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NEXT GEN\Desktop\"/>
    </mc:Choice>
  </mc:AlternateContent>
  <xr:revisionPtr revIDLastSave="0" documentId="13_ncr:1_{56A77BCD-7178-4BC8-9C21-6C7252CDA2DA}" xr6:coauthVersionLast="47" xr6:coauthVersionMax="47" xr10:uidLastSave="{00000000-0000-0000-0000-000000000000}"/>
  <bookViews>
    <workbookView xWindow="-108" yWindow="-108" windowWidth="23256" windowHeight="12456" activeTab="2" xr2:uid="{DFF02077-630E-4CF1-8182-16F483B6AB3C}"/>
  </bookViews>
  <sheets>
    <sheet name="pivot tables" sheetId="3" r:id="rId1"/>
    <sheet name="WA_Fn-UseC_-Telco-Customer-Chur" sheetId="1" r:id="rId2"/>
    <sheet name="Dashboard" sheetId="2" r:id="rId3"/>
  </sheets>
  <definedNames>
    <definedName name="Slicer_Contract">#N/A</definedName>
    <definedName name="Slicer_InternetService">#N/A</definedName>
    <definedName name="Slicer_PaymentMethod">#N/A</definedName>
    <definedName name="Slicer_SeniorCitize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alcChain>
</file>

<file path=xl/sharedStrings.xml><?xml version="1.0" encoding="utf-8"?>
<sst xmlns="http://schemas.openxmlformats.org/spreadsheetml/2006/main" count="119812" uniqueCount="7090">
  <si>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</si>
  <si>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</si>
  <si>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</si>
  <si>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</si>
  <si>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</si>
  <si>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</si>
  <si>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</si>
  <si>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</si>
  <si>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</si>
  <si>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</si>
  <si>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</si>
  <si>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</si>
  <si>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</si>
  <si>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</si>
  <si>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</si>
  <si>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</si>
  <si>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</si>
  <si>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</si>
  <si>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</si>
  <si>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</si>
  <si>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</si>
  <si>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</si>
  <si>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</si>
  <si>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</si>
  <si>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</si>
  <si>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</si>
  <si>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</si>
  <si>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</si>
  <si>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</si>
  <si>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</si>
  <si>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</si>
  <si>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</si>
  <si>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</si>
  <si>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</si>
  <si>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</si>
  <si>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</si>
  <si>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</si>
  <si>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</si>
  <si>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</si>
  <si>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</si>
  <si>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</si>
  <si>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</si>
  <si>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</si>
  <si>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</si>
  <si>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</si>
  <si>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</si>
  <si>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</si>
  <si>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</si>
  <si>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</si>
  <si>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</si>
  <si>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</si>
  <si>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</si>
  <si>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</si>
  <si>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</si>
  <si>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</si>
  <si>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</si>
  <si>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</si>
  <si>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</si>
  <si>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</si>
  <si>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</si>
  <si>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</si>
  <si>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</si>
  <si>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</si>
  <si>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</si>
  <si>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</si>
  <si>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</si>
  <si>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</si>
  <si>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</si>
  <si>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</si>
  <si>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</si>
  <si>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</si>
  <si>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</si>
  <si>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</si>
  <si>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</si>
  <si>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</si>
  <si>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</si>
  <si>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</si>
  <si>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</si>
  <si>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</si>
  <si>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</si>
  <si>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</si>
  <si>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</si>
  <si>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</si>
  <si>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</si>
  <si>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</si>
  <si>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</si>
  <si>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</si>
  <si>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</si>
  <si>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</si>
  <si>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</si>
  <si>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</si>
  <si>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</si>
  <si>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</si>
  <si>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</si>
  <si>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</si>
  <si>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</si>
  <si>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</si>
  <si>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</si>
  <si>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</si>
  <si>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</si>
  <si>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</si>
  <si>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</si>
  <si>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</si>
  <si>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</si>
  <si>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</si>
  <si>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</si>
  <si>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</si>
  <si>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</si>
  <si>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</si>
  <si>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</si>
  <si>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</si>
  <si>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</si>
  <si>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</si>
  <si>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</si>
  <si>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</si>
  <si>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</si>
  <si>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</si>
  <si>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</si>
  <si>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</si>
  <si>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</si>
  <si>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</si>
  <si>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</si>
  <si>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</si>
  <si>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</si>
  <si>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</si>
  <si>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</si>
  <si>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</si>
  <si>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</si>
  <si>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</si>
  <si>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</si>
  <si>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</si>
  <si>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</si>
  <si>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</si>
  <si>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</si>
  <si>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</si>
  <si>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</si>
  <si>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</si>
  <si>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</si>
  <si>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</si>
  <si>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</si>
  <si>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</si>
  <si>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</si>
  <si>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</si>
  <si>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</si>
  <si>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</si>
  <si>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</si>
  <si>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</si>
  <si>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</si>
  <si>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</si>
  <si>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</si>
  <si>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</si>
  <si>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</si>
  <si>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</si>
  <si>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</si>
  <si>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</si>
  <si>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</si>
  <si>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</si>
  <si>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</si>
  <si>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</si>
  <si>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</si>
  <si>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</si>
  <si>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</si>
  <si>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</si>
  <si>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</si>
  <si>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</si>
  <si>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</si>
  <si>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</si>
  <si>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</si>
  <si>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</si>
  <si>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</si>
  <si>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</si>
  <si>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</si>
  <si>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</si>
  <si>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</si>
  <si>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</si>
  <si>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</si>
  <si>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</si>
  <si>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</si>
  <si>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</si>
  <si>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</si>
  <si>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</si>
  <si>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</si>
  <si>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</si>
  <si>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</si>
  <si>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</si>
  <si>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</si>
  <si>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</si>
  <si>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</si>
  <si>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</si>
  <si>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</si>
  <si>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</si>
  <si>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</si>
  <si>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</si>
  <si>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</si>
  <si>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</si>
  <si>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</si>
  <si>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</si>
  <si>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</si>
  <si>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</si>
  <si>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</si>
  <si>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</si>
  <si>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</si>
  <si>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</si>
  <si>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</si>
  <si>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</si>
  <si>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</si>
  <si>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</si>
  <si>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</si>
  <si>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</si>
  <si>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</si>
  <si>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</si>
  <si>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</si>
  <si>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</si>
  <si>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</si>
  <si>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</si>
  <si>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</si>
  <si>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</si>
  <si>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</si>
  <si>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</si>
  <si>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</si>
  <si>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</si>
  <si>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</si>
  <si>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</si>
  <si>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</si>
  <si>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</si>
  <si>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</si>
  <si>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</si>
  <si>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</si>
  <si>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</si>
  <si>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</si>
  <si>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</si>
  <si>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</si>
  <si>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</si>
  <si>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</si>
  <si>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</si>
  <si>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</si>
  <si>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</si>
  <si>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</si>
  <si>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</si>
  <si>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</si>
  <si>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</si>
  <si>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</si>
  <si>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</si>
  <si>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</si>
  <si>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</si>
  <si>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</si>
  <si>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</si>
  <si>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</si>
  <si>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</si>
  <si>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</si>
  <si>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</si>
  <si>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</si>
  <si>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</si>
  <si>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</si>
  <si>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</si>
  <si>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</si>
  <si>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</si>
  <si>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</si>
  <si>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</si>
  <si>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</si>
  <si>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</si>
  <si>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</si>
  <si>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</si>
  <si>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</si>
  <si>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</si>
  <si>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</si>
  <si>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</si>
  <si>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</si>
  <si>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</si>
  <si>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</si>
  <si>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</si>
  <si>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</si>
  <si>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</si>
  <si>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</si>
  <si>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</si>
  <si>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</si>
  <si>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</si>
  <si>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</si>
  <si>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</si>
  <si>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</si>
  <si>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</si>
  <si>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</si>
  <si>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</si>
  <si>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</si>
  <si>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</si>
  <si>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</si>
  <si>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</si>
  <si>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</si>
  <si>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</si>
  <si>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</si>
  <si>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</si>
  <si>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</si>
  <si>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</si>
  <si>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</si>
  <si>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</si>
  <si>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</si>
  <si>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</si>
  <si>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</si>
  <si>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</si>
  <si>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</si>
  <si>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</si>
  <si>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</si>
  <si>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</si>
  <si>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</si>
  <si>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</si>
  <si>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</si>
  <si>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</si>
  <si>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</si>
  <si>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</si>
  <si>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</si>
  <si>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</si>
  <si>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</si>
  <si>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</si>
  <si>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</si>
  <si>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</si>
  <si>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</si>
  <si>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</si>
  <si>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</si>
  <si>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</si>
  <si>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</si>
  <si>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</si>
  <si>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</si>
  <si>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</si>
  <si>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</si>
  <si>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</si>
  <si>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</si>
  <si>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</si>
  <si>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</si>
  <si>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</si>
  <si>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</si>
  <si>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</si>
  <si>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</si>
  <si>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</si>
  <si>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</si>
  <si>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</si>
  <si>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</si>
  <si>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</si>
  <si>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</si>
  <si>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</si>
  <si>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</si>
  <si>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</si>
  <si>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</si>
  <si>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</si>
  <si>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</si>
  <si>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</si>
  <si>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</si>
  <si>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</si>
  <si>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</si>
  <si>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</si>
  <si>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</si>
  <si>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</si>
  <si>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</si>
  <si>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</si>
  <si>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</si>
  <si>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</si>
  <si>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</si>
  <si>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</si>
  <si>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</si>
  <si>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</si>
  <si>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</si>
  <si>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</si>
  <si>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</si>
  <si>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</si>
  <si>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</si>
  <si>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</si>
  <si>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</si>
  <si>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</si>
  <si>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</si>
  <si>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</si>
  <si>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</si>
  <si>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</si>
  <si>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</si>
  <si>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</si>
  <si>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</si>
  <si>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</si>
  <si>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</si>
  <si>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</si>
  <si>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</si>
  <si>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</si>
  <si>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</si>
  <si>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</si>
  <si>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</si>
  <si>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</si>
  <si>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</si>
  <si>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</si>
  <si>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</si>
  <si>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</si>
  <si>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</si>
  <si>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</si>
  <si>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</si>
  <si>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</si>
  <si>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</si>
  <si>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</si>
  <si>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</si>
  <si>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</si>
  <si>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</si>
  <si>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</si>
  <si>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</si>
  <si>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</si>
  <si>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</si>
  <si>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</si>
  <si>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</si>
  <si>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</si>
  <si>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</si>
  <si>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</si>
  <si>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</si>
  <si>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</si>
  <si>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</si>
  <si>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</si>
  <si>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</si>
  <si>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</si>
  <si>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</si>
  <si>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</si>
  <si>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</si>
  <si>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</si>
  <si>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</si>
  <si>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</si>
  <si>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</si>
  <si>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</si>
  <si>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</si>
  <si>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</si>
  <si>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</si>
  <si>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</si>
  <si>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</si>
  <si>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</si>
  <si>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</si>
  <si>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</si>
  <si>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</si>
  <si>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</si>
  <si>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</si>
  <si>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</si>
  <si>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</si>
  <si>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</si>
  <si>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</si>
  <si>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</si>
  <si>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</si>
  <si>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</si>
  <si>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</si>
  <si>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</si>
  <si>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</si>
  <si>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</si>
  <si>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</si>
  <si>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</si>
  <si>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</si>
  <si>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</si>
  <si>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</si>
  <si>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</si>
  <si>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</si>
  <si>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</si>
  <si>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</si>
  <si>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</si>
  <si>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</si>
  <si>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</si>
  <si>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</si>
  <si>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</si>
  <si>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</si>
  <si>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</si>
  <si>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</si>
  <si>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</si>
  <si>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</si>
  <si>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</si>
  <si>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</si>
  <si>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</si>
  <si>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</si>
  <si>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</si>
  <si>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</si>
  <si>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</si>
  <si>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</si>
  <si>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</si>
  <si>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</si>
  <si>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</si>
  <si>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</si>
  <si>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</si>
  <si>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</si>
  <si>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</si>
  <si>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</si>
  <si>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</si>
  <si>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</si>
  <si>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</si>
  <si>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</si>
  <si>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</si>
  <si>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</si>
  <si>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</si>
  <si>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</si>
  <si>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</si>
  <si>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</si>
  <si>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</si>
  <si>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</si>
  <si>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</si>
  <si>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</si>
  <si>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</si>
  <si>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</si>
  <si>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</si>
  <si>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</si>
  <si>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</si>
  <si>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</si>
  <si>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</si>
  <si>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</si>
  <si>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</si>
  <si>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</si>
  <si>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</si>
  <si>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</si>
  <si>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</si>
  <si>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</si>
  <si>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</si>
  <si>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</si>
  <si>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</si>
  <si>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</si>
  <si>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</si>
  <si>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</si>
  <si>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</si>
  <si>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</si>
  <si>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</si>
  <si>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</si>
  <si>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</si>
  <si>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</si>
  <si>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</si>
  <si>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</si>
  <si>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</si>
  <si>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</si>
  <si>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</si>
  <si>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</si>
  <si>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</si>
  <si>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</si>
  <si>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</si>
  <si>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</si>
  <si>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</si>
  <si>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</si>
  <si>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</si>
  <si>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</si>
  <si>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</si>
  <si>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</si>
  <si>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</si>
  <si>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</si>
  <si>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</si>
  <si>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</si>
  <si>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</si>
  <si>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</si>
  <si>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</si>
  <si>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</si>
  <si>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</si>
  <si>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</si>
  <si>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</si>
  <si>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</si>
  <si>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</si>
  <si>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</si>
  <si>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</si>
  <si>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</si>
  <si>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</si>
  <si>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</si>
  <si>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</si>
  <si>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</si>
  <si>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</si>
  <si>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</si>
  <si>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</si>
  <si>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</si>
  <si>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</si>
  <si>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</si>
  <si>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</si>
  <si>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</si>
  <si>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</si>
  <si>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</si>
  <si>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</si>
  <si>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</si>
  <si>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</si>
  <si>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</si>
  <si>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</si>
  <si>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</si>
  <si>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</si>
  <si>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</si>
  <si>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</si>
  <si>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</si>
  <si>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</si>
  <si>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</si>
  <si>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</si>
  <si>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</si>
  <si>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</si>
  <si>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</si>
  <si>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</si>
  <si>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</si>
  <si>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</si>
  <si>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</si>
  <si>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</si>
  <si>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</si>
  <si>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</si>
  <si>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</si>
  <si>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</si>
  <si>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</si>
  <si>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</si>
  <si>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</si>
  <si>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</si>
  <si>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</si>
  <si>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</si>
  <si>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</si>
  <si>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</si>
  <si>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</si>
  <si>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</si>
  <si>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</si>
  <si>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</si>
  <si>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</si>
  <si>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</si>
  <si>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</si>
  <si>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</si>
  <si>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</si>
  <si>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</si>
  <si>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</si>
  <si>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</si>
  <si>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</si>
  <si>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</si>
  <si>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</si>
  <si>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</si>
  <si>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</si>
  <si>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</si>
  <si>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</si>
  <si>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</si>
  <si>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</si>
  <si>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</si>
  <si>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</si>
  <si>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</si>
  <si>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</si>
  <si>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</si>
  <si>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</si>
  <si>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</si>
  <si>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</si>
  <si>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</si>
  <si>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</si>
  <si>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</si>
  <si>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</si>
  <si>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</si>
  <si>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</si>
  <si>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</si>
  <si>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</si>
  <si>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</si>
  <si>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</si>
  <si>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</si>
  <si>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</si>
  <si>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</si>
  <si>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</si>
  <si>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</si>
  <si>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</si>
  <si>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</si>
  <si>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</si>
  <si>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</si>
  <si>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</si>
  <si>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</si>
  <si>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</si>
  <si>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</si>
  <si>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</si>
  <si>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</si>
  <si>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</si>
  <si>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</si>
  <si>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</si>
  <si>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</si>
  <si>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</si>
  <si>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</si>
  <si>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</si>
  <si>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</si>
  <si>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</si>
  <si>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</si>
  <si>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</si>
  <si>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</si>
  <si>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</si>
  <si>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</si>
  <si>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</si>
  <si>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</si>
  <si>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</si>
  <si>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</si>
  <si>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</si>
  <si>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</si>
  <si>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</si>
  <si>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</si>
  <si>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</si>
  <si>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</si>
  <si>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</si>
  <si>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</si>
  <si>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</si>
  <si>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</si>
  <si>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</si>
  <si>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</si>
  <si>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</si>
  <si>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</si>
  <si>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</si>
  <si>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</si>
  <si>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</si>
  <si>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</si>
  <si>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</si>
  <si>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</si>
  <si>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</si>
  <si>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</si>
  <si>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</si>
  <si>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</si>
  <si>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</si>
  <si>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</si>
  <si>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</si>
  <si>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</si>
  <si>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</si>
  <si>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</si>
  <si>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</si>
  <si>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</si>
  <si>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</si>
  <si>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</si>
  <si>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</si>
  <si>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</si>
  <si>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</si>
  <si>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</si>
  <si>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</si>
  <si>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</si>
  <si>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</si>
  <si>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</si>
  <si>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</si>
  <si>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</si>
  <si>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</si>
  <si>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</si>
  <si>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</si>
  <si>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</si>
  <si>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</si>
  <si>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</si>
  <si>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</si>
  <si>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</si>
  <si>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</si>
  <si>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</si>
  <si>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</si>
  <si>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</si>
  <si>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</si>
  <si>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</si>
  <si>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</si>
  <si>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</si>
  <si>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</si>
  <si>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</si>
  <si>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</si>
  <si>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</si>
  <si>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</si>
  <si>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</si>
  <si>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</si>
  <si>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</si>
  <si>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</si>
  <si>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</si>
  <si>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</si>
  <si>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</si>
  <si>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</si>
  <si>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</si>
  <si>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</si>
  <si>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</si>
  <si>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</si>
  <si>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</si>
  <si>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</si>
  <si>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</si>
  <si>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</si>
  <si>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</si>
  <si>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</si>
  <si>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</si>
  <si>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</si>
  <si>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</si>
  <si>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</si>
  <si>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</si>
  <si>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</si>
  <si>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</si>
  <si>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</si>
  <si>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</si>
  <si>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</si>
  <si>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</si>
  <si>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</si>
  <si>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</si>
  <si>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</si>
  <si>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</si>
  <si>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</si>
  <si>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</si>
  <si>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</si>
  <si>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</si>
  <si>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</si>
  <si>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</si>
  <si>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</si>
  <si>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</si>
  <si>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</si>
  <si>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</si>
  <si>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</si>
  <si>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</si>
  <si>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</si>
  <si>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</si>
  <si>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</si>
  <si>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</si>
  <si>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</si>
  <si>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</si>
  <si>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</si>
  <si>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</si>
  <si>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</si>
  <si>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</si>
  <si>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</si>
  <si>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</si>
  <si>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</si>
  <si>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</si>
  <si>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</si>
  <si>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</si>
  <si>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</si>
  <si>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</si>
  <si>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</si>
  <si>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</si>
  <si>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</si>
  <si>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</si>
  <si>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</si>
  <si>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</si>
  <si>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</si>
  <si>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</si>
  <si>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</si>
  <si>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</si>
  <si>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</si>
  <si>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</si>
  <si>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</si>
  <si>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</si>
  <si>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</si>
  <si>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</si>
  <si>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</si>
  <si>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</si>
  <si>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</si>
  <si>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</si>
  <si>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</si>
  <si>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</si>
  <si>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</si>
  <si>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</si>
  <si>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</si>
  <si>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</si>
  <si>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</si>
  <si>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</si>
  <si>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</si>
  <si>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</si>
  <si>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</si>
  <si>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</si>
  <si>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</si>
  <si>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</si>
  <si>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</si>
  <si>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</si>
  <si>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</si>
  <si>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</si>
  <si>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</si>
  <si>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</si>
  <si>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</si>
  <si>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</si>
  <si>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</si>
  <si>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</si>
  <si>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</si>
  <si>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</si>
  <si>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</si>
  <si>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</si>
  <si>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</si>
  <si>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</si>
  <si>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</si>
  <si>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</si>
  <si>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</si>
  <si>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</si>
  <si>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</si>
  <si>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</si>
  <si>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</si>
  <si>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</si>
  <si>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</si>
  <si>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</si>
  <si>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</si>
  <si>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</si>
  <si>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</si>
  <si>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</si>
  <si>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</si>
  <si>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</si>
  <si>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</si>
  <si>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</si>
  <si>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</si>
  <si>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</si>
  <si>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</si>
  <si>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</si>
  <si>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</si>
  <si>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</si>
  <si>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</si>
  <si>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</si>
  <si>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</si>
  <si>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</si>
  <si>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</si>
  <si>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</si>
  <si>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</si>
  <si>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</si>
  <si>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</si>
  <si>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</si>
  <si>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</si>
  <si>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</si>
  <si>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</si>
  <si>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</si>
  <si>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</si>
  <si>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</si>
  <si>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</si>
  <si>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</si>
  <si>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</si>
  <si>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</si>
  <si>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</si>
  <si>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</si>
  <si>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</si>
  <si>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</si>
  <si>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</si>
  <si>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</si>
  <si>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</si>
  <si>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</si>
  <si>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</si>
  <si>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</si>
  <si>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</si>
  <si>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</si>
  <si>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</si>
  <si>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</si>
  <si>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</si>
  <si>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</si>
  <si>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</si>
  <si>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</si>
  <si>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</si>
  <si>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</si>
  <si>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</si>
  <si>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</si>
  <si>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</si>
  <si>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</si>
  <si>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</si>
  <si>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</si>
  <si>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</si>
  <si>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</si>
  <si>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</si>
  <si>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</si>
  <si>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</si>
  <si>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</si>
  <si>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</si>
  <si>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</si>
  <si>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</si>
  <si>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</si>
  <si>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</si>
  <si>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</si>
  <si>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</si>
  <si>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</si>
  <si>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</si>
  <si>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</si>
  <si>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</si>
  <si>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</si>
  <si>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</si>
  <si>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</si>
  <si>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</si>
  <si>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</si>
  <si>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</si>
  <si>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</si>
  <si>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</si>
  <si>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</si>
  <si>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</si>
  <si>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</si>
  <si>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</si>
  <si>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</si>
  <si>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</si>
  <si>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</si>
  <si>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</si>
  <si>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</si>
  <si>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</si>
  <si>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</si>
  <si>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</si>
  <si>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</si>
  <si>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</si>
  <si>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</si>
  <si>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</si>
  <si>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</si>
  <si>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</si>
  <si>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</si>
  <si>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</si>
  <si>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</si>
  <si>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</si>
  <si>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</si>
  <si>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</si>
  <si>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</si>
  <si>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</si>
  <si>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</si>
  <si>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</si>
  <si>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</si>
  <si>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</si>
  <si>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</si>
  <si>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</si>
  <si>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</si>
  <si>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</si>
  <si>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</si>
  <si>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</si>
  <si>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</si>
  <si>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</si>
  <si>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</si>
  <si>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</si>
  <si>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</si>
  <si>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</si>
  <si>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</si>
  <si>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</si>
  <si>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</si>
  <si>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</si>
  <si>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</si>
  <si>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</si>
  <si>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</si>
  <si>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</si>
  <si>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</si>
  <si>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</si>
  <si>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</si>
  <si>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</si>
  <si>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</si>
  <si>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</si>
  <si>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</si>
  <si>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</si>
  <si>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</si>
  <si>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</si>
  <si>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</si>
  <si>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</si>
  <si>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</si>
  <si>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</si>
  <si>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</si>
  <si>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</si>
  <si>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</si>
  <si>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</si>
  <si>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</si>
  <si>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</si>
  <si>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</si>
  <si>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</si>
  <si>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</si>
  <si>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</si>
  <si>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</si>
  <si>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</si>
  <si>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</si>
  <si>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</si>
  <si>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</si>
  <si>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</si>
  <si>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</si>
  <si>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</si>
  <si>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</si>
  <si>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</si>
  <si>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</si>
  <si>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</si>
  <si>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</si>
  <si>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</si>
  <si>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</si>
  <si>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</si>
  <si>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</si>
  <si>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</si>
  <si>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</si>
  <si>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</si>
  <si>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</si>
  <si>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</si>
  <si>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</si>
  <si>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</si>
  <si>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</si>
  <si>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</si>
  <si>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</si>
  <si>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</si>
  <si>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</si>
  <si>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</si>
  <si>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</si>
  <si>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</si>
  <si>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</si>
  <si>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</si>
  <si>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</si>
  <si>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</si>
  <si>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</si>
  <si>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</si>
  <si>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</si>
  <si>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</si>
  <si>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</si>
  <si>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</si>
  <si>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</si>
  <si>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</si>
  <si>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</si>
  <si>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</si>
  <si>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</si>
  <si>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</si>
  <si>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</si>
  <si>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</si>
  <si>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</si>
  <si>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</si>
  <si>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</si>
  <si>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</si>
  <si>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</si>
  <si>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</si>
  <si>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</si>
  <si>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</si>
  <si>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</si>
  <si>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</si>
  <si>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</si>
  <si>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</si>
  <si>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</si>
  <si>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</si>
  <si>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</si>
  <si>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</si>
  <si>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</si>
  <si>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</si>
  <si>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</si>
  <si>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</si>
  <si>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</si>
  <si>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</si>
  <si>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</si>
  <si>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</si>
  <si>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</si>
  <si>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</si>
  <si>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</si>
  <si>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</si>
  <si>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</si>
  <si>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</si>
  <si>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</si>
  <si>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</si>
  <si>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</si>
  <si>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</si>
  <si>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</si>
  <si>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</si>
  <si>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</si>
  <si>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</si>
  <si>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</si>
  <si>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</si>
  <si>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</si>
  <si>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</si>
  <si>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</si>
  <si>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</si>
  <si>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</si>
  <si>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</si>
  <si>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</si>
  <si>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</si>
  <si>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</si>
  <si>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</si>
  <si>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</si>
  <si>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</si>
  <si>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</si>
  <si>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</si>
  <si>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</si>
  <si>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</si>
  <si>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</si>
  <si>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</si>
  <si>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</si>
  <si>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</si>
  <si>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</si>
  <si>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</si>
  <si>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</si>
  <si>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</si>
  <si>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</si>
  <si>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</si>
  <si>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</si>
  <si>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</si>
  <si>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</si>
  <si>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</si>
  <si>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</si>
  <si>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</si>
  <si>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</si>
  <si>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</si>
  <si>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</si>
  <si>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</si>
  <si>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</si>
  <si>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</si>
  <si>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</si>
  <si>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</si>
  <si>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</si>
  <si>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</si>
  <si>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</si>
  <si>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</si>
  <si>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</si>
  <si>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</si>
  <si>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</si>
  <si>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</si>
  <si>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</si>
  <si>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</si>
  <si>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</si>
  <si>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</si>
  <si>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</si>
  <si>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</si>
  <si>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</si>
  <si>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</si>
  <si>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</si>
  <si>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</si>
  <si>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</si>
  <si>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</si>
  <si>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</si>
  <si>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</si>
  <si>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</si>
  <si>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</si>
  <si>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</si>
  <si>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</si>
  <si>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</si>
  <si>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</si>
  <si>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</si>
  <si>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</si>
  <si>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</si>
  <si>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</si>
  <si>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</si>
  <si>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</si>
  <si>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</si>
  <si>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</si>
  <si>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</si>
  <si>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</si>
  <si>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</si>
  <si>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</si>
  <si>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</si>
  <si>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</si>
  <si>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</si>
  <si>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</si>
  <si>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</si>
  <si>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</si>
  <si>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</si>
  <si>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</si>
  <si>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</si>
  <si>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</si>
  <si>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</si>
  <si>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</si>
  <si>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</si>
  <si>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</si>
  <si>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</si>
  <si>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</si>
  <si>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</si>
  <si>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</si>
  <si>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</si>
  <si>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</si>
  <si>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</si>
  <si>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</si>
  <si>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</si>
  <si>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</si>
  <si>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</si>
  <si>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</si>
  <si>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</si>
  <si>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</si>
  <si>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</si>
  <si>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</si>
  <si>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</si>
  <si>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</si>
  <si>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</si>
  <si>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</si>
  <si>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</si>
  <si>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</si>
  <si>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</si>
  <si>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</si>
  <si>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</si>
  <si>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</si>
  <si>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</si>
  <si>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</si>
  <si>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</si>
  <si>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</si>
  <si>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</si>
  <si>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</si>
  <si>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</si>
  <si>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</si>
  <si>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</si>
  <si>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</si>
  <si>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</si>
  <si>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</si>
  <si>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</si>
  <si>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</si>
  <si>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</si>
  <si>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</si>
  <si>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</si>
  <si>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</si>
  <si>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</si>
  <si>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</si>
  <si>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</si>
  <si>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</si>
  <si>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</si>
  <si>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</si>
  <si>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</si>
  <si>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</si>
  <si>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</si>
  <si>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</si>
  <si>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</si>
  <si>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</si>
  <si>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</si>
  <si>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</si>
  <si>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</si>
  <si>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</si>
  <si>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</si>
  <si>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</si>
  <si>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</si>
  <si>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</si>
  <si>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</si>
  <si>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</si>
  <si>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</si>
  <si>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</si>
  <si>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</si>
  <si>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</si>
  <si>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</si>
  <si>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</si>
  <si>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</si>
  <si>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</si>
  <si>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</si>
  <si>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</si>
  <si>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</si>
  <si>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</si>
  <si>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</si>
  <si>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</si>
  <si>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</si>
  <si>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</si>
  <si>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</si>
  <si>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</si>
  <si>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</si>
  <si>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</si>
  <si>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</si>
  <si>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</si>
  <si>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</si>
  <si>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</si>
  <si>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</si>
  <si>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</si>
  <si>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</si>
  <si>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</si>
  <si>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</si>
  <si>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</si>
  <si>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</si>
  <si>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</si>
  <si>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</si>
  <si>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</si>
  <si>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</si>
  <si>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</si>
  <si>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</si>
  <si>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</si>
  <si>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</si>
  <si>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</si>
  <si>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</si>
  <si>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</si>
  <si>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</si>
  <si>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</si>
  <si>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</si>
  <si>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</si>
  <si>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</si>
  <si>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</si>
  <si>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</si>
  <si>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</si>
  <si>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</si>
  <si>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</si>
  <si>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</si>
  <si>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</si>
  <si>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</si>
  <si>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</si>
  <si>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</si>
  <si>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</si>
  <si>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</si>
  <si>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</si>
  <si>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</si>
  <si>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</si>
  <si>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</si>
  <si>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</si>
  <si>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</si>
  <si>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</si>
  <si>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</si>
  <si>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</si>
  <si>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</si>
  <si>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</si>
  <si>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</si>
  <si>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</si>
  <si>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</si>
  <si>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</si>
  <si>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</si>
  <si>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</si>
  <si>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</si>
  <si>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</si>
  <si>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</si>
  <si>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</si>
  <si>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</si>
  <si>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</si>
  <si>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</si>
  <si>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</si>
  <si>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</si>
  <si>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</si>
  <si>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</si>
  <si>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</si>
  <si>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</si>
  <si>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</si>
  <si>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</si>
  <si>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</si>
  <si>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</si>
  <si>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</si>
  <si>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</si>
  <si>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</si>
  <si>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</si>
  <si>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</si>
  <si>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</si>
  <si>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</si>
  <si>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</si>
  <si>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</si>
  <si>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</si>
  <si>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</si>
  <si>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</si>
  <si>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</si>
  <si>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</si>
  <si>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</si>
  <si>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</si>
  <si>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</si>
  <si>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</si>
  <si>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</si>
  <si>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</si>
  <si>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</si>
  <si>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</si>
  <si>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</si>
  <si>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</si>
  <si>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</si>
  <si>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</si>
  <si>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</si>
  <si>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</si>
  <si>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</si>
  <si>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</si>
  <si>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</si>
  <si>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</si>
  <si>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</si>
  <si>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</si>
  <si>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</si>
  <si>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</si>
  <si>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</si>
  <si>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</si>
  <si>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</si>
  <si>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</si>
  <si>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</si>
  <si>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</si>
  <si>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</si>
  <si>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</si>
  <si>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</si>
  <si>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</si>
  <si>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</si>
  <si>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</si>
  <si>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</si>
  <si>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</si>
  <si>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</si>
  <si>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</si>
  <si>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</si>
  <si>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</si>
  <si>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</si>
  <si>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</si>
  <si>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</si>
  <si>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</si>
  <si>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</si>
  <si>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</si>
  <si>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</si>
  <si>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</si>
  <si>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</si>
  <si>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</si>
  <si>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</si>
  <si>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</si>
  <si>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</si>
  <si>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</si>
  <si>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</si>
  <si>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</si>
  <si>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</si>
  <si>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</si>
  <si>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</si>
  <si>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</si>
  <si>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</si>
  <si>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</si>
  <si>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</si>
  <si>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</si>
  <si>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</si>
  <si>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</si>
  <si>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</si>
  <si>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</si>
  <si>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</si>
  <si>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</si>
  <si>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</si>
  <si>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</si>
  <si>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</si>
  <si>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</si>
  <si>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</si>
  <si>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</si>
  <si>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</si>
  <si>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</si>
  <si>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</si>
  <si>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</si>
  <si>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</si>
  <si>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</si>
  <si>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</si>
  <si>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</si>
  <si>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</si>
  <si>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</si>
  <si>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</si>
  <si>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</si>
  <si>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</si>
  <si>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</si>
  <si>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</si>
  <si>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</si>
  <si>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</si>
  <si>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</si>
  <si>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</si>
  <si>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</si>
  <si>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</si>
  <si>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</si>
  <si>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</si>
  <si>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</si>
  <si>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</si>
  <si>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</si>
  <si>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</si>
  <si>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</si>
  <si>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</si>
  <si>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</si>
  <si>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</si>
  <si>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</si>
  <si>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</si>
  <si>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</si>
  <si>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</si>
  <si>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</si>
  <si>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</si>
  <si>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</si>
  <si>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</si>
  <si>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</si>
  <si>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</si>
  <si>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</si>
  <si>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</si>
  <si>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</si>
  <si>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</si>
  <si>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</si>
  <si>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</si>
  <si>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</si>
  <si>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</si>
  <si>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</si>
  <si>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</si>
  <si>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</si>
  <si>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</si>
  <si>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</si>
  <si>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</si>
  <si>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</si>
  <si>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</si>
  <si>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</si>
  <si>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</si>
  <si>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</si>
  <si>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</si>
  <si>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</si>
  <si>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</si>
  <si>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</si>
  <si>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</si>
  <si>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</si>
  <si>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</si>
  <si>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</si>
  <si>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</si>
  <si>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</si>
  <si>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</si>
  <si>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</si>
  <si>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</si>
  <si>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</si>
  <si>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</si>
  <si>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</si>
  <si>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</si>
  <si>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</si>
  <si>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</si>
  <si>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</si>
  <si>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</si>
  <si>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</si>
  <si>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</si>
  <si>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</si>
  <si>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</si>
  <si>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</si>
  <si>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</si>
  <si>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</si>
  <si>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</si>
  <si>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</si>
  <si>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</si>
  <si>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</si>
  <si>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</si>
  <si>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</si>
  <si>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</si>
  <si>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</si>
  <si>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</si>
  <si>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</si>
  <si>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</si>
  <si>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</si>
  <si>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</si>
  <si>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</si>
  <si>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</si>
  <si>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</si>
  <si>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</si>
  <si>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</si>
  <si>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</si>
  <si>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</si>
  <si>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</si>
  <si>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</si>
  <si>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</si>
  <si>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</si>
  <si>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</si>
  <si>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</si>
  <si>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</si>
  <si>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</si>
  <si>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</si>
  <si>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</si>
  <si>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</si>
  <si>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</si>
  <si>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</si>
  <si>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</si>
  <si>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</si>
  <si>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</si>
  <si>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</si>
  <si>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</si>
  <si>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</si>
  <si>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</si>
  <si>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</si>
  <si>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</si>
  <si>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</si>
  <si>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</si>
  <si>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</si>
  <si>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</si>
  <si>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</si>
  <si>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</si>
  <si>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</si>
  <si>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</si>
  <si>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</si>
  <si>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</si>
  <si>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</si>
  <si>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</si>
  <si>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</si>
  <si>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</si>
  <si>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</si>
  <si>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</si>
  <si>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</si>
  <si>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</si>
  <si>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</si>
  <si>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</si>
  <si>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</si>
  <si>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</si>
  <si>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</si>
  <si>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</si>
  <si>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</si>
  <si>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</si>
  <si>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</si>
  <si>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</si>
  <si>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</si>
  <si>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</si>
  <si>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</si>
  <si>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</si>
  <si>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</si>
  <si>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</si>
  <si>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</si>
  <si>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</si>
  <si>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</si>
  <si>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</si>
  <si>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</si>
  <si>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</si>
  <si>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</si>
  <si>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</si>
  <si>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</si>
  <si>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</si>
  <si>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</si>
  <si>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</si>
  <si>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</si>
  <si>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</si>
  <si>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</si>
  <si>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</si>
  <si>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</si>
  <si>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</si>
  <si>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</si>
  <si>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</si>
  <si>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</si>
  <si>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</si>
  <si>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</si>
  <si>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</si>
  <si>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</si>
  <si>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</si>
  <si>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</si>
  <si>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</si>
  <si>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</si>
  <si>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</si>
  <si>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</si>
  <si>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</si>
  <si>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</si>
  <si>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</si>
  <si>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</si>
  <si>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</si>
  <si>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</si>
  <si>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</si>
  <si>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</si>
  <si>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</si>
  <si>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</si>
  <si>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</si>
  <si>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</si>
  <si>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</si>
  <si>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</si>
  <si>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</si>
  <si>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</si>
  <si>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</si>
  <si>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</si>
  <si>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</si>
  <si>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</si>
  <si>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</si>
  <si>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</si>
  <si>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</si>
  <si>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</si>
  <si>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</si>
  <si>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</si>
  <si>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</si>
  <si>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</si>
  <si>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</si>
  <si>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</si>
  <si>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</si>
  <si>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</si>
  <si>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</si>
  <si>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</si>
  <si>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</si>
  <si>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</si>
  <si>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</si>
  <si>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</si>
  <si>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</si>
  <si>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</si>
  <si>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</si>
  <si>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</si>
  <si>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</si>
  <si>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</si>
  <si>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</si>
  <si>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</si>
  <si>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</si>
  <si>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</si>
  <si>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</si>
  <si>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</si>
  <si>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</si>
  <si>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</si>
  <si>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</si>
  <si>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</si>
  <si>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</si>
  <si>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</si>
  <si>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</si>
  <si>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</si>
  <si>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</si>
  <si>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</si>
  <si>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</si>
  <si>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</si>
  <si>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</si>
  <si>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</si>
  <si>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</si>
  <si>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</si>
  <si>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</si>
  <si>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</si>
  <si>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</si>
  <si>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</si>
  <si>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</si>
  <si>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</si>
  <si>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</si>
  <si>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</si>
  <si>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</si>
  <si>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</si>
  <si>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</si>
  <si>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</si>
  <si>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</si>
  <si>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</si>
  <si>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</si>
  <si>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</si>
  <si>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</si>
  <si>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</si>
  <si>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</si>
  <si>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</si>
  <si>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</si>
  <si>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</si>
  <si>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</si>
  <si>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</si>
  <si>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</si>
  <si>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</si>
  <si>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</si>
  <si>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</si>
  <si>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</si>
  <si>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</si>
  <si>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</si>
  <si>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</si>
  <si>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</si>
  <si>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</si>
  <si>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</si>
  <si>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</si>
  <si>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</si>
  <si>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</si>
  <si>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</si>
  <si>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</si>
  <si>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</si>
  <si>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</si>
  <si>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</si>
  <si>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</si>
  <si>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</si>
  <si>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</si>
  <si>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</si>
  <si>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</si>
  <si>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</si>
  <si>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</si>
  <si>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</si>
  <si>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</si>
  <si>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</si>
  <si>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</si>
  <si>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</si>
  <si>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</si>
  <si>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</si>
  <si>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</si>
  <si>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</si>
  <si>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</si>
  <si>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</si>
  <si>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</si>
  <si>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</si>
  <si>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</si>
  <si>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</si>
  <si>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</si>
  <si>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</si>
  <si>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</si>
  <si>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</si>
  <si>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</si>
  <si>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</si>
  <si>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</si>
  <si>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</si>
  <si>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</si>
  <si>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</si>
  <si>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</si>
  <si>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</si>
  <si>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</si>
  <si>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</si>
  <si>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</si>
  <si>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</si>
  <si>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</si>
  <si>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</si>
  <si>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</si>
  <si>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</si>
  <si>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</si>
  <si>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</si>
  <si>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</si>
  <si>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</si>
  <si>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</si>
  <si>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</si>
  <si>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</si>
  <si>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</si>
  <si>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</si>
  <si>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</si>
  <si>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</si>
  <si>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</si>
  <si>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</si>
  <si>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</si>
  <si>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</si>
  <si>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</si>
  <si>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</si>
  <si>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</si>
  <si>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</si>
  <si>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</si>
  <si>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</si>
  <si>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</si>
  <si>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</si>
  <si>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</si>
  <si>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</si>
  <si>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</si>
  <si>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</si>
  <si>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</si>
  <si>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</si>
  <si>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</si>
  <si>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</si>
  <si>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</si>
  <si>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</si>
  <si>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</si>
  <si>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</si>
  <si>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</si>
  <si>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</si>
  <si>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</si>
  <si>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</si>
  <si>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</si>
  <si>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</si>
  <si>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</si>
  <si>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</si>
  <si>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</si>
  <si>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</si>
  <si>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</si>
  <si>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</si>
  <si>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</si>
  <si>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</si>
  <si>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</si>
  <si>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</si>
  <si>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</si>
  <si>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</si>
  <si>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</si>
  <si>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</si>
  <si>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</si>
  <si>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</si>
  <si>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</si>
  <si>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</si>
  <si>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</si>
  <si>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</si>
  <si>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</si>
  <si>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</si>
  <si>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</si>
  <si>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</si>
  <si>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</si>
  <si>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</si>
  <si>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</si>
  <si>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</si>
  <si>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</si>
  <si>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</si>
  <si>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</si>
  <si>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</si>
  <si>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</si>
  <si>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</si>
  <si>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</si>
  <si>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</si>
  <si>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</si>
  <si>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</si>
  <si>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</si>
  <si>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</si>
  <si>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</si>
  <si>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</si>
  <si>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</si>
  <si>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</si>
  <si>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</si>
  <si>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</si>
  <si>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</si>
  <si>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</si>
  <si>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</si>
  <si>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</si>
  <si>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</si>
  <si>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</si>
  <si>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</si>
  <si>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</si>
  <si>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</si>
  <si>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</si>
  <si>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</si>
  <si>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</si>
  <si>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</si>
  <si>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</si>
  <si>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</si>
  <si>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</si>
  <si>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</si>
  <si>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</si>
  <si>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</si>
  <si>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</si>
  <si>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</si>
  <si>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</si>
  <si>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</si>
  <si>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</si>
  <si>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</si>
  <si>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</si>
  <si>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</si>
  <si>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</si>
  <si>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</si>
  <si>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</si>
  <si>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</si>
  <si>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</si>
  <si>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</si>
  <si>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</si>
  <si>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</si>
  <si>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</si>
  <si>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</si>
  <si>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</si>
  <si>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</si>
  <si>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</si>
  <si>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</si>
  <si>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</si>
  <si>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</si>
  <si>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</si>
  <si>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</si>
  <si>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</si>
  <si>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</si>
  <si>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</si>
  <si>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</si>
  <si>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</si>
  <si>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</si>
  <si>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</si>
  <si>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</si>
  <si>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</si>
  <si>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</si>
  <si>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</si>
  <si>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</si>
  <si>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</si>
  <si>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</si>
  <si>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</si>
  <si>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</si>
  <si>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</si>
  <si>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</si>
  <si>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</si>
  <si>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</si>
  <si>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</si>
  <si>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</si>
  <si>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</si>
  <si>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</si>
  <si>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</si>
  <si>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</si>
  <si>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</si>
  <si>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</si>
  <si>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</si>
  <si>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</si>
  <si>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</si>
  <si>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</si>
  <si>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</si>
  <si>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</si>
  <si>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</si>
  <si>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</si>
  <si>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</si>
  <si>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</si>
  <si>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</si>
  <si>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</si>
  <si>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</si>
  <si>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</si>
  <si>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</si>
  <si>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</si>
  <si>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</si>
  <si>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</si>
  <si>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</si>
  <si>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</si>
  <si>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</si>
  <si>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</si>
  <si>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</si>
  <si>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</si>
  <si>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</si>
  <si>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</si>
  <si>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</si>
  <si>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</si>
  <si>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</si>
  <si>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</si>
  <si>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</si>
  <si>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</si>
  <si>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</si>
  <si>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</si>
  <si>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</si>
  <si>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</si>
  <si>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</si>
  <si>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</si>
  <si>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</si>
  <si>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</si>
  <si>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</si>
  <si>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</si>
  <si>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</si>
  <si>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</si>
  <si>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</si>
  <si>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</si>
  <si>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</si>
  <si>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</si>
  <si>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</si>
  <si>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</si>
  <si>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</si>
  <si>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</si>
  <si>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</si>
  <si>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</si>
  <si>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</si>
  <si>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</si>
  <si>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</si>
  <si>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</si>
  <si>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</si>
  <si>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</si>
  <si>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</si>
  <si>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</si>
  <si>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</si>
  <si>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</si>
  <si>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</si>
  <si>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</si>
  <si>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</si>
  <si>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</si>
  <si>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</si>
  <si>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</si>
  <si>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</si>
  <si>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</si>
  <si>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</si>
  <si>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</si>
  <si>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</si>
  <si>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</si>
  <si>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</si>
  <si>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</si>
  <si>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</si>
  <si>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</si>
  <si>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</si>
  <si>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</si>
  <si>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</si>
  <si>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</si>
  <si>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</si>
  <si>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</si>
  <si>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</si>
  <si>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</si>
  <si>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</si>
  <si>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</si>
  <si>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</si>
  <si>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</si>
  <si>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</si>
  <si>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</si>
  <si>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</si>
  <si>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</si>
  <si>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</si>
  <si>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</si>
  <si>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</si>
  <si>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</si>
  <si>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</si>
  <si>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</si>
  <si>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</si>
  <si>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</si>
  <si>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</si>
  <si>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</si>
  <si>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</si>
  <si>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</si>
  <si>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</si>
  <si>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</si>
  <si>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</si>
  <si>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</si>
  <si>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</si>
  <si>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</si>
  <si>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</si>
  <si>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</si>
  <si>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</si>
  <si>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</si>
  <si>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</si>
  <si>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</si>
  <si>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</si>
  <si>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</si>
  <si>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</si>
  <si>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</si>
  <si>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</si>
  <si>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</si>
  <si>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</si>
  <si>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</si>
  <si>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</si>
  <si>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</si>
  <si>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</si>
  <si>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</si>
  <si>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</si>
  <si>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</si>
  <si>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</si>
  <si>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</si>
  <si>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</si>
  <si>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</si>
  <si>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</si>
  <si>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</si>
  <si>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</si>
  <si>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</si>
  <si>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</si>
  <si>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</si>
  <si>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</si>
  <si>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</si>
  <si>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</si>
  <si>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</si>
  <si>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</si>
  <si>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</si>
  <si>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</si>
  <si>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</si>
  <si>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</si>
  <si>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</si>
  <si>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</si>
  <si>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</si>
  <si>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</si>
  <si>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</si>
  <si>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</si>
  <si>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</si>
  <si>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</si>
  <si>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</si>
  <si>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</si>
  <si>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</si>
  <si>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</si>
  <si>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</si>
  <si>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</si>
  <si>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</si>
  <si>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</si>
  <si>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</si>
  <si>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</si>
  <si>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</si>
  <si>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</si>
  <si>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</si>
  <si>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</si>
  <si>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</si>
  <si>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</si>
  <si>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</si>
  <si>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</si>
  <si>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</si>
  <si>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</si>
  <si>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</si>
  <si>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</si>
  <si>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</si>
  <si>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</si>
  <si>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</si>
  <si>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</si>
  <si>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</si>
  <si>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</si>
  <si>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</si>
  <si>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</si>
  <si>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</si>
  <si>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</si>
  <si>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</si>
  <si>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</si>
  <si>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</si>
  <si>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</si>
  <si>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</si>
  <si>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</si>
  <si>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</si>
  <si>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</si>
  <si>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</si>
  <si>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</si>
  <si>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</si>
  <si>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</si>
  <si>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</si>
  <si>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</si>
  <si>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</si>
  <si>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</si>
  <si>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</si>
  <si>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</si>
  <si>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</si>
  <si>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</si>
  <si>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</si>
  <si>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</si>
  <si>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</si>
  <si>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</si>
  <si>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</si>
  <si>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</si>
  <si>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</si>
  <si>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</si>
  <si>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</si>
  <si>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</si>
  <si>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</si>
  <si>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</si>
  <si>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</si>
  <si>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</si>
  <si>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</si>
  <si>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</si>
  <si>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</si>
  <si>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</si>
  <si>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</si>
  <si>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</si>
  <si>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</si>
  <si>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</si>
  <si>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</si>
  <si>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</si>
  <si>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</si>
  <si>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</si>
  <si>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</si>
  <si>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</si>
  <si>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</si>
  <si>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</si>
  <si>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</si>
  <si>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</si>
  <si>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</si>
  <si>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</si>
  <si>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</si>
  <si>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</si>
  <si>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</si>
  <si>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</si>
  <si>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</si>
  <si>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</si>
  <si>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</si>
  <si>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</si>
  <si>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</si>
  <si>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</si>
  <si>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</si>
  <si>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</si>
  <si>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</si>
  <si>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</si>
  <si>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</si>
  <si>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</si>
  <si>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</si>
  <si>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</si>
  <si>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</si>
  <si>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</si>
  <si>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</si>
  <si>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</si>
  <si>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</si>
  <si>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</si>
  <si>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</si>
  <si>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</si>
  <si>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</si>
  <si>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</si>
  <si>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</si>
  <si>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</si>
  <si>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</si>
  <si>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</si>
  <si>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</si>
  <si>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</si>
  <si>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</si>
  <si>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</si>
  <si>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</si>
  <si>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</si>
  <si>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</si>
  <si>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</si>
  <si>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</si>
  <si>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</si>
  <si>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</si>
  <si>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</si>
  <si>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</si>
  <si>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</si>
  <si>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</si>
  <si>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</si>
  <si>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</si>
  <si>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</si>
  <si>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</si>
  <si>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</si>
  <si>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</si>
  <si>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</si>
  <si>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</si>
  <si>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</si>
  <si>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</si>
  <si>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</si>
  <si>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</si>
  <si>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</si>
  <si>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</si>
  <si>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</si>
  <si>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</si>
  <si>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</si>
  <si>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</si>
  <si>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</si>
  <si>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</si>
  <si>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</si>
  <si>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</si>
  <si>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</si>
  <si>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</si>
  <si>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</si>
  <si>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</si>
  <si>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</si>
  <si>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</si>
  <si>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</si>
  <si>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</si>
  <si>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</si>
  <si>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</si>
  <si>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</si>
  <si>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</si>
  <si>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</si>
  <si>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</si>
  <si>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</si>
  <si>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</si>
  <si>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</si>
  <si>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</si>
  <si>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</si>
  <si>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</si>
  <si>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</si>
  <si>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</si>
  <si>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</si>
  <si>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</si>
  <si>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</si>
  <si>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</si>
  <si>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</si>
  <si>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</si>
  <si>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</si>
  <si>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</si>
  <si>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</si>
  <si>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</si>
  <si>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</si>
  <si>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</si>
  <si>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</si>
  <si>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</si>
  <si>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</si>
  <si>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</si>
  <si>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</si>
  <si>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</si>
  <si>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</si>
  <si>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</si>
  <si>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</si>
  <si>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</si>
  <si>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</si>
  <si>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</si>
  <si>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</si>
  <si>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</si>
  <si>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</si>
  <si>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</si>
  <si>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</si>
  <si>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</si>
  <si>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</si>
  <si>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</si>
  <si>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</si>
  <si>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</si>
  <si>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</si>
  <si>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</si>
  <si>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</si>
  <si>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</si>
  <si>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</si>
  <si>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</si>
  <si>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</si>
  <si>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</si>
  <si>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</si>
  <si>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</si>
  <si>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</si>
  <si>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</si>
  <si>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</si>
  <si>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</si>
  <si>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</si>
  <si>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</si>
  <si>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</si>
  <si>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</si>
  <si>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</si>
  <si>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</si>
  <si>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</si>
  <si>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</si>
  <si>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</si>
  <si>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</si>
  <si>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</si>
  <si>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</si>
  <si>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</si>
  <si>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</si>
  <si>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</si>
  <si>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</si>
  <si>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</si>
  <si>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</si>
  <si>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</si>
  <si>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</si>
  <si>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</si>
  <si>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</si>
  <si>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</si>
  <si>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</si>
  <si>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</si>
  <si>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</si>
  <si>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</si>
  <si>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</si>
  <si>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</si>
  <si>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</si>
  <si>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</si>
  <si>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</si>
  <si>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</si>
  <si>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</si>
  <si>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</si>
  <si>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</si>
  <si>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</si>
  <si>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</si>
  <si>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</si>
  <si>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</si>
  <si>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</si>
  <si>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</si>
  <si>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</si>
  <si>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</si>
  <si>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</si>
  <si>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</si>
  <si>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</si>
  <si>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</si>
  <si>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</si>
  <si>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</si>
  <si>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</si>
  <si>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</si>
  <si>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</si>
  <si>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</si>
  <si>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</si>
  <si>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</si>
  <si>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</si>
  <si>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</si>
  <si>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</si>
  <si>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</si>
  <si>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</si>
  <si>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</si>
  <si>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</si>
  <si>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</si>
  <si>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</si>
  <si>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</si>
  <si>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</si>
  <si>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</si>
  <si>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</si>
  <si>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</si>
  <si>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</si>
  <si>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</si>
  <si>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</si>
  <si>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</si>
  <si>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</si>
  <si>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</si>
  <si>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</si>
  <si>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</si>
  <si>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</si>
  <si>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</si>
  <si>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</si>
  <si>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</si>
  <si>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</si>
  <si>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</si>
  <si>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</si>
  <si>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</si>
  <si>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</si>
  <si>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</si>
  <si>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</si>
  <si>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</si>
  <si>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</si>
  <si>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</si>
  <si>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</si>
  <si>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</si>
  <si>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</si>
  <si>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</si>
  <si>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</si>
  <si>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</si>
  <si>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</si>
  <si>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</si>
  <si>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</si>
  <si>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</si>
  <si>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</si>
  <si>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</si>
  <si>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</si>
  <si>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</si>
  <si>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</si>
  <si>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</si>
  <si>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</si>
  <si>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</si>
  <si>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</si>
  <si>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</si>
  <si>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</si>
  <si>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</si>
  <si>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</si>
  <si>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</si>
  <si>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</si>
  <si>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</si>
  <si>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</si>
  <si>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</si>
  <si>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</si>
  <si>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</si>
  <si>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</si>
  <si>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</si>
  <si>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</si>
  <si>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</si>
  <si>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</si>
  <si>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</si>
  <si>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</si>
  <si>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</si>
  <si>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</si>
  <si>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</si>
  <si>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</si>
  <si>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</si>
  <si>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</si>
  <si>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</si>
  <si>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</si>
  <si>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</si>
  <si>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</si>
  <si>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</si>
  <si>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</si>
  <si>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</si>
  <si>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</si>
  <si>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</si>
  <si>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</si>
  <si>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</si>
  <si>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</si>
  <si>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</si>
  <si>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</si>
  <si>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</si>
  <si>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</si>
  <si>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</si>
  <si>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</si>
  <si>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</si>
  <si>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</si>
  <si>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</si>
  <si>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</si>
  <si>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</si>
  <si>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</si>
  <si>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</si>
  <si>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</si>
  <si>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</si>
  <si>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</si>
  <si>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</si>
  <si>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</si>
  <si>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</si>
  <si>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</si>
  <si>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</si>
  <si>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</si>
  <si>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</si>
  <si>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</si>
  <si>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</si>
  <si>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</si>
  <si>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</si>
  <si>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</si>
  <si>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</si>
  <si>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</si>
  <si>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</si>
  <si>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</si>
  <si>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</si>
  <si>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</si>
  <si>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</si>
  <si>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</si>
  <si>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</si>
  <si>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</si>
  <si>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</si>
  <si>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</si>
  <si>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</si>
  <si>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</si>
  <si>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</si>
  <si>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</si>
  <si>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</si>
  <si>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</si>
  <si>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</si>
  <si>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</si>
  <si>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</si>
  <si>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</si>
  <si>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</si>
  <si>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</si>
  <si>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</si>
  <si>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</si>
  <si>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</si>
  <si>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</si>
  <si>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</si>
  <si>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</si>
  <si>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</si>
  <si>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</si>
  <si>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</si>
  <si>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</si>
  <si>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</si>
  <si>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</si>
  <si>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</si>
  <si>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</si>
  <si>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</si>
  <si>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</si>
  <si>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</si>
  <si>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</si>
  <si>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</si>
  <si>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</si>
  <si>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</si>
  <si>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</si>
  <si>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</si>
  <si>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</si>
  <si>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</si>
  <si>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</si>
  <si>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</si>
  <si>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</si>
  <si>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</si>
  <si>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</si>
  <si>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</si>
  <si>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</si>
  <si>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</si>
  <si>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</si>
  <si>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</si>
  <si>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</si>
  <si>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</si>
  <si>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</si>
  <si>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</si>
  <si>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</si>
  <si>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</si>
  <si>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</si>
  <si>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</si>
  <si>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</si>
  <si>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</si>
  <si>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</si>
  <si>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</si>
  <si>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</si>
  <si>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</si>
  <si>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</si>
  <si>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</si>
  <si>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</si>
  <si>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</si>
  <si>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</si>
  <si>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</si>
  <si>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</si>
  <si>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</si>
  <si>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</si>
  <si>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</si>
  <si>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</si>
  <si>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</si>
  <si>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</si>
  <si>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</si>
  <si>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</si>
  <si>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</si>
  <si>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</si>
  <si>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</si>
  <si>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</si>
  <si>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</si>
  <si>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</si>
  <si>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</si>
  <si>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</si>
  <si>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</si>
  <si>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</si>
  <si>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</si>
  <si>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</si>
  <si>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</si>
  <si>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</si>
  <si>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</si>
  <si>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</si>
  <si>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</si>
  <si>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</si>
  <si>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</si>
  <si>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</si>
  <si>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</si>
  <si>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</si>
  <si>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</si>
  <si>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</si>
  <si>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</si>
  <si>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</si>
  <si>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</si>
  <si>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</si>
  <si>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</si>
  <si>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</si>
  <si>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</si>
  <si>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</si>
  <si>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</si>
  <si>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</si>
  <si>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</si>
  <si>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</si>
  <si>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</si>
  <si>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</si>
  <si>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</si>
  <si>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</si>
  <si>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</si>
  <si>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</si>
  <si>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</si>
  <si>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</si>
  <si>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</si>
  <si>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</si>
  <si>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</si>
  <si>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</si>
  <si>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</si>
  <si>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</si>
  <si>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</si>
  <si>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</si>
  <si>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</si>
  <si>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</si>
  <si>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</si>
  <si>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</si>
  <si>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</si>
  <si>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</si>
  <si>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</si>
  <si>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</si>
  <si>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</si>
  <si>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</si>
  <si>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</si>
  <si>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</si>
  <si>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</si>
  <si>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</si>
  <si>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</si>
  <si>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</si>
  <si>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</si>
  <si>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</si>
  <si>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</si>
  <si>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</si>
  <si>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</si>
  <si>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</si>
  <si>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</si>
  <si>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</si>
  <si>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</si>
  <si>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</si>
  <si>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</si>
  <si>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</si>
  <si>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</si>
  <si>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</si>
  <si>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</si>
  <si>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</si>
  <si>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</si>
  <si>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</si>
  <si>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</si>
  <si>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</si>
  <si>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</si>
  <si>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</si>
  <si>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</si>
  <si>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</si>
  <si>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</si>
  <si>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</si>
  <si>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</si>
  <si>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</si>
  <si>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</si>
  <si>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</si>
  <si>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</si>
  <si>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</si>
  <si>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</si>
  <si>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</si>
  <si>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</si>
  <si>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</si>
  <si>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</si>
  <si>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</si>
  <si>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</si>
  <si>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</si>
  <si>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</si>
  <si>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</si>
  <si>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</si>
  <si>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</si>
  <si>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</si>
  <si>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</si>
  <si>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</si>
  <si>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</si>
  <si>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</si>
  <si>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</si>
  <si>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</si>
  <si>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</si>
  <si>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</si>
  <si>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</si>
  <si>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</si>
  <si>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</si>
  <si>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</si>
  <si>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</si>
  <si>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</si>
  <si>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</si>
  <si>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</si>
  <si>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</si>
  <si>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</si>
  <si>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</si>
  <si>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</si>
  <si>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</si>
  <si>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</si>
  <si>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</si>
  <si>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</si>
  <si>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</si>
  <si>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</si>
  <si>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</si>
  <si>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</si>
  <si>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</si>
  <si>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</si>
  <si>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</si>
  <si>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</si>
  <si>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</si>
  <si>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</si>
  <si>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</si>
  <si>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</si>
  <si>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</si>
  <si>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</si>
  <si>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</si>
  <si>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</si>
  <si>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</si>
  <si>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</si>
  <si>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</si>
  <si>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</si>
  <si>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</si>
  <si>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</si>
  <si>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</si>
  <si>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</si>
  <si>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</si>
  <si>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</si>
  <si>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</si>
  <si>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</si>
  <si>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</si>
  <si>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</si>
  <si>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</si>
  <si>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</si>
  <si>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</si>
  <si>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</si>
  <si>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</si>
  <si>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</si>
  <si>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</si>
  <si>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</si>
  <si>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</si>
  <si>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</si>
  <si>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</si>
  <si>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</si>
  <si>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</si>
  <si>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</si>
  <si>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</si>
  <si>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</si>
  <si>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</si>
  <si>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</si>
  <si>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</si>
  <si>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</si>
  <si>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</si>
  <si>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</si>
  <si>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</si>
  <si>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</si>
  <si>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</si>
  <si>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</si>
  <si>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</si>
  <si>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</si>
  <si>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</si>
  <si>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</si>
  <si>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</si>
  <si>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</si>
  <si>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</si>
  <si>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</si>
  <si>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</si>
  <si>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</si>
  <si>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</si>
  <si>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</si>
  <si>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</si>
  <si>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</si>
  <si>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</si>
  <si>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</si>
  <si>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</si>
  <si>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</si>
  <si>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</si>
  <si>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</si>
  <si>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</si>
  <si>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</si>
  <si>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</si>
  <si>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</si>
  <si>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</si>
  <si>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</si>
  <si>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</si>
  <si>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</si>
  <si>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</si>
  <si>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</si>
  <si>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</si>
  <si>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</si>
  <si>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</si>
  <si>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</si>
  <si>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</si>
  <si>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</si>
  <si>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</si>
  <si>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</si>
  <si>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</si>
  <si>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</si>
  <si>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</si>
  <si>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</si>
  <si>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</si>
  <si>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</si>
  <si>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</si>
  <si>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</si>
  <si>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</si>
  <si>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</si>
  <si>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</si>
  <si>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</si>
  <si>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</si>
  <si>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</si>
  <si>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</si>
  <si>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</si>
  <si>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</si>
  <si>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</si>
  <si>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</si>
  <si>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</si>
  <si>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</si>
  <si>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</si>
  <si>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</si>
  <si>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</si>
  <si>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</si>
  <si>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</si>
  <si>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</si>
  <si>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</si>
  <si>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</si>
  <si>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</si>
  <si>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</si>
  <si>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</si>
  <si>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</si>
  <si>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</si>
  <si>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</si>
  <si>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</si>
  <si>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</si>
  <si>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</si>
  <si>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</si>
  <si>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</si>
  <si>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</si>
  <si>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</si>
  <si>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</si>
  <si>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</si>
  <si>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</si>
  <si>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</si>
  <si>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</si>
  <si>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</si>
  <si>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</si>
  <si>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</si>
  <si>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</si>
  <si>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</si>
  <si>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</si>
  <si>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</si>
  <si>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</si>
  <si>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</si>
  <si>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</si>
  <si>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</si>
  <si>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</si>
  <si>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</si>
  <si>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</si>
  <si>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</si>
  <si>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</si>
  <si>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</si>
  <si>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</si>
  <si>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</si>
  <si>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</si>
  <si>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</si>
  <si>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</si>
  <si>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</si>
  <si>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</si>
  <si>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</si>
  <si>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</si>
  <si>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</si>
  <si>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</si>
  <si>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</si>
  <si>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</si>
  <si>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</si>
  <si>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</si>
  <si>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</si>
  <si>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</si>
  <si>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</si>
  <si>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</si>
  <si>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</si>
  <si>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</si>
  <si>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</si>
  <si>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</si>
  <si>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</si>
  <si>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</si>
  <si>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</si>
  <si>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</si>
  <si>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</si>
  <si>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</si>
  <si>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</si>
  <si>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</si>
  <si>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</si>
  <si>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</si>
  <si>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</si>
  <si>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</si>
  <si>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</si>
  <si>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</si>
  <si>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</si>
  <si>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</si>
  <si>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</si>
  <si>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</si>
  <si>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</si>
  <si>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</si>
  <si>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</si>
  <si>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</si>
  <si>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</si>
  <si>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</si>
  <si>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</si>
  <si>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</si>
  <si>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</si>
  <si>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</si>
  <si>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</si>
  <si>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</si>
  <si>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</si>
  <si>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</si>
  <si>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</si>
  <si>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</si>
  <si>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</si>
  <si>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</si>
  <si>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</si>
  <si>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</si>
  <si>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</si>
  <si>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</si>
  <si>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</si>
  <si>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</si>
  <si>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</si>
  <si>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</si>
  <si>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</si>
  <si>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</si>
  <si>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</si>
  <si>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</si>
  <si>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</si>
  <si>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</si>
  <si>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</si>
  <si>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</si>
  <si>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</si>
  <si>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</si>
  <si>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</si>
  <si>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</si>
  <si>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</si>
  <si>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</si>
  <si>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</si>
  <si>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</si>
  <si>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</si>
  <si>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</si>
  <si>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</si>
  <si>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</si>
  <si>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</si>
  <si>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</si>
  <si>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</si>
  <si>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</si>
  <si>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</si>
  <si>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</si>
  <si>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</si>
  <si>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</si>
  <si>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</si>
  <si>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</si>
  <si>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</si>
  <si>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</si>
  <si>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</si>
  <si>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</si>
  <si>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</si>
  <si>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</si>
  <si>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</si>
  <si>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</si>
  <si>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</si>
  <si>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</si>
  <si>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</si>
  <si>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</si>
  <si>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</si>
  <si>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</si>
  <si>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</si>
  <si>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</si>
  <si>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</si>
  <si>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</si>
  <si>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</si>
  <si>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</si>
  <si>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</si>
  <si>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</si>
  <si>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</si>
  <si>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</si>
  <si>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</si>
  <si>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</si>
  <si>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</si>
  <si>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</si>
  <si>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</si>
  <si>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</si>
  <si>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</si>
  <si>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</si>
  <si>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</si>
  <si>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</si>
  <si>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</si>
  <si>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</si>
  <si>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</si>
  <si>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</si>
  <si>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</si>
  <si>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</si>
  <si>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</si>
  <si>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</si>
  <si>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</si>
  <si>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</si>
  <si>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</si>
  <si>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</si>
  <si>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</si>
  <si>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</si>
  <si>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</si>
  <si>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</si>
  <si>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</si>
  <si>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</si>
  <si>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</si>
  <si>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</si>
  <si>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</si>
  <si>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</si>
  <si>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</si>
  <si>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</si>
  <si>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</si>
  <si>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</si>
  <si>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</si>
  <si>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</si>
  <si>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</si>
  <si>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</si>
  <si>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</si>
  <si>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</si>
  <si>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</si>
  <si>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</si>
  <si>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</si>
  <si>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</si>
  <si>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</si>
  <si>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</si>
  <si>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</si>
  <si>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</si>
  <si>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</si>
  <si>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</si>
  <si>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</si>
  <si>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</si>
  <si>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</si>
  <si>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</si>
  <si>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</si>
  <si>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</si>
  <si>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</si>
  <si>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</si>
  <si>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</si>
  <si>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</si>
  <si>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</si>
  <si>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</si>
  <si>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</si>
  <si>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</si>
  <si>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</si>
  <si>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</si>
  <si>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</si>
  <si>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</si>
  <si>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</si>
  <si>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</si>
  <si>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</si>
  <si>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</si>
  <si>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</si>
  <si>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</si>
  <si>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</si>
  <si>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</si>
  <si>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</si>
  <si>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</si>
  <si>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</si>
  <si>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</si>
  <si>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</si>
  <si>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</si>
  <si>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</si>
  <si>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</si>
  <si>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</si>
  <si>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</si>
  <si>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</si>
  <si>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</si>
  <si>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</si>
  <si>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</si>
  <si>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</si>
  <si>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</si>
  <si>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</si>
  <si>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</si>
  <si>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</si>
  <si>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</si>
  <si>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</si>
  <si>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</si>
  <si>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</si>
  <si>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</si>
  <si>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</si>
  <si>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</si>
  <si>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</si>
  <si>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</si>
  <si>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</si>
  <si>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</si>
  <si>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</si>
  <si>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</si>
  <si>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</si>
  <si>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</si>
  <si>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</si>
  <si>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</si>
  <si>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</si>
  <si>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</si>
  <si>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</si>
  <si>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</si>
  <si>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</si>
  <si>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</si>
  <si>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</si>
  <si>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</si>
  <si>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</si>
  <si>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</si>
  <si>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</si>
  <si>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</si>
  <si>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</si>
  <si>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</si>
  <si>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</si>
  <si>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</si>
  <si>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</si>
  <si>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</si>
  <si>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</si>
  <si>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</si>
  <si>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</si>
  <si>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</si>
  <si>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</si>
  <si>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</si>
  <si>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</si>
  <si>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</si>
  <si>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</si>
  <si>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</si>
  <si>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</si>
  <si>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</si>
  <si>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</si>
  <si>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</si>
  <si>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</si>
  <si>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</si>
  <si>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</si>
  <si>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</si>
  <si>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</si>
  <si>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</si>
  <si>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</si>
  <si>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</si>
  <si>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</si>
  <si>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</si>
  <si>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</si>
  <si>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</si>
  <si>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</si>
  <si>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</si>
  <si>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</si>
  <si>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</si>
  <si>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</si>
  <si>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</si>
  <si>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</si>
  <si>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</si>
  <si>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</si>
  <si>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</si>
  <si>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</si>
  <si>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</si>
  <si>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</si>
  <si>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</si>
  <si>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</si>
  <si>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</si>
  <si>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</si>
  <si>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</si>
  <si>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</si>
  <si>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</si>
  <si>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</si>
  <si>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</si>
  <si>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</si>
  <si>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</si>
  <si>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</si>
  <si>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</si>
  <si>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</si>
  <si>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</si>
  <si>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</si>
  <si>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</si>
  <si>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</si>
  <si>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</si>
  <si>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</si>
  <si>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</si>
  <si>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</si>
  <si>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</si>
  <si>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</si>
  <si>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</si>
  <si>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</si>
  <si>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</si>
  <si>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</si>
  <si>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</si>
  <si>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</si>
  <si>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</si>
  <si>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</si>
  <si>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</si>
  <si>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</si>
  <si>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</si>
  <si>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</si>
  <si>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</si>
  <si>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</si>
  <si>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</si>
  <si>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</si>
  <si>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</si>
  <si>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</si>
  <si>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</si>
  <si>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</si>
  <si>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</si>
  <si>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</si>
  <si>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</si>
  <si>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</si>
  <si>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</si>
  <si>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</si>
  <si>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</si>
  <si>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</si>
  <si>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</si>
  <si>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</si>
  <si>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</si>
  <si>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</si>
  <si>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</si>
  <si>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</si>
  <si>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</si>
  <si>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</si>
  <si>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</si>
  <si>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</si>
  <si>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</si>
  <si>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</si>
  <si>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</si>
  <si>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</si>
  <si>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</si>
  <si>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</si>
  <si>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</si>
  <si>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</si>
  <si>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</si>
  <si>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</si>
  <si>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</si>
  <si>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</si>
  <si>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</si>
  <si>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</si>
  <si>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</si>
  <si>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</si>
  <si>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</si>
  <si>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</si>
  <si>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</si>
  <si>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</si>
  <si>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</si>
  <si>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</si>
  <si>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</si>
  <si>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</si>
  <si>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</si>
  <si>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</si>
  <si>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</si>
  <si>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</si>
  <si>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</si>
  <si>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</si>
  <si>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</si>
  <si>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</si>
  <si>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</si>
  <si>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</si>
  <si>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</si>
  <si>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</si>
  <si>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</si>
  <si>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</si>
  <si>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</si>
  <si>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</si>
  <si>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</si>
  <si>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</si>
  <si>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</si>
  <si>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</si>
  <si>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</si>
  <si>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</si>
  <si>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</si>
  <si>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</si>
  <si>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</si>
  <si>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</si>
  <si>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</si>
  <si>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</si>
  <si>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</si>
  <si>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</si>
  <si>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</si>
  <si>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</si>
  <si>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</si>
  <si>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</si>
  <si>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</si>
  <si>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</si>
  <si>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</si>
  <si>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</si>
  <si>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</si>
  <si>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</si>
  <si>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</si>
  <si>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</si>
  <si>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</si>
  <si>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</si>
  <si>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</si>
  <si>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</si>
  <si>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</si>
  <si>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</si>
  <si>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</si>
  <si>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</si>
  <si>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</si>
  <si>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</si>
  <si>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</si>
  <si>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</si>
  <si>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</si>
  <si>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</si>
  <si>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</si>
  <si>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</si>
  <si>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</si>
  <si>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</si>
  <si>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</si>
  <si>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</si>
  <si>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</si>
  <si>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</si>
  <si>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</si>
  <si>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</si>
  <si>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</si>
  <si>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</si>
  <si>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</si>
  <si>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</si>
  <si>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</si>
  <si>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</si>
  <si>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</si>
  <si>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</si>
  <si>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</si>
  <si>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</si>
  <si>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</si>
  <si>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</si>
  <si>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</si>
  <si>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</si>
  <si>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</si>
  <si>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</si>
  <si>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</si>
  <si>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</si>
  <si>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</si>
  <si>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</si>
  <si>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</si>
  <si>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</si>
  <si>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</si>
  <si>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</si>
  <si>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</si>
  <si>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</si>
  <si>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</si>
  <si>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</si>
  <si>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</si>
  <si>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</si>
  <si>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</si>
  <si>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</si>
  <si>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</si>
  <si>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</si>
  <si>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</si>
  <si>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</si>
  <si>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</si>
  <si>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</si>
  <si>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</si>
  <si>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</si>
  <si>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</si>
  <si>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</si>
  <si>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</si>
  <si>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</si>
  <si>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</si>
  <si>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</si>
  <si>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</si>
  <si>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</si>
  <si>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</si>
  <si>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</si>
  <si>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</si>
  <si>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</si>
  <si>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</si>
  <si>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</si>
  <si>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</si>
  <si>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</si>
  <si>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</si>
  <si>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</si>
  <si>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</si>
  <si>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</si>
  <si>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</si>
  <si>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</si>
  <si>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</si>
  <si>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</si>
  <si>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</si>
  <si>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</si>
  <si>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</si>
  <si>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</si>
  <si>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</si>
  <si>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</si>
  <si>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</si>
  <si>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</si>
  <si>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</si>
  <si>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</si>
  <si>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</si>
  <si>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</si>
  <si>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</si>
  <si>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</si>
  <si>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</si>
  <si>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</si>
  <si>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</si>
  <si>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</si>
  <si>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</si>
  <si>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</si>
  <si>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</si>
  <si>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</si>
  <si>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</si>
  <si>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</si>
  <si>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</si>
  <si>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</si>
  <si>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</si>
  <si>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</si>
  <si>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</si>
  <si>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</si>
  <si>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</si>
  <si>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</si>
  <si>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</si>
  <si>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</si>
  <si>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</si>
  <si>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</si>
  <si>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</si>
  <si>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</si>
  <si>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</si>
  <si>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</si>
  <si>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</si>
  <si>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</si>
  <si>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</si>
  <si>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</si>
  <si>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</si>
  <si>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</si>
  <si>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</si>
  <si>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</si>
  <si>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</si>
  <si>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</si>
  <si>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</si>
  <si>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</si>
  <si>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</si>
  <si>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</si>
  <si>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</si>
  <si>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</si>
  <si>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</si>
  <si>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</si>
  <si>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</si>
  <si>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</si>
  <si>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</si>
  <si>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</si>
  <si>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</si>
  <si>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</si>
  <si>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</si>
  <si>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</si>
  <si>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</si>
  <si>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</si>
  <si>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</si>
  <si>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</si>
  <si>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</si>
  <si>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</si>
  <si>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</si>
  <si>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</si>
  <si>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</si>
  <si>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</si>
  <si>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</si>
  <si>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</si>
  <si>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</si>
  <si>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</si>
  <si>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</si>
  <si>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</si>
  <si>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</si>
  <si>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</si>
  <si>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</si>
  <si>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</si>
  <si>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</si>
  <si>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</si>
  <si>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</si>
  <si>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</si>
  <si>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</si>
  <si>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</si>
  <si>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</si>
  <si>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</si>
  <si>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</si>
  <si>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</si>
  <si>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</si>
  <si>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</si>
  <si>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</si>
  <si>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</si>
  <si>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</si>
  <si>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</si>
  <si>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</si>
  <si>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</si>
  <si>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</si>
  <si>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</si>
  <si>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</si>
  <si>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</si>
  <si>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</si>
  <si>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</si>
  <si>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</si>
  <si>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</si>
  <si>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</si>
  <si>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</si>
  <si>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</si>
  <si>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</si>
  <si>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</si>
  <si>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</si>
  <si>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</si>
  <si>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</si>
  <si>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</si>
  <si>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</si>
  <si>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</si>
  <si>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</si>
  <si>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</si>
  <si>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</si>
  <si>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</si>
  <si>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</si>
  <si>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</si>
  <si>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</si>
  <si>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</si>
  <si>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</si>
  <si>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</si>
  <si>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</si>
  <si>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</si>
  <si>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</si>
  <si>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</si>
  <si>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</si>
  <si>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</si>
  <si>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</si>
  <si>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</si>
  <si>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</si>
  <si>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</si>
  <si>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</si>
  <si>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</si>
  <si>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</si>
  <si>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</si>
  <si>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</si>
  <si>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</si>
  <si>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</si>
  <si>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</si>
  <si>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</si>
  <si>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</si>
  <si>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</si>
  <si>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</si>
  <si>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</si>
  <si>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</si>
  <si>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</si>
  <si>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</si>
  <si>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</si>
  <si>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</si>
  <si>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</si>
  <si>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</si>
  <si>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</si>
  <si>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</si>
  <si>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</si>
  <si>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</si>
  <si>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</si>
  <si>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</si>
  <si>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</si>
  <si>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</si>
  <si>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</si>
  <si>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</si>
  <si>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</si>
  <si>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</si>
  <si>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</si>
  <si>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</si>
  <si>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</si>
  <si>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</si>
  <si>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</si>
  <si>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</si>
  <si>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</si>
  <si>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</si>
  <si>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</si>
  <si>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</si>
  <si>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</si>
  <si>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</si>
  <si>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</si>
  <si>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</si>
  <si>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</si>
  <si>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</si>
  <si>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</si>
  <si>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</si>
  <si>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</si>
  <si>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</si>
  <si>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</si>
  <si>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</si>
  <si>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</si>
  <si>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</si>
  <si>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</si>
  <si>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</si>
  <si>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</si>
  <si>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</si>
  <si>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</si>
  <si>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</si>
  <si>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</si>
  <si>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</si>
  <si>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</si>
  <si>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</si>
  <si>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</si>
  <si>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</si>
  <si>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</si>
  <si>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</si>
  <si>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</si>
  <si>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</si>
  <si>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</si>
  <si>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</si>
  <si>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</si>
  <si>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</si>
  <si>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</si>
  <si>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</si>
  <si>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</si>
  <si>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</si>
  <si>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</si>
  <si>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</si>
  <si>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</si>
  <si>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</si>
  <si>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</si>
  <si>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</si>
  <si>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</si>
  <si>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</si>
  <si>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</si>
  <si>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</si>
  <si>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</si>
  <si>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</si>
  <si>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</si>
  <si>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</si>
  <si>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</si>
  <si>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</si>
  <si>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</si>
  <si>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</si>
  <si>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</si>
  <si>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</si>
  <si>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</si>
  <si>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</si>
  <si>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</si>
  <si>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</si>
  <si>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</si>
  <si>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</si>
  <si>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</si>
  <si>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</si>
  <si>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</si>
  <si>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</si>
  <si>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</si>
  <si>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</si>
  <si>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</si>
  <si>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</si>
  <si>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</si>
  <si>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</si>
  <si>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</si>
  <si>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</si>
  <si>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</si>
  <si>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</si>
  <si>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</si>
  <si>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</si>
  <si>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</si>
  <si>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</si>
  <si>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</si>
  <si>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</si>
  <si>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</si>
  <si>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</si>
  <si>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</si>
  <si>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</si>
  <si>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</si>
  <si>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</si>
  <si>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</si>
  <si>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</si>
  <si>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</si>
  <si>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</si>
  <si>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</si>
  <si>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</si>
  <si>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</si>
  <si>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</si>
  <si>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</si>
  <si>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</si>
  <si>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</si>
  <si>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</si>
  <si>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</si>
  <si>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</si>
  <si>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</si>
  <si>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</si>
  <si>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</si>
  <si>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</si>
  <si>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</si>
  <si>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</si>
  <si>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</si>
  <si>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</si>
  <si>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</si>
  <si>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</si>
  <si>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</si>
  <si>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</si>
  <si>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</si>
  <si>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</si>
  <si>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</si>
  <si>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</si>
  <si>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</si>
  <si>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</si>
  <si>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</si>
  <si>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</si>
  <si>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</si>
  <si>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</si>
  <si>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</si>
  <si>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</si>
  <si>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</si>
  <si>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</si>
  <si>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</si>
  <si>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</si>
  <si>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</si>
  <si>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</si>
  <si>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</si>
  <si>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</si>
  <si>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</si>
  <si>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</si>
  <si>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</si>
  <si>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</si>
  <si>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</si>
  <si>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</si>
  <si>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</si>
  <si>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</si>
  <si>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</si>
  <si>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</si>
  <si>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</si>
  <si>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</si>
  <si>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</si>
  <si>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</si>
  <si>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</si>
  <si>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</si>
  <si>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</si>
  <si>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</si>
  <si>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</si>
  <si>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</si>
  <si>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</si>
  <si>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</si>
  <si>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</si>
  <si>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</si>
  <si>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</si>
  <si>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</si>
  <si>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</si>
  <si>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</si>
  <si>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</si>
  <si>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</si>
  <si>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</si>
  <si>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</si>
  <si>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</si>
  <si>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</si>
  <si>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</si>
  <si>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</si>
  <si>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</si>
  <si>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</si>
  <si>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</si>
  <si>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</si>
  <si>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</si>
  <si>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</si>
  <si>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</si>
  <si>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</si>
  <si>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</si>
  <si>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</si>
  <si>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</si>
  <si>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</si>
  <si>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</si>
  <si>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</si>
  <si>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</si>
  <si>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</si>
  <si>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</si>
  <si>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</si>
  <si>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</si>
  <si>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</si>
  <si>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</si>
  <si>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</si>
  <si>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</si>
  <si>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</si>
  <si>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</si>
  <si>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</si>
  <si>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</si>
  <si>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</si>
  <si>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</si>
  <si>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</si>
  <si>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</si>
  <si>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</si>
  <si>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</si>
  <si>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</si>
  <si>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</si>
  <si>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</si>
  <si>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</si>
  <si>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</si>
  <si>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</si>
  <si>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</si>
  <si>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</si>
  <si>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</si>
  <si>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</si>
  <si>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</si>
  <si>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</si>
  <si>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</si>
  <si>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</si>
  <si>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</si>
  <si>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</si>
  <si>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</si>
  <si>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</si>
  <si>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</si>
  <si>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</si>
  <si>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</si>
  <si>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</si>
  <si>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</si>
  <si>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</si>
  <si>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</si>
  <si>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</si>
  <si>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</si>
  <si>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</si>
  <si>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</si>
  <si>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</si>
  <si>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</si>
  <si>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</si>
  <si>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</si>
  <si>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</si>
  <si>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</si>
  <si>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</si>
  <si>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</si>
  <si>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</si>
  <si>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</si>
  <si>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</si>
  <si>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</si>
  <si>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</si>
  <si>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</si>
  <si>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</si>
  <si>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</si>
  <si>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</si>
  <si>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</si>
  <si>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</si>
  <si>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</si>
  <si>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</si>
  <si>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</si>
  <si>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</si>
  <si>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</si>
  <si>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</si>
  <si>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</si>
  <si>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</si>
  <si>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</si>
  <si>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</si>
  <si>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</si>
  <si>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</si>
  <si>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</si>
  <si>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</si>
  <si>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</si>
  <si>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</si>
  <si>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</si>
  <si>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</si>
  <si>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</si>
  <si>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</si>
  <si>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</si>
  <si>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</si>
  <si>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</si>
  <si>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</si>
  <si>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</si>
  <si>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</si>
  <si>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</si>
  <si>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</si>
  <si>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</si>
  <si>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</si>
  <si>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</si>
  <si>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</si>
  <si>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</si>
  <si>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</si>
  <si>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</si>
  <si>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</si>
  <si>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</si>
  <si>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</si>
  <si>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</si>
  <si>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</si>
  <si>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</si>
  <si>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</si>
  <si>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</si>
  <si>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</si>
  <si>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</si>
  <si>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</si>
  <si>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</si>
  <si>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</si>
  <si>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</si>
  <si>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</si>
  <si>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</si>
  <si>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</si>
  <si>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</si>
  <si>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</si>
  <si>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</si>
  <si>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</si>
  <si>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</si>
  <si>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</si>
  <si>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</si>
  <si>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</si>
  <si>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</si>
  <si>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</si>
  <si>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</si>
  <si>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</si>
  <si>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</si>
  <si>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</si>
  <si>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</si>
  <si>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</si>
  <si>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</si>
  <si>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</si>
  <si>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</si>
  <si>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</si>
  <si>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</si>
  <si>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</si>
  <si>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</si>
  <si>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</si>
  <si>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</si>
  <si>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</si>
  <si>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</si>
  <si>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</si>
  <si>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</si>
  <si>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</si>
  <si>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</si>
  <si>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</si>
  <si>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</si>
  <si>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</si>
  <si>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</si>
  <si>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</si>
  <si>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</si>
  <si>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</si>
  <si>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</si>
  <si>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</si>
  <si>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</si>
  <si>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</si>
  <si>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</si>
  <si>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</si>
  <si>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</si>
  <si>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</si>
  <si>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</si>
  <si>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</si>
  <si>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</si>
  <si>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</si>
  <si>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</si>
  <si>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</si>
  <si>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</si>
  <si>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</si>
  <si>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</si>
  <si>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</si>
  <si>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</si>
  <si>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</si>
  <si>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</si>
  <si>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</si>
  <si>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</si>
  <si>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</si>
  <si>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</si>
  <si>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</si>
  <si>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</si>
  <si>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</si>
  <si>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</si>
  <si>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</si>
  <si>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</si>
  <si>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</si>
  <si>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</si>
  <si>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</si>
  <si>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</si>
  <si>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</si>
  <si>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</si>
  <si>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</si>
  <si>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</si>
  <si>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</si>
  <si>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</si>
  <si>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</si>
  <si>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</si>
  <si>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</si>
  <si>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</si>
  <si>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</si>
  <si>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</si>
  <si>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</si>
  <si>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</si>
  <si>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</si>
  <si>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</si>
  <si>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</si>
  <si>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</si>
  <si>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</si>
  <si>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</si>
  <si>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</si>
  <si>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</si>
  <si>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</si>
  <si>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</si>
  <si>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</si>
  <si>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</si>
  <si>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</si>
  <si>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</si>
  <si>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</si>
  <si>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</si>
  <si>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</si>
  <si>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</si>
  <si>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</si>
  <si>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</si>
  <si>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</si>
  <si>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</si>
  <si>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</si>
  <si>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</si>
  <si>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</si>
  <si>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</si>
  <si>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</si>
  <si>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</si>
  <si>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</si>
  <si>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</si>
  <si>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</si>
  <si>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</si>
  <si>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</si>
  <si>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</si>
  <si>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</si>
  <si>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</si>
  <si>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</si>
  <si>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</si>
  <si>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</si>
  <si>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</si>
  <si>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</si>
  <si>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</si>
  <si>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</si>
  <si>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</si>
  <si>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</si>
  <si>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</si>
  <si>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</si>
  <si>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</si>
  <si>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</si>
  <si>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</si>
  <si>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</si>
  <si>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</si>
  <si>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</si>
  <si>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</si>
  <si>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</si>
  <si>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</si>
  <si>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</si>
  <si>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</si>
  <si>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</si>
  <si>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</si>
  <si>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</si>
  <si>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</si>
  <si>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</si>
  <si>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</si>
  <si>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</si>
  <si>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</si>
  <si>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</si>
  <si>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</si>
  <si>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</si>
  <si>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</si>
  <si>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</si>
  <si>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</si>
  <si>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</si>
  <si>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</si>
  <si>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</si>
  <si>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</si>
  <si>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</si>
  <si>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</si>
  <si>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</si>
  <si>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</si>
  <si>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</si>
  <si>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</si>
  <si>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</si>
  <si>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</si>
  <si>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</si>
  <si>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</si>
  <si>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</si>
  <si>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</si>
  <si>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</si>
  <si>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</si>
  <si>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</si>
  <si>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</si>
  <si>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</si>
  <si>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</si>
  <si>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</si>
  <si>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</si>
  <si>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</si>
  <si>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</si>
  <si>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</si>
  <si>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</si>
  <si>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</si>
  <si>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</si>
  <si>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</si>
  <si>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</si>
  <si>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</si>
  <si>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</si>
  <si>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</si>
  <si>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</si>
  <si>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</si>
  <si>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</si>
  <si>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</si>
  <si>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</si>
  <si>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</si>
  <si>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</si>
  <si>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</si>
  <si>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</si>
  <si>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</si>
  <si>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</si>
  <si>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</si>
  <si>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</si>
  <si>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</si>
  <si>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</si>
  <si>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</si>
  <si>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</si>
  <si>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</si>
  <si>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</si>
  <si>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</si>
  <si>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</si>
  <si>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</si>
  <si>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</si>
  <si>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</si>
  <si>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</si>
  <si>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</si>
  <si>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</si>
  <si>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</si>
  <si>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</si>
  <si>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</si>
  <si>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</si>
  <si>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</si>
  <si>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</si>
  <si>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</si>
  <si>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</si>
  <si>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</si>
  <si>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</si>
  <si>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</si>
  <si>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</si>
  <si>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</si>
  <si>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</si>
  <si>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</si>
  <si>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</si>
  <si>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</si>
  <si>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</si>
  <si>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</si>
  <si>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</si>
  <si>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</si>
  <si>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</si>
  <si>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</si>
  <si>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</si>
  <si>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</si>
  <si>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</si>
  <si>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</si>
  <si>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</si>
  <si>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</si>
  <si>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</si>
  <si>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</si>
  <si>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</si>
  <si>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</si>
  <si>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</si>
  <si>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</si>
  <si>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</si>
  <si>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</si>
  <si>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</si>
  <si>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</si>
  <si>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</si>
  <si>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</si>
  <si>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</si>
  <si>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</si>
  <si>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</si>
  <si>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</si>
  <si>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</si>
  <si>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</si>
  <si>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</si>
  <si>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</si>
  <si>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</si>
  <si>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</si>
  <si>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</si>
  <si>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</si>
  <si>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</si>
  <si>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</si>
  <si>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</si>
  <si>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</si>
  <si>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</si>
  <si>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</si>
  <si>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</si>
  <si>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</si>
  <si>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</si>
  <si>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</si>
  <si>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</si>
  <si>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</si>
  <si>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</si>
  <si>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</si>
  <si>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</si>
  <si>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</si>
  <si>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</si>
  <si>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</si>
  <si>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</si>
  <si>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</si>
  <si>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</si>
  <si>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</si>
  <si>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</si>
  <si>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</si>
  <si>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</si>
  <si>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</si>
  <si>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</si>
  <si>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</si>
  <si>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</si>
  <si>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</si>
  <si>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</si>
  <si>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</si>
  <si>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</si>
  <si>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</si>
  <si>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</si>
  <si>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</si>
  <si>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</si>
  <si>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</si>
  <si>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</si>
  <si>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</si>
  <si>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</si>
  <si>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</si>
  <si>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</si>
  <si>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</si>
  <si>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</si>
  <si>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</si>
  <si>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</si>
  <si>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</si>
  <si>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</si>
  <si>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</si>
  <si>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</si>
  <si>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</si>
  <si>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</si>
  <si>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</si>
  <si>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</si>
  <si>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</si>
  <si>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</si>
  <si>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</si>
  <si>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</si>
  <si>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</si>
  <si>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</si>
  <si>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</si>
  <si>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</si>
  <si>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</si>
  <si>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</si>
  <si>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</si>
  <si>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</si>
  <si>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</si>
  <si>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</si>
  <si>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</si>
  <si>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</si>
  <si>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</si>
  <si>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</si>
  <si>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</si>
  <si>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</si>
  <si>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</si>
  <si>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</si>
  <si>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</si>
  <si>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</si>
  <si>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</si>
  <si>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</si>
  <si>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</si>
  <si>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</si>
  <si>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</si>
  <si>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</si>
  <si>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</si>
  <si>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</si>
  <si>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</si>
  <si>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</si>
  <si>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</si>
  <si>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</si>
  <si>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</si>
  <si>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</si>
  <si>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</si>
  <si>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</si>
  <si>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</si>
  <si>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</si>
  <si>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</si>
  <si>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</si>
  <si>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</si>
  <si>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</si>
  <si>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</si>
  <si>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</si>
  <si>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</si>
  <si>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</si>
  <si>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</si>
  <si>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</si>
  <si>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</si>
  <si>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</si>
  <si>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</si>
  <si>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</si>
  <si>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</si>
  <si>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</si>
  <si>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</si>
  <si>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</si>
  <si>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</si>
  <si>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</si>
  <si>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</si>
  <si>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</si>
  <si>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</si>
  <si>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</si>
  <si>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</si>
  <si>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</si>
  <si>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</si>
  <si>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</si>
  <si>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</si>
  <si>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</si>
  <si>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</si>
  <si>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</si>
  <si>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</si>
  <si>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</si>
  <si>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</si>
  <si>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</si>
  <si>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</si>
  <si>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</si>
  <si>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</si>
  <si>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</si>
  <si>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</si>
  <si>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</si>
  <si>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</si>
  <si>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</si>
  <si>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</si>
  <si>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</si>
  <si>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</si>
  <si>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</si>
  <si>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</si>
  <si>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</si>
  <si>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</si>
  <si>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</si>
  <si>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</si>
  <si>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</si>
  <si>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</si>
  <si>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</si>
  <si>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</si>
  <si>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</si>
  <si>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</si>
  <si>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</si>
  <si>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</si>
  <si>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</si>
  <si>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</si>
  <si>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</si>
  <si>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</si>
  <si>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</si>
  <si>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</si>
  <si>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</si>
  <si>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</si>
  <si>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</si>
  <si>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</si>
  <si>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</si>
  <si>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</si>
  <si>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</si>
  <si>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</si>
  <si>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</si>
  <si>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</si>
  <si>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</si>
  <si>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</si>
  <si>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</si>
  <si>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</si>
  <si>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</si>
  <si>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</si>
  <si>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</si>
  <si>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</si>
  <si>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</si>
  <si>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</si>
  <si>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</si>
  <si>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</si>
  <si>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</si>
  <si>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</si>
  <si>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</si>
  <si>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</si>
  <si>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</si>
  <si>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</si>
  <si>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</si>
  <si>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</si>
  <si>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</si>
  <si>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</si>
  <si>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</si>
  <si>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</si>
  <si>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</si>
  <si>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</si>
  <si>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</si>
  <si>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</si>
  <si>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</si>
  <si>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</si>
  <si>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</si>
  <si>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</si>
  <si>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</si>
  <si>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</si>
  <si>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</si>
  <si>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</si>
  <si>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</si>
  <si>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</si>
  <si>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</si>
  <si>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</si>
  <si>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</si>
  <si>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</si>
  <si>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</si>
  <si>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</si>
  <si>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</si>
  <si>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</si>
  <si>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</si>
  <si>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</si>
  <si>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</si>
  <si>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</si>
  <si>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</si>
  <si>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</si>
  <si>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</si>
  <si>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</si>
  <si>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</si>
  <si>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</si>
  <si>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</si>
  <si>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</si>
  <si>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</si>
  <si>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</si>
  <si>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</si>
  <si>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</si>
  <si>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</si>
  <si>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</si>
  <si>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</si>
  <si>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</si>
  <si>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</si>
  <si>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</si>
  <si>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</si>
  <si>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</si>
  <si>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</si>
  <si>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</si>
  <si>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</si>
  <si>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</si>
  <si>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</si>
  <si>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</si>
  <si>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</si>
  <si>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</si>
  <si>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</si>
  <si>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</si>
  <si>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</si>
  <si>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</si>
  <si>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</si>
  <si>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</si>
  <si>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</si>
  <si>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</si>
  <si>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</si>
  <si>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</si>
  <si>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</si>
  <si>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</si>
  <si>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</si>
  <si>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</si>
  <si>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</si>
  <si>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</si>
  <si>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</si>
  <si>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</si>
  <si>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</si>
  <si>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</si>
  <si>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</si>
  <si>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</si>
  <si>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</si>
  <si>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</si>
  <si>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</si>
  <si>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</si>
  <si>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</si>
  <si>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</si>
  <si>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</si>
  <si>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</si>
  <si>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</si>
  <si>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</si>
  <si>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</si>
  <si>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</si>
  <si>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</si>
  <si>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</si>
  <si>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</si>
  <si>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</si>
  <si>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</si>
  <si>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</si>
  <si>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</si>
  <si>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</si>
  <si>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</si>
  <si>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</si>
  <si>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</si>
  <si>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</si>
  <si>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</si>
  <si>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</si>
  <si>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</si>
  <si>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</si>
  <si>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</si>
  <si>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</si>
  <si>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</si>
  <si>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</si>
  <si>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</si>
  <si>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</si>
  <si>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</si>
  <si>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</si>
  <si>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</si>
  <si>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</si>
  <si>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</si>
  <si>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</si>
  <si>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</si>
  <si>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</si>
  <si>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</si>
  <si>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</si>
  <si>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</si>
  <si>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</si>
  <si>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</si>
  <si>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</si>
  <si>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</si>
  <si>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</si>
  <si>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</si>
  <si>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</si>
  <si>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</si>
  <si>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</si>
  <si>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</si>
  <si>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</si>
  <si>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</si>
  <si>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</si>
  <si>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</si>
  <si>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</si>
  <si>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</si>
  <si>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</si>
  <si>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</si>
  <si>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</si>
  <si>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</si>
  <si>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</si>
  <si>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</si>
  <si>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</si>
  <si>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</si>
  <si>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</si>
  <si>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</si>
  <si>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</si>
  <si>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</si>
  <si>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</si>
  <si>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</si>
  <si>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</si>
  <si>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</si>
  <si>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</si>
  <si>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</si>
  <si>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</si>
  <si>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</si>
  <si>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</si>
  <si>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</si>
  <si>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</si>
  <si>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</si>
  <si>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</si>
  <si>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</si>
  <si>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</si>
  <si>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</si>
  <si>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</si>
  <si>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</si>
  <si>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</si>
  <si>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</si>
  <si>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</si>
  <si>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</si>
  <si>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</si>
  <si>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</si>
  <si>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</si>
  <si>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</si>
  <si>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</si>
  <si>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</si>
  <si>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</si>
  <si>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</si>
  <si>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</si>
  <si>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</si>
  <si>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</si>
  <si>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</si>
  <si>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</si>
  <si>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</si>
  <si>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</si>
  <si>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</si>
  <si>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</si>
  <si>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</si>
  <si>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</si>
  <si>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</si>
  <si>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</si>
  <si>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</si>
  <si>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</si>
  <si>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</si>
  <si>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</si>
  <si>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</si>
  <si>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</si>
  <si>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</si>
  <si>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</si>
  <si>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</si>
  <si>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</si>
  <si>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</si>
  <si>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</si>
  <si>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</si>
  <si>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</si>
  <si>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</si>
  <si>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</si>
  <si>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</si>
  <si>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</si>
  <si>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</si>
  <si>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</si>
  <si>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</si>
  <si>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</si>
  <si>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</si>
  <si>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</si>
  <si>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</si>
  <si>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</si>
  <si>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</si>
  <si>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</si>
  <si>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</si>
  <si>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</si>
  <si>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</si>
  <si>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</si>
  <si>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</si>
  <si>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</si>
  <si>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</si>
  <si>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</si>
  <si>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</si>
  <si>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</si>
  <si>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</si>
  <si>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</si>
  <si>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</si>
  <si>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</si>
  <si>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</si>
  <si>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</si>
  <si>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</si>
  <si>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</si>
  <si>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</si>
  <si>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</si>
  <si>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</si>
  <si>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</si>
  <si>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</si>
  <si>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</si>
  <si>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</si>
  <si>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</si>
  <si>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</si>
  <si>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</si>
  <si>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</si>
  <si>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</si>
  <si>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</si>
  <si>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</si>
  <si>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</si>
  <si>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</si>
  <si>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</si>
  <si>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</si>
  <si>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</si>
  <si>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</si>
  <si>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</si>
  <si>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</si>
  <si>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</si>
  <si>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</si>
  <si>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</si>
  <si>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</si>
  <si>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</si>
  <si>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</si>
  <si>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</si>
  <si>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</si>
  <si>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</si>
  <si>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</si>
  <si>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</si>
  <si>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</si>
  <si>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</si>
  <si>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</si>
  <si>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</si>
  <si>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</si>
  <si>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</si>
  <si>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</si>
  <si>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</si>
  <si>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</si>
  <si>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</si>
  <si>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</si>
  <si>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</si>
  <si>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</si>
  <si>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</si>
  <si>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</si>
  <si>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</si>
  <si>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</si>
  <si>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</si>
  <si>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</si>
  <si>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</si>
  <si>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</si>
  <si>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</si>
  <si>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</si>
  <si>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</si>
  <si>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</si>
  <si>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</si>
  <si>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</si>
  <si>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</si>
  <si>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</si>
  <si>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</si>
  <si>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</si>
  <si>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</si>
  <si>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</si>
  <si>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</si>
  <si>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</si>
  <si>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</si>
  <si>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</si>
  <si>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</si>
  <si>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</si>
  <si>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</si>
  <si>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</si>
  <si>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</si>
  <si>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</si>
  <si>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</si>
  <si>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</si>
  <si>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</si>
  <si>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</si>
  <si>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</si>
  <si>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</si>
  <si>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</si>
  <si>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</si>
  <si>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</si>
  <si>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</si>
  <si>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</si>
  <si>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</si>
  <si>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</si>
  <si>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</si>
  <si>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</si>
  <si>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</si>
  <si>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</si>
  <si>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</si>
  <si>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</si>
  <si>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</si>
  <si>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</si>
  <si>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</si>
  <si>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</si>
  <si>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</si>
  <si>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</si>
  <si>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</si>
  <si>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</si>
  <si>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</si>
  <si>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</si>
  <si>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</si>
  <si>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</si>
  <si>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</si>
  <si>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</si>
  <si>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</si>
  <si>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</si>
  <si>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</si>
  <si>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</si>
  <si>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</si>
  <si>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</si>
  <si>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</si>
  <si>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</si>
  <si>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</si>
  <si>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</si>
  <si>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</si>
  <si>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</si>
  <si>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</si>
  <si>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</si>
  <si>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</si>
  <si>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</si>
  <si>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</si>
  <si>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</si>
  <si>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</si>
  <si>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</si>
  <si>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</si>
  <si>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</si>
  <si>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</si>
  <si>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</si>
  <si>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</si>
  <si>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</si>
  <si>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</si>
  <si>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</si>
  <si>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</si>
  <si>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</si>
  <si>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</si>
  <si>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</si>
  <si>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</si>
  <si>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</si>
  <si>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</si>
  <si>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</si>
  <si>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</si>
  <si>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</si>
  <si>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</si>
  <si>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</si>
  <si>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</si>
  <si>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</si>
  <si>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</si>
  <si>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</si>
  <si>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</si>
  <si>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</si>
  <si>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</si>
  <si>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</si>
  <si>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</si>
  <si>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</si>
  <si>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</si>
  <si>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</si>
  <si>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</si>
  <si>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</si>
  <si>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</si>
  <si>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</si>
  <si>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</si>
  <si>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</si>
  <si>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</si>
  <si>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</si>
  <si>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</si>
  <si>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</si>
  <si>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</si>
  <si>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</si>
  <si>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</si>
  <si>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</si>
  <si>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</si>
  <si>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</si>
  <si>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</si>
  <si>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</si>
  <si>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</si>
  <si>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</si>
  <si>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</si>
  <si>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</si>
  <si>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</si>
  <si>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</si>
  <si>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</si>
  <si>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</si>
  <si>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</si>
  <si>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</si>
  <si>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</si>
  <si>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</si>
  <si>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</si>
  <si>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</si>
  <si>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</si>
  <si>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</si>
  <si>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</si>
  <si>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</si>
  <si>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</si>
  <si>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</si>
  <si>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</si>
  <si>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</si>
  <si>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</si>
  <si>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</si>
  <si>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</si>
  <si>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</si>
  <si>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</si>
  <si>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</si>
  <si>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</si>
  <si>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</si>
  <si>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</si>
  <si>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</si>
  <si>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</si>
  <si>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</si>
  <si>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</si>
  <si>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</si>
  <si>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</si>
  <si>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</si>
  <si>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</si>
  <si>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</si>
  <si>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</si>
  <si>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</si>
  <si>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</si>
  <si>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</si>
  <si>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</si>
  <si>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</si>
  <si>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</si>
  <si>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</si>
  <si>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</si>
  <si>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</si>
  <si>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</si>
  <si>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</si>
  <si>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</si>
  <si>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</si>
  <si>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</si>
  <si>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</si>
  <si>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</si>
  <si>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</si>
  <si>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</si>
  <si>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</si>
  <si>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</si>
  <si>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</si>
  <si>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</si>
  <si>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</si>
  <si>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</si>
  <si>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</si>
  <si>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</si>
  <si>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</si>
  <si>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</si>
  <si>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</si>
  <si>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</si>
  <si>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</si>
  <si>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</si>
  <si>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</si>
  <si>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</si>
  <si>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</si>
  <si>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</si>
  <si>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</si>
  <si>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</si>
  <si>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</si>
  <si>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</si>
  <si>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</si>
  <si>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</si>
  <si>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</si>
  <si>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</si>
  <si>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</si>
  <si>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</si>
  <si>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</si>
  <si>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</si>
  <si>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</si>
  <si>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</si>
  <si>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</si>
  <si>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</si>
  <si>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</si>
  <si>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</si>
  <si>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</si>
  <si>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</si>
  <si>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</si>
  <si>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</si>
  <si>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</si>
  <si>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</si>
  <si>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</si>
  <si>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</si>
  <si>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</si>
  <si>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</si>
  <si>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</si>
  <si>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</si>
  <si>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</si>
  <si>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</si>
  <si>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</si>
  <si>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</si>
  <si>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</si>
  <si>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</si>
  <si>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</si>
  <si>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</si>
  <si>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</si>
  <si>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</si>
  <si>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</si>
  <si>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</si>
  <si>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</si>
  <si>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</si>
  <si>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</si>
  <si>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</si>
  <si>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</si>
  <si>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</si>
  <si>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</si>
  <si>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</si>
  <si>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</si>
  <si>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</si>
  <si>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</si>
  <si>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</si>
  <si>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</si>
  <si>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</si>
  <si>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</si>
  <si>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</si>
  <si>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</si>
  <si>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</si>
  <si>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</si>
  <si>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</si>
  <si>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</si>
  <si>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</si>
  <si>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</si>
  <si>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</si>
  <si>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</si>
  <si>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</si>
  <si>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</si>
  <si>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</si>
  <si>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</si>
  <si>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</si>
  <si>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</si>
  <si>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</si>
  <si>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</si>
  <si>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</si>
  <si>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</si>
  <si>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</si>
  <si>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</si>
  <si>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</si>
  <si>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</si>
  <si>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</si>
  <si>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</si>
  <si>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</si>
  <si>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</si>
  <si>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</si>
  <si>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</si>
  <si>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</si>
  <si>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</si>
  <si>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</si>
  <si>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</si>
  <si>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</si>
  <si>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</si>
  <si>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</si>
  <si>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</si>
  <si>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</si>
  <si>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</si>
  <si>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</si>
  <si>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</si>
  <si>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</si>
  <si>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</si>
  <si>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</si>
  <si>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</si>
  <si>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</si>
  <si>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</si>
  <si>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</si>
  <si>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</si>
  <si>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</si>
  <si>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</si>
  <si>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</si>
  <si>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</si>
  <si>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</si>
  <si>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</si>
  <si>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</si>
  <si>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</si>
  <si>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</si>
  <si>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</si>
  <si>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</si>
  <si>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</si>
  <si>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</si>
  <si>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</si>
  <si>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</si>
  <si>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</si>
  <si>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</si>
  <si>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</si>
  <si>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</si>
  <si>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</si>
  <si>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</si>
  <si>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</si>
  <si>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</si>
  <si>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</si>
  <si>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</si>
  <si>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</si>
  <si>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</si>
  <si>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</si>
  <si>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</si>
  <si>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</si>
  <si>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</si>
  <si>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</si>
  <si>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</si>
  <si>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</si>
  <si>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</si>
  <si>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</si>
  <si>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</si>
  <si>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</si>
  <si>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</si>
  <si>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</si>
  <si>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</si>
  <si>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</si>
  <si>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</si>
  <si>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</si>
  <si>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</si>
  <si>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</si>
  <si>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</si>
  <si>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</si>
  <si>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</si>
  <si>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</si>
  <si>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</si>
  <si>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</si>
  <si>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</si>
  <si>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</si>
  <si>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</si>
  <si>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</si>
  <si>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</si>
  <si>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</si>
  <si>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</si>
  <si>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</si>
  <si>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</si>
  <si>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</si>
  <si>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</si>
  <si>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</si>
  <si>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</si>
  <si>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</si>
  <si>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</si>
  <si>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</si>
  <si>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</si>
  <si>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</si>
  <si>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</si>
  <si>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</si>
  <si>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</si>
  <si>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</si>
  <si>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</si>
  <si>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</si>
  <si>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</si>
  <si>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</si>
  <si>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</si>
  <si>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</si>
  <si>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</si>
  <si>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</si>
  <si>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</si>
  <si>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</si>
  <si>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</si>
  <si>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</si>
  <si>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</si>
  <si>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</si>
  <si>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</si>
  <si>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</si>
  <si>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</si>
  <si>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</si>
  <si>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</si>
  <si>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</si>
  <si>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</si>
  <si>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</si>
  <si>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</si>
  <si>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</si>
  <si>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</si>
  <si>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</si>
  <si>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</si>
  <si>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</si>
  <si>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</si>
  <si>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</si>
  <si>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</si>
  <si>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</si>
  <si>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</si>
  <si>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</si>
  <si>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</si>
  <si>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</si>
  <si>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</si>
  <si>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</si>
  <si>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</si>
  <si>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</si>
  <si>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</si>
  <si>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</si>
  <si>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</si>
  <si>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</si>
  <si>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</si>
  <si>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</si>
  <si>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</si>
  <si>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</si>
  <si>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</si>
  <si>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</si>
  <si>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</si>
  <si>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</si>
  <si>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</si>
  <si>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</si>
  <si>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</si>
  <si>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</si>
  <si>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</si>
  <si>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</si>
  <si>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</si>
  <si>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</si>
  <si>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</si>
  <si>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</si>
  <si>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</si>
  <si>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</si>
  <si>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</si>
  <si>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</si>
  <si>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</si>
  <si>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</si>
  <si>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</si>
  <si>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</si>
  <si>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</si>
  <si>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</si>
  <si>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</si>
  <si>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</si>
  <si>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</si>
  <si>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</si>
  <si>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</si>
  <si>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</si>
  <si>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</si>
  <si>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</si>
  <si>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</si>
  <si>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</si>
  <si>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</si>
  <si>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</si>
  <si>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</si>
  <si>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</si>
  <si>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</si>
  <si>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</si>
  <si>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</si>
  <si>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</si>
  <si>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</si>
  <si>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</si>
  <si>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</si>
  <si>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</si>
  <si>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</si>
  <si>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</si>
  <si>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</si>
  <si>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</si>
  <si>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</si>
  <si>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</si>
  <si>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</si>
  <si>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</si>
  <si>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</si>
  <si>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</si>
  <si>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</si>
  <si>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</si>
  <si>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</si>
  <si>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</si>
  <si>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</si>
  <si>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</si>
  <si>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</si>
  <si>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</si>
  <si>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</si>
  <si>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</si>
  <si>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</si>
  <si>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</si>
  <si>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</si>
  <si>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</si>
  <si>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</si>
  <si>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</si>
  <si>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</si>
  <si>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</si>
  <si>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</si>
  <si>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</si>
  <si>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</si>
  <si>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</si>
  <si>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</si>
  <si>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</si>
  <si>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</si>
  <si>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</si>
  <si>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</si>
  <si>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</si>
  <si>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</si>
  <si>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</si>
  <si>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</si>
  <si>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</si>
  <si>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</si>
  <si>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</si>
  <si>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</si>
  <si>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</si>
  <si>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</si>
  <si>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</si>
  <si>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</si>
  <si>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</si>
  <si>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</si>
  <si>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</si>
  <si>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</si>
  <si>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</si>
  <si>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</si>
  <si>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</si>
  <si>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</si>
  <si>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</si>
  <si>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</si>
  <si>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</si>
  <si>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</si>
  <si>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</si>
  <si>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</si>
  <si>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</si>
  <si>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</si>
  <si>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</si>
  <si>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</si>
  <si>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</si>
  <si>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</si>
  <si>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</si>
  <si>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</si>
  <si>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</si>
  <si>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</si>
  <si>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</si>
  <si>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</si>
  <si>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</si>
  <si>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</si>
  <si>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</si>
  <si>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</si>
  <si>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</si>
  <si>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</si>
  <si>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</si>
  <si>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</si>
  <si>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</si>
  <si>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</si>
  <si>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</si>
  <si>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</si>
  <si>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</si>
  <si>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</si>
  <si>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</si>
  <si>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</si>
  <si>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</si>
  <si>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</si>
  <si>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</si>
  <si>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</si>
  <si>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</si>
  <si>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</si>
  <si>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</si>
  <si>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</si>
  <si>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</si>
  <si>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</si>
  <si>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</si>
  <si>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</si>
  <si>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</si>
  <si>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</si>
  <si>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</si>
  <si>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</si>
  <si>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</si>
  <si>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</si>
  <si>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</si>
  <si>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</si>
  <si>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</si>
  <si>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</si>
  <si>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</si>
  <si>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</si>
  <si>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</si>
  <si>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</si>
  <si>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</si>
  <si>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</si>
  <si>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</si>
  <si>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</si>
  <si>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</si>
  <si>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</si>
  <si>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</si>
  <si>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</si>
  <si>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</si>
  <si>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</si>
  <si>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</si>
  <si>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</si>
  <si>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</si>
  <si>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</si>
  <si>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</si>
  <si>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</si>
  <si>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</si>
  <si>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</si>
  <si>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</si>
  <si>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</si>
  <si>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</si>
  <si>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</si>
  <si>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</si>
  <si>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</si>
  <si>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</si>
  <si>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</si>
  <si>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</si>
  <si>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</si>
  <si>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</si>
  <si>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</si>
  <si>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</si>
  <si>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</si>
  <si>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</si>
  <si>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</si>
  <si>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</si>
  <si>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</si>
  <si>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</si>
  <si>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</si>
  <si>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</si>
  <si>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</si>
  <si>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</si>
  <si>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</si>
  <si>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</si>
  <si>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</si>
  <si>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</si>
  <si>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</si>
  <si>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</si>
  <si>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</si>
  <si>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</si>
  <si>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</si>
  <si>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</si>
  <si>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</si>
  <si>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</si>
  <si>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</si>
  <si>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</si>
  <si>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</si>
  <si>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</si>
  <si>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</si>
  <si>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</si>
  <si>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</si>
  <si>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</si>
  <si>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</si>
  <si>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</si>
  <si>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</si>
  <si>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</si>
  <si>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</si>
  <si>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</si>
  <si>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</si>
  <si>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</si>
  <si>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</si>
  <si>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</si>
  <si>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</si>
  <si>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</si>
  <si>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</si>
  <si>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</si>
  <si>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</si>
  <si>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</si>
  <si>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</si>
  <si>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</si>
  <si>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</si>
  <si>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</si>
  <si>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</si>
  <si>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</si>
  <si>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</si>
  <si>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</si>
  <si>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</si>
  <si>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</si>
  <si>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</si>
  <si>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</si>
  <si>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</si>
  <si>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</si>
  <si>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</si>
  <si>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</si>
  <si>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</si>
  <si>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</si>
  <si>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</si>
  <si>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</si>
  <si>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</si>
  <si>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</si>
  <si>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</si>
  <si>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</si>
  <si>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</si>
  <si>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</si>
  <si>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</si>
  <si>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</si>
  <si>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</si>
  <si>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</si>
  <si>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</si>
  <si>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</si>
  <si>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</si>
  <si>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</si>
  <si>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</si>
  <si>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</si>
  <si>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</si>
  <si>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</si>
  <si>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</si>
  <si>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</si>
  <si>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</si>
  <si>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</si>
  <si>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</si>
  <si>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</si>
  <si>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</si>
  <si>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</si>
  <si>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</si>
  <si>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</si>
  <si>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</si>
  <si>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</si>
  <si>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</si>
  <si>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</si>
  <si>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</si>
  <si>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</si>
  <si>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</si>
  <si>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</si>
  <si>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</si>
  <si>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</si>
  <si>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</si>
  <si>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</si>
  <si>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</si>
  <si>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</si>
  <si>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</si>
  <si>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</si>
  <si>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</si>
  <si>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</si>
  <si>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</si>
  <si>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</si>
  <si>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</si>
  <si>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</si>
  <si>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</si>
  <si>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</si>
  <si>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</si>
  <si>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</si>
  <si>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</si>
  <si>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</si>
  <si>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</si>
  <si>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</si>
  <si>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</si>
  <si>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</si>
  <si>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</si>
  <si>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</si>
  <si>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</si>
  <si>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</si>
  <si>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</si>
  <si>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</si>
  <si>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</si>
  <si>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</si>
  <si>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</si>
  <si>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</si>
  <si>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</si>
  <si>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</si>
  <si>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</si>
  <si>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</si>
  <si>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</si>
  <si>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</si>
  <si>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</si>
  <si>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</si>
  <si>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</si>
  <si>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</si>
  <si>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</si>
  <si>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</si>
  <si>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</si>
  <si>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</si>
  <si>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</si>
  <si>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</si>
  <si>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</si>
  <si>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</si>
  <si>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</si>
  <si>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</si>
  <si>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</si>
  <si>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</si>
  <si>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</si>
  <si>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</si>
  <si>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</si>
  <si>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</si>
  <si>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</si>
  <si>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</si>
  <si>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</si>
  <si>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</si>
  <si>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</si>
  <si>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</si>
  <si>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</si>
  <si>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</si>
  <si>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</si>
  <si>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</si>
  <si>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</si>
  <si>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</si>
  <si>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</si>
  <si>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</si>
  <si>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</si>
  <si>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</si>
  <si>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</si>
  <si>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</si>
  <si>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</si>
  <si>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</si>
  <si>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</si>
  <si>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</si>
  <si>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</si>
  <si>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</si>
  <si>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</si>
  <si>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</si>
  <si>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</si>
  <si>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</si>
  <si>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</si>
  <si>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</si>
  <si>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</si>
  <si>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</si>
  <si>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</si>
  <si>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</si>
  <si>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</si>
  <si>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</si>
  <si>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</si>
  <si>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</si>
  <si>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</si>
  <si>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</si>
  <si>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</si>
  <si>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</si>
  <si>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</si>
  <si>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</si>
  <si>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</si>
  <si>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</si>
  <si>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</si>
  <si>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</si>
  <si>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</si>
  <si>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</si>
  <si>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</si>
  <si>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</si>
  <si>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</si>
  <si>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</si>
  <si>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</si>
  <si>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</si>
  <si>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</si>
  <si>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</si>
  <si>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</si>
  <si>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</si>
  <si>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</si>
  <si>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</si>
  <si>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</si>
  <si>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</si>
  <si>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</si>
  <si>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</si>
  <si>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</si>
  <si>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</si>
  <si>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</si>
  <si>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</si>
  <si>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</si>
  <si>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</si>
  <si>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</si>
  <si>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</si>
  <si>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</si>
  <si>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</si>
  <si>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</si>
  <si>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</si>
  <si>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</si>
  <si>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</si>
  <si>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</si>
  <si>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</si>
  <si>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</si>
  <si>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</si>
  <si>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</si>
  <si>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</si>
  <si>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</si>
  <si>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</si>
  <si>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</si>
  <si>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</si>
  <si>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</si>
  <si>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</si>
  <si>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</si>
  <si>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</si>
  <si>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</si>
  <si>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</si>
  <si>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</si>
  <si>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</si>
  <si>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</si>
  <si>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</si>
  <si>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</si>
  <si>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</si>
  <si>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</si>
  <si>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</si>
  <si>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</si>
  <si>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</si>
  <si>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</si>
  <si>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</si>
  <si>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</si>
  <si>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</si>
  <si>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</si>
  <si>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</si>
  <si>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</si>
  <si>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</si>
  <si>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</si>
  <si>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</si>
  <si>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</si>
  <si>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</si>
  <si>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</si>
  <si>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</si>
  <si>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</si>
  <si>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</si>
  <si>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</si>
  <si>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</si>
  <si>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</si>
  <si>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</si>
  <si>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</si>
  <si>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</si>
  <si>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</si>
  <si>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</si>
  <si>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</si>
  <si>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</si>
  <si>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</si>
  <si>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</si>
  <si>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</si>
  <si>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</si>
  <si>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</si>
  <si>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</si>
  <si>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</si>
  <si>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</si>
  <si>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</si>
  <si>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</si>
  <si>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</si>
  <si>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</si>
  <si>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</si>
  <si>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</si>
  <si>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</si>
  <si>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</si>
  <si>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</si>
  <si>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</si>
  <si>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</si>
  <si>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</si>
  <si>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</si>
  <si>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</si>
  <si>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</si>
  <si>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</si>
  <si>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</si>
  <si>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</si>
  <si>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</si>
  <si>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</si>
  <si>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</si>
  <si>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</si>
  <si>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</si>
  <si>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</si>
  <si>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</si>
  <si>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</si>
  <si>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</si>
  <si>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</si>
  <si>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</si>
  <si>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</si>
  <si>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</si>
  <si>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</si>
  <si>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</si>
  <si>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</si>
  <si>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</si>
  <si>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</si>
  <si>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</si>
  <si>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</si>
  <si>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</si>
  <si>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</si>
  <si>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</si>
  <si>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</si>
  <si>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</si>
  <si>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</si>
  <si>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</si>
  <si>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</si>
  <si>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</si>
  <si>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</si>
  <si>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</si>
  <si>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</si>
  <si>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</si>
  <si>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</si>
  <si>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</si>
  <si>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</si>
  <si>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</si>
  <si>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</si>
  <si>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</si>
  <si>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</si>
  <si>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</si>
  <si>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</si>
  <si>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</si>
  <si>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</si>
  <si>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</si>
  <si>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</si>
  <si>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</si>
  <si>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</si>
  <si>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</si>
  <si>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</si>
  <si>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</si>
  <si>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</si>
  <si>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</si>
  <si>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</si>
  <si>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</si>
  <si>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</si>
  <si>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</si>
  <si>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</si>
  <si>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</si>
  <si>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</si>
  <si>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</si>
  <si>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</si>
  <si>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</si>
  <si>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</si>
  <si>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</si>
  <si>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</si>
  <si>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</si>
  <si>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</si>
  <si>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</si>
  <si>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</si>
  <si>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</si>
  <si>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</si>
  <si>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</si>
  <si>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</si>
  <si>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</si>
  <si>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</si>
  <si>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</si>
  <si>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</si>
  <si>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</si>
  <si>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</si>
  <si>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</si>
  <si>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</si>
  <si>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</si>
  <si>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</si>
  <si>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</si>
  <si>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</si>
  <si>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</si>
  <si>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</si>
  <si>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</si>
  <si>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</si>
  <si>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</si>
  <si>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</si>
  <si>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</si>
  <si>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</si>
  <si>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</si>
  <si>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</si>
  <si>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</si>
  <si>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</si>
  <si>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</si>
  <si>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</si>
  <si>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</si>
  <si>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</si>
  <si>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</si>
  <si>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</si>
  <si>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</si>
  <si>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</si>
  <si>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</si>
  <si>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</si>
  <si>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</si>
  <si>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</si>
  <si>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</si>
  <si>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</si>
  <si>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</si>
  <si>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</si>
  <si>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</si>
  <si>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</si>
  <si>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</si>
  <si>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</si>
  <si>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</si>
  <si>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</si>
  <si>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</si>
  <si>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</si>
  <si>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</si>
  <si>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</si>
  <si>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</si>
  <si>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</si>
  <si>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</si>
  <si>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</si>
  <si>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</si>
  <si>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</si>
  <si>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</si>
  <si>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</si>
  <si>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</si>
  <si>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</si>
  <si>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</si>
  <si>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</si>
  <si>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</si>
  <si>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</si>
  <si>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</si>
  <si>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</si>
  <si>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</si>
  <si>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</si>
  <si>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</si>
  <si>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</si>
  <si>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</si>
  <si>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</si>
  <si>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</si>
  <si>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</si>
  <si>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</si>
  <si>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</si>
  <si>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</si>
  <si>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</si>
  <si>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</si>
  <si>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</si>
  <si>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</si>
  <si>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</si>
  <si>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</si>
  <si>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</si>
  <si>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</si>
  <si>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</si>
  <si>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</si>
  <si>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</si>
  <si>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</si>
  <si>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</si>
  <si>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</si>
  <si>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</si>
  <si>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</si>
  <si>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</si>
  <si>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</si>
  <si>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</si>
  <si>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</si>
  <si>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</si>
  <si>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</si>
  <si>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</si>
  <si>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</si>
  <si>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</si>
  <si>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</si>
  <si>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</si>
  <si>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</si>
  <si>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</si>
  <si>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</si>
  <si>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</si>
  <si>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</si>
  <si>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</si>
  <si>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</si>
  <si>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</si>
  <si>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</si>
  <si>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</si>
  <si>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</si>
  <si>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</si>
  <si>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</si>
  <si>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</si>
  <si>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</si>
  <si>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</si>
  <si>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</si>
  <si>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</si>
  <si>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</si>
  <si>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</si>
  <si>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</si>
  <si>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</si>
  <si>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</si>
  <si>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</si>
  <si>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</si>
  <si>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</si>
  <si>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</si>
  <si>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</si>
  <si>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</si>
  <si>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</si>
  <si>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</si>
  <si>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</si>
  <si>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</si>
  <si>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</si>
  <si>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</si>
  <si>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</si>
  <si>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</si>
  <si>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</si>
  <si>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</si>
  <si>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</si>
  <si>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</si>
  <si>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</si>
  <si>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</si>
  <si>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</si>
  <si>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</si>
  <si>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</si>
  <si>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</si>
  <si>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</si>
  <si>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</si>
  <si>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</si>
  <si>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</si>
  <si>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</si>
  <si>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</si>
  <si>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</si>
  <si>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</si>
  <si>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</si>
  <si>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</si>
  <si>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</si>
  <si>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</si>
  <si>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</si>
  <si>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</si>
  <si>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</si>
  <si>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</si>
  <si>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</si>
  <si>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</si>
  <si>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</si>
  <si>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</si>
  <si>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</si>
  <si>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</si>
  <si>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</si>
  <si>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</si>
  <si>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</si>
  <si>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</si>
  <si>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</si>
  <si>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</si>
  <si>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</si>
  <si>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</si>
  <si>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</si>
  <si>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</si>
  <si>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</si>
  <si>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</si>
  <si>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</si>
  <si>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</si>
  <si>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</si>
  <si>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</si>
  <si>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</si>
  <si>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</si>
  <si>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</si>
  <si>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</si>
  <si>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</si>
  <si>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</si>
  <si>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</si>
  <si>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</si>
  <si>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</si>
  <si>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</si>
  <si>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</si>
  <si>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</si>
  <si>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</si>
  <si>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</si>
  <si>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</si>
  <si>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</si>
  <si>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</si>
  <si>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</si>
  <si>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</si>
  <si>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</si>
  <si>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</si>
  <si>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</si>
  <si>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</si>
  <si>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</si>
  <si>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</si>
  <si>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</si>
  <si>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</si>
  <si>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</si>
  <si>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</si>
  <si>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</si>
  <si>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</si>
  <si>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</si>
  <si>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</si>
  <si>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</si>
  <si>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</si>
  <si>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</si>
  <si>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</si>
  <si>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</si>
  <si>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</si>
  <si>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</si>
  <si>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</si>
  <si>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</si>
  <si>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</si>
  <si>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</si>
  <si>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</si>
  <si>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</si>
  <si>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</si>
  <si>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</si>
  <si>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</si>
  <si>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</si>
  <si>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</si>
  <si>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</si>
  <si>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</si>
  <si>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</si>
  <si>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</si>
  <si>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</si>
  <si>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</si>
  <si>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</si>
  <si>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</si>
  <si>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</si>
  <si>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</si>
  <si>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</si>
  <si>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</si>
  <si>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</si>
  <si>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</si>
  <si>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</si>
  <si>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</si>
  <si>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</si>
  <si>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</si>
  <si>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</si>
  <si>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</si>
  <si>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</si>
  <si>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</si>
  <si>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</si>
  <si>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</si>
  <si>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</si>
  <si>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</si>
  <si>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</si>
  <si>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</si>
  <si>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</si>
  <si>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</si>
  <si>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</si>
  <si>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</si>
  <si>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</si>
  <si>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</si>
  <si>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</si>
  <si>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</si>
  <si>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</si>
  <si>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</si>
  <si>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</si>
  <si>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</si>
  <si>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</si>
  <si>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</si>
  <si>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</si>
  <si>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</si>
  <si>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</si>
  <si>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</si>
  <si>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</si>
  <si>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</si>
  <si>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</si>
  <si>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</si>
  <si>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</si>
  <si>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</si>
  <si>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</si>
  <si>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</si>
  <si>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</si>
  <si>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</si>
  <si>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</si>
  <si>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</si>
  <si>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</si>
  <si>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</si>
  <si>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</si>
  <si>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</si>
  <si>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</si>
  <si>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</si>
  <si>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</si>
  <si>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</si>
  <si>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</si>
  <si>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</si>
  <si>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</si>
  <si>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</si>
  <si>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</si>
  <si>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</si>
  <si>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</si>
  <si>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</si>
  <si>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</si>
  <si>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</si>
  <si>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</si>
  <si>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</si>
  <si>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</si>
  <si>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</si>
  <si>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</si>
  <si>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</si>
  <si>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</si>
  <si>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</si>
  <si>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</si>
  <si>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</si>
  <si>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</si>
  <si>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</si>
  <si>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</si>
  <si>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</si>
  <si>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</si>
  <si>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</si>
  <si>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</si>
  <si>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</si>
  <si>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</si>
  <si>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</si>
  <si>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</si>
  <si>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</si>
  <si>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</si>
  <si>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</si>
  <si>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</si>
  <si>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</si>
  <si>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</si>
  <si>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</si>
  <si>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</si>
  <si>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</si>
  <si>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</si>
  <si>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</si>
  <si>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</si>
  <si>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</si>
  <si>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</si>
  <si>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</si>
  <si>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</si>
  <si>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</si>
  <si>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</si>
  <si>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</si>
  <si>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</si>
  <si>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</si>
  <si>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</si>
  <si>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</si>
  <si>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</si>
  <si>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</si>
  <si>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</si>
  <si>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</si>
  <si>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</si>
  <si>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</si>
  <si>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</si>
  <si>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</si>
  <si>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</si>
  <si>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</si>
  <si>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</si>
  <si>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</si>
  <si>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</si>
  <si>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</si>
  <si>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</si>
  <si>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</si>
  <si>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</si>
  <si>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</si>
  <si>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</si>
  <si>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</si>
  <si>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</si>
  <si>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</si>
  <si>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</si>
  <si>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</si>
  <si>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</si>
  <si>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</si>
  <si>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</si>
  <si>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</si>
  <si>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</si>
  <si>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</si>
  <si>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</si>
  <si>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</si>
  <si>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</si>
  <si>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</si>
  <si>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</si>
  <si>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</si>
  <si>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</si>
  <si>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</si>
  <si>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</si>
  <si>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</si>
  <si>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</si>
  <si>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</si>
  <si>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</si>
  <si>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</si>
  <si>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</si>
  <si>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</si>
  <si>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</si>
  <si>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</si>
  <si>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</si>
  <si>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</si>
  <si>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</si>
  <si>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</si>
  <si>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</si>
  <si>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</si>
  <si>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</si>
  <si>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</si>
  <si>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</si>
  <si>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</si>
  <si>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</si>
  <si>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</si>
  <si>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</si>
  <si>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</si>
  <si>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</si>
  <si>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</si>
  <si>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</si>
  <si>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</si>
  <si>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</si>
  <si>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</si>
  <si>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</si>
  <si>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</si>
  <si>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</si>
  <si>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</si>
  <si>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</si>
  <si>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</si>
  <si>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</si>
  <si>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</si>
  <si>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</si>
  <si>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</si>
  <si>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</si>
  <si>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</si>
  <si>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</si>
  <si>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</si>
  <si>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</si>
  <si>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</si>
  <si>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</si>
  <si>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</si>
  <si>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</si>
  <si>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</si>
  <si>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</si>
  <si>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</si>
  <si>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</si>
  <si>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</si>
  <si>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</si>
  <si>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</si>
  <si>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</si>
  <si>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</si>
  <si>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</si>
  <si>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</si>
  <si>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</si>
  <si>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</si>
  <si>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</si>
  <si>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</si>
  <si>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</si>
  <si>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</si>
  <si>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</si>
  <si>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</si>
  <si>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</si>
  <si>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</si>
  <si>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</si>
  <si>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</si>
  <si>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</si>
  <si>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</si>
  <si>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</si>
  <si>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</si>
  <si>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</si>
  <si>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</si>
  <si>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</si>
  <si>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</si>
  <si>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</si>
  <si>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</si>
  <si>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</si>
  <si>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</si>
  <si>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</si>
  <si>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</si>
  <si>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</si>
  <si>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</si>
  <si>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</si>
  <si>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</si>
  <si>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</si>
  <si>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</si>
  <si>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</si>
  <si>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</si>
  <si>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</si>
  <si>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</si>
  <si>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</si>
  <si>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</si>
  <si>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</si>
  <si>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</si>
  <si>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</si>
  <si>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</si>
  <si>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</si>
  <si>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</si>
  <si>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</si>
  <si>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</si>
  <si>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</si>
  <si>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</si>
  <si>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</si>
  <si>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</si>
  <si>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</si>
  <si>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</si>
  <si>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</si>
  <si>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</si>
  <si>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</si>
  <si>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</si>
  <si>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</si>
  <si>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</si>
  <si>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</si>
  <si>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</si>
  <si>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</si>
  <si>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</si>
  <si>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</si>
  <si>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</si>
  <si>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</si>
  <si>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</si>
  <si>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</si>
  <si>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</si>
  <si>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</si>
  <si>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</si>
  <si>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</si>
  <si>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</si>
  <si>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</si>
  <si>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</si>
  <si>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</si>
  <si>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</si>
  <si>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</si>
  <si>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</si>
  <si>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</si>
  <si>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</si>
  <si>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</si>
  <si>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</si>
  <si>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</si>
  <si>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</si>
  <si>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</si>
  <si>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</si>
  <si>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</si>
  <si>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</si>
  <si>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</si>
  <si>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</si>
  <si>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</si>
  <si>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</si>
  <si>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</si>
  <si>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</si>
  <si>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</si>
  <si>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</si>
  <si>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</si>
  <si>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</si>
  <si>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</si>
  <si>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</si>
  <si>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</si>
  <si>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</si>
  <si>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</si>
  <si>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</si>
  <si>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</si>
  <si>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</si>
  <si>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</si>
  <si>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</si>
  <si>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</si>
  <si>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</si>
  <si>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</si>
  <si>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</si>
  <si>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</si>
  <si>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</si>
  <si>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</si>
  <si>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</si>
  <si>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</si>
  <si>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</si>
  <si>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</si>
  <si>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</si>
  <si>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</si>
  <si>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</si>
  <si>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</si>
  <si>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</si>
  <si>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</si>
  <si>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</si>
  <si>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</si>
  <si>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</si>
  <si>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</si>
  <si>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</si>
  <si>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</si>
  <si>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</si>
  <si>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</si>
  <si>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</si>
  <si>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</si>
  <si>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</si>
  <si>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</si>
  <si>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</si>
  <si>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</si>
  <si>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</si>
  <si>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</si>
  <si>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</si>
  <si>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</si>
  <si>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</si>
  <si>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</si>
  <si>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</si>
  <si>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</si>
  <si>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</si>
  <si>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</si>
  <si>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</si>
  <si>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</si>
  <si>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</si>
  <si>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</si>
  <si>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</si>
  <si>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</si>
  <si>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</si>
  <si>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</si>
  <si>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</si>
  <si>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</si>
  <si>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</si>
  <si>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</si>
  <si>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</si>
  <si>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</si>
  <si>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</si>
  <si>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</si>
  <si>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</si>
  <si>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</si>
  <si>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</si>
  <si>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</si>
  <si>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</si>
  <si>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</si>
  <si>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</si>
  <si>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</si>
  <si>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</si>
  <si>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</si>
  <si>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</si>
  <si>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</si>
  <si>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</si>
  <si>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</si>
  <si>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</si>
  <si>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</si>
  <si>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</si>
  <si>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</si>
  <si>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</si>
  <si>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</si>
  <si>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</si>
  <si>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</si>
  <si>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</si>
  <si>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</si>
  <si>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</si>
  <si>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</si>
  <si>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</si>
  <si>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</si>
  <si>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</si>
  <si>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</si>
  <si>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</si>
  <si>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</si>
  <si>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</si>
  <si>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</si>
  <si>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</si>
  <si>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</si>
  <si>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</si>
  <si>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</si>
  <si>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</si>
  <si>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</si>
  <si>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</si>
  <si>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</si>
  <si>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</si>
  <si>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</si>
  <si>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</si>
  <si>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</si>
  <si>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</si>
  <si>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</si>
  <si>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</si>
  <si>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</si>
  <si>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</si>
  <si>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</si>
  <si>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</si>
  <si>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</si>
  <si>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</si>
  <si>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</si>
  <si>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</si>
  <si>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</si>
  <si>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</si>
  <si>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</si>
  <si>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</si>
  <si>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</si>
  <si>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</si>
  <si>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</si>
  <si>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</si>
  <si>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</si>
  <si>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</si>
  <si>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</si>
  <si>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</si>
  <si>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</si>
  <si>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</si>
  <si>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</si>
  <si>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</si>
  <si>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</si>
  <si>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</si>
  <si>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</si>
  <si>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</si>
  <si>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</si>
  <si>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</si>
  <si>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</si>
  <si>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</si>
  <si>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</si>
  <si>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</si>
  <si>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</si>
  <si>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</si>
  <si>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</si>
  <si>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</si>
  <si>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</si>
  <si>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</si>
  <si>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</si>
  <si>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</si>
  <si>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</si>
  <si>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</si>
  <si>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</si>
  <si>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</si>
  <si>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</si>
  <si>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</si>
  <si>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</si>
  <si>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</si>
  <si>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</si>
  <si>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</si>
  <si>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</si>
  <si>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</si>
  <si>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</si>
  <si>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</si>
  <si>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</si>
  <si>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</si>
  <si>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</si>
  <si>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</si>
  <si>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</si>
  <si>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</si>
  <si>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</si>
  <si>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</si>
  <si>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</si>
  <si>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</si>
  <si>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</si>
  <si>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</si>
  <si>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</si>
  <si>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</si>
  <si>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</si>
  <si>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</si>
  <si>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</si>
  <si>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</si>
  <si>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</si>
  <si>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</si>
  <si>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</si>
  <si>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</si>
  <si>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</si>
  <si>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</si>
  <si>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</si>
  <si>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</si>
  <si>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</si>
  <si>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</si>
  <si>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</si>
  <si>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</si>
  <si>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</si>
  <si>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</si>
  <si>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</si>
  <si>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</si>
  <si>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</si>
  <si>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</si>
  <si>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</si>
  <si>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</si>
  <si>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</si>
  <si>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</si>
  <si>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</si>
  <si>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</si>
  <si>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</si>
  <si>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</si>
  <si>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</si>
  <si>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</si>
  <si>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</si>
  <si>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</si>
  <si>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</si>
  <si>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</si>
  <si>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</si>
  <si>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</si>
  <si>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</si>
  <si>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</si>
  <si>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</si>
  <si>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</si>
  <si>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</si>
  <si>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</si>
  <si>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</si>
  <si>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</si>
  <si>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</si>
  <si>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</si>
  <si>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</si>
  <si>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</si>
  <si>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</si>
  <si>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</si>
  <si>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</si>
  <si>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</si>
  <si>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</si>
  <si>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</si>
  <si>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</si>
  <si>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</si>
  <si>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</si>
  <si>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</si>
  <si>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</si>
  <si>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</si>
  <si>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</si>
  <si>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</si>
  <si>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</si>
  <si>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</si>
  <si>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</si>
  <si>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</si>
  <si>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</si>
  <si>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</si>
  <si>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</si>
  <si>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</si>
  <si>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</si>
  <si>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</si>
  <si>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</si>
  <si>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</si>
  <si>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</si>
  <si>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</si>
  <si>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</si>
  <si>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</si>
  <si>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</si>
  <si>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</si>
  <si>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</si>
  <si>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</si>
  <si>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</si>
  <si>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</si>
  <si>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</si>
  <si>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</si>
  <si>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</si>
  <si>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</si>
  <si>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</si>
  <si>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</si>
  <si>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</si>
  <si>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</si>
  <si>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</si>
  <si>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</si>
  <si>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</si>
  <si>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</si>
  <si>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</si>
  <si>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</si>
  <si>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</si>
  <si>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</si>
  <si>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</si>
  <si>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</si>
  <si>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</si>
  <si>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</si>
  <si>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</si>
  <si>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</si>
  <si>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</si>
  <si>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</si>
  <si>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</si>
  <si>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</si>
  <si>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</si>
  <si>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</si>
  <si>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</si>
  <si>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</si>
  <si>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</si>
  <si>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</si>
  <si>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</si>
  <si>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</si>
  <si>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</si>
  <si>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</si>
  <si>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</si>
  <si>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</si>
  <si>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</si>
  <si>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</si>
  <si>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</si>
  <si>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</si>
  <si>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</si>
  <si>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</si>
  <si>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</si>
  <si>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</si>
  <si>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</si>
  <si>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</si>
  <si>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</si>
  <si>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</si>
  <si>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</si>
  <si>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</si>
  <si>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</si>
  <si>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</si>
  <si>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</si>
  <si>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</si>
  <si>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</si>
  <si>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</si>
  <si>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</si>
  <si>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</si>
  <si>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</si>
  <si>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</si>
  <si>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</si>
  <si>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</si>
  <si>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</si>
  <si>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</si>
  <si>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</si>
  <si>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</si>
  <si>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</si>
  <si>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</si>
  <si>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</si>
  <si>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</si>
  <si>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</si>
  <si>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</si>
  <si>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</si>
  <si>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</si>
  <si>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</si>
  <si>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</si>
  <si>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</si>
  <si>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</si>
  <si>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</si>
  <si>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</si>
  <si>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</si>
  <si>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</si>
  <si>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</si>
  <si>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</si>
  <si>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</si>
  <si>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</si>
  <si>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</si>
  <si>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</si>
  <si>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</si>
  <si>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</si>
  <si>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</si>
  <si>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</si>
  <si>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</si>
  <si>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</si>
  <si>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</si>
  <si>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</si>
  <si>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</si>
  <si>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</si>
  <si>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</si>
  <si>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</si>
  <si>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</si>
  <si>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</si>
  <si>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</si>
  <si>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</si>
  <si>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</si>
  <si>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</si>
  <si>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</si>
  <si>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</si>
  <si>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</si>
  <si>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</si>
  <si>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</si>
  <si>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</si>
  <si>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</si>
  <si>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</si>
  <si>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</si>
  <si>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</si>
  <si>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</si>
  <si>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</si>
  <si>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</si>
  <si>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</si>
  <si>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</si>
  <si>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</si>
  <si>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</si>
  <si>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</si>
  <si>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</si>
  <si>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</si>
  <si>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</si>
  <si>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</si>
  <si>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</si>
  <si>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</si>
  <si>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</si>
  <si>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</si>
  <si>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</si>
  <si>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</si>
  <si>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</si>
  <si>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</si>
  <si>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</si>
  <si>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</si>
  <si>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</si>
  <si>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</si>
  <si>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</si>
  <si>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</si>
  <si>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</si>
  <si>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</si>
  <si>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</si>
  <si>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</si>
  <si>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</si>
  <si>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</si>
  <si>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</si>
  <si>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</si>
  <si>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</si>
  <si>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</si>
  <si>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</si>
  <si>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</si>
  <si>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</si>
  <si>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</si>
  <si>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</si>
  <si>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</si>
  <si>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</si>
  <si>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</si>
  <si>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</si>
  <si>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</si>
  <si>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</si>
  <si>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</si>
  <si>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</si>
  <si>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</si>
  <si>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</si>
  <si>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</si>
  <si>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</si>
  <si>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</si>
  <si>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</si>
  <si>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</si>
  <si>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</si>
  <si>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</si>
  <si>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</si>
  <si>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</si>
  <si>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</si>
  <si>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</si>
  <si>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</si>
  <si>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</si>
  <si>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</si>
  <si>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</si>
  <si>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</si>
  <si>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</si>
  <si>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</si>
  <si>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</si>
  <si>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</si>
  <si>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</si>
  <si>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</si>
  <si>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</si>
  <si>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</si>
  <si>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</si>
  <si>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</si>
  <si>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</si>
  <si>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</si>
  <si>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</si>
  <si>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</si>
  <si>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</si>
  <si>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</si>
  <si>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</si>
  <si>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</si>
  <si>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</si>
  <si>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</si>
  <si>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</si>
  <si>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</si>
  <si>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</si>
  <si>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</si>
  <si>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</si>
  <si>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</si>
  <si>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</si>
  <si>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</si>
  <si>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</si>
  <si>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</si>
  <si>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</si>
  <si>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</si>
  <si>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</si>
  <si>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</si>
  <si>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</si>
  <si>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</si>
  <si>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</si>
  <si>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</si>
  <si>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</si>
  <si>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</si>
  <si>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</si>
  <si>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</si>
  <si>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</si>
  <si>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</si>
  <si>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</si>
  <si>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</si>
  <si>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</si>
  <si>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</si>
  <si>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</si>
  <si>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</si>
  <si>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</si>
  <si>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</si>
  <si>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</si>
  <si>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</si>
  <si>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</si>
  <si>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</si>
  <si>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</si>
  <si>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</si>
  <si>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</si>
  <si>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</si>
  <si>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</si>
  <si>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</si>
  <si>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</si>
  <si>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</si>
  <si>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</si>
  <si>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</si>
  <si>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</si>
  <si>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</si>
  <si>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</si>
  <si>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</si>
  <si>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</si>
  <si>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</si>
  <si>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</si>
  <si>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</si>
  <si>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</si>
  <si>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</si>
  <si>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</si>
  <si>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</si>
  <si>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</si>
  <si>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</si>
  <si>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</si>
  <si>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</si>
  <si>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</si>
  <si>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</si>
  <si>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</si>
  <si>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</si>
  <si>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</si>
  <si>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</si>
  <si>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</si>
  <si>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</si>
  <si>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</si>
  <si>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</si>
  <si>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</si>
  <si>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</si>
  <si>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</si>
  <si>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</si>
  <si>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</si>
  <si>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</si>
  <si>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</si>
  <si>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</si>
  <si>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</si>
  <si>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</si>
  <si>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</si>
  <si>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</si>
  <si>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</si>
  <si>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</si>
  <si>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</si>
  <si>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</si>
  <si>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</si>
  <si>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</si>
  <si>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</si>
  <si>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</si>
  <si>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</si>
  <si>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</si>
  <si>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</si>
  <si>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</si>
  <si>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</si>
  <si>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</si>
  <si>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</si>
  <si>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</si>
  <si>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</si>
  <si>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</si>
  <si>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</si>
  <si>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</si>
  <si>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</si>
  <si>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</si>
  <si>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</si>
  <si>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</si>
  <si>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</si>
  <si>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</si>
  <si>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</si>
  <si>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</si>
  <si>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</si>
  <si>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</si>
  <si>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</si>
  <si>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</si>
  <si>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</si>
  <si>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</si>
  <si>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</si>
  <si>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</si>
  <si>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</si>
  <si>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</si>
  <si>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</si>
  <si>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</si>
  <si>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</si>
  <si>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</si>
  <si>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</si>
  <si>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</si>
  <si>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</si>
  <si>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</si>
  <si>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</si>
  <si>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</si>
  <si>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</si>
  <si>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</si>
  <si>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</si>
  <si>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</si>
  <si>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</si>
  <si>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</si>
  <si>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</si>
  <si>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</si>
  <si>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</si>
  <si>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</si>
  <si>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</si>
  <si>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</si>
  <si>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</si>
  <si>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</si>
  <si>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</si>
  <si>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</si>
  <si>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</si>
  <si>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</si>
  <si>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</si>
  <si>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</si>
  <si>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</si>
  <si>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</si>
  <si>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</si>
  <si>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</si>
  <si>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</si>
  <si>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</si>
  <si>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</si>
  <si>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</si>
  <si>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</si>
  <si>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</si>
  <si>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</si>
  <si>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</si>
  <si>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</si>
  <si>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</si>
  <si>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</si>
  <si>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</si>
  <si>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</si>
  <si>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</si>
  <si>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</si>
  <si>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</si>
  <si>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</si>
  <si>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</si>
  <si>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</si>
  <si>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</si>
  <si>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</si>
  <si>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</si>
  <si>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</si>
  <si>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</si>
  <si>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</si>
  <si>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</si>
  <si>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</si>
  <si>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</si>
  <si>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</si>
  <si>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</si>
  <si>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</si>
  <si>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</si>
  <si>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</si>
  <si>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</si>
  <si>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</si>
  <si>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</si>
  <si>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</si>
  <si>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</si>
  <si>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</si>
  <si>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</si>
  <si>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</si>
  <si>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</si>
  <si>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</si>
  <si>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</si>
  <si>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</si>
  <si>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</si>
  <si>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</si>
  <si>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</si>
  <si>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</si>
  <si>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</si>
  <si>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</si>
  <si>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</si>
  <si>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</si>
  <si>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</si>
  <si>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</si>
  <si>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</si>
  <si>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</si>
  <si>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</si>
  <si>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</si>
  <si>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</si>
  <si>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</si>
  <si>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</si>
  <si>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</si>
  <si>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</si>
  <si>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</si>
  <si>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</si>
  <si>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</si>
  <si>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</si>
  <si>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</si>
  <si>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</si>
  <si>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</si>
  <si>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</si>
  <si>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</si>
  <si>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</si>
  <si>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</si>
  <si>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</si>
  <si>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</si>
  <si>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</si>
  <si>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</si>
  <si>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</si>
  <si>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</si>
  <si>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</si>
  <si>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</si>
  <si>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</si>
  <si>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</si>
  <si>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</si>
  <si>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</si>
  <si>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</si>
  <si>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</si>
  <si>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</si>
  <si>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</si>
  <si>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</si>
  <si>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</si>
  <si>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</si>
  <si>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</si>
  <si>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</si>
  <si>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</si>
  <si>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</si>
  <si>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</si>
  <si>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</si>
  <si>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</si>
  <si>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</si>
  <si>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</si>
  <si>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</si>
  <si>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</si>
  <si>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</si>
  <si>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</si>
  <si>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</si>
  <si>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</si>
  <si>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</si>
  <si>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</si>
  <si>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</si>
  <si>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</si>
  <si>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</si>
  <si>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</si>
  <si>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</si>
  <si>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</si>
  <si>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</si>
  <si>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</si>
  <si>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</si>
  <si>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</si>
  <si>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</si>
  <si>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</si>
  <si>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</si>
  <si>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</si>
  <si>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</si>
  <si>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</si>
  <si>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</si>
  <si>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</si>
  <si>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</si>
  <si>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</si>
  <si>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</si>
  <si>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</si>
  <si>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</si>
  <si>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</si>
  <si>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</si>
  <si>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</si>
  <si>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</si>
  <si>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</si>
  <si>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</si>
  <si>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</si>
  <si>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</si>
  <si>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</si>
  <si>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</si>
  <si>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</si>
  <si>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</si>
  <si>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</si>
  <si>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</si>
  <si>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</si>
  <si>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</si>
  <si>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</si>
  <si>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</si>
  <si>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</si>
  <si>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</si>
  <si>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</si>
  <si>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</si>
  <si>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</si>
  <si>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</si>
  <si>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</si>
  <si>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</si>
  <si>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</si>
  <si>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</si>
  <si>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</si>
  <si>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</si>
  <si>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</si>
  <si>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</si>
  <si>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</si>
  <si>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</si>
  <si>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</si>
  <si>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</si>
  <si>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</si>
  <si>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</si>
  <si>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</si>
  <si>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</si>
  <si>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</si>
  <si>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</si>
  <si>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</si>
  <si>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</si>
  <si>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</si>
  <si>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</si>
  <si>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</si>
  <si>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</si>
  <si>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</si>
  <si>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</si>
  <si>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</si>
  <si>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</si>
  <si>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</si>
  <si>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</si>
  <si>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</si>
  <si>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</si>
  <si>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</si>
  <si>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</si>
  <si>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</si>
  <si>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</si>
  <si>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</si>
  <si>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</si>
  <si>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</si>
  <si>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</si>
  <si>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</si>
  <si>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</si>
  <si>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</si>
  <si>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</si>
  <si>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</si>
  <si>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</si>
  <si>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</si>
  <si>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</si>
  <si>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</si>
  <si>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</si>
  <si>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</si>
  <si>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</si>
  <si>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</si>
  <si>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</si>
  <si>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</si>
  <si>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</si>
  <si>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</si>
  <si>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</si>
  <si>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Column Labels</t>
  </si>
  <si>
    <t>cd</t>
  </si>
  <si>
    <t>cis</t>
  </si>
  <si>
    <t>Tenure Group</t>
  </si>
  <si>
    <t>0-1 Year</t>
  </si>
  <si>
    <t>1-2 Years</t>
  </si>
  <si>
    <t>2+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</si>
</sst>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baseline="0">
                <a:solidFill>
                  <a:schemeClr val="tx1"/>
                </a:solidFill>
                <a:latin typeface="+mn-lt"/>
              </a:rPr>
              <a:t>Customer Churn </a:t>
            </a:r>
            <a:r>
              <a:rPr lang="en-US" sz="1200" b="1" i="0" u="none" strike="noStrike" baseline="0">
                <a:solidFill>
                  <a:schemeClr val="tx1"/>
                </a:solidFill>
                <a:latin typeface="+mn-lt"/>
              </a:rPr>
              <a:t>Distribution</a:t>
            </a:r>
            <a:endParaRPr lang="en-US" sz="11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50800" dist="50800" dir="5400000" algn="ctr" rotWithShape="0">
              <a:srgbClr val="000000"/>
            </a:outerShdw>
          </a:effectLst>
          <a:scene3d>
            <a:camera prst="orthographicFront"/>
            <a:lightRig rig="threePt" dir="t"/>
          </a:scene3d>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0800" dist="50800" dir="5400000" algn="ctr" rotWithShape="0">
              <a:srgbClr val="000000"/>
            </a:outerShdw>
          </a:effectLst>
          <a:scene3d>
            <a:camera prst="orthographicFront"/>
            <a:lightRig rig="threePt" dir="t"/>
          </a:scene3d>
          <a:sp3d/>
        </c:spPr>
        <c:dLbl>
          <c:idx val="0"/>
          <c:layout>
            <c:manualLayout>
              <c:x val="0.10292953285827396"/>
              <c:y val="-7.39371534195933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BAB47C-B255-4713-9B6C-DD63E0D26085}" type="VALUE">
                  <a:rPr lang="en-US" sz="105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92D050"/>
          </a:solidFill>
          <a:ln>
            <a:noFill/>
          </a:ln>
          <a:effectLst>
            <a:outerShdw blurRad="50800" dist="50800" dir="5400000" algn="ctr" rotWithShape="0">
              <a:srgbClr val="000000"/>
            </a:outerShdw>
          </a:effectLst>
          <a:scene3d>
            <a:camera prst="orthographicFront"/>
            <a:lightRig rig="threePt" dir="t"/>
          </a:scene3d>
          <a:sp3d/>
        </c:spPr>
        <c:dLbl>
          <c:idx val="0"/>
          <c:layout>
            <c:manualLayout>
              <c:x val="9.5011876484560498E-2"/>
              <c:y val="-8.00985828712261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C6E35A-DA7C-4FCD-B5AF-8864C4C53A97}" type="VALUE">
                  <a:rPr lang="en-US" sz="105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666666666666664E-2"/>
          <c:y val="0.25865522018081066"/>
          <c:w val="0.82248140857392826"/>
          <c:h val="0.53774387576552929"/>
        </c:manualLayout>
      </c:layout>
      <c:bar3DChart>
        <c:barDir val="col"/>
        <c:grouping val="clustered"/>
        <c:varyColors val="0"/>
        <c:ser>
          <c:idx val="0"/>
          <c:order val="0"/>
          <c:tx>
            <c:strRef>
              <c:f>'pivot tables'!$B$3</c:f>
              <c:strCache>
                <c:ptCount val="1"/>
                <c:pt idx="0">
                  <c:v>Total</c:v>
                </c:pt>
              </c:strCache>
            </c:strRef>
          </c:tx>
          <c:spPr>
            <a:solidFill>
              <a:srgbClr val="00B050"/>
            </a:solidFill>
            <a:ln>
              <a:noFill/>
            </a:ln>
            <a:effectLst>
              <a:outerShdw blurRad="50800" dist="50800" dir="5400000" algn="ctr" rotWithShape="0">
                <a:srgbClr val="000000"/>
              </a:outerShdw>
            </a:effectLst>
            <a:scene3d>
              <a:camera prst="orthographicFront"/>
              <a:lightRig rig="threePt" dir="t"/>
            </a:scene3d>
            <a:sp3d/>
          </c:spPr>
          <c:invertIfNegative val="0"/>
          <c:dPt>
            <c:idx val="0"/>
            <c:invertIfNegative val="0"/>
            <c:bubble3D val="0"/>
            <c:spPr>
              <a:solidFill>
                <a:schemeClr val="accent6">
                  <a:lumMod val="75000"/>
                </a:schemeClr>
              </a:solidFill>
              <a:ln>
                <a:noFill/>
              </a:ln>
              <a:effectLst>
                <a:outerShdw blurRad="50800" dist="50800" dir="5400000" algn="ctr" rotWithShape="0">
                  <a:srgbClr val="000000"/>
                </a:outerShdw>
              </a:effectLst>
              <a:scene3d>
                <a:camera prst="orthographicFront"/>
                <a:lightRig rig="threePt" dir="t"/>
              </a:scene3d>
              <a:sp3d/>
            </c:spPr>
            <c:extLst>
              <c:ext xmlns:c16="http://schemas.microsoft.com/office/drawing/2014/chart" uri="{C3380CC4-5D6E-409C-BE32-E72D297353CC}">
                <c16:uniqueId val="{00000002-BF77-4AD3-B8DC-B4B89708C9B5}"/>
              </c:ext>
            </c:extLst>
          </c:dPt>
          <c:dPt>
            <c:idx val="1"/>
            <c:invertIfNegative val="0"/>
            <c:bubble3D val="0"/>
            <c:spPr>
              <a:solidFill>
                <a:srgbClr val="92D050"/>
              </a:solidFill>
              <a:ln>
                <a:noFill/>
              </a:ln>
              <a:effectLst>
                <a:outerShdw blurRad="50800" dist="50800" dir="5400000" algn="ctr" rotWithShape="0">
                  <a:srgbClr val="000000"/>
                </a:outerShdw>
              </a:effectLst>
              <a:scene3d>
                <a:camera prst="orthographicFront"/>
                <a:lightRig rig="threePt" dir="t"/>
              </a:scene3d>
              <a:sp3d/>
            </c:spPr>
            <c:extLst>
              <c:ext xmlns:c16="http://schemas.microsoft.com/office/drawing/2014/chart" uri="{C3380CC4-5D6E-409C-BE32-E72D297353CC}">
                <c16:uniqueId val="{00000003-BF77-4AD3-B8DC-B4B89708C9B5}"/>
              </c:ext>
            </c:extLst>
          </c:dPt>
          <c:dLbls>
            <c:dLbl>
              <c:idx val="0"/>
              <c:layout>
                <c:manualLayout>
                  <c:x val="0.10292953285827396"/>
                  <c:y val="-7.3937153419593352E-2"/>
                </c:manualLayout>
              </c:layout>
              <c:tx>
                <c:rich>
                  <a:bodyPr/>
                  <a:lstStyle/>
                  <a:p>
                    <a:fld id="{00BAB47C-B255-4713-9B6C-DD63E0D26085}"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BF77-4AD3-B8DC-B4B89708C9B5}"/>
                </c:ext>
              </c:extLst>
            </c:dLbl>
            <c:dLbl>
              <c:idx val="1"/>
              <c:layout>
                <c:manualLayout>
                  <c:x val="9.5011876484560498E-2"/>
                  <c:y val="-8.0098582871226176E-2"/>
                </c:manualLayout>
              </c:layout>
              <c:tx>
                <c:rich>
                  <a:bodyPr/>
                  <a:lstStyle/>
                  <a:p>
                    <a:fld id="{27C6E35A-DA7C-4FCD-B5AF-8864C4C53A97}"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F77-4AD3-B8DC-B4B89708C9B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tables'!$A$4:$A$6</c:f>
              <c:strCache>
                <c:ptCount val="2"/>
                <c:pt idx="0">
                  <c:v>No</c:v>
                </c:pt>
                <c:pt idx="1">
                  <c:v>Yes</c:v>
                </c:pt>
              </c:strCache>
            </c:strRef>
          </c:cat>
          <c:val>
            <c:numRef>
              <c:f>'pivot tables'!$B$4:$B$6</c:f>
              <c:numCache>
                <c:formatCode>General</c:formatCode>
                <c:ptCount val="2"/>
                <c:pt idx="0">
                  <c:v>5174</c:v>
                </c:pt>
                <c:pt idx="1">
                  <c:v>1869</c:v>
                </c:pt>
              </c:numCache>
            </c:numRef>
          </c:val>
          <c:extLst>
            <c:ext xmlns:c16="http://schemas.microsoft.com/office/drawing/2014/chart" uri="{C3380CC4-5D6E-409C-BE32-E72D297353CC}">
              <c16:uniqueId val="{00000000-BF77-4AD3-B8DC-B4B89708C9B5}"/>
            </c:ext>
          </c:extLst>
        </c:ser>
        <c:dLbls>
          <c:showLegendKey val="0"/>
          <c:showVal val="1"/>
          <c:showCatName val="0"/>
          <c:showSerName val="0"/>
          <c:showPercent val="0"/>
          <c:showBubbleSize val="0"/>
        </c:dLbls>
        <c:gapWidth val="192"/>
        <c:shape val="box"/>
        <c:axId val="957111744"/>
        <c:axId val="957100704"/>
        <c:axId val="0"/>
      </c:bar3DChart>
      <c:catAx>
        <c:axId val="957111744"/>
        <c:scaling>
          <c:orientation val="minMax"/>
        </c:scaling>
        <c:delete val="0"/>
        <c:axPos val="b"/>
        <c:numFmt formatCode="General" sourceLinked="1"/>
        <c:majorTickMark val="out"/>
        <c:minorTickMark val="none"/>
        <c:tickLblPos val="nextTo"/>
        <c:spPr>
          <a:noFill/>
          <a:ln>
            <a:solidFill>
              <a:schemeClr val="bg1"/>
            </a:solidFill>
          </a:ln>
          <a:effectLst/>
        </c:spPr>
        <c:txPr>
          <a:bodyPr rot="0" spcFirstLastPara="1" vertOverflow="ellipsis" wrap="square" anchor="ctr" anchorCtr="1"/>
          <a:lstStyle/>
          <a:p>
            <a:pPr>
              <a:defRPr sz="900" b="0" i="0" u="none" strike="noStrike" kern="1200" baseline="0">
                <a:ln>
                  <a:noFill/>
                </a:ln>
                <a:noFill/>
                <a:latin typeface="+mn-lt"/>
                <a:ea typeface="+mn-ea"/>
                <a:cs typeface="+mn-cs"/>
              </a:defRPr>
            </a:pPr>
            <a:endParaRPr lang="en-US"/>
          </a:p>
        </c:txPr>
        <c:crossAx val="957100704"/>
        <c:crosses val="autoZero"/>
        <c:auto val="1"/>
        <c:lblAlgn val="ctr"/>
        <c:lblOffset val="100"/>
        <c:noMultiLvlLbl val="0"/>
      </c:catAx>
      <c:valAx>
        <c:axId val="957100704"/>
        <c:scaling>
          <c:orientation val="minMax"/>
        </c:scaling>
        <c:delete val="1"/>
        <c:axPos val="l"/>
        <c:numFmt formatCode="General" sourceLinked="1"/>
        <c:majorTickMark val="none"/>
        <c:minorTickMark val="none"/>
        <c:tickLblPos val="nextTo"/>
        <c:crossAx val="95711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Churn by Contract</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dLbl>
          <c:idx val="0"/>
          <c:layout>
            <c:manualLayout>
              <c:x val="7.9929063829965771E-2"/>
              <c:y val="-1.33155792276964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A8FD47-AF5C-4D3D-8EE0-1348C36537E0}"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75000"/>
            </a:schemeClr>
          </a:solidFill>
          <a:ln>
            <a:noFill/>
          </a:ln>
          <a:effectLst/>
          <a:sp3d/>
        </c:spPr>
        <c:dLbl>
          <c:idx val="0"/>
          <c:layout>
            <c:manualLayout>
              <c:x val="4.7365371158498239E-2"/>
              <c:y val="-4.43852640923213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671CBC-F23F-425D-9891-C7034D44E664}" type="VALUE">
                  <a:rPr lang="en-US" sz="100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75000"/>
            </a:schemeClr>
          </a:solidFill>
          <a:ln>
            <a:noFill/>
          </a:ln>
          <a:effectLst/>
          <a:sp3d/>
        </c:spPr>
        <c:dLbl>
          <c:idx val="0"/>
          <c:layout>
            <c:manualLayout>
              <c:x val="8.2889399527371913E-2"/>
              <c:y val="-2.66311584553928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C24564-E962-4C7D-A2A2-2D71FB712C88}" type="VALUE">
                  <a:rPr lang="en-US" sz="100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92D050"/>
          </a:solidFill>
          <a:ln>
            <a:noFill/>
          </a:ln>
          <a:effectLst/>
          <a:sp3d/>
        </c:spPr>
        <c:dLbl>
          <c:idx val="0"/>
          <c:layout>
            <c:manualLayout>
              <c:x val="6.5127385342935079E-2"/>
              <c:y val="-1.77541056369285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D16A27B-76C1-41A0-A2AD-4C7A705B0847}"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92D050"/>
          </a:solidFill>
          <a:ln>
            <a:noFill/>
          </a:ln>
          <a:effectLst/>
          <a:sp3d/>
        </c:spPr>
        <c:dLbl>
          <c:idx val="0"/>
          <c:layout>
            <c:manualLayout>
              <c:x val="7.4008392435153503E-2"/>
              <c:y val="-3.994673768308921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E708B3-6011-49AB-B2C1-F1926C46A82C}"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92D050"/>
          </a:solidFill>
          <a:ln>
            <a:noFill/>
          </a:ln>
          <a:effectLst/>
          <a:sp3d/>
        </c:spPr>
        <c:dLbl>
          <c:idx val="0"/>
          <c:layout>
            <c:manualLayout>
              <c:x val="5.032570685590438E-2"/>
              <c:y val="-2.663115845539289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221C82-EE09-4E5F-89CC-497EC5A40EFF}"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tables'!$J$2:$J$3</c:f>
              <c:strCache>
                <c:ptCount val="1"/>
                <c:pt idx="0">
                  <c:v>No</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1050-4ED6-A591-AC99330B674B}"/>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4-1050-4ED6-A591-AC99330B674B}"/>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1050-4ED6-A591-AC99330B674B}"/>
              </c:ext>
            </c:extLst>
          </c:dPt>
          <c:dLbls>
            <c:dLbl>
              <c:idx val="0"/>
              <c:layout>
                <c:manualLayout>
                  <c:x val="7.9929063829965771E-2"/>
                  <c:y val="-1.3315579227696404E-2"/>
                </c:manualLayout>
              </c:layout>
              <c:tx>
                <c:rich>
                  <a:bodyPr/>
                  <a:lstStyle/>
                  <a:p>
                    <a:fld id="{78A8FD47-AF5C-4D3D-8EE0-1348C36537E0}"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050-4ED6-A591-AC99330B674B}"/>
                </c:ext>
              </c:extLst>
            </c:dLbl>
            <c:dLbl>
              <c:idx val="1"/>
              <c:layout>
                <c:manualLayout>
                  <c:x val="4.7365371158498239E-2"/>
                  <c:y val="-4.4385264092321353E-2"/>
                </c:manualLayout>
              </c:layout>
              <c:tx>
                <c:rich>
                  <a:bodyPr/>
                  <a:lstStyle/>
                  <a:p>
                    <a:fld id="{4B671CBC-F23F-425D-9891-C7034D44E664}"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050-4ED6-A591-AC99330B674B}"/>
                </c:ext>
              </c:extLst>
            </c:dLbl>
            <c:dLbl>
              <c:idx val="2"/>
              <c:layout>
                <c:manualLayout>
                  <c:x val="8.2889399527371913E-2"/>
                  <c:y val="-2.663115845539285E-2"/>
                </c:manualLayout>
              </c:layout>
              <c:tx>
                <c:rich>
                  <a:bodyPr/>
                  <a:lstStyle/>
                  <a:p>
                    <a:fld id="{72C24564-E962-4C7D-A2A2-2D71FB712C88}"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050-4ED6-A591-AC99330B67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tables'!$I$4:$I$7</c:f>
              <c:strCache>
                <c:ptCount val="3"/>
                <c:pt idx="0">
                  <c:v>Month-to-month</c:v>
                </c:pt>
                <c:pt idx="1">
                  <c:v>One year</c:v>
                </c:pt>
                <c:pt idx="2">
                  <c:v>Two year</c:v>
                </c:pt>
              </c:strCache>
            </c:strRef>
          </c:cat>
          <c:val>
            <c:numRef>
              <c:f>'pivot tables'!$J$4:$J$7</c:f>
              <c:numCache>
                <c:formatCode>General</c:formatCode>
                <c:ptCount val="3"/>
                <c:pt idx="0">
                  <c:v>2220</c:v>
                </c:pt>
                <c:pt idx="1">
                  <c:v>1307</c:v>
                </c:pt>
                <c:pt idx="2">
                  <c:v>1647</c:v>
                </c:pt>
              </c:numCache>
            </c:numRef>
          </c:val>
          <c:extLst>
            <c:ext xmlns:c16="http://schemas.microsoft.com/office/drawing/2014/chart" uri="{C3380CC4-5D6E-409C-BE32-E72D297353CC}">
              <c16:uniqueId val="{00000000-1050-4ED6-A591-AC99330B674B}"/>
            </c:ext>
          </c:extLst>
        </c:ser>
        <c:ser>
          <c:idx val="1"/>
          <c:order val="1"/>
          <c:tx>
            <c:strRef>
              <c:f>'pivot tables'!$K$2:$K$3</c:f>
              <c:strCache>
                <c:ptCount val="1"/>
                <c:pt idx="0">
                  <c:v>Yes</c:v>
                </c:pt>
              </c:strCache>
            </c:strRef>
          </c:tx>
          <c:spPr>
            <a:solidFill>
              <a:srgbClr val="92D050"/>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0-56EE-45E9-8981-4014813906B0}"/>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1-56EE-45E9-8981-4014813906B0}"/>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2-56EE-45E9-8981-4014813906B0}"/>
              </c:ext>
            </c:extLst>
          </c:dPt>
          <c:dLbls>
            <c:dLbl>
              <c:idx val="0"/>
              <c:layout>
                <c:manualLayout>
                  <c:x val="6.5127385342935079E-2"/>
                  <c:y val="-1.7754105636928582E-2"/>
                </c:manualLayout>
              </c:layout>
              <c:tx>
                <c:rich>
                  <a:bodyPr/>
                  <a:lstStyle/>
                  <a:p>
                    <a:fld id="{BD16A27B-76C1-41A0-A2AD-4C7A705B0847}"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6EE-45E9-8981-4014813906B0}"/>
                </c:ext>
              </c:extLst>
            </c:dLbl>
            <c:dLbl>
              <c:idx val="1"/>
              <c:layout>
                <c:manualLayout>
                  <c:x val="7.4008392435153503E-2"/>
                  <c:y val="-3.9946737683089213E-2"/>
                </c:manualLayout>
              </c:layout>
              <c:tx>
                <c:rich>
                  <a:bodyPr/>
                  <a:lstStyle/>
                  <a:p>
                    <a:fld id="{26E708B3-6011-49AB-B2C1-F1926C46A82C}"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6EE-45E9-8981-4014813906B0}"/>
                </c:ext>
              </c:extLst>
            </c:dLbl>
            <c:dLbl>
              <c:idx val="2"/>
              <c:layout>
                <c:manualLayout>
                  <c:x val="5.032570685590438E-2"/>
                  <c:y val="-2.6631158455392892E-2"/>
                </c:manualLayout>
              </c:layout>
              <c:tx>
                <c:rich>
                  <a:bodyPr/>
                  <a:lstStyle/>
                  <a:p>
                    <a:fld id="{3E221C82-EE09-4E5F-89CC-497EC5A40EFF}"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6EE-45E9-8981-4014813906B0}"/>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tables'!$I$4:$I$7</c:f>
              <c:strCache>
                <c:ptCount val="3"/>
                <c:pt idx="0">
                  <c:v>Month-to-month</c:v>
                </c:pt>
                <c:pt idx="1">
                  <c:v>One year</c:v>
                </c:pt>
                <c:pt idx="2">
                  <c:v>Two year</c:v>
                </c:pt>
              </c:strCache>
            </c:strRef>
          </c:cat>
          <c:val>
            <c:numRef>
              <c:f>'pivot tables'!$K$4:$K$7</c:f>
              <c:numCache>
                <c:formatCode>General</c:formatCode>
                <c:ptCount val="3"/>
                <c:pt idx="0">
                  <c:v>1655</c:v>
                </c:pt>
                <c:pt idx="1">
                  <c:v>166</c:v>
                </c:pt>
                <c:pt idx="2">
                  <c:v>48</c:v>
                </c:pt>
              </c:numCache>
            </c:numRef>
          </c:val>
          <c:extLst>
            <c:ext xmlns:c16="http://schemas.microsoft.com/office/drawing/2014/chart" uri="{C3380CC4-5D6E-409C-BE32-E72D297353CC}">
              <c16:uniqueId val="{0000000D-1050-4ED6-A591-AC99330B674B}"/>
            </c:ext>
          </c:extLst>
        </c:ser>
        <c:dLbls>
          <c:showLegendKey val="0"/>
          <c:showVal val="0"/>
          <c:showCatName val="0"/>
          <c:showSerName val="0"/>
          <c:showPercent val="0"/>
          <c:showBubbleSize val="0"/>
        </c:dLbls>
        <c:gapWidth val="150"/>
        <c:shape val="box"/>
        <c:axId val="1435066319"/>
        <c:axId val="1435073039"/>
        <c:axId val="0"/>
      </c:bar3DChart>
      <c:catAx>
        <c:axId val="1435066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rPr>
                  <a:t>Contract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a:softEdge rad="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73039"/>
        <c:crosses val="autoZero"/>
        <c:auto val="1"/>
        <c:lblAlgn val="ctr"/>
        <c:lblOffset val="100"/>
        <c:noMultiLvlLbl val="0"/>
      </c:catAx>
      <c:valAx>
        <c:axId val="1435073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number</a:t>
                </a:r>
                <a:r>
                  <a:rPr lang="en-US" b="1" baseline="0">
                    <a:solidFill>
                      <a:schemeClr val="tx1"/>
                    </a:solidFill>
                  </a:rPr>
                  <a:t> of customers </a:t>
                </a:r>
                <a:endParaRPr lang="en-US" b="1">
                  <a:solidFill>
                    <a:schemeClr val="tx1"/>
                  </a:solidFill>
                </a:endParaRPr>
              </a:p>
            </c:rich>
          </c:tx>
          <c:layout>
            <c:manualLayout>
              <c:xMode val="edge"/>
              <c:yMode val="edge"/>
              <c:x val="3.2637576552930876E-2"/>
              <c:y val="0.311194954797317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6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Churn by Payment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sp3d/>
        </c:spPr>
        <c:dLbl>
          <c:idx val="0"/>
          <c:layout>
            <c:manualLayout>
              <c:x val="9.4444444444444442E-2"/>
              <c:y val="-3.7037037037037035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1A396B-0A65-4C65-A317-AE7613C67C98}" type="VALUE">
                  <a:rPr lang="en-US" sz="1000" b="1">
                    <a:solidFill>
                      <a:schemeClr val="tx1"/>
                    </a:solidFill>
                  </a:rPr>
                  <a:pPr>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50000"/>
            </a:schemeClr>
          </a:solidFill>
          <a:ln>
            <a:noFill/>
          </a:ln>
          <a:effectLst/>
          <a:sp3d/>
        </c:spPr>
        <c:dLbl>
          <c:idx val="0"/>
          <c:layout>
            <c:manualLayout>
              <c:x val="5.2777777777777778E-2"/>
              <c:y val="-4.6296296296296294E-3"/>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7FA489-03F0-48F6-A24C-E7589E9F1A3C}" type="VALUE">
                  <a:rPr lang="en-US" sz="1000" b="1">
                    <a:solidFill>
                      <a:schemeClr val="tx1"/>
                    </a:solidFill>
                  </a:rPr>
                  <a:pPr>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50000"/>
            </a:schemeClr>
          </a:solidFill>
          <a:ln>
            <a:noFill/>
          </a:ln>
          <a:effectLst/>
          <a:sp3d/>
        </c:spPr>
        <c:dLbl>
          <c:idx val="0"/>
          <c:layout>
            <c:manualLayout>
              <c:x val="6.6666666666666666E-2"/>
              <c:y val="-2.3148148148148168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B059B2-5F74-4F6E-8095-B4DCC6B71DCA}" type="VALUE">
                  <a:rPr lang="en-US" sz="1000" b="1">
                    <a:solidFill>
                      <a:schemeClr val="tx1"/>
                    </a:solidFill>
                  </a:rPr>
                  <a:pPr>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lumMod val="50000"/>
            </a:schemeClr>
          </a:solidFill>
          <a:ln>
            <a:noFill/>
          </a:ln>
          <a:effectLst/>
          <a:sp3d/>
        </c:spPr>
        <c:dLbl>
          <c:idx val="0"/>
          <c:layout>
            <c:manualLayout>
              <c:x val="7.2222222222222215E-2"/>
              <c:y val="-9.2592592592592813E-3"/>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7A7E48-F13E-4273-9B92-8EF2DFB0E3D6}" type="VALUE">
                  <a:rPr lang="en-US" sz="1000" b="1">
                    <a:solidFill>
                      <a:schemeClr val="tx1"/>
                    </a:solidFill>
                  </a:rPr>
                  <a:pPr>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92D050"/>
          </a:solidFill>
          <a:ln>
            <a:noFill/>
          </a:ln>
          <a:effectLst/>
          <a:sp3d/>
        </c:spPr>
        <c:dLbl>
          <c:idx val="0"/>
          <c:layout>
            <c:manualLayout>
              <c:x val="4.1666666666666664E-2"/>
              <c:y val="-2.777777777777777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sp3d/>
        </c:spPr>
        <c:dLbl>
          <c:idx val="0"/>
          <c:layout>
            <c:manualLayout>
              <c:x val="5.5555555555555552E-2"/>
              <c:y val="-2.3148148148148147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57C824-0262-47B8-9566-F51DE744140F}" type="VALUE">
                  <a:rPr lang="en-US" sz="1000" b="1">
                    <a:solidFill>
                      <a:schemeClr val="tx1"/>
                    </a:solidFill>
                  </a:rPr>
                  <a:pPr>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92D050"/>
          </a:solidFill>
          <a:ln>
            <a:noFill/>
          </a:ln>
          <a:effectLst/>
          <a:sp3d/>
        </c:spPr>
        <c:dLbl>
          <c:idx val="0"/>
          <c:layout>
            <c:manualLayout>
              <c:x val="5.3373819163292723E-2"/>
              <c:y val="9.8518270322592652E-4"/>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58D19E-755D-4C14-9249-FF057BCB6465}" type="VALUE">
                  <a:rPr lang="en-US" sz="1000" b="1">
                    <a:solidFill>
                      <a:schemeClr val="tx1"/>
                    </a:solidFill>
                  </a:rPr>
                  <a:pPr>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92D050"/>
          </a:solidFill>
          <a:ln>
            <a:noFill/>
          </a:ln>
          <a:effectLst/>
          <a:sp3d/>
        </c:spPr>
        <c:dLbl>
          <c:idx val="0"/>
          <c:layout>
            <c:manualLayout>
              <c:x val="0.05"/>
              <c:y val="-2.7777777777777776E-2"/>
            </c:manualLayout>
          </c:layout>
          <c:tx>
            <c:rich>
              <a:bodyPr rot="0" spcFirstLastPara="1" vertOverflow="overflow" horzOverflow="overflow"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fld id="{D45F20A0-14EA-4B40-9241-52DADB4169EE}" type="VALUE">
                  <a:rPr lang="en-US" sz="1000" b="1">
                    <a:solidFill>
                      <a:schemeClr val="tx1"/>
                    </a:solidFill>
                  </a:rPr>
                  <a:pPr algn="ctr">
                    <a:defRPr/>
                  </a:pPr>
                  <a:t>[VALUE]</a:t>
                </a:fld>
                <a:endParaRPr lang="en-US"/>
              </a:p>
            </c:rich>
          </c:tx>
          <c:spPr>
            <a:noFill/>
            <a:ln>
              <a:noFill/>
            </a:ln>
            <a:effectLst/>
          </c:spPr>
          <c:txPr>
            <a:bodyPr rot="0" spcFirstLastPara="1" vertOverflow="overflow" horzOverflow="overflow"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tables'!$E$2:$E$3</c:f>
              <c:strCache>
                <c:ptCount val="1"/>
                <c:pt idx="0">
                  <c:v>No</c:v>
                </c:pt>
              </c:strCache>
            </c:strRef>
          </c:tx>
          <c:spPr>
            <a:solidFill>
              <a:schemeClr val="accent6">
                <a:lumMod val="50000"/>
              </a:schemeClr>
            </a:solidFill>
            <a:ln>
              <a:noFill/>
            </a:ln>
            <a:effectLst/>
            <a:sp3d/>
          </c:spPr>
          <c:invertIfNegative val="0"/>
          <c:dPt>
            <c:idx val="0"/>
            <c:invertIfNegative val="0"/>
            <c:bubble3D val="0"/>
            <c:extLst>
              <c:ext xmlns:c16="http://schemas.microsoft.com/office/drawing/2014/chart" uri="{C3380CC4-5D6E-409C-BE32-E72D297353CC}">
                <c16:uniqueId val="{00000003-91AF-4B6B-981F-BCAF79D1A57A}"/>
              </c:ext>
            </c:extLst>
          </c:dPt>
          <c:dPt>
            <c:idx val="1"/>
            <c:invertIfNegative val="0"/>
            <c:bubble3D val="0"/>
            <c:extLst>
              <c:ext xmlns:c16="http://schemas.microsoft.com/office/drawing/2014/chart" uri="{C3380CC4-5D6E-409C-BE32-E72D297353CC}">
                <c16:uniqueId val="{00000001-D76A-41CB-A27F-4D55566A5E7C}"/>
              </c:ext>
            </c:extLst>
          </c:dPt>
          <c:dPt>
            <c:idx val="2"/>
            <c:invertIfNegative val="0"/>
            <c:bubble3D val="0"/>
            <c:extLst>
              <c:ext xmlns:c16="http://schemas.microsoft.com/office/drawing/2014/chart" uri="{C3380CC4-5D6E-409C-BE32-E72D297353CC}">
                <c16:uniqueId val="{00000002-D76A-41CB-A27F-4D55566A5E7C}"/>
              </c:ext>
            </c:extLst>
          </c:dPt>
          <c:dPt>
            <c:idx val="3"/>
            <c:invertIfNegative val="0"/>
            <c:bubble3D val="0"/>
            <c:extLst>
              <c:ext xmlns:c16="http://schemas.microsoft.com/office/drawing/2014/chart" uri="{C3380CC4-5D6E-409C-BE32-E72D297353CC}">
                <c16:uniqueId val="{00000003-D76A-41CB-A27F-4D55566A5E7C}"/>
              </c:ext>
            </c:extLst>
          </c:dPt>
          <c:dLbls>
            <c:dLbl>
              <c:idx val="0"/>
              <c:layout>
                <c:manualLayout>
                  <c:x val="9.4444444444444442E-2"/>
                  <c:y val="-3.7037037037037035E-2"/>
                </c:manualLayout>
              </c:layout>
              <c:tx>
                <c:rich>
                  <a:bodyPr/>
                  <a:lstStyle/>
                  <a:p>
                    <a:fld id="{DF1A396B-0A65-4C65-A317-AE7613C67C98}"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1AF-4B6B-981F-BCAF79D1A57A}"/>
                </c:ext>
              </c:extLst>
            </c:dLbl>
            <c:dLbl>
              <c:idx val="1"/>
              <c:layout>
                <c:manualLayout>
                  <c:x val="7.2222222222222215E-2"/>
                  <c:y val="-9.2592592592592813E-3"/>
                </c:manualLayout>
              </c:layout>
              <c:tx>
                <c:rich>
                  <a:bodyPr/>
                  <a:lstStyle/>
                  <a:p>
                    <a:fld id="{267A7E48-F13E-4273-9B92-8EF2DFB0E3D6}"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76A-41CB-A27F-4D55566A5E7C}"/>
                </c:ext>
              </c:extLst>
            </c:dLbl>
            <c:dLbl>
              <c:idx val="2"/>
              <c:layout>
                <c:manualLayout>
                  <c:x val="6.6666666666666666E-2"/>
                  <c:y val="-2.3148148148148168E-2"/>
                </c:manualLayout>
              </c:layout>
              <c:tx>
                <c:rich>
                  <a:bodyPr/>
                  <a:lstStyle/>
                  <a:p>
                    <a:fld id="{49B059B2-5F74-4F6E-8095-B4DCC6B71DCA}"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76A-41CB-A27F-4D55566A5E7C}"/>
                </c:ext>
              </c:extLst>
            </c:dLbl>
            <c:dLbl>
              <c:idx val="3"/>
              <c:layout>
                <c:manualLayout>
                  <c:x val="5.2777777777777778E-2"/>
                  <c:y val="-4.6296296296296294E-3"/>
                </c:manualLayout>
              </c:layout>
              <c:tx>
                <c:rich>
                  <a:bodyPr/>
                  <a:lstStyle/>
                  <a:p>
                    <a:fld id="{017FA489-03F0-48F6-A24C-E7589E9F1A3C}"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76A-41CB-A27F-4D55566A5E7C}"/>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Bank transfer (automatic)</c:v>
                </c:pt>
                <c:pt idx="1">
                  <c:v>Credit card (automatic)</c:v>
                </c:pt>
                <c:pt idx="2">
                  <c:v>Electronic check</c:v>
                </c:pt>
                <c:pt idx="3">
                  <c:v>Mailed check</c:v>
                </c:pt>
              </c:strCache>
            </c:strRef>
          </c:cat>
          <c:val>
            <c:numRef>
              <c:f>'pivot tables'!$E$4:$E$8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91AF-4B6B-981F-BCAF79D1A57A}"/>
            </c:ext>
          </c:extLst>
        </c:ser>
        <c:ser>
          <c:idx val="1"/>
          <c:order val="1"/>
          <c:tx>
            <c:strRef>
              <c:f>'pivot tables'!$F$2:$F$3</c:f>
              <c:strCache>
                <c:ptCount val="1"/>
                <c:pt idx="0">
                  <c:v>Yes</c:v>
                </c:pt>
              </c:strCache>
            </c:strRef>
          </c:tx>
          <c:spPr>
            <a:solidFill>
              <a:srgbClr val="92D050"/>
            </a:solidFill>
            <a:ln>
              <a:noFill/>
            </a:ln>
            <a:effectLst/>
            <a:sp3d/>
          </c:spPr>
          <c:invertIfNegative val="0"/>
          <c:dPt>
            <c:idx val="0"/>
            <c:invertIfNegative val="0"/>
            <c:bubble3D val="0"/>
            <c:extLst>
              <c:ext xmlns:c16="http://schemas.microsoft.com/office/drawing/2014/chart" uri="{C3380CC4-5D6E-409C-BE32-E72D297353CC}">
                <c16:uniqueId val="{00000000-56B3-43C1-AA33-EFBEE0DE8B1E}"/>
              </c:ext>
            </c:extLst>
          </c:dPt>
          <c:dPt>
            <c:idx val="1"/>
            <c:invertIfNegative val="0"/>
            <c:bubble3D val="0"/>
            <c:extLst>
              <c:ext xmlns:c16="http://schemas.microsoft.com/office/drawing/2014/chart" uri="{C3380CC4-5D6E-409C-BE32-E72D297353CC}">
                <c16:uniqueId val="{00000005-D76A-41CB-A27F-4D55566A5E7C}"/>
              </c:ext>
            </c:extLst>
          </c:dPt>
          <c:dPt>
            <c:idx val="2"/>
            <c:invertIfNegative val="0"/>
            <c:bubble3D val="0"/>
            <c:extLst>
              <c:ext xmlns:c16="http://schemas.microsoft.com/office/drawing/2014/chart" uri="{C3380CC4-5D6E-409C-BE32-E72D297353CC}">
                <c16:uniqueId val="{00000006-D76A-41CB-A27F-4D55566A5E7C}"/>
              </c:ext>
            </c:extLst>
          </c:dPt>
          <c:dPt>
            <c:idx val="3"/>
            <c:invertIfNegative val="0"/>
            <c:bubble3D val="0"/>
            <c:extLst>
              <c:ext xmlns:c16="http://schemas.microsoft.com/office/drawing/2014/chart" uri="{C3380CC4-5D6E-409C-BE32-E72D297353CC}">
                <c16:uniqueId val="{00000007-D76A-41CB-A27F-4D55566A5E7C}"/>
              </c:ext>
            </c:extLst>
          </c:dPt>
          <c:dLbls>
            <c:dLbl>
              <c:idx val="0"/>
              <c:layout>
                <c:manualLayout>
                  <c:x val="4.1666666666666664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B3-43C1-AA33-EFBEE0DE8B1E}"/>
                </c:ext>
              </c:extLst>
            </c:dLbl>
            <c:dLbl>
              <c:idx val="1"/>
              <c:layout>
                <c:manualLayout>
                  <c:x val="5.5555555555555552E-2"/>
                  <c:y val="-2.3148148148148147E-2"/>
                </c:manualLayout>
              </c:layout>
              <c:tx>
                <c:rich>
                  <a:bodyPr/>
                  <a:lstStyle/>
                  <a:p>
                    <a:fld id="{2B57C824-0262-47B8-9566-F51DE744140F}"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76A-41CB-A27F-4D55566A5E7C}"/>
                </c:ext>
              </c:extLst>
            </c:dLbl>
            <c:dLbl>
              <c:idx val="2"/>
              <c:layout>
                <c:manualLayout>
                  <c:x val="5.3373819163292723E-2"/>
                  <c:y val="9.8518270322592652E-4"/>
                </c:manualLayout>
              </c:layout>
              <c:tx>
                <c:rich>
                  <a:bodyPr/>
                  <a:lstStyle/>
                  <a:p>
                    <a:fld id="{C158D19E-755D-4C14-9249-FF057BCB6465}"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76A-41CB-A27F-4D55566A5E7C}"/>
                </c:ext>
              </c:extLst>
            </c:dLbl>
            <c:dLbl>
              <c:idx val="3"/>
              <c:layout>
                <c:manualLayout>
                  <c:x val="0.05"/>
                  <c:y val="-2.7777777777777776E-2"/>
                </c:manualLayout>
              </c:layout>
              <c:tx>
                <c:rich>
                  <a:bodyPr rot="0" spcFirstLastPara="1" vertOverflow="overflow" horzOverflow="overflow"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fld id="{D45F20A0-14EA-4B40-9241-52DADB4169EE}" type="VALUE">
                      <a:rPr lang="en-US" sz="1000" b="1">
                        <a:solidFill>
                          <a:schemeClr val="tx1"/>
                        </a:solidFill>
                      </a:rPr>
                      <a:pPr algn="ctr">
                        <a:defRPr/>
                      </a:pPr>
                      <a:t>[VALUE]</a:t>
                    </a:fld>
                    <a:endParaRPr lang="en-US"/>
                  </a:p>
                </c:rich>
              </c:tx>
              <c:spPr>
                <a:noFill/>
                <a:ln>
                  <a:noFill/>
                </a:ln>
                <a:effectLst/>
              </c:spPr>
              <c:txPr>
                <a:bodyPr rot="0" spcFirstLastPara="1" vertOverflow="overflow" horzOverflow="overflow"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76A-41CB-A27F-4D55566A5E7C}"/>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Bank transfer (automatic)</c:v>
                </c:pt>
                <c:pt idx="1">
                  <c:v>Credit card (automatic)</c:v>
                </c:pt>
                <c:pt idx="2">
                  <c:v>Electronic check</c:v>
                </c:pt>
                <c:pt idx="3">
                  <c:v>Mailed check</c:v>
                </c:pt>
              </c:strCache>
            </c:strRef>
          </c:cat>
          <c:val>
            <c:numRef>
              <c:f>'pivot tables'!$F$4:$F$8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F-91AF-4B6B-981F-BCAF79D1A57A}"/>
            </c:ext>
          </c:extLst>
        </c:ser>
        <c:dLbls>
          <c:showLegendKey val="0"/>
          <c:showVal val="1"/>
          <c:showCatName val="0"/>
          <c:showSerName val="0"/>
          <c:showPercent val="0"/>
          <c:showBubbleSize val="0"/>
        </c:dLbls>
        <c:gapWidth val="150"/>
        <c:gapDepth val="6"/>
        <c:shape val="box"/>
        <c:axId val="1706575103"/>
        <c:axId val="1706556383"/>
        <c:axId val="0"/>
      </c:bar3DChart>
      <c:catAx>
        <c:axId val="170657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rPr>
                  <a:t>Payment</a:t>
                </a:r>
                <a:r>
                  <a:rPr lang="en-US" sz="1050" b="1" baseline="0">
                    <a:solidFill>
                      <a:schemeClr val="tx1"/>
                    </a:solidFill>
                  </a:rPr>
                  <a:t> method</a:t>
                </a:r>
                <a:endParaRPr lang="en-US" sz="1050" b="1">
                  <a:solidFill>
                    <a:schemeClr val="tx1"/>
                  </a:solidFill>
                </a:endParaRPr>
              </a:p>
            </c:rich>
          </c:tx>
          <c:layout>
            <c:manualLayout>
              <c:xMode val="edge"/>
              <c:yMode val="edge"/>
              <c:x val="0.38129540872608308"/>
              <c:y val="0.882991137096873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56383"/>
        <c:crosses val="autoZero"/>
        <c:auto val="1"/>
        <c:lblAlgn val="ctr"/>
        <c:lblOffset val="100"/>
        <c:noMultiLvlLbl val="0"/>
      </c:catAx>
      <c:valAx>
        <c:axId val="17065563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rPr>
                  <a:t>number</a:t>
                </a:r>
                <a:r>
                  <a:rPr lang="en-US" sz="1050" b="1" baseline="0">
                    <a:solidFill>
                      <a:schemeClr val="tx1"/>
                    </a:solidFill>
                  </a:rPr>
                  <a:t> of customers </a:t>
                </a:r>
                <a:endParaRPr lang="en-US" sz="1050" b="1">
                  <a:solidFill>
                    <a:schemeClr val="tx1"/>
                  </a:solidFill>
                </a:endParaRPr>
              </a:p>
            </c:rich>
          </c:tx>
          <c:layout>
            <c:manualLayout>
              <c:xMode val="edge"/>
              <c:yMode val="edge"/>
              <c:x val="3.1019390239263579E-2"/>
              <c:y val="0.2045525902668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7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Churn by Internet Service</a:t>
            </a:r>
            <a:endParaRPr lang="en-US" b="1">
              <a:solidFill>
                <a:schemeClr val="tx1"/>
              </a:solidFill>
            </a:endParaRPr>
          </a:p>
        </c:rich>
      </c:tx>
      <c:layout>
        <c:manualLayout>
          <c:xMode val="edge"/>
          <c:yMode val="edge"/>
          <c:x val="0.2897430008748906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sp3d/>
        </c:spPr>
        <c:dLbl>
          <c:idx val="0"/>
          <c:layout>
            <c:manualLayout>
              <c:x val="6.1111111111111109E-2"/>
              <c:y val="-3.70370370370370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8DB586-33E2-4535-ABF1-DE1BE4673E0E}"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50000"/>
            </a:schemeClr>
          </a:solidFill>
          <a:ln>
            <a:noFill/>
          </a:ln>
          <a:effectLst/>
          <a:sp3d/>
        </c:spPr>
        <c:dLbl>
          <c:idx val="0"/>
          <c:layout>
            <c:manualLayout>
              <c:x val="6.1111111111111109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479E03-C6F3-4E4F-927B-5D9C36A3A2BD}"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92D050"/>
          </a:solidFill>
          <a:ln>
            <a:noFill/>
          </a:ln>
          <a:effectLst/>
          <a:sp3d/>
        </c:spPr>
        <c:dLbl>
          <c:idx val="0"/>
          <c:layout>
            <c:manualLayout>
              <c:x val="7.2222222222222215E-2"/>
              <c:y val="-5.55555555555555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D720B3-196E-47DE-A8CE-5E7588E8B461}"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lumMod val="50000"/>
            </a:schemeClr>
          </a:solidFill>
          <a:ln>
            <a:noFill/>
          </a:ln>
          <a:effectLst/>
          <a:sp3d/>
        </c:spPr>
        <c:dLbl>
          <c:idx val="0"/>
          <c:layout>
            <c:manualLayout>
              <c:x val="4.1666666666666567E-2"/>
              <c:y val="-4.16666666666667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974A47-3C0D-4290-ABE7-CA6BD99A67B4}"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92D050"/>
          </a:solidFill>
          <a:ln>
            <a:noFill/>
          </a:ln>
          <a:effectLst/>
          <a:sp3d/>
        </c:spPr>
        <c:dLbl>
          <c:idx val="0"/>
          <c:layout>
            <c:manualLayout>
              <c:x val="7.2222222222222215E-2"/>
              <c:y val="-4.62962962962963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72E4F6-E3C4-4DE0-85E4-9DECE6BC02DC}"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92D050"/>
          </a:solidFill>
          <a:ln>
            <a:noFill/>
          </a:ln>
          <a:effectLst/>
          <a:sp3d/>
        </c:spPr>
        <c:dLbl>
          <c:idx val="0"/>
          <c:layout>
            <c:manualLayout>
              <c:x val="4.4444444444444446E-2"/>
              <c:y val="-4.62962962962963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BCDE82-6995-4D4F-9B2B-010B5B01B2BA}" type="VALUE">
                  <a:rPr lang="en-US" sz="100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09513565446229"/>
          <c:y val="0.215781526263192"/>
          <c:w val="0.72172025371828519"/>
          <c:h val="0.61986913094196561"/>
        </c:manualLayout>
      </c:layout>
      <c:bar3DChart>
        <c:barDir val="col"/>
        <c:grouping val="clustered"/>
        <c:varyColors val="0"/>
        <c:ser>
          <c:idx val="0"/>
          <c:order val="0"/>
          <c:tx>
            <c:strRef>
              <c:f>'pivot tables'!$F$20:$F$21</c:f>
              <c:strCache>
                <c:ptCount val="1"/>
                <c:pt idx="0">
                  <c:v>No</c:v>
                </c:pt>
              </c:strCache>
            </c:strRef>
          </c:tx>
          <c:spPr>
            <a:solidFill>
              <a:schemeClr val="accent6">
                <a:lumMod val="50000"/>
              </a:schemeClr>
            </a:solidFill>
            <a:ln>
              <a:noFill/>
            </a:ln>
            <a:effectLst/>
            <a:sp3d/>
          </c:spPr>
          <c:invertIfNegative val="0"/>
          <c:dPt>
            <c:idx val="0"/>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4-5DE7-48F6-9435-BF738C33F346}"/>
              </c:ext>
            </c:extLst>
          </c:dPt>
          <c:dPt>
            <c:idx val="1"/>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5-5DE7-48F6-9435-BF738C33F346}"/>
              </c:ext>
            </c:extLst>
          </c:dPt>
          <c:dPt>
            <c:idx val="2"/>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7-5DE7-48F6-9435-BF738C33F346}"/>
              </c:ext>
            </c:extLst>
          </c:dPt>
          <c:dLbls>
            <c:dLbl>
              <c:idx val="0"/>
              <c:layout>
                <c:manualLayout>
                  <c:x val="6.1111111111111109E-2"/>
                  <c:y val="-3.7037037037037035E-2"/>
                </c:manualLayout>
              </c:layout>
              <c:tx>
                <c:rich>
                  <a:bodyPr/>
                  <a:lstStyle/>
                  <a:p>
                    <a:fld id="{D48DB586-33E2-4535-ABF1-DE1BE4673E0E}"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DE7-48F6-9435-BF738C33F346}"/>
                </c:ext>
              </c:extLst>
            </c:dLbl>
            <c:dLbl>
              <c:idx val="1"/>
              <c:layout>
                <c:manualLayout>
                  <c:x val="6.1111111111111109E-2"/>
                  <c:y val="-3.2407407407407406E-2"/>
                </c:manualLayout>
              </c:layout>
              <c:tx>
                <c:rich>
                  <a:bodyPr/>
                  <a:lstStyle/>
                  <a:p>
                    <a:fld id="{FE479E03-C6F3-4E4F-927B-5D9C36A3A2BD}"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DE7-48F6-9435-BF738C33F346}"/>
                </c:ext>
              </c:extLst>
            </c:dLbl>
            <c:dLbl>
              <c:idx val="2"/>
              <c:layout>
                <c:manualLayout>
                  <c:x val="4.1666666666666567E-2"/>
                  <c:y val="-4.1666666666666706E-2"/>
                </c:manualLayout>
              </c:layout>
              <c:tx>
                <c:rich>
                  <a:bodyPr/>
                  <a:lstStyle/>
                  <a:p>
                    <a:fld id="{A6974A47-3C0D-4290-ABE7-CA6BD99A67B4}"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DE7-48F6-9435-BF738C33F34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tables'!$E$22:$E$25</c:f>
              <c:strCache>
                <c:ptCount val="3"/>
                <c:pt idx="0">
                  <c:v>DSL</c:v>
                </c:pt>
                <c:pt idx="1">
                  <c:v>Fiber optic</c:v>
                </c:pt>
                <c:pt idx="2">
                  <c:v>No</c:v>
                </c:pt>
              </c:strCache>
            </c:strRef>
          </c:cat>
          <c:val>
            <c:numRef>
              <c:f>'pivot tables'!$F$22:$F$25</c:f>
              <c:numCache>
                <c:formatCode>General</c:formatCode>
                <c:ptCount val="3"/>
                <c:pt idx="0">
                  <c:v>1962</c:v>
                </c:pt>
                <c:pt idx="1">
                  <c:v>1799</c:v>
                </c:pt>
                <c:pt idx="2">
                  <c:v>1413</c:v>
                </c:pt>
              </c:numCache>
            </c:numRef>
          </c:val>
          <c:extLst>
            <c:ext xmlns:c16="http://schemas.microsoft.com/office/drawing/2014/chart" uri="{C3380CC4-5D6E-409C-BE32-E72D297353CC}">
              <c16:uniqueId val="{00000000-5DE7-48F6-9435-BF738C33F346}"/>
            </c:ext>
          </c:extLst>
        </c:ser>
        <c:ser>
          <c:idx val="1"/>
          <c:order val="1"/>
          <c:tx>
            <c:strRef>
              <c:f>'pivot tables'!$G$20:$G$21</c:f>
              <c:strCache>
                <c:ptCount val="1"/>
                <c:pt idx="0">
                  <c:v>Yes</c:v>
                </c:pt>
              </c:strCache>
            </c:strRef>
          </c:tx>
          <c:spPr>
            <a:solidFill>
              <a:srgbClr val="92D050"/>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0-342D-43CB-ABE7-D3F906E2389B}"/>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1-342D-43CB-ABE7-D3F906E2389B}"/>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2-342D-43CB-ABE7-D3F906E2389B}"/>
              </c:ext>
            </c:extLst>
          </c:dPt>
          <c:dLbls>
            <c:dLbl>
              <c:idx val="0"/>
              <c:layout>
                <c:manualLayout>
                  <c:x val="4.4444444444444446E-2"/>
                  <c:y val="-4.6296296296296384E-2"/>
                </c:manualLayout>
              </c:layout>
              <c:tx>
                <c:rich>
                  <a:bodyPr/>
                  <a:lstStyle/>
                  <a:p>
                    <a:fld id="{A3BCDE82-6995-4D4F-9B2B-010B5B01B2BA}"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342D-43CB-ABE7-D3F906E2389B}"/>
                </c:ext>
              </c:extLst>
            </c:dLbl>
            <c:dLbl>
              <c:idx val="1"/>
              <c:layout>
                <c:manualLayout>
                  <c:x val="7.2222222222222215E-2"/>
                  <c:y val="-5.5555555555555552E-2"/>
                </c:manualLayout>
              </c:layout>
              <c:tx>
                <c:rich>
                  <a:bodyPr/>
                  <a:lstStyle/>
                  <a:p>
                    <a:fld id="{E7D720B3-196E-47DE-A8CE-5E7588E8B461}"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42D-43CB-ABE7-D3F906E2389B}"/>
                </c:ext>
              </c:extLst>
            </c:dLbl>
            <c:dLbl>
              <c:idx val="2"/>
              <c:layout>
                <c:manualLayout>
                  <c:x val="7.2222222222222215E-2"/>
                  <c:y val="-4.6296296296296384E-2"/>
                </c:manualLayout>
              </c:layout>
              <c:tx>
                <c:rich>
                  <a:bodyPr/>
                  <a:lstStyle/>
                  <a:p>
                    <a:fld id="{E472E4F6-E3C4-4DE0-85E4-9DECE6BC02DC}" type="VALUE">
                      <a:rPr lang="en-US" sz="100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42D-43CB-ABE7-D3F906E2389B}"/>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tables'!$E$22:$E$25</c:f>
              <c:strCache>
                <c:ptCount val="3"/>
                <c:pt idx="0">
                  <c:v>DSL</c:v>
                </c:pt>
                <c:pt idx="1">
                  <c:v>Fiber optic</c:v>
                </c:pt>
                <c:pt idx="2">
                  <c:v>No</c:v>
                </c:pt>
              </c:strCache>
            </c:strRef>
          </c:cat>
          <c:val>
            <c:numRef>
              <c:f>'pivot tables'!$G$22:$G$25</c:f>
              <c:numCache>
                <c:formatCode>General</c:formatCode>
                <c:ptCount val="3"/>
                <c:pt idx="0">
                  <c:v>459</c:v>
                </c:pt>
                <c:pt idx="1">
                  <c:v>1297</c:v>
                </c:pt>
                <c:pt idx="2">
                  <c:v>113</c:v>
                </c:pt>
              </c:numCache>
            </c:numRef>
          </c:val>
          <c:extLst>
            <c:ext xmlns:c16="http://schemas.microsoft.com/office/drawing/2014/chart" uri="{C3380CC4-5D6E-409C-BE32-E72D297353CC}">
              <c16:uniqueId val="{0000000E-5DE7-48F6-9435-BF738C33F346}"/>
            </c:ext>
          </c:extLst>
        </c:ser>
        <c:dLbls>
          <c:showLegendKey val="0"/>
          <c:showVal val="1"/>
          <c:showCatName val="0"/>
          <c:showSerName val="0"/>
          <c:showPercent val="0"/>
          <c:showBubbleSize val="0"/>
        </c:dLbls>
        <c:gapWidth val="150"/>
        <c:shape val="box"/>
        <c:axId val="1706548223"/>
        <c:axId val="1706564063"/>
        <c:axId val="0"/>
      </c:bar3DChart>
      <c:catAx>
        <c:axId val="1706548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rPr>
                  <a:t>Internet</a:t>
                </a:r>
                <a:r>
                  <a:rPr lang="en-US" sz="1050" b="1" baseline="0">
                    <a:solidFill>
                      <a:schemeClr val="tx1"/>
                    </a:solidFill>
                  </a:rPr>
                  <a:t> service</a:t>
                </a:r>
                <a:endParaRPr lang="en-US" sz="1050" b="1">
                  <a:solidFill>
                    <a:schemeClr val="tx1"/>
                  </a:solidFill>
                </a:endParaRPr>
              </a:p>
            </c:rich>
          </c:tx>
          <c:layout>
            <c:manualLayout>
              <c:xMode val="edge"/>
              <c:yMode val="edge"/>
              <c:x val="0.38933136482939634"/>
              <c:y val="0.89495552639253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64063"/>
        <c:crosses val="autoZero"/>
        <c:auto val="1"/>
        <c:lblAlgn val="ctr"/>
        <c:lblOffset val="100"/>
        <c:noMultiLvlLbl val="0"/>
      </c:catAx>
      <c:valAx>
        <c:axId val="17065640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solidFill>
                      <a:schemeClr val="tx1"/>
                    </a:solidFill>
                  </a:rPr>
                  <a:t>number</a:t>
                </a:r>
                <a:r>
                  <a:rPr lang="en-US" sz="1050" b="1" baseline="0">
                    <a:solidFill>
                      <a:schemeClr val="tx1"/>
                    </a:solidFill>
                  </a:rPr>
                  <a:t> of customers </a:t>
                </a:r>
                <a:endParaRPr lang="en-US" sz="1050" b="1">
                  <a:solidFill>
                    <a:schemeClr val="tx1"/>
                  </a:solidFill>
                </a:endParaRPr>
              </a:p>
            </c:rich>
          </c:tx>
          <c:layout>
            <c:manualLayout>
              <c:xMode val="edge"/>
              <c:yMode val="edge"/>
              <c:x val="2.6094050743657043E-2"/>
              <c:y val="0.277817512394284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4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solidFill>
              </a:rPr>
              <a:t>Tenure-Based Churn</a:t>
            </a:r>
            <a:endParaRPr lang="en-US" sz="1200" b="1">
              <a:solidFill>
                <a:schemeClr val="tx1"/>
              </a:solidFill>
            </a:endParaRPr>
          </a:p>
        </c:rich>
      </c:tx>
      <c:layout>
        <c:manualLayout>
          <c:xMode val="edge"/>
          <c:yMode val="edge"/>
          <c:x val="2.1932786752171453E-2"/>
          <c:y val="5.04095778197857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tables'!$O$2:$O$3</c:f>
              <c:strCache>
                <c:ptCount val="1"/>
                <c:pt idx="0">
                  <c:v>No</c:v>
                </c:pt>
              </c:strCache>
            </c:strRef>
          </c:tx>
          <c:spPr>
            <a:solidFill>
              <a:schemeClr val="accent6">
                <a:lumMod val="75000"/>
              </a:schemeClr>
            </a:solidFill>
            <a:ln>
              <a:noFill/>
            </a:ln>
            <a:effectLst/>
            <a:sp3d/>
          </c:spPr>
          <c:invertIfNegative val="0"/>
          <c:cat>
            <c:strRef>
              <c:f>'pivot tables'!$N$4:$N$7</c:f>
              <c:strCache>
                <c:ptCount val="3"/>
                <c:pt idx="0">
                  <c:v>0-1 Year</c:v>
                </c:pt>
                <c:pt idx="1">
                  <c:v>1-2 Years</c:v>
                </c:pt>
                <c:pt idx="2">
                  <c:v>2+ Years</c:v>
                </c:pt>
              </c:strCache>
            </c:strRef>
          </c:cat>
          <c:val>
            <c:numRef>
              <c:f>'pivot tables'!$O$4:$O$7</c:f>
              <c:numCache>
                <c:formatCode>General</c:formatCode>
                <c:ptCount val="3"/>
                <c:pt idx="0">
                  <c:v>1149</c:v>
                </c:pt>
                <c:pt idx="1">
                  <c:v>730</c:v>
                </c:pt>
                <c:pt idx="2">
                  <c:v>3295</c:v>
                </c:pt>
              </c:numCache>
            </c:numRef>
          </c:val>
          <c:extLst>
            <c:ext xmlns:c16="http://schemas.microsoft.com/office/drawing/2014/chart" uri="{C3380CC4-5D6E-409C-BE32-E72D297353CC}">
              <c16:uniqueId val="{00000000-A1E3-4EB1-A086-DDC27E576562}"/>
            </c:ext>
          </c:extLst>
        </c:ser>
        <c:ser>
          <c:idx val="1"/>
          <c:order val="1"/>
          <c:tx>
            <c:strRef>
              <c:f>'pivot tables'!$P$2:$P$3</c:f>
              <c:strCache>
                <c:ptCount val="1"/>
                <c:pt idx="0">
                  <c:v>Yes</c:v>
                </c:pt>
              </c:strCache>
            </c:strRef>
          </c:tx>
          <c:spPr>
            <a:solidFill>
              <a:srgbClr val="92D050"/>
            </a:solidFill>
            <a:ln>
              <a:noFill/>
            </a:ln>
            <a:effectLst/>
            <a:sp3d/>
          </c:spPr>
          <c:invertIfNegative val="0"/>
          <c:cat>
            <c:strRef>
              <c:f>'pivot tables'!$N$4:$N$7</c:f>
              <c:strCache>
                <c:ptCount val="3"/>
                <c:pt idx="0">
                  <c:v>0-1 Year</c:v>
                </c:pt>
                <c:pt idx="1">
                  <c:v>1-2 Years</c:v>
                </c:pt>
                <c:pt idx="2">
                  <c:v>2+ Years</c:v>
                </c:pt>
              </c:strCache>
            </c:strRef>
          </c:cat>
          <c:val>
            <c:numRef>
              <c:f>'pivot tables'!$P$4:$P$7</c:f>
              <c:numCache>
                <c:formatCode>General</c:formatCode>
                <c:ptCount val="3"/>
                <c:pt idx="0">
                  <c:v>1037</c:v>
                </c:pt>
                <c:pt idx="1">
                  <c:v>294</c:v>
                </c:pt>
                <c:pt idx="2">
                  <c:v>538</c:v>
                </c:pt>
              </c:numCache>
            </c:numRef>
          </c:val>
          <c:extLst>
            <c:ext xmlns:c16="http://schemas.microsoft.com/office/drawing/2014/chart" uri="{C3380CC4-5D6E-409C-BE32-E72D297353CC}">
              <c16:uniqueId val="{00000001-A1E3-4EB1-A086-DDC27E576562}"/>
            </c:ext>
          </c:extLst>
        </c:ser>
        <c:dLbls>
          <c:showLegendKey val="0"/>
          <c:showVal val="0"/>
          <c:showCatName val="0"/>
          <c:showSerName val="0"/>
          <c:showPercent val="0"/>
          <c:showBubbleSize val="0"/>
        </c:dLbls>
        <c:gapWidth val="150"/>
        <c:shape val="box"/>
        <c:axId val="1755258719"/>
        <c:axId val="1755259199"/>
        <c:axId val="0"/>
      </c:bar3DChart>
      <c:catAx>
        <c:axId val="17552587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59199"/>
        <c:crosses val="autoZero"/>
        <c:auto val="1"/>
        <c:lblAlgn val="ctr"/>
        <c:lblOffset val="100"/>
        <c:noMultiLvlLbl val="0"/>
      </c:catAx>
      <c:valAx>
        <c:axId val="17552591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5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tables!PivotTable1</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chemeClr val="tx1"/>
                </a:solidFill>
                <a:latin typeface="+mn-lt"/>
              </a:rPr>
              <a:t>Customer Churn Distribution</a:t>
            </a:r>
            <a:endParaRPr lang="en-US" sz="1000" b="1">
              <a:solidFill>
                <a:schemeClr val="tx1"/>
              </a:solidFill>
              <a:latin typeface="+mn-lt"/>
            </a:endParaRPr>
          </a:p>
        </c:rich>
      </c:tx>
      <c:layout>
        <c:manualLayout>
          <c:xMode val="edge"/>
          <c:yMode val="edge"/>
          <c:x val="7.3859137868098737E-2"/>
          <c:y val="9.9905264466458917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50800" dist="50800" dir="5400000" algn="ctr" rotWithShape="0">
              <a:srgbClr val="000000"/>
            </a:outerShdw>
          </a:effectLst>
          <a:scene3d>
            <a:camera prst="orthographicFront"/>
            <a:lightRig rig="threePt" dir="t"/>
          </a:scene3d>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0800" dist="50800" dir="5400000" algn="ctr" rotWithShape="0">
              <a:srgbClr val="000000"/>
            </a:outerShdw>
          </a:effectLst>
          <a:scene3d>
            <a:camera prst="orthographicFront"/>
            <a:lightRig rig="threePt" dir="t"/>
          </a:scene3d>
          <a:sp3d/>
        </c:spPr>
        <c:dLbl>
          <c:idx val="0"/>
          <c:layout>
            <c:manualLayout>
              <c:x val="0.10292953285827396"/>
              <c:y val="-7.39371534195933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BAB47C-B255-4713-9B6C-DD63E0D26085}" type="VALUE">
                  <a:rPr lang="en-US" sz="105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92D050"/>
          </a:solidFill>
          <a:ln>
            <a:noFill/>
          </a:ln>
          <a:effectLst>
            <a:outerShdw blurRad="50800" dist="50800" dir="5400000" algn="ctr" rotWithShape="0">
              <a:srgbClr val="000000"/>
            </a:outerShdw>
          </a:effectLst>
          <a:scene3d>
            <a:camera prst="orthographicFront"/>
            <a:lightRig rig="threePt" dir="t"/>
          </a:scene3d>
          <a:sp3d/>
        </c:spPr>
        <c:dLbl>
          <c:idx val="0"/>
          <c:layout>
            <c:manualLayout>
              <c:x val="9.5011876484560498E-2"/>
              <c:y val="-8.00985828712261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C6E35A-DA7C-4FCD-B5AF-8864C4C53A97}" type="VALUE">
                  <a:rPr lang="en-US" sz="105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00B050"/>
          </a:solidFill>
          <a:ln>
            <a:noFill/>
          </a:ln>
          <a:effectLst>
            <a:outerShdw blurRad="50800" dist="50800" dir="5400000" algn="ctr" rotWithShape="0">
              <a:srgbClr val="000000"/>
            </a:outerShdw>
          </a:effectLst>
          <a:scene3d>
            <a:camera prst="orthographicFront"/>
            <a:lightRig rig="threePt" dir="t"/>
          </a:scene3d>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0800" dist="50800" dir="5400000" algn="ctr" rotWithShape="0">
              <a:srgbClr val="000000"/>
            </a:outerShdw>
          </a:effectLst>
          <a:scene3d>
            <a:camera prst="orthographicFront"/>
            <a:lightRig rig="threePt" dir="t"/>
          </a:scene3d>
          <a:sp3d/>
        </c:spPr>
        <c:dLbl>
          <c:idx val="0"/>
          <c:layout>
            <c:manualLayout>
              <c:x val="0.10292953285827396"/>
              <c:y val="-7.39371534195933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BAB47C-B255-4713-9B6C-DD63E0D26085}" type="VALUE">
                  <a:rPr lang="en-US" sz="105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92D050"/>
          </a:solidFill>
          <a:ln>
            <a:noFill/>
          </a:ln>
          <a:effectLst>
            <a:outerShdw blurRad="50800" dist="50800" dir="5400000" algn="ctr" rotWithShape="0">
              <a:srgbClr val="000000"/>
            </a:outerShdw>
          </a:effectLst>
          <a:scene3d>
            <a:camera prst="orthographicFront"/>
            <a:lightRig rig="threePt" dir="t"/>
          </a:scene3d>
          <a:sp3d/>
        </c:spPr>
        <c:dLbl>
          <c:idx val="0"/>
          <c:layout>
            <c:manualLayout>
              <c:x val="9.5011876484560498E-2"/>
              <c:y val="-8.00985828712261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C6E35A-DA7C-4FCD-B5AF-8864C4C53A97}" type="VALUE">
                  <a:rPr lang="en-US" sz="105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00B050"/>
          </a:solidFill>
          <a:ln>
            <a:noFill/>
          </a:ln>
          <a:effectLst>
            <a:outerShdw blurRad="50800" dist="50800" dir="5400000" algn="ctr" rotWithShape="0">
              <a:srgbClr val="000000"/>
            </a:outerShdw>
          </a:effectLst>
          <a:scene3d>
            <a:camera prst="orthographicFront"/>
            <a:lightRig rig="threePt" dir="t"/>
          </a:scene3d>
          <a:sp3d/>
        </c:spPr>
        <c:marker>
          <c:symbol val="none"/>
        </c:marker>
        <c:dLbl>
          <c:idx val="0"/>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50800" dir="5400000" algn="ctr" rotWithShape="0">
              <a:srgbClr val="000000"/>
            </a:outerShdw>
          </a:effectLst>
          <a:scene3d>
            <a:camera prst="orthographicFront"/>
            <a:lightRig rig="threePt" dir="t"/>
          </a:scene3d>
          <a:sp3d/>
        </c:spPr>
        <c:dLbl>
          <c:idx val="0"/>
          <c:layout>
            <c:manualLayout>
              <c:x val="0.13107110752937157"/>
              <c:y val="-0.186946643747240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3C1469-742C-452B-8738-1779776B820D}" type="PERCENTAGE">
                  <a:rPr lang="en-US" sz="1200" b="1">
                    <a:solidFill>
                      <a:schemeClr val="accent6">
                        <a:lumMod val="75000"/>
                      </a:schemeClr>
                    </a:solidFill>
                  </a:rPr>
                  <a:pPr>
                    <a:defRPr/>
                  </a:pPr>
                  <a:t>[PERCENTAGE]</a:t>
                </a:fld>
                <a:endParaRPr lang="en-US"/>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6771237058466057"/>
                  <c:h val="0.11297876809512991"/>
                </c:manualLayout>
              </c15:layout>
              <c15:dlblFieldTable/>
              <c15:showDataLabelsRange val="0"/>
            </c:ext>
          </c:extLst>
        </c:dLbl>
      </c:pivotFmt>
      <c:pivotFmt>
        <c:idx val="8"/>
        <c:spPr>
          <a:solidFill>
            <a:srgbClr val="92D050"/>
          </a:solidFill>
          <a:ln>
            <a:noFill/>
          </a:ln>
          <a:effectLst>
            <a:outerShdw blurRad="50800" dist="50800" dir="5400000" algn="ctr" rotWithShape="0">
              <a:srgbClr val="000000"/>
            </a:outerShdw>
          </a:effectLst>
          <a:scene3d>
            <a:camera prst="orthographicFront"/>
            <a:lightRig rig="threePt" dir="t"/>
          </a:scene3d>
          <a:sp3d/>
        </c:spPr>
        <c:dLbl>
          <c:idx val="0"/>
          <c:layout>
            <c:manualLayout>
              <c:x val="-2.7288574846279029E-2"/>
              <c:y val="6.1676624955716037E-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B17B163-84FF-4EEF-930F-9D5BEA584043}" type="PERCENTAGE">
                  <a:rPr lang="en-US" sz="1200" b="1">
                    <a:solidFill>
                      <a:srgbClr val="92D050"/>
                    </a:solidFill>
                  </a:rPr>
                  <a:pPr>
                    <a:defRPr/>
                  </a:pPr>
                  <a:t>[PERCENTAGE]</a:t>
                </a:fld>
                <a:endParaRPr lang="en-US"/>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516602677339082"/>
                  <c:h val="9.1443795251220636E-2"/>
                </c:manualLayout>
              </c15:layout>
              <c15:dlblFieldTable/>
              <c15:showDataLabelsRange val="0"/>
            </c:ext>
          </c:extLst>
        </c:dLbl>
      </c:pivotFmt>
    </c:pivotFmts>
    <c:plotArea>
      <c:layout>
        <c:manualLayout>
          <c:layoutTarget val="inner"/>
          <c:xMode val="edge"/>
          <c:yMode val="edge"/>
          <c:x val="6.557347211787653E-4"/>
          <c:y val="0.17680179697446427"/>
          <c:w val="0.9091627930962306"/>
          <c:h val="0.72352013237254631"/>
        </c:manualLayout>
      </c:layout>
      <c:pieChart>
        <c:varyColors val="1"/>
        <c:ser>
          <c:idx val="0"/>
          <c:order val="0"/>
          <c:tx>
            <c:strRef>
              <c:f>'pivot tables'!$B$3</c:f>
              <c:strCache>
                <c:ptCount val="1"/>
                <c:pt idx="0">
                  <c:v>Total</c:v>
                </c:pt>
              </c:strCache>
            </c:strRef>
          </c:tx>
          <c:spPr>
            <a:solidFill>
              <a:srgbClr val="00B050"/>
            </a:solidFill>
            <a:effectLst>
              <a:outerShdw blurRad="50800" dist="50800" dir="5400000" algn="ctr" rotWithShape="0">
                <a:srgbClr val="000000"/>
              </a:outerShdw>
            </a:effectLst>
            <a:scene3d>
              <a:camera prst="orthographicFront"/>
              <a:lightRig rig="threePt" dir="t"/>
            </a:scene3d>
            <a:sp3d/>
          </c:spPr>
          <c:dPt>
            <c:idx val="0"/>
            <c:bubble3D val="0"/>
            <c:spPr>
              <a:solidFill>
                <a:schemeClr val="accent6">
                  <a:lumMod val="75000"/>
                </a:schemeClr>
              </a:solidFill>
              <a:ln>
                <a:noFill/>
              </a:ln>
              <a:effectLst>
                <a:outerShdw blurRad="50800" dist="50800" dir="5400000" algn="ctr" rotWithShape="0">
                  <a:srgbClr val="000000"/>
                </a:outerShdw>
              </a:effectLst>
              <a:scene3d>
                <a:camera prst="orthographicFront"/>
                <a:lightRig rig="threePt" dir="t"/>
              </a:scene3d>
              <a:sp3d/>
            </c:spPr>
            <c:extLst>
              <c:ext xmlns:c16="http://schemas.microsoft.com/office/drawing/2014/chart" uri="{C3380CC4-5D6E-409C-BE32-E72D297353CC}">
                <c16:uniqueId val="{00000001-1239-46E8-B514-060BCBA0B3C2}"/>
              </c:ext>
            </c:extLst>
          </c:dPt>
          <c:dPt>
            <c:idx val="1"/>
            <c:bubble3D val="0"/>
            <c:spPr>
              <a:solidFill>
                <a:srgbClr val="92D050"/>
              </a:solidFill>
              <a:ln>
                <a:noFill/>
              </a:ln>
              <a:effectLst>
                <a:outerShdw blurRad="50800" dist="50800" dir="5400000" algn="ctr" rotWithShape="0">
                  <a:srgbClr val="000000"/>
                </a:outerShdw>
              </a:effectLst>
              <a:scene3d>
                <a:camera prst="orthographicFront"/>
                <a:lightRig rig="threePt" dir="t"/>
              </a:scene3d>
              <a:sp3d/>
            </c:spPr>
            <c:extLst>
              <c:ext xmlns:c16="http://schemas.microsoft.com/office/drawing/2014/chart" uri="{C3380CC4-5D6E-409C-BE32-E72D297353CC}">
                <c16:uniqueId val="{00000003-1239-46E8-B514-060BCBA0B3C2}"/>
              </c:ext>
            </c:extLst>
          </c:dPt>
          <c:dLbls>
            <c:dLbl>
              <c:idx val="0"/>
              <c:layout>
                <c:manualLayout>
                  <c:x val="0.13107110752937157"/>
                  <c:y val="-0.1869466437472404"/>
                </c:manualLayout>
              </c:layout>
              <c:tx>
                <c:rich>
                  <a:bodyPr/>
                  <a:lstStyle/>
                  <a:p>
                    <a:fld id="{993C1469-742C-452B-8738-1779776B820D}" type="PERCENTAGE">
                      <a:rPr lang="en-US" sz="1200" b="1">
                        <a:solidFill>
                          <a:schemeClr val="accent6">
                            <a:lumMod val="75000"/>
                          </a:schemeClr>
                        </a:solidFill>
                      </a:rPr>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manualLayout>
                      <c:w val="0.16771237058466057"/>
                      <c:h val="0.11297876809512991"/>
                    </c:manualLayout>
                  </c15:layout>
                  <c15:dlblFieldTable/>
                  <c15:showDataLabelsRange val="0"/>
                </c:ext>
                <c:ext xmlns:c16="http://schemas.microsoft.com/office/drawing/2014/chart" uri="{C3380CC4-5D6E-409C-BE32-E72D297353CC}">
                  <c16:uniqueId val="{00000001-1239-46E8-B514-060BCBA0B3C2}"/>
                </c:ext>
              </c:extLst>
            </c:dLbl>
            <c:dLbl>
              <c:idx val="1"/>
              <c:layout>
                <c:manualLayout>
                  <c:x val="-2.7288574846279029E-2"/>
                  <c:y val="6.1676624955716037E-3"/>
                </c:manualLayout>
              </c:layout>
              <c:tx>
                <c:rich>
                  <a:bodyPr/>
                  <a:lstStyle/>
                  <a:p>
                    <a:fld id="{BB17B163-84FF-4EEF-930F-9D5BEA584043}" type="PERCENTAGE">
                      <a:rPr lang="en-US" sz="1200" b="1">
                        <a:solidFill>
                          <a:srgbClr val="92D050"/>
                        </a:solidFill>
                      </a:rPr>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manualLayout>
                      <c:w val="0.1516602677339082"/>
                      <c:h val="9.1443795251220636E-2"/>
                    </c:manualLayout>
                  </c15:layout>
                  <c15:dlblFieldTable/>
                  <c15:showDataLabelsRange val="0"/>
                </c:ext>
                <c:ext xmlns:c16="http://schemas.microsoft.com/office/drawing/2014/chart" uri="{C3380CC4-5D6E-409C-BE32-E72D297353CC}">
                  <c16:uniqueId val="{00000003-1239-46E8-B514-060BCBA0B3C2}"/>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95000"/>
                      <a:lumOff val="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5174</c:v>
                </c:pt>
                <c:pt idx="1">
                  <c:v>1869</c:v>
                </c:pt>
              </c:numCache>
            </c:numRef>
          </c:val>
          <c:extLst>
            <c:ext xmlns:c16="http://schemas.microsoft.com/office/drawing/2014/chart" uri="{C3380CC4-5D6E-409C-BE32-E72D297353CC}">
              <c16:uniqueId val="{00000004-1239-46E8-B514-060BCBA0B3C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tables!PivotTable2</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chemeClr val="tx1"/>
                </a:solidFill>
              </a:rPr>
              <a:t>Churn by Payment Method</a:t>
            </a:r>
            <a:endParaRPr lang="en-US" sz="1000" b="1">
              <a:solidFill>
                <a:schemeClr val="tx1"/>
              </a:solidFill>
            </a:endParaRPr>
          </a:p>
        </c:rich>
      </c:tx>
      <c:layout>
        <c:manualLayout>
          <c:xMode val="edge"/>
          <c:yMode val="edge"/>
          <c:x val="6.0386752238309027E-2"/>
          <c:y val="3.37530146604756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sp3d/>
        </c:spPr>
        <c:dLbl>
          <c:idx val="0"/>
          <c:layout>
            <c:manualLayout>
              <c:x val="9.4444444444444442E-2"/>
              <c:y val="-3.7037037037037035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1A396B-0A65-4C65-A317-AE7613C67C98}"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50000"/>
            </a:schemeClr>
          </a:solidFill>
          <a:ln>
            <a:noFill/>
          </a:ln>
          <a:effectLst/>
          <a:sp3d/>
        </c:spPr>
        <c:dLbl>
          <c:idx val="0"/>
          <c:layout>
            <c:manualLayout>
              <c:x val="5.2777777777777778E-2"/>
              <c:y val="-4.6296296296296294E-3"/>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7FA489-03F0-48F6-A24C-E7589E9F1A3C}"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50000"/>
            </a:schemeClr>
          </a:solidFill>
          <a:ln>
            <a:noFill/>
          </a:ln>
          <a:effectLst/>
          <a:sp3d/>
        </c:spPr>
        <c:dLbl>
          <c:idx val="0"/>
          <c:layout>
            <c:manualLayout>
              <c:x val="6.6666666666666666E-2"/>
              <c:y val="-2.3148148148148168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B059B2-5F74-4F6E-8095-B4DCC6B71DCA}"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lumMod val="50000"/>
            </a:schemeClr>
          </a:solidFill>
          <a:ln>
            <a:noFill/>
          </a:ln>
          <a:effectLst/>
          <a:sp3d/>
        </c:spPr>
        <c:dLbl>
          <c:idx val="0"/>
          <c:layout>
            <c:manualLayout>
              <c:x val="7.2222222222222215E-2"/>
              <c:y val="-9.2592592592592813E-3"/>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7A7E48-F13E-4273-9B92-8EF2DFB0E3D6}"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92D050"/>
          </a:solidFill>
          <a:ln>
            <a:noFill/>
          </a:ln>
          <a:effectLst/>
          <a:sp3d/>
        </c:spPr>
        <c:dLbl>
          <c:idx val="0"/>
          <c:layout>
            <c:manualLayout>
              <c:x val="4.1666666666666664E-2"/>
              <c:y val="-2.777777777777777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sp3d/>
        </c:spPr>
        <c:dLbl>
          <c:idx val="0"/>
          <c:layout>
            <c:manualLayout>
              <c:x val="5.5555555555555552E-2"/>
              <c:y val="-2.3148148148148147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57C824-0262-47B8-9566-F51DE744140F}"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92D050"/>
          </a:solidFill>
          <a:ln>
            <a:noFill/>
          </a:ln>
          <a:effectLst/>
          <a:sp3d/>
        </c:spPr>
        <c:dLbl>
          <c:idx val="0"/>
          <c:layout>
            <c:manualLayout>
              <c:x val="0.05"/>
              <c:y val="-4.6296296296296335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58D19E-755D-4C14-9249-FF057BCB6465}"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92D050"/>
          </a:solidFill>
          <a:ln>
            <a:noFill/>
          </a:ln>
          <a:effectLst/>
          <a:sp3d/>
        </c:spPr>
        <c:dLbl>
          <c:idx val="0"/>
          <c:layout>
            <c:manualLayout>
              <c:x val="0.05"/>
              <c:y val="-2.7777777777777776E-2"/>
            </c:manualLayout>
          </c:layout>
          <c:tx>
            <c:rich>
              <a:bodyPr rot="0" spcFirstLastPara="1" vertOverflow="overflow" horzOverflow="overflow"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fld id="{D45F20A0-14EA-4B40-9241-52DADB4169EE}" type="VALUE">
                  <a:rPr lang="en-US" sz="1000" b="1">
                    <a:solidFill>
                      <a:schemeClr val="tx1"/>
                    </a:solidFill>
                  </a:rPr>
                  <a:pPr algn="ct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50000"/>
            </a:schemeClr>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a:sp3d/>
        </c:spPr>
        <c:dLbl>
          <c:idx val="0"/>
          <c:layout>
            <c:manualLayout>
              <c:x val="9.4444444444444442E-2"/>
              <c:y val="-3.7037037037037035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1A396B-0A65-4C65-A317-AE7613C67C98}"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6">
              <a:lumMod val="50000"/>
            </a:schemeClr>
          </a:solidFill>
          <a:ln>
            <a:noFill/>
          </a:ln>
          <a:effectLst/>
          <a:sp3d/>
        </c:spPr>
        <c:dLbl>
          <c:idx val="0"/>
          <c:layout>
            <c:manualLayout>
              <c:x val="7.2222222222222215E-2"/>
              <c:y val="-9.2592592592592813E-3"/>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7A7E48-F13E-4273-9B92-8EF2DFB0E3D6}"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6">
              <a:lumMod val="50000"/>
            </a:schemeClr>
          </a:solidFill>
          <a:ln>
            <a:noFill/>
          </a:ln>
          <a:effectLst/>
          <a:sp3d/>
        </c:spPr>
        <c:dLbl>
          <c:idx val="0"/>
          <c:layout>
            <c:manualLayout>
              <c:x val="6.6666666666666666E-2"/>
              <c:y val="-2.3148148148148168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B059B2-5F74-4F6E-8095-B4DCC6B71DCA}"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6">
              <a:lumMod val="50000"/>
            </a:schemeClr>
          </a:solidFill>
          <a:ln>
            <a:noFill/>
          </a:ln>
          <a:effectLst/>
          <a:sp3d/>
        </c:spPr>
        <c:dLbl>
          <c:idx val="0"/>
          <c:layout>
            <c:manualLayout>
              <c:x val="5.2777777777777778E-2"/>
              <c:y val="-4.6296296296296294E-3"/>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7FA489-03F0-48F6-A24C-E7589E9F1A3C}"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92D050"/>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noFill/>
          </a:ln>
          <a:effectLst/>
          <a:sp3d/>
        </c:spPr>
        <c:dLbl>
          <c:idx val="0"/>
          <c:layout>
            <c:manualLayout>
              <c:x val="4.1666666666666664E-2"/>
              <c:y val="-2.7777777777777776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a:sp3d/>
        </c:spPr>
        <c:dLbl>
          <c:idx val="0"/>
          <c:layout>
            <c:manualLayout>
              <c:x val="5.5555555555555552E-2"/>
              <c:y val="-2.3148148148148147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57C824-0262-47B8-9566-F51DE744140F}"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92D050"/>
          </a:solidFill>
          <a:ln>
            <a:noFill/>
          </a:ln>
          <a:effectLst/>
          <a:sp3d/>
        </c:spPr>
        <c:dLbl>
          <c:idx val="0"/>
          <c:layout>
            <c:manualLayout>
              <c:x val="0.05"/>
              <c:y val="-4.6296296296296335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58D19E-755D-4C14-9249-FF057BCB6465}"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92D050"/>
          </a:solidFill>
          <a:ln>
            <a:noFill/>
          </a:ln>
          <a:effectLst/>
          <a:sp3d/>
        </c:spPr>
        <c:dLbl>
          <c:idx val="0"/>
          <c:layout>
            <c:manualLayout>
              <c:x val="0.05"/>
              <c:y val="-2.7777777777777776E-2"/>
            </c:manualLayout>
          </c:layout>
          <c:tx>
            <c:rich>
              <a:bodyPr rot="0" spcFirstLastPara="1" vertOverflow="overflow" horzOverflow="overflow"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fld id="{D45F20A0-14EA-4B40-9241-52DADB4169EE}" type="VALUE">
                  <a:rPr lang="en-US" sz="1000" b="1">
                    <a:solidFill>
                      <a:schemeClr val="tx1"/>
                    </a:solidFill>
                  </a:rPr>
                  <a:pPr algn="ct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overflow" horzOverflow="overflow"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6">
              <a:lumMod val="75000"/>
            </a:schemeClr>
          </a:solidFill>
          <a:ln>
            <a:noFill/>
          </a:ln>
          <a:effectLst/>
          <a:scene3d>
            <a:camera prst="orthographicFront"/>
            <a:lightRig rig="threePt" dir="t"/>
          </a:scene3d>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a:scene3d>
            <a:camera prst="orthographicFront"/>
            <a:lightRig rig="threePt" dir="t"/>
          </a:scene3d>
          <a:sp3d/>
        </c:spPr>
        <c:dLbl>
          <c:idx val="0"/>
          <c:layout>
            <c:manualLayout>
              <c:x val="3.1937223991343251E-2"/>
              <c:y val="-4.01117476513355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CEF761E-6FB0-4099-843A-73A89AB707E2}"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83686063626496"/>
                  <c:h val="0.12904041913348621"/>
                </c:manualLayout>
              </c15:layout>
              <c15:dlblFieldTable/>
              <c15:showDataLabelsRange val="0"/>
            </c:ext>
          </c:extLst>
        </c:dLbl>
      </c:pivotFmt>
      <c:pivotFmt>
        <c:idx val="22"/>
        <c:spPr>
          <a:solidFill>
            <a:schemeClr val="accent6">
              <a:lumMod val="75000"/>
            </a:schemeClr>
          </a:solidFill>
          <a:ln>
            <a:noFill/>
          </a:ln>
          <a:effectLst/>
          <a:scene3d>
            <a:camera prst="orthographicFront"/>
            <a:lightRig rig="threePt" dir="t"/>
          </a:scene3d>
          <a:sp3d/>
        </c:spPr>
        <c:dLbl>
          <c:idx val="0"/>
          <c:layout>
            <c:manualLayout>
              <c:x val="-5.8550900932458718E-17"/>
              <c:y val="-6.23885990975759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2DC684-3B30-4E8D-A262-E93CE4ED7376}"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6">
              <a:lumMod val="75000"/>
            </a:schemeClr>
          </a:solidFill>
          <a:ln>
            <a:noFill/>
          </a:ln>
          <a:effectLst/>
          <a:scene3d>
            <a:camera prst="orthographicFront"/>
            <a:lightRig rig="threePt" dir="t"/>
          </a:scene3d>
          <a:sp3d/>
        </c:spPr>
        <c:dLbl>
          <c:idx val="0"/>
          <c:layout>
            <c:manualLayout>
              <c:x val="-1.2774763859434959E-2"/>
              <c:y val="-5.459002421037894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CB4BD9-2014-404F-9541-84A9C3653E97}"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5269830564225"/>
                  <c:h val="0.10304516950949624"/>
                </c:manualLayout>
              </c15:layout>
              <c15:dlblFieldTable/>
              <c15:showDataLabelsRange val="0"/>
            </c:ext>
          </c:extLst>
        </c:dLbl>
      </c:pivotFmt>
      <c:pivotFmt>
        <c:idx val="24"/>
        <c:spPr>
          <a:solidFill>
            <a:schemeClr val="accent6">
              <a:lumMod val="75000"/>
            </a:schemeClr>
          </a:solidFill>
          <a:ln>
            <a:noFill/>
          </a:ln>
          <a:effectLst/>
          <a:scene3d>
            <a:camera prst="orthographicFront"/>
            <a:lightRig rig="threePt" dir="t"/>
          </a:scene3d>
          <a:sp3d/>
        </c:spPr>
        <c:dLbl>
          <c:idx val="0"/>
          <c:layout>
            <c:manualLayout>
              <c:x val="-1.2774889596537302E-2"/>
              <c:y val="-6.83799339891345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0A3EC7-2957-4762-8F1F-D102B95F582D}" type="VALUE">
                  <a:rPr lang="en-US" sz="105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2D050"/>
          </a:solidFill>
          <a:ln>
            <a:noFill/>
          </a:ln>
          <a:effectLst/>
          <a:sp3d/>
        </c:spPr>
        <c:dLbl>
          <c:idx val="0"/>
          <c:layout>
            <c:manualLayout>
              <c:x val="2.2356056793940277E-2"/>
              <c:y val="-7.71322342014809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D30D96-57E9-4BEF-9FD7-829BE2433914}"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92D050"/>
          </a:solidFill>
          <a:ln>
            <a:noFill/>
          </a:ln>
          <a:effectLst/>
          <a:sp3d/>
        </c:spPr>
        <c:dLbl>
          <c:idx val="0"/>
          <c:layout>
            <c:manualLayout>
              <c:x val="1.9162334394805951E-2"/>
              <c:y val="-4.048351317282614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9AEFF70-A15A-4118-8900-D7ABC42F4901}"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594581585901955"/>
                  <c:h val="0.12384140328381069"/>
                </c:manualLayout>
              </c15:layout>
              <c15:dlblFieldTable/>
              <c15:showDataLabelsRange val="0"/>
            </c:ext>
          </c:extLst>
        </c:dLbl>
      </c:pivotFmt>
      <c:pivotFmt>
        <c:idx val="28"/>
        <c:spPr>
          <a:solidFill>
            <a:srgbClr val="92D050"/>
          </a:solidFill>
          <a:ln>
            <a:noFill/>
          </a:ln>
          <a:effectLst/>
          <a:sp3d/>
        </c:spPr>
        <c:dLbl>
          <c:idx val="0"/>
          <c:layout>
            <c:manualLayout>
              <c:x val="3.6727807590044736E-2"/>
              <c:y val="-3.13773193160681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D93E1BB-77C5-4C16-B745-DB303C3BF47A}"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48080384232468"/>
                  <c:h val="9.3733109514336804E-2"/>
                </c:manualLayout>
              </c15:layout>
              <c15:dlblFieldTable/>
              <c15:showDataLabelsRange val="0"/>
            </c:ext>
          </c:extLst>
        </c:dLbl>
      </c:pivotFmt>
      <c:pivotFmt>
        <c:idx val="29"/>
        <c:spPr>
          <a:solidFill>
            <a:srgbClr val="92D050"/>
          </a:solidFill>
          <a:ln>
            <a:noFill/>
          </a:ln>
          <a:effectLst/>
          <a:sp3d/>
        </c:spPr>
        <c:dLbl>
          <c:idx val="0"/>
          <c:layout>
            <c:manualLayout>
              <c:x val="4.1518391188746229E-2"/>
              <c:y val="-0.1157198882893047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09BC9D-DB9E-4FF1-8472-4CBA4A2605D9}"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2225">
          <a:noFill/>
        </a:ln>
        <a:effectLst/>
        <a:sp3d/>
      </c:spPr>
    </c:backWall>
    <c:plotArea>
      <c:layout>
        <c:manualLayout>
          <c:layoutTarget val="inner"/>
          <c:xMode val="edge"/>
          <c:yMode val="edge"/>
          <c:x val="0.10828608954386992"/>
          <c:y val="0.17500020323785717"/>
          <c:w val="0.8528561560005139"/>
          <c:h val="0.62163779674965447"/>
        </c:manualLayout>
      </c:layout>
      <c:bar3DChart>
        <c:barDir val="col"/>
        <c:grouping val="clustered"/>
        <c:varyColors val="0"/>
        <c:ser>
          <c:idx val="0"/>
          <c:order val="0"/>
          <c:tx>
            <c:strRef>
              <c:f>'pivot tables'!$E$2:$E$3</c:f>
              <c:strCache>
                <c:ptCount val="1"/>
                <c:pt idx="0">
                  <c:v>No</c:v>
                </c:pt>
              </c:strCache>
            </c:strRef>
          </c:tx>
          <c:spPr>
            <a:solidFill>
              <a:schemeClr val="accent6">
                <a:lumMod val="75000"/>
              </a:schemeClr>
            </a:solidFill>
            <a:ln>
              <a:noFill/>
            </a:ln>
            <a:effectLst/>
            <a:scene3d>
              <a:camera prst="orthographicFront"/>
              <a:lightRig rig="threePt" dir="t"/>
            </a:scene3d>
            <a:sp3d/>
          </c:spPr>
          <c:invertIfNegative val="0"/>
          <c:dPt>
            <c:idx val="0"/>
            <c:invertIfNegative val="0"/>
            <c:bubble3D val="0"/>
            <c:spPr>
              <a:solidFill>
                <a:schemeClr val="accent6">
                  <a:lumMod val="75000"/>
                </a:schemeClr>
              </a:solidFill>
              <a:ln>
                <a:noFill/>
              </a:ln>
              <a:effectLst/>
              <a:scene3d>
                <a:camera prst="orthographicFront"/>
                <a:lightRig rig="threePt" dir="t"/>
              </a:scene3d>
              <a:sp3d/>
            </c:spPr>
            <c:extLst>
              <c:ext xmlns:c16="http://schemas.microsoft.com/office/drawing/2014/chart" uri="{C3380CC4-5D6E-409C-BE32-E72D297353CC}">
                <c16:uniqueId val="{00000000-C2CB-44A9-BE17-70ACD0CF8ED7}"/>
              </c:ext>
            </c:extLst>
          </c:dPt>
          <c:dPt>
            <c:idx val="1"/>
            <c:invertIfNegative val="0"/>
            <c:bubble3D val="0"/>
            <c:spPr>
              <a:solidFill>
                <a:schemeClr val="accent6">
                  <a:lumMod val="75000"/>
                </a:schemeClr>
              </a:solidFill>
              <a:ln>
                <a:noFill/>
              </a:ln>
              <a:effectLst/>
              <a:scene3d>
                <a:camera prst="orthographicFront"/>
                <a:lightRig rig="threePt" dir="t"/>
              </a:scene3d>
              <a:sp3d/>
            </c:spPr>
            <c:extLst>
              <c:ext xmlns:c16="http://schemas.microsoft.com/office/drawing/2014/chart" uri="{C3380CC4-5D6E-409C-BE32-E72D297353CC}">
                <c16:uniqueId val="{00000003-2A99-46F5-8B79-DED5C64A4EBD}"/>
              </c:ext>
            </c:extLst>
          </c:dPt>
          <c:dPt>
            <c:idx val="2"/>
            <c:invertIfNegative val="0"/>
            <c:bubble3D val="0"/>
            <c:spPr>
              <a:solidFill>
                <a:schemeClr val="accent6">
                  <a:lumMod val="75000"/>
                </a:schemeClr>
              </a:solidFill>
              <a:ln>
                <a:noFill/>
              </a:ln>
              <a:effectLst/>
              <a:scene3d>
                <a:camera prst="orthographicFront"/>
                <a:lightRig rig="threePt" dir="t"/>
              </a:scene3d>
              <a:sp3d/>
            </c:spPr>
            <c:extLst>
              <c:ext xmlns:c16="http://schemas.microsoft.com/office/drawing/2014/chart" uri="{C3380CC4-5D6E-409C-BE32-E72D297353CC}">
                <c16:uniqueId val="{00000005-2A99-46F5-8B79-DED5C64A4EBD}"/>
              </c:ext>
            </c:extLst>
          </c:dPt>
          <c:dPt>
            <c:idx val="3"/>
            <c:invertIfNegative val="0"/>
            <c:bubble3D val="0"/>
            <c:spPr>
              <a:solidFill>
                <a:schemeClr val="accent6">
                  <a:lumMod val="75000"/>
                </a:schemeClr>
              </a:solidFill>
              <a:ln>
                <a:noFill/>
              </a:ln>
              <a:effectLst/>
              <a:scene3d>
                <a:camera prst="orthographicFront"/>
                <a:lightRig rig="threePt" dir="t"/>
              </a:scene3d>
              <a:sp3d/>
            </c:spPr>
            <c:extLst>
              <c:ext xmlns:c16="http://schemas.microsoft.com/office/drawing/2014/chart" uri="{C3380CC4-5D6E-409C-BE32-E72D297353CC}">
                <c16:uniqueId val="{00000006-BFF8-49B7-8965-FC915BE4236A}"/>
              </c:ext>
            </c:extLst>
          </c:dPt>
          <c:dLbls>
            <c:dLbl>
              <c:idx val="0"/>
              <c:layout>
                <c:manualLayout>
                  <c:x val="3.1937223991343251E-2"/>
                  <c:y val="-4.01117476513355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CEF761E-6FB0-4099-843A-73A89AB707E2}"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83686063626496"/>
                      <c:h val="0.12904041913348621"/>
                    </c:manualLayout>
                  </c15:layout>
                  <c15:dlblFieldTable/>
                  <c15:showDataLabelsRange val="0"/>
                </c:ext>
                <c:ext xmlns:c16="http://schemas.microsoft.com/office/drawing/2014/chart" uri="{C3380CC4-5D6E-409C-BE32-E72D297353CC}">
                  <c16:uniqueId val="{00000000-C2CB-44A9-BE17-70ACD0CF8ED7}"/>
                </c:ext>
              </c:extLst>
            </c:dLbl>
            <c:dLbl>
              <c:idx val="1"/>
              <c:layout>
                <c:manualLayout>
                  <c:x val="-5.8550900932458718E-17"/>
                  <c:y val="-6.238859909757592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2DC684-3B30-4E8D-A262-E93CE4ED7376}"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A99-46F5-8B79-DED5C64A4EBD}"/>
                </c:ext>
              </c:extLst>
            </c:dLbl>
            <c:dLbl>
              <c:idx val="2"/>
              <c:layout>
                <c:manualLayout>
                  <c:x val="-1.2774763859434959E-2"/>
                  <c:y val="-5.459002421037894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CB4BD9-2014-404F-9541-84A9C3653E97}"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55269830564225"/>
                      <c:h val="0.10304516950949624"/>
                    </c:manualLayout>
                  </c15:layout>
                  <c15:dlblFieldTable/>
                  <c15:showDataLabelsRange val="0"/>
                </c:ext>
                <c:ext xmlns:c16="http://schemas.microsoft.com/office/drawing/2014/chart" uri="{C3380CC4-5D6E-409C-BE32-E72D297353CC}">
                  <c16:uniqueId val="{00000005-2A99-46F5-8B79-DED5C64A4EBD}"/>
                </c:ext>
              </c:extLst>
            </c:dLbl>
            <c:dLbl>
              <c:idx val="3"/>
              <c:layout>
                <c:manualLayout>
                  <c:x val="-1.2774889596537302E-2"/>
                  <c:y val="-6.8379933989134584E-2"/>
                </c:manualLayout>
              </c:layout>
              <c:tx>
                <c:rich>
                  <a:bodyPr/>
                  <a:lstStyle/>
                  <a:p>
                    <a:fld id="{650A3EC7-2957-4762-8F1F-D102B95F582D}"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BFF8-49B7-8965-FC915BE4236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 tables'!$D$4:$D$8</c:f>
              <c:strCache>
                <c:ptCount val="4"/>
                <c:pt idx="0">
                  <c:v>Bank transfer (automatic)</c:v>
                </c:pt>
                <c:pt idx="1">
                  <c:v>Credit card (automatic)</c:v>
                </c:pt>
                <c:pt idx="2">
                  <c:v>Electronic check</c:v>
                </c:pt>
                <c:pt idx="3">
                  <c:v>Mailed check</c:v>
                </c:pt>
              </c:strCache>
            </c:strRef>
          </c:cat>
          <c:val>
            <c:numRef>
              <c:f>'pivot tables'!$E$4:$E$8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4-C2CB-44A9-BE17-70ACD0CF8ED7}"/>
            </c:ext>
          </c:extLst>
        </c:ser>
        <c:ser>
          <c:idx val="1"/>
          <c:order val="1"/>
          <c:tx>
            <c:strRef>
              <c:f>'pivot tables'!$F$2:$F$3</c:f>
              <c:strCache>
                <c:ptCount val="1"/>
                <c:pt idx="0">
                  <c:v>Yes</c:v>
                </c:pt>
              </c:strCache>
            </c:strRef>
          </c:tx>
          <c:spPr>
            <a:solidFill>
              <a:srgbClr val="92D050"/>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13-C2CB-44A9-BE17-70ACD0CF8ED7}"/>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4-BFF8-49B7-8965-FC915BE4236A}"/>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5-BFF8-49B7-8965-FC915BE4236A}"/>
              </c:ext>
            </c:extLst>
          </c:dPt>
          <c:dPt>
            <c:idx val="3"/>
            <c:invertIfNegative val="0"/>
            <c:bubble3D val="0"/>
            <c:spPr>
              <a:solidFill>
                <a:srgbClr val="92D050"/>
              </a:solidFill>
              <a:ln>
                <a:noFill/>
              </a:ln>
              <a:effectLst/>
              <a:sp3d/>
            </c:spPr>
            <c:extLst>
              <c:ext xmlns:c16="http://schemas.microsoft.com/office/drawing/2014/chart" uri="{C3380CC4-5D6E-409C-BE32-E72D297353CC}">
                <c16:uniqueId val="{0000000F-2A99-46F5-8B79-DED5C64A4EBD}"/>
              </c:ext>
            </c:extLst>
          </c:dPt>
          <c:dLbls>
            <c:dLbl>
              <c:idx val="0"/>
              <c:layout>
                <c:manualLayout>
                  <c:x val="2.2356056793940277E-2"/>
                  <c:y val="-7.7132234201480993E-2"/>
                </c:manualLayout>
              </c:layout>
              <c:tx>
                <c:rich>
                  <a:bodyPr/>
                  <a:lstStyle/>
                  <a:p>
                    <a:fld id="{06D30D96-57E9-4BEF-9FD7-829BE2433914}" type="VALUE">
                      <a:rPr lang="en-US" sz="105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C2CB-44A9-BE17-70ACD0CF8ED7}"/>
                </c:ext>
              </c:extLst>
            </c:dLbl>
            <c:dLbl>
              <c:idx val="1"/>
              <c:layout>
                <c:manualLayout>
                  <c:x val="1.9162334394805951E-2"/>
                  <c:y val="-4.048351317282614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9AEFF70-A15A-4118-8900-D7ABC42F4901}"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594581585901955"/>
                      <c:h val="0.12384140328381069"/>
                    </c:manualLayout>
                  </c15:layout>
                  <c15:dlblFieldTable/>
                  <c15:showDataLabelsRange val="0"/>
                </c:ext>
                <c:ext xmlns:c16="http://schemas.microsoft.com/office/drawing/2014/chart" uri="{C3380CC4-5D6E-409C-BE32-E72D297353CC}">
                  <c16:uniqueId val="{00000004-BFF8-49B7-8965-FC915BE4236A}"/>
                </c:ext>
              </c:extLst>
            </c:dLbl>
            <c:dLbl>
              <c:idx val="2"/>
              <c:layout>
                <c:manualLayout>
                  <c:x val="3.6727807590044736E-2"/>
                  <c:y val="-3.13773193160681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D93E1BB-77C5-4C16-B745-DB303C3BF47A}"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48080384232468"/>
                      <c:h val="9.3733109514336804E-2"/>
                    </c:manualLayout>
                  </c15:layout>
                  <c15:dlblFieldTable/>
                  <c15:showDataLabelsRange val="0"/>
                </c:ext>
                <c:ext xmlns:c16="http://schemas.microsoft.com/office/drawing/2014/chart" uri="{C3380CC4-5D6E-409C-BE32-E72D297353CC}">
                  <c16:uniqueId val="{00000005-BFF8-49B7-8965-FC915BE4236A}"/>
                </c:ext>
              </c:extLst>
            </c:dLbl>
            <c:dLbl>
              <c:idx val="3"/>
              <c:layout>
                <c:manualLayout>
                  <c:x val="4.1518391188746229E-2"/>
                  <c:y val="-0.11571988828930474"/>
                </c:manualLayout>
              </c:layout>
              <c:tx>
                <c:rich>
                  <a:bodyPr/>
                  <a:lstStyle/>
                  <a:p>
                    <a:fld id="{9A09BC9D-DB9E-4FF1-8472-4CBA4A2605D9}"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2A99-46F5-8B79-DED5C64A4E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 tables'!$D$4:$D$8</c:f>
              <c:strCache>
                <c:ptCount val="4"/>
                <c:pt idx="0">
                  <c:v>Bank transfer (automatic)</c:v>
                </c:pt>
                <c:pt idx="1">
                  <c:v>Credit card (automatic)</c:v>
                </c:pt>
                <c:pt idx="2">
                  <c:v>Electronic check</c:v>
                </c:pt>
                <c:pt idx="3">
                  <c:v>Mailed check</c:v>
                </c:pt>
              </c:strCache>
            </c:strRef>
          </c:cat>
          <c:val>
            <c:numRef>
              <c:f>'pivot tables'!$F$4:$F$8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11-C2CB-44A9-BE17-70ACD0CF8ED7}"/>
            </c:ext>
          </c:extLst>
        </c:ser>
        <c:dLbls>
          <c:showLegendKey val="0"/>
          <c:showVal val="1"/>
          <c:showCatName val="0"/>
          <c:showSerName val="0"/>
          <c:showPercent val="0"/>
          <c:showBubbleSize val="0"/>
        </c:dLbls>
        <c:gapWidth val="141"/>
        <c:gapDepth val="37"/>
        <c:shape val="box"/>
        <c:axId val="1706575103"/>
        <c:axId val="1706556383"/>
        <c:axId val="0"/>
      </c:bar3DChart>
      <c:catAx>
        <c:axId val="17065751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56383"/>
        <c:crosses val="autoZero"/>
        <c:auto val="1"/>
        <c:lblAlgn val="ctr"/>
        <c:lblOffset val="100"/>
        <c:noMultiLvlLbl val="0"/>
      </c:catAx>
      <c:valAx>
        <c:axId val="1706556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7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tables!PivotTable3</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chemeClr val="tx1"/>
                </a:solidFill>
              </a:rPr>
              <a:t>Churn by Contract</a:t>
            </a:r>
            <a:endParaRPr lang="en-US" sz="1000" b="1">
              <a:solidFill>
                <a:schemeClr val="tx1"/>
              </a:solidFill>
            </a:endParaRPr>
          </a:p>
        </c:rich>
      </c:tx>
      <c:layout>
        <c:manualLayout>
          <c:xMode val="edge"/>
          <c:yMode val="edge"/>
          <c:x val="2.8787281464726998E-2"/>
          <c:y val="9.8540719381908261E-3"/>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dLbl>
          <c:idx val="0"/>
          <c:layout>
            <c:manualLayout>
              <c:x val="7.9929063829965771E-2"/>
              <c:y val="-1.33155792276964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A8FD47-AF5C-4D3D-8EE0-1348C36537E0}" type="VALUE">
                  <a:rPr lang="en-US" sz="105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75000"/>
            </a:schemeClr>
          </a:solidFill>
          <a:ln>
            <a:noFill/>
          </a:ln>
          <a:effectLst/>
          <a:sp3d/>
        </c:spPr>
        <c:dLbl>
          <c:idx val="0"/>
          <c:layout>
            <c:manualLayout>
              <c:x val="4.7365371158498239E-2"/>
              <c:y val="-4.43852640923213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671CBC-F23F-425D-9891-C7034D44E664}"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75000"/>
            </a:schemeClr>
          </a:solidFill>
          <a:ln>
            <a:noFill/>
          </a:ln>
          <a:effectLst/>
          <a:sp3d/>
        </c:spPr>
        <c:dLbl>
          <c:idx val="0"/>
          <c:layout>
            <c:manualLayout>
              <c:x val="8.2889399527371913E-2"/>
              <c:y val="-2.66311584553928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C24564-E962-4C7D-A2A2-2D71FB712C88}"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92D050"/>
          </a:solidFill>
          <a:ln>
            <a:noFill/>
          </a:ln>
          <a:effectLst/>
          <a:sp3d/>
        </c:spPr>
        <c:dLbl>
          <c:idx val="0"/>
          <c:layout>
            <c:manualLayout>
              <c:x val="6.5127385342935079E-2"/>
              <c:y val="-1.77541056369285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D16A27B-76C1-41A0-A2AD-4C7A705B0847}"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92D050"/>
          </a:solidFill>
          <a:ln>
            <a:noFill/>
          </a:ln>
          <a:effectLst/>
          <a:sp3d/>
        </c:spPr>
        <c:dLbl>
          <c:idx val="0"/>
          <c:layout>
            <c:manualLayout>
              <c:x val="7.4008392435153503E-2"/>
              <c:y val="-3.994673768308921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E708B3-6011-49AB-B2C1-F1926C46A82C}"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92D050"/>
          </a:solidFill>
          <a:ln>
            <a:noFill/>
          </a:ln>
          <a:effectLst/>
          <a:sp3d/>
        </c:spPr>
        <c:dLbl>
          <c:idx val="0"/>
          <c:layout>
            <c:manualLayout>
              <c:x val="5.032570685590438E-2"/>
              <c:y val="-2.663115845539289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221C82-EE09-4E5F-89CC-497EC5A40EFF}"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dLbl>
          <c:idx val="0"/>
          <c:layout>
            <c:manualLayout>
              <c:x val="7.9929063829965771E-2"/>
              <c:y val="-1.331557922769640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A8FD47-AF5C-4D3D-8EE0-1348C36537E0}" type="VALUE">
                  <a:rPr lang="en-US" sz="105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75000"/>
            </a:schemeClr>
          </a:solidFill>
          <a:ln>
            <a:noFill/>
          </a:ln>
          <a:effectLst/>
          <a:sp3d/>
        </c:spPr>
        <c:dLbl>
          <c:idx val="0"/>
          <c:layout>
            <c:manualLayout>
              <c:x val="4.7365371158498239E-2"/>
              <c:y val="-4.438526409232135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671CBC-F23F-425D-9891-C7034D44E664}"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6">
              <a:lumMod val="75000"/>
            </a:schemeClr>
          </a:solidFill>
          <a:ln>
            <a:noFill/>
          </a:ln>
          <a:effectLst/>
          <a:sp3d/>
        </c:spPr>
        <c:dLbl>
          <c:idx val="0"/>
          <c:layout>
            <c:manualLayout>
              <c:x val="8.2889399527371913E-2"/>
              <c:y val="-2.66311584553928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C24564-E962-4C7D-A2A2-2D71FB712C88}"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92D050"/>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dLbl>
          <c:idx val="0"/>
          <c:layout>
            <c:manualLayout>
              <c:x val="6.5127385342935079E-2"/>
              <c:y val="-1.775410563692858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D16A27B-76C1-41A0-A2AD-4C7A705B0847}"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92D050"/>
          </a:solidFill>
          <a:ln>
            <a:noFill/>
          </a:ln>
          <a:effectLst/>
          <a:sp3d/>
        </c:spPr>
        <c:dLbl>
          <c:idx val="0"/>
          <c:layout>
            <c:manualLayout>
              <c:x val="7.4008392435153503E-2"/>
              <c:y val="-3.994673768308921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E708B3-6011-49AB-B2C1-F1926C46A82C}"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92D050"/>
          </a:solidFill>
          <a:ln>
            <a:noFill/>
          </a:ln>
          <a:effectLst/>
          <a:sp3d/>
        </c:spPr>
        <c:dLbl>
          <c:idx val="0"/>
          <c:layout>
            <c:manualLayout>
              <c:x val="5.032570685590438E-2"/>
              <c:y val="-2.663115845539289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221C82-EE09-4E5F-89CC-497EC5A40EFF}"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6">
              <a:lumMod val="75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a:sp3d/>
        </c:spPr>
        <c:dLbl>
          <c:idx val="0"/>
          <c:layout>
            <c:manualLayout>
              <c:x val="-1.6147725944782351E-2"/>
              <c:y val="-5.7162396953901892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09B138A-E19D-4C9C-A1E5-D77150079F49}" type="VALUE">
                  <a:rPr lang="en-US" sz="105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61194029056136"/>
                  <c:h val="7.9475804960999596E-2"/>
                </c:manualLayout>
              </c15:layout>
              <c15:dlblFieldTable/>
              <c15:showDataLabelsRange val="0"/>
            </c:ext>
          </c:extLst>
        </c:dLbl>
      </c:pivotFmt>
      <c:pivotFmt>
        <c:idx val="18"/>
        <c:spPr>
          <a:solidFill>
            <a:schemeClr val="accent6">
              <a:lumMod val="75000"/>
            </a:schemeClr>
          </a:solidFill>
          <a:ln>
            <a:noFill/>
          </a:ln>
          <a:effectLst/>
          <a:sp3d/>
        </c:spPr>
        <c:dLbl>
          <c:idx val="0"/>
          <c:layout>
            <c:manualLayout>
              <c:x val="2.2356045550002729E-2"/>
              <c:y val="-3.156254716307602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08BEAE4-D0DC-4C7F-ACDB-9BBCD9B1C494}"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12788311887204"/>
                  <c:h val="0.10894840009290278"/>
                </c:manualLayout>
              </c15:layout>
              <c15:dlblFieldTable/>
              <c15:showDataLabelsRange val="0"/>
            </c:ext>
          </c:extLst>
        </c:dLbl>
      </c:pivotFmt>
      <c:pivotFmt>
        <c:idx val="19"/>
        <c:spPr>
          <a:solidFill>
            <a:schemeClr val="accent6">
              <a:lumMod val="75000"/>
            </a:schemeClr>
          </a:solidFill>
          <a:ln>
            <a:noFill/>
          </a:ln>
          <a:effectLst/>
          <a:sp3d/>
        </c:spPr>
        <c:dLbl>
          <c:idx val="0"/>
          <c:layout>
            <c:manualLayout>
              <c:x val="0"/>
              <c:y val="-6.886373926489314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1BAE2C-EADE-467E-9D13-889B7294BFE3}"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92D050"/>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a:sp3d/>
        </c:spPr>
        <c:dLbl>
          <c:idx val="0"/>
          <c:layout>
            <c:manualLayout>
              <c:x val="0.1612829000393054"/>
              <c:y val="-0.10685066805673681"/>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D87BBB2-17AC-41B1-B819-C1A1E2231B5A}" type="VALUE">
                  <a:rPr lang="en-US" b="1"/>
                  <a:pPr>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771837568869315E-2"/>
                  <c:h val="9.7471110215420584E-2"/>
                </c:manualLayout>
              </c15:layout>
              <c15:dlblFieldTable/>
              <c15:showDataLabelsRange val="0"/>
            </c:ext>
          </c:extLst>
        </c:dLbl>
      </c:pivotFmt>
      <c:pivotFmt>
        <c:idx val="22"/>
        <c:spPr>
          <a:solidFill>
            <a:srgbClr val="92D050"/>
          </a:solidFill>
          <a:ln>
            <a:noFill/>
          </a:ln>
          <a:effectLst/>
          <a:sp3d/>
        </c:spPr>
        <c:dLbl>
          <c:idx val="0"/>
          <c:layout>
            <c:manualLayout>
              <c:x val="1.9162324757145195E-2"/>
              <c:y val="-6.886373926489314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7DEC57-944C-459D-9DF7-087C2FACA065}"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92D050"/>
          </a:solidFill>
          <a:ln>
            <a:noFill/>
          </a:ln>
          <a:effectLst/>
          <a:sp3d/>
        </c:spPr>
        <c:dLbl>
          <c:idx val="0"/>
          <c:layout>
            <c:manualLayout>
              <c:x val="1.9162324757145195E-2"/>
              <c:y val="-7.460238420363433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863CDE-7099-4794-A02B-8F79A908C729}"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959909856071584E-2"/>
          <c:y val="9.4351410299064728E-2"/>
          <c:w val="0.8740766729160141"/>
          <c:h val="0.78823056448929796"/>
        </c:manualLayout>
      </c:layout>
      <c:bar3DChart>
        <c:barDir val="col"/>
        <c:grouping val="clustered"/>
        <c:varyColors val="0"/>
        <c:ser>
          <c:idx val="0"/>
          <c:order val="0"/>
          <c:tx>
            <c:strRef>
              <c:f>'pivot tables'!$J$2:$J$3</c:f>
              <c:strCache>
                <c:ptCount val="1"/>
                <c:pt idx="0">
                  <c:v>No</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356D-488D-B57E-3DFDEFA6FDBF}"/>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356D-488D-B57E-3DFDEFA6FDBF}"/>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356D-488D-B57E-3DFDEFA6FDBF}"/>
              </c:ext>
            </c:extLst>
          </c:dPt>
          <c:dLbls>
            <c:dLbl>
              <c:idx val="0"/>
              <c:layout>
                <c:manualLayout>
                  <c:x val="-1.6147725944782351E-2"/>
                  <c:y val="-5.7162396953901892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09B138A-E19D-4C9C-A1E5-D77150079F49}" type="VALUE">
                      <a:rPr lang="en-US" sz="1050" b="1">
                        <a:solidFill>
                          <a:schemeClr val="tx1"/>
                        </a:solidFill>
                      </a:rPr>
                      <a:pPr>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61194029056136"/>
                      <c:h val="7.9475804960999596E-2"/>
                    </c:manualLayout>
                  </c15:layout>
                  <c15:dlblFieldTable/>
                  <c15:showDataLabelsRange val="0"/>
                </c:ext>
                <c:ext xmlns:c16="http://schemas.microsoft.com/office/drawing/2014/chart" uri="{C3380CC4-5D6E-409C-BE32-E72D297353CC}">
                  <c16:uniqueId val="{00000000-356D-488D-B57E-3DFDEFA6FDBF}"/>
                </c:ext>
              </c:extLst>
            </c:dLbl>
            <c:dLbl>
              <c:idx val="1"/>
              <c:layout>
                <c:manualLayout>
                  <c:x val="2.2356045550002729E-2"/>
                  <c:y val="-3.156254716307602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08BEAE4-D0DC-4C7F-ACDB-9BBCD9B1C494}"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12788311887204"/>
                      <c:h val="0.10894840009290278"/>
                    </c:manualLayout>
                  </c15:layout>
                  <c15:dlblFieldTable/>
                  <c15:showDataLabelsRange val="0"/>
                </c:ext>
                <c:ext xmlns:c16="http://schemas.microsoft.com/office/drawing/2014/chart" uri="{C3380CC4-5D6E-409C-BE32-E72D297353CC}">
                  <c16:uniqueId val="{00000001-356D-488D-B57E-3DFDEFA6FDBF}"/>
                </c:ext>
              </c:extLst>
            </c:dLbl>
            <c:dLbl>
              <c:idx val="2"/>
              <c:layout>
                <c:manualLayout>
                  <c:x val="0"/>
                  <c:y val="-6.886373926489314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1BAE2C-EADE-467E-9D13-889B7294BFE3}"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56D-488D-B57E-3DFDEFA6FDBF}"/>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 tables'!$I$4:$I$7</c:f>
              <c:strCache>
                <c:ptCount val="3"/>
                <c:pt idx="0">
                  <c:v>Month-to-month</c:v>
                </c:pt>
                <c:pt idx="1">
                  <c:v>One year</c:v>
                </c:pt>
                <c:pt idx="2">
                  <c:v>Two year</c:v>
                </c:pt>
              </c:strCache>
            </c:strRef>
          </c:cat>
          <c:val>
            <c:numRef>
              <c:f>'pivot tables'!$J$4:$J$7</c:f>
              <c:numCache>
                <c:formatCode>General</c:formatCode>
                <c:ptCount val="3"/>
                <c:pt idx="0">
                  <c:v>2220</c:v>
                </c:pt>
                <c:pt idx="1">
                  <c:v>1307</c:v>
                </c:pt>
                <c:pt idx="2">
                  <c:v>1647</c:v>
                </c:pt>
              </c:numCache>
            </c:numRef>
          </c:val>
          <c:extLst>
            <c:ext xmlns:c16="http://schemas.microsoft.com/office/drawing/2014/chart" uri="{C3380CC4-5D6E-409C-BE32-E72D297353CC}">
              <c16:uniqueId val="{00000003-356D-488D-B57E-3DFDEFA6FDBF}"/>
            </c:ext>
          </c:extLst>
        </c:ser>
        <c:ser>
          <c:idx val="1"/>
          <c:order val="1"/>
          <c:tx>
            <c:strRef>
              <c:f>'pivot tables'!$K$2:$K$3</c:f>
              <c:strCache>
                <c:ptCount val="1"/>
                <c:pt idx="0">
                  <c:v>Yes</c:v>
                </c:pt>
              </c:strCache>
            </c:strRef>
          </c:tx>
          <c:spPr>
            <a:solidFill>
              <a:srgbClr val="92D050"/>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E-356D-488D-B57E-3DFDEFA6FDBF}"/>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F-356D-488D-B57E-3DFDEFA6FDBF}"/>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10-356D-488D-B57E-3DFDEFA6FDBF}"/>
              </c:ext>
            </c:extLst>
          </c:dPt>
          <c:dLbls>
            <c:dLbl>
              <c:idx val="0"/>
              <c:layout>
                <c:manualLayout>
                  <c:x val="0.1612829000393054"/>
                  <c:y val="-0.10685066805673681"/>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D87BBB2-17AC-41B1-B819-C1A1E2231B5A}" type="VALUE">
                      <a:rPr lang="en-US" b="1"/>
                      <a:pPr>
                        <a:defRPr/>
                      </a:pPr>
                      <a:t>[VALUE]</a:t>
                    </a:fld>
                    <a:endParaRPr lang="en-US"/>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9771837568869315E-2"/>
                      <c:h val="9.7471110215420584E-2"/>
                    </c:manualLayout>
                  </c15:layout>
                  <c15:dlblFieldTable/>
                  <c15:showDataLabelsRange val="0"/>
                </c:ext>
                <c:ext xmlns:c16="http://schemas.microsoft.com/office/drawing/2014/chart" uri="{C3380CC4-5D6E-409C-BE32-E72D297353CC}">
                  <c16:uniqueId val="{0000000E-356D-488D-B57E-3DFDEFA6FDBF}"/>
                </c:ext>
              </c:extLst>
            </c:dLbl>
            <c:dLbl>
              <c:idx val="1"/>
              <c:layout>
                <c:manualLayout>
                  <c:x val="1.9162324757145195E-2"/>
                  <c:y val="-6.886373926489314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7DEC57-944C-459D-9DF7-087C2FACA065}"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356D-488D-B57E-3DFDEFA6FDBF}"/>
                </c:ext>
              </c:extLst>
            </c:dLbl>
            <c:dLbl>
              <c:idx val="2"/>
              <c:layout>
                <c:manualLayout>
                  <c:x val="1.9162324757145195E-2"/>
                  <c:y val="-7.460238420363433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863CDE-7099-4794-A02B-8F79A908C729}"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356D-488D-B57E-3DFDEFA6FDBF}"/>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 tables'!$I$4:$I$7</c:f>
              <c:strCache>
                <c:ptCount val="3"/>
                <c:pt idx="0">
                  <c:v>Month-to-month</c:v>
                </c:pt>
                <c:pt idx="1">
                  <c:v>One year</c:v>
                </c:pt>
                <c:pt idx="2">
                  <c:v>Two year</c:v>
                </c:pt>
              </c:strCache>
            </c:strRef>
          </c:cat>
          <c:val>
            <c:numRef>
              <c:f>'pivot tables'!$K$4:$K$7</c:f>
              <c:numCache>
                <c:formatCode>General</c:formatCode>
                <c:ptCount val="3"/>
                <c:pt idx="0">
                  <c:v>1655</c:v>
                </c:pt>
                <c:pt idx="1">
                  <c:v>166</c:v>
                </c:pt>
                <c:pt idx="2">
                  <c:v>48</c:v>
                </c:pt>
              </c:numCache>
            </c:numRef>
          </c:val>
          <c:extLst>
            <c:ext xmlns:c16="http://schemas.microsoft.com/office/drawing/2014/chart" uri="{C3380CC4-5D6E-409C-BE32-E72D297353CC}">
              <c16:uniqueId val="{0000000D-356D-488D-B57E-3DFDEFA6FDBF}"/>
            </c:ext>
          </c:extLst>
        </c:ser>
        <c:dLbls>
          <c:showLegendKey val="0"/>
          <c:showVal val="1"/>
          <c:showCatName val="0"/>
          <c:showSerName val="0"/>
          <c:showPercent val="0"/>
          <c:showBubbleSize val="0"/>
        </c:dLbls>
        <c:gapWidth val="150"/>
        <c:shape val="box"/>
        <c:axId val="1435066319"/>
        <c:axId val="1435073039"/>
        <c:axId val="0"/>
      </c:bar3DChart>
      <c:catAx>
        <c:axId val="1435066319"/>
        <c:scaling>
          <c:orientation val="minMax"/>
        </c:scaling>
        <c:delete val="0"/>
        <c:axPos val="b"/>
        <c:numFmt formatCode="General" sourceLinked="1"/>
        <c:majorTickMark val="out"/>
        <c:minorTickMark val="none"/>
        <c:tickLblPos val="nextTo"/>
        <c:spPr>
          <a:noFill/>
          <a:ln>
            <a:noFill/>
          </a:ln>
          <a:effectLst>
            <a:softEdge rad="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73039"/>
        <c:crosses val="autoZero"/>
        <c:auto val="1"/>
        <c:lblAlgn val="ctr"/>
        <c:lblOffset val="100"/>
        <c:noMultiLvlLbl val="0"/>
      </c:catAx>
      <c:valAx>
        <c:axId val="14350730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06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tables!PivotTable4</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baseline="0">
                <a:solidFill>
                  <a:schemeClr val="tx1"/>
                </a:solidFill>
              </a:rPr>
              <a:t>Churn by Internet Service</a:t>
            </a:r>
            <a:endParaRPr lang="en-US" sz="1000" b="1">
              <a:solidFill>
                <a:schemeClr val="tx1"/>
              </a:solidFill>
            </a:endParaRPr>
          </a:p>
        </c:rich>
      </c:tx>
      <c:layout>
        <c:manualLayout>
          <c:xMode val="edge"/>
          <c:yMode val="edge"/>
          <c:x val="5.9737671250433361E-2"/>
          <c:y val="8.4600784836748807E-3"/>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sp3d/>
        </c:spPr>
        <c:dLbl>
          <c:idx val="0"/>
          <c:layout>
            <c:manualLayout>
              <c:x val="6.1111111111111109E-2"/>
              <c:y val="-3.70370370370370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8DB586-33E2-4535-ABF1-DE1BE4673E0E}"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6">
              <a:lumMod val="50000"/>
            </a:schemeClr>
          </a:solidFill>
          <a:ln>
            <a:noFill/>
          </a:ln>
          <a:effectLst/>
          <a:sp3d/>
        </c:spPr>
        <c:dLbl>
          <c:idx val="0"/>
          <c:layout>
            <c:manualLayout>
              <c:x val="6.1111111111111109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479E03-C6F3-4E4F-927B-5D9C36A3A2BD}"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92D050"/>
          </a:solidFill>
          <a:ln>
            <a:noFill/>
          </a:ln>
          <a:effectLst/>
          <a:sp3d/>
        </c:spPr>
        <c:dLbl>
          <c:idx val="0"/>
          <c:layout>
            <c:manualLayout>
              <c:x val="7.2222222222222215E-2"/>
              <c:y val="-5.55555555555555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D720B3-196E-47DE-A8CE-5E7588E8B461}"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lumMod val="50000"/>
            </a:schemeClr>
          </a:solidFill>
          <a:ln>
            <a:noFill/>
          </a:ln>
          <a:effectLst/>
          <a:sp3d/>
        </c:spPr>
        <c:dLbl>
          <c:idx val="0"/>
          <c:layout>
            <c:manualLayout>
              <c:x val="4.1666666666666567E-2"/>
              <c:y val="-4.16666666666667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974A47-3C0D-4290-ABE7-CA6BD99A67B4}"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92D050"/>
          </a:solidFill>
          <a:ln>
            <a:noFill/>
          </a:ln>
          <a:effectLst/>
          <a:sp3d/>
        </c:spPr>
        <c:dLbl>
          <c:idx val="0"/>
          <c:layout>
            <c:manualLayout>
              <c:x val="7.2222222222222215E-2"/>
              <c:y val="-4.62962962962963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72E4F6-E3C4-4DE0-85E4-9DECE6BC02DC}"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92D050"/>
          </a:solidFill>
          <a:ln>
            <a:noFill/>
          </a:ln>
          <a:effectLst/>
          <a:sp3d/>
        </c:spPr>
        <c:dLbl>
          <c:idx val="0"/>
          <c:layout>
            <c:manualLayout>
              <c:x val="4.4444444444444446E-2"/>
              <c:y val="-4.62962962962963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BCDE82-6995-4D4F-9B2B-010B5B01B2BA}"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lumMod val="50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a:sp3d/>
        </c:spPr>
        <c:dLbl>
          <c:idx val="0"/>
          <c:layout>
            <c:manualLayout>
              <c:x val="6.1111111111111109E-2"/>
              <c:y val="-3.70370370370370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8DB586-33E2-4535-ABF1-DE1BE4673E0E}"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50000"/>
            </a:schemeClr>
          </a:solidFill>
          <a:ln>
            <a:noFill/>
          </a:ln>
          <a:effectLst/>
          <a:sp3d/>
        </c:spPr>
        <c:dLbl>
          <c:idx val="0"/>
          <c:layout>
            <c:manualLayout>
              <c:x val="6.1111111111111109E-2"/>
              <c:y val="-3.24074074074074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479E03-C6F3-4E4F-927B-5D9C36A3A2BD}"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6">
              <a:lumMod val="50000"/>
            </a:schemeClr>
          </a:solidFill>
          <a:ln>
            <a:noFill/>
          </a:ln>
          <a:effectLst/>
          <a:sp3d/>
        </c:spPr>
        <c:dLbl>
          <c:idx val="0"/>
          <c:layout>
            <c:manualLayout>
              <c:x val="4.1666666666666567E-2"/>
              <c:y val="-4.166666666666670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974A47-3C0D-4290-ABE7-CA6BD99A67B4}"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92D050"/>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dLbl>
          <c:idx val="0"/>
          <c:layout>
            <c:manualLayout>
              <c:x val="4.4444444444444446E-2"/>
              <c:y val="-4.62962962962963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BCDE82-6995-4D4F-9B2B-010B5B01B2BA}"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92D050"/>
          </a:solidFill>
          <a:ln>
            <a:noFill/>
          </a:ln>
          <a:effectLst/>
          <a:sp3d/>
        </c:spPr>
        <c:dLbl>
          <c:idx val="0"/>
          <c:layout>
            <c:manualLayout>
              <c:x val="7.2222222222222215E-2"/>
              <c:y val="-5.55555555555555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D720B3-196E-47DE-A8CE-5E7588E8B461}"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92D050"/>
          </a:solidFill>
          <a:ln>
            <a:noFill/>
          </a:ln>
          <a:effectLst/>
          <a:sp3d/>
        </c:spPr>
        <c:dLbl>
          <c:idx val="0"/>
          <c:layout>
            <c:manualLayout>
              <c:x val="7.2222222222222215E-2"/>
              <c:y val="-4.62962962962963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72E4F6-E3C4-4DE0-85E4-9DECE6BC02DC}" type="VALUE">
                  <a:rPr lang="en-US" sz="1000" b="1">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a:sp3d/>
        </c:spPr>
        <c:dLbl>
          <c:idx val="0"/>
          <c:layout>
            <c:manualLayout>
              <c:x val="2.1373535084314738E-2"/>
              <c:y val="-3.754789045476875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543E1B3-25D6-4DCE-8166-DCEA736B5AE7}"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45391485228957"/>
                  <c:h val="8.5743501026125976E-2"/>
                </c:manualLayout>
              </c15:layout>
              <c15:dlblFieldTable/>
              <c15:showDataLabelsRange val="0"/>
            </c:ext>
          </c:extLst>
        </c:dLbl>
      </c:pivotFmt>
      <c:pivotFmt>
        <c:idx val="18"/>
        <c:spPr>
          <a:solidFill>
            <a:schemeClr val="accent6">
              <a:lumMod val="75000"/>
            </a:schemeClr>
          </a:solidFill>
          <a:ln>
            <a:noFill/>
          </a:ln>
          <a:effectLst/>
          <a:sp3d/>
        </c:spPr>
        <c:dLbl>
          <c:idx val="0"/>
          <c:layout>
            <c:manualLayout>
              <c:x val="-1.6441310292205094E-2"/>
              <c:y val="-5.364005468729874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AD148C1-A055-4FC3-BFD5-2C432D0F819C}"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16567868547191"/>
                  <c:h val="0.11792740713021344"/>
                </c:manualLayout>
              </c15:layout>
              <c15:dlblFieldTable/>
              <c15:showDataLabelsRange val="0"/>
            </c:ext>
          </c:extLst>
        </c:dLbl>
      </c:pivotFmt>
      <c:pivotFmt>
        <c:idx val="19"/>
        <c:spPr>
          <a:solidFill>
            <a:schemeClr val="accent6">
              <a:lumMod val="75000"/>
            </a:schemeClr>
          </a:solidFill>
          <a:ln>
            <a:noFill/>
          </a:ln>
          <a:effectLst/>
          <a:sp3d/>
        </c:spPr>
        <c:dLbl>
          <c:idx val="0"/>
          <c:layout>
            <c:manualLayout>
              <c:x val="1.8085298917496995E-2"/>
              <c:y val="-8.58237496108999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734F17A-220B-496D-A6E9-56D2CA9A7E8E}"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30097018501894"/>
                  <c:h val="9.6471469727488462E-2"/>
                </c:manualLayout>
              </c15:layout>
              <c15:dlblFieldTable/>
              <c15:showDataLabelsRange val="0"/>
            </c:ext>
          </c:extLst>
        </c:dLbl>
      </c:pivotFmt>
      <c:pivotFmt>
        <c:idx val="2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a:sp3d/>
        </c:spPr>
        <c:dLbl>
          <c:idx val="0"/>
          <c:layout>
            <c:manualLayout>
              <c:x val="3.288236166817652E-2"/>
              <c:y val="-4.291187480545007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E261020-719E-4999-B7EA-C055B8BB5D53}"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730140930695116E-2"/>
                  <c:h val="8.037951667544474E-2"/>
                </c:manualLayout>
              </c15:layout>
              <c15:dlblFieldTable/>
              <c15:showDataLabelsRange val="0"/>
            </c:ext>
          </c:extLst>
        </c:dLbl>
      </c:pivotFmt>
      <c:pivotFmt>
        <c:idx val="22"/>
        <c:spPr>
          <a:solidFill>
            <a:srgbClr val="92D050"/>
          </a:solidFill>
          <a:ln>
            <a:noFill/>
          </a:ln>
          <a:effectLst/>
          <a:sp3d/>
        </c:spPr>
        <c:dLbl>
          <c:idx val="0"/>
          <c:layout>
            <c:manualLayout>
              <c:x val="2.9594125501358981E-2"/>
              <c:y val="-5.363984350681247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3E4EDE-E08F-4A2A-B66F-6680651F01AA}"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92D050"/>
          </a:solidFill>
          <a:ln>
            <a:noFill/>
          </a:ln>
          <a:effectLst/>
          <a:sp3d/>
        </c:spPr>
        <c:dLbl>
          <c:idx val="0"/>
          <c:layout>
            <c:manualLayout>
              <c:x val="2.3017653167723605E-2"/>
              <c:y val="-6.436781220817505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831C4C-E719-45A6-9A79-696CDEC20834}"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83372943201805"/>
          <c:y val="0.14600100883155079"/>
          <c:w val="0.83075137749909189"/>
          <c:h val="0.68501585917395502"/>
        </c:manualLayout>
      </c:layout>
      <c:bar3DChart>
        <c:barDir val="col"/>
        <c:grouping val="clustered"/>
        <c:varyColors val="0"/>
        <c:ser>
          <c:idx val="0"/>
          <c:order val="0"/>
          <c:tx>
            <c:strRef>
              <c:f>'pivot tables'!$F$20:$F$21</c:f>
              <c:strCache>
                <c:ptCount val="1"/>
                <c:pt idx="0">
                  <c:v>No</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31A5-48F0-AF5E-7C478E4BCAF2}"/>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31A5-48F0-AF5E-7C478E4BCAF2}"/>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31A5-48F0-AF5E-7C478E4BCAF2}"/>
              </c:ext>
            </c:extLst>
          </c:dPt>
          <c:dLbls>
            <c:dLbl>
              <c:idx val="0"/>
              <c:layout>
                <c:manualLayout>
                  <c:x val="2.1373535084314738E-2"/>
                  <c:y val="-3.754789045476875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543E1B3-25D6-4DCE-8166-DCEA736B5AE7}"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45391485228957"/>
                      <c:h val="8.5743501026125976E-2"/>
                    </c:manualLayout>
                  </c15:layout>
                  <c15:dlblFieldTable/>
                  <c15:showDataLabelsRange val="0"/>
                </c:ext>
                <c:ext xmlns:c16="http://schemas.microsoft.com/office/drawing/2014/chart" uri="{C3380CC4-5D6E-409C-BE32-E72D297353CC}">
                  <c16:uniqueId val="{00000000-31A5-48F0-AF5E-7C478E4BCAF2}"/>
                </c:ext>
              </c:extLst>
            </c:dLbl>
            <c:dLbl>
              <c:idx val="1"/>
              <c:layout>
                <c:manualLayout>
                  <c:x val="-1.6441310292205094E-2"/>
                  <c:y val="-5.364005468729874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AD148C1-A055-4FC3-BFD5-2C432D0F819C}"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916567868547191"/>
                      <c:h val="0.11792740713021344"/>
                    </c:manualLayout>
                  </c15:layout>
                  <c15:dlblFieldTable/>
                  <c15:showDataLabelsRange val="0"/>
                </c:ext>
                <c:ext xmlns:c16="http://schemas.microsoft.com/office/drawing/2014/chart" uri="{C3380CC4-5D6E-409C-BE32-E72D297353CC}">
                  <c16:uniqueId val="{00000001-31A5-48F0-AF5E-7C478E4BCAF2}"/>
                </c:ext>
              </c:extLst>
            </c:dLbl>
            <c:dLbl>
              <c:idx val="2"/>
              <c:layout>
                <c:manualLayout>
                  <c:x val="1.8085298917496995E-2"/>
                  <c:y val="-8.58237496108999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734F17A-220B-496D-A6E9-56D2CA9A7E8E}" type="VALUE">
                      <a:rPr lang="en-US" sz="110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930097018501894"/>
                      <c:h val="9.6471469727488462E-2"/>
                    </c:manualLayout>
                  </c15:layout>
                  <c15:dlblFieldTable/>
                  <c15:showDataLabelsRange val="0"/>
                </c:ext>
                <c:ext xmlns:c16="http://schemas.microsoft.com/office/drawing/2014/chart" uri="{C3380CC4-5D6E-409C-BE32-E72D297353CC}">
                  <c16:uniqueId val="{00000002-31A5-48F0-AF5E-7C478E4BCA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tables'!$E$22:$E$25</c:f>
              <c:strCache>
                <c:ptCount val="3"/>
                <c:pt idx="0">
                  <c:v>DSL</c:v>
                </c:pt>
                <c:pt idx="1">
                  <c:v>Fiber optic</c:v>
                </c:pt>
                <c:pt idx="2">
                  <c:v>No</c:v>
                </c:pt>
              </c:strCache>
            </c:strRef>
          </c:cat>
          <c:val>
            <c:numRef>
              <c:f>'pivot tables'!$F$22:$F$25</c:f>
              <c:numCache>
                <c:formatCode>General</c:formatCode>
                <c:ptCount val="3"/>
                <c:pt idx="0">
                  <c:v>1962</c:v>
                </c:pt>
                <c:pt idx="1">
                  <c:v>1799</c:v>
                </c:pt>
                <c:pt idx="2">
                  <c:v>1413</c:v>
                </c:pt>
              </c:numCache>
            </c:numRef>
          </c:val>
          <c:extLst>
            <c:ext xmlns:c16="http://schemas.microsoft.com/office/drawing/2014/chart" uri="{C3380CC4-5D6E-409C-BE32-E72D297353CC}">
              <c16:uniqueId val="{00000003-31A5-48F0-AF5E-7C478E4BCAF2}"/>
            </c:ext>
          </c:extLst>
        </c:ser>
        <c:ser>
          <c:idx val="1"/>
          <c:order val="1"/>
          <c:tx>
            <c:strRef>
              <c:f>'pivot tables'!$G$20:$G$21</c:f>
              <c:strCache>
                <c:ptCount val="1"/>
                <c:pt idx="0">
                  <c:v>Yes</c:v>
                </c:pt>
              </c:strCache>
            </c:strRef>
          </c:tx>
          <c:spPr>
            <a:solidFill>
              <a:srgbClr val="92D050"/>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E-31A5-48F0-AF5E-7C478E4BCAF2}"/>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10-31A5-48F0-AF5E-7C478E4BCAF2}"/>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F-31A5-48F0-AF5E-7C478E4BCAF2}"/>
              </c:ext>
            </c:extLst>
          </c:dPt>
          <c:dLbls>
            <c:dLbl>
              <c:idx val="0"/>
              <c:layout>
                <c:manualLayout>
                  <c:x val="3.288236166817652E-2"/>
                  <c:y val="-4.291187480545007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E261020-719E-4999-B7EA-C055B8BB5D53}" type="VALUE">
                      <a:rPr lang="en-US" sz="1050"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7730140930695116E-2"/>
                      <c:h val="8.037951667544474E-2"/>
                    </c:manualLayout>
                  </c15:layout>
                  <c15:dlblFieldTable/>
                  <c15:showDataLabelsRange val="0"/>
                </c:ext>
                <c:ext xmlns:c16="http://schemas.microsoft.com/office/drawing/2014/chart" uri="{C3380CC4-5D6E-409C-BE32-E72D297353CC}">
                  <c16:uniqueId val="{0000000E-31A5-48F0-AF5E-7C478E4BCAF2}"/>
                </c:ext>
              </c:extLst>
            </c:dLbl>
            <c:dLbl>
              <c:idx val="1"/>
              <c:layout>
                <c:manualLayout>
                  <c:x val="2.9594125501358981E-2"/>
                  <c:y val="-5.3639843506812473E-2"/>
                </c:manualLayout>
              </c:layout>
              <c:tx>
                <c:rich>
                  <a:bodyPr/>
                  <a:lstStyle/>
                  <a:p>
                    <a:fld id="{BF3E4EDE-E08F-4A2A-B66F-6680651F01AA}" type="VALUE">
                      <a:rPr lang="en-US" sz="105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31A5-48F0-AF5E-7C478E4BCAF2}"/>
                </c:ext>
              </c:extLst>
            </c:dLbl>
            <c:dLbl>
              <c:idx val="2"/>
              <c:layout>
                <c:manualLayout>
                  <c:x val="2.3017653167723605E-2"/>
                  <c:y val="-6.4367812208175057E-2"/>
                </c:manualLayout>
              </c:layout>
              <c:tx>
                <c:rich>
                  <a:bodyPr/>
                  <a:lstStyle/>
                  <a:p>
                    <a:fld id="{A6831C4C-E719-45A6-9A79-696CDEC20834}" type="VALUE">
                      <a:rPr lang="en-US" sz="105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31A5-48F0-AF5E-7C478E4BCA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tables'!$E$22:$E$25</c:f>
              <c:strCache>
                <c:ptCount val="3"/>
                <c:pt idx="0">
                  <c:v>DSL</c:v>
                </c:pt>
                <c:pt idx="1">
                  <c:v>Fiber optic</c:v>
                </c:pt>
                <c:pt idx="2">
                  <c:v>No</c:v>
                </c:pt>
              </c:strCache>
            </c:strRef>
          </c:cat>
          <c:val>
            <c:numRef>
              <c:f>'pivot tables'!$G$22:$G$25</c:f>
              <c:numCache>
                <c:formatCode>General</c:formatCode>
                <c:ptCount val="3"/>
                <c:pt idx="0">
                  <c:v>459</c:v>
                </c:pt>
                <c:pt idx="1">
                  <c:v>1297</c:v>
                </c:pt>
                <c:pt idx="2">
                  <c:v>113</c:v>
                </c:pt>
              </c:numCache>
            </c:numRef>
          </c:val>
          <c:extLst>
            <c:ext xmlns:c16="http://schemas.microsoft.com/office/drawing/2014/chart" uri="{C3380CC4-5D6E-409C-BE32-E72D297353CC}">
              <c16:uniqueId val="{0000000D-31A5-48F0-AF5E-7C478E4BCAF2}"/>
            </c:ext>
          </c:extLst>
        </c:ser>
        <c:dLbls>
          <c:showLegendKey val="0"/>
          <c:showVal val="1"/>
          <c:showCatName val="0"/>
          <c:showSerName val="0"/>
          <c:showPercent val="0"/>
          <c:showBubbleSize val="0"/>
        </c:dLbls>
        <c:gapWidth val="150"/>
        <c:shape val="box"/>
        <c:axId val="1706548223"/>
        <c:axId val="1706564063"/>
        <c:axId val="0"/>
      </c:bar3DChart>
      <c:catAx>
        <c:axId val="1706548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64063"/>
        <c:crosses val="autoZero"/>
        <c:auto val="1"/>
        <c:lblAlgn val="ctr"/>
        <c:lblOffset val="100"/>
        <c:noMultiLvlLbl val="0"/>
      </c:catAx>
      <c:valAx>
        <c:axId val="17065640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4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[Customer_Churn_Dashboard.xlsx]pivot 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solidFill>
              </a:rPr>
              <a:t>Tenure-Based Churn</a:t>
            </a:r>
            <a:endParaRPr lang="en-US" sz="1200" b="1">
              <a:solidFill>
                <a:schemeClr val="tx1"/>
              </a:solidFill>
            </a:endParaRPr>
          </a:p>
        </c:rich>
      </c:tx>
      <c:layout>
        <c:manualLayout>
          <c:xMode val="edge"/>
          <c:yMode val="edge"/>
          <c:x val="0.1038040869565451"/>
          <c:y val="1.798615134561879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dLbl>
          <c:idx val="0"/>
          <c:layout>
            <c:manualLayout>
              <c:x val="0"/>
              <c:y val="-3.02672881029841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DA6767E-73DA-45D0-A856-20251C7A59F0}"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823529411764699E-2"/>
                  <c:h val="0.11548367863029795"/>
                </c:manualLayout>
              </c15:layout>
              <c15:dlblFieldTable/>
              <c15:showDataLabelsRange val="0"/>
            </c:ext>
          </c:extLst>
        </c:dLbl>
      </c:pivotFmt>
      <c:pivotFmt>
        <c:idx val="7"/>
        <c:spPr>
          <a:solidFill>
            <a:srgbClr val="92D050"/>
          </a:solidFill>
          <a:ln>
            <a:noFill/>
          </a:ln>
          <a:effectLst/>
          <a:sp3d/>
        </c:spPr>
        <c:dLbl>
          <c:idx val="0"/>
          <c:layout>
            <c:manualLayout>
              <c:x val="3.5947712418300533E-2"/>
              <c:y val="-9.355343595467846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D566C2-4017-4284-9B2A-5C0B6089AC30}"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lumMod val="75000"/>
            </a:schemeClr>
          </a:solidFill>
          <a:ln>
            <a:noFill/>
          </a:ln>
          <a:effectLst/>
          <a:sp3d/>
        </c:spPr>
        <c:dLbl>
          <c:idx val="0"/>
          <c:layout>
            <c:manualLayout>
              <c:x val="-5.9912161920094089E-17"/>
              <c:y val="-3.30188597487100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C5F1C3-EA7A-4EBA-8247-83B301452869}"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92D050"/>
          </a:solidFill>
          <a:ln>
            <a:noFill/>
          </a:ln>
          <a:effectLst/>
          <a:sp3d/>
        </c:spPr>
        <c:dLbl>
          <c:idx val="0"/>
          <c:layout>
            <c:manualLayout>
              <c:x val="6.5359477124183009E-3"/>
              <c:y val="-3.30188597487100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1ACD43-6B00-40AA-AFAA-87925ADE5547}"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75000"/>
            </a:schemeClr>
          </a:solidFill>
          <a:ln>
            <a:noFill/>
          </a:ln>
          <a:effectLst/>
          <a:sp3d/>
        </c:spPr>
        <c:dLbl>
          <c:idx val="0"/>
          <c:layout>
            <c:manualLayout>
              <c:x val="1.6339869281045749E-2"/>
              <c:y val="-3.02672881029841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554ED57-CE63-4260-A753-105F8EFE5301}"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8954248366013"/>
                  <c:h val="8.2464818881587951E-2"/>
                </c:manualLayout>
              </c15:layout>
              <c15:dlblFieldTable/>
              <c15:showDataLabelsRange val="0"/>
            </c:ext>
          </c:extLst>
        </c:dLbl>
      </c:pivotFmt>
      <c:pivotFmt>
        <c:idx val="11"/>
        <c:spPr>
          <a:solidFill>
            <a:srgbClr val="92D050"/>
          </a:solidFill>
          <a:ln>
            <a:noFill/>
          </a:ln>
          <a:effectLst/>
          <a:sp3d/>
        </c:spPr>
        <c:dLbl>
          <c:idx val="0"/>
          <c:layout>
            <c:manualLayout>
              <c:x val="3.9215686274509803E-2"/>
              <c:y val="-3.852200304016178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D01C12-0607-4481-BEF2-CEDA622C4065}"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15651678509079"/>
          <c:y val="8.0597361984559274E-2"/>
          <c:w val="0.77154806262846543"/>
          <c:h val="0.80838502954791192"/>
        </c:manualLayout>
      </c:layout>
      <c:bar3DChart>
        <c:barDir val="col"/>
        <c:grouping val="clustered"/>
        <c:varyColors val="0"/>
        <c:ser>
          <c:idx val="0"/>
          <c:order val="0"/>
          <c:tx>
            <c:strRef>
              <c:f>'pivot tables'!$O$2:$O$3</c:f>
              <c:strCache>
                <c:ptCount val="1"/>
                <c:pt idx="0">
                  <c:v>No</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2-4BD0-4DFA-A525-9179F1789733}"/>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4-4BD0-4DFA-A525-9179F1789733}"/>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6-4BD0-4DFA-A525-9179F1789733}"/>
              </c:ext>
            </c:extLst>
          </c:dPt>
          <c:dLbls>
            <c:dLbl>
              <c:idx val="0"/>
              <c:layout>
                <c:manualLayout>
                  <c:x val="0"/>
                  <c:y val="-3.02672881029841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DA6767E-73DA-45D0-A856-20251C7A59F0}" type="VALUE">
                      <a:rPr lang="en-US" sz="1050" b="1">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8823529411764699E-2"/>
                      <c:h val="0.11548367863029795"/>
                    </c:manualLayout>
                  </c15:layout>
                  <c15:dlblFieldTable/>
                  <c15:showDataLabelsRange val="0"/>
                </c:ext>
                <c:ext xmlns:c16="http://schemas.microsoft.com/office/drawing/2014/chart" uri="{C3380CC4-5D6E-409C-BE32-E72D297353CC}">
                  <c16:uniqueId val="{00000002-4BD0-4DFA-A525-9179F1789733}"/>
                </c:ext>
              </c:extLst>
            </c:dLbl>
            <c:dLbl>
              <c:idx val="1"/>
              <c:layout>
                <c:manualLayout>
                  <c:x val="-5.9912161920094089E-17"/>
                  <c:y val="-3.3018859748710008E-2"/>
                </c:manualLayout>
              </c:layout>
              <c:tx>
                <c:rich>
                  <a:bodyPr/>
                  <a:lstStyle/>
                  <a:p>
                    <a:fld id="{64C5F1C3-EA7A-4EBA-8247-83B301452869}"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BD0-4DFA-A525-9179F1789733}"/>
                </c:ext>
              </c:extLst>
            </c:dLbl>
            <c:dLbl>
              <c:idx val="2"/>
              <c:layout>
                <c:manualLayout>
                  <c:x val="1.6339869281045749E-2"/>
                  <c:y val="-3.02672881029841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554ED57-CE63-4260-A753-105F8EFE5301}"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8954248366013"/>
                      <c:h val="8.2464818881587951E-2"/>
                    </c:manualLayout>
                  </c15:layout>
                  <c15:dlblFieldTable/>
                  <c15:showDataLabelsRange val="0"/>
                </c:ext>
                <c:ext xmlns:c16="http://schemas.microsoft.com/office/drawing/2014/chart" uri="{C3380CC4-5D6E-409C-BE32-E72D297353CC}">
                  <c16:uniqueId val="{00000006-4BD0-4DFA-A525-9179F17897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 tables'!$N$4:$N$7</c:f>
              <c:strCache>
                <c:ptCount val="3"/>
                <c:pt idx="0">
                  <c:v>0-1 Year</c:v>
                </c:pt>
                <c:pt idx="1">
                  <c:v>1-2 Years</c:v>
                </c:pt>
                <c:pt idx="2">
                  <c:v>2+ Years</c:v>
                </c:pt>
              </c:strCache>
            </c:strRef>
          </c:cat>
          <c:val>
            <c:numRef>
              <c:f>'pivot tables'!$O$4:$O$7</c:f>
              <c:numCache>
                <c:formatCode>General</c:formatCode>
                <c:ptCount val="3"/>
                <c:pt idx="0">
                  <c:v>1149</c:v>
                </c:pt>
                <c:pt idx="1">
                  <c:v>730</c:v>
                </c:pt>
                <c:pt idx="2">
                  <c:v>3295</c:v>
                </c:pt>
              </c:numCache>
            </c:numRef>
          </c:val>
          <c:extLst>
            <c:ext xmlns:c16="http://schemas.microsoft.com/office/drawing/2014/chart" uri="{C3380CC4-5D6E-409C-BE32-E72D297353CC}">
              <c16:uniqueId val="{00000000-4BD0-4DFA-A525-9179F1789733}"/>
            </c:ext>
          </c:extLst>
        </c:ser>
        <c:ser>
          <c:idx val="1"/>
          <c:order val="1"/>
          <c:tx>
            <c:strRef>
              <c:f>'pivot tables'!$P$2:$P$3</c:f>
              <c:strCache>
                <c:ptCount val="1"/>
                <c:pt idx="0">
                  <c:v>Yes</c:v>
                </c:pt>
              </c:strCache>
            </c:strRef>
          </c:tx>
          <c:spPr>
            <a:solidFill>
              <a:srgbClr val="92D050"/>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5-4BD0-4DFA-A525-9179F1789733}"/>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3-4BD0-4DFA-A525-9179F1789733}"/>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7-4BD0-4DFA-A525-9179F1789733}"/>
              </c:ext>
            </c:extLst>
          </c:dPt>
          <c:dLbls>
            <c:dLbl>
              <c:idx val="0"/>
              <c:layout>
                <c:manualLayout>
                  <c:x val="6.5359477124183009E-3"/>
                  <c:y val="-3.3018859748710008E-2"/>
                </c:manualLayout>
              </c:layout>
              <c:tx>
                <c:rich>
                  <a:bodyPr/>
                  <a:lstStyle/>
                  <a:p>
                    <a:fld id="{711ACD43-6B00-40AA-AFAA-87925ADE5547}"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BD0-4DFA-A525-9179F1789733}"/>
                </c:ext>
              </c:extLst>
            </c:dLbl>
            <c:dLbl>
              <c:idx val="1"/>
              <c:layout>
                <c:manualLayout>
                  <c:x val="3.5947712418300533E-2"/>
                  <c:y val="-9.3553435954678466E-2"/>
                </c:manualLayout>
              </c:layout>
              <c:tx>
                <c:rich>
                  <a:bodyPr/>
                  <a:lstStyle/>
                  <a:p>
                    <a:fld id="{9CD566C2-4017-4284-9B2A-5C0B6089AC30}"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BD0-4DFA-A525-9179F1789733}"/>
                </c:ext>
              </c:extLst>
            </c:dLbl>
            <c:dLbl>
              <c:idx val="2"/>
              <c:layout>
                <c:manualLayout>
                  <c:x val="3.9215686274509803E-2"/>
                  <c:y val="-3.8522003040161783E-2"/>
                </c:manualLayout>
              </c:layout>
              <c:tx>
                <c:rich>
                  <a:bodyPr/>
                  <a:lstStyle/>
                  <a:p>
                    <a:fld id="{BAD01C12-0607-4481-BEF2-CEDA622C4065}" type="VALUE">
                      <a:rPr lang="en-US" sz="1050" b="1">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BD0-4DFA-A525-9179F17897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olidFill>
                      <a:round/>
                    </a:ln>
                    <a:effectLst/>
                  </c:spPr>
                </c15:leaderLines>
              </c:ext>
            </c:extLst>
          </c:dLbls>
          <c:cat>
            <c:strRef>
              <c:f>'pivot tables'!$N$4:$N$7</c:f>
              <c:strCache>
                <c:ptCount val="3"/>
                <c:pt idx="0">
                  <c:v>0-1 Year</c:v>
                </c:pt>
                <c:pt idx="1">
                  <c:v>1-2 Years</c:v>
                </c:pt>
                <c:pt idx="2">
                  <c:v>2+ Years</c:v>
                </c:pt>
              </c:strCache>
            </c:strRef>
          </c:cat>
          <c:val>
            <c:numRef>
              <c:f>'pivot tables'!$P$4:$P$7</c:f>
              <c:numCache>
                <c:formatCode>General</c:formatCode>
                <c:ptCount val="3"/>
                <c:pt idx="0">
                  <c:v>1037</c:v>
                </c:pt>
                <c:pt idx="1">
                  <c:v>294</c:v>
                </c:pt>
                <c:pt idx="2">
                  <c:v>538</c:v>
                </c:pt>
              </c:numCache>
            </c:numRef>
          </c:val>
          <c:extLst>
            <c:ext xmlns:c16="http://schemas.microsoft.com/office/drawing/2014/chart" uri="{C3380CC4-5D6E-409C-BE32-E72D297353CC}">
              <c16:uniqueId val="{00000001-4BD0-4DFA-A525-9179F1789733}"/>
            </c:ext>
          </c:extLst>
        </c:ser>
        <c:dLbls>
          <c:showLegendKey val="0"/>
          <c:showVal val="1"/>
          <c:showCatName val="0"/>
          <c:showSerName val="0"/>
          <c:showPercent val="0"/>
          <c:showBubbleSize val="0"/>
        </c:dLbls>
        <c:gapWidth val="150"/>
        <c:shape val="box"/>
        <c:axId val="1755258719"/>
        <c:axId val="1755259199"/>
        <c:axId val="0"/>
      </c:bar3DChart>
      <c:catAx>
        <c:axId val="17552587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59199"/>
        <c:crosses val="autoZero"/>
        <c:auto val="1"/>
        <c:lblAlgn val="ctr"/>
        <c:lblOffset val="100"/>
        <c:noMultiLvlLbl val="0"/>
      </c:catAx>
      <c:valAx>
        <c:axId val="17552591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2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41910</xdr:rowOff>
    </xdr:from>
    <xdr:to>
      <xdr:col>2</xdr:col>
      <xdr:colOff>137160</xdr:colOff>
      <xdr:row>17</xdr:row>
      <xdr:rowOff>60960</xdr:rowOff>
    </xdr:to>
    <xdr:graphicFrame macro="">
      <xdr:nvGraphicFramePr>
        <xdr:cNvPr id="3" name="Chart 2">
          <a:extLst>
            <a:ext uri="{FF2B5EF4-FFF2-40B4-BE49-F238E27FC236}">
              <a16:creationId xmlns:a16="http://schemas.microsoft.com/office/drawing/2014/main" id="{11FDB7C2-92BE-89EE-700D-2A53C24B1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487686</xdr:colOff>
      <xdr:row>25</xdr:row>
      <xdr:rowOff>102870</xdr:rowOff>
    </xdr:from>
    <xdr:to>
      <xdr:col>7</xdr:col>
      <xdr:colOff>289560</xdr:colOff>
      <xdr:row>36</xdr:row>
      <xdr:rowOff>60960</xdr:rowOff>
    </xdr:to>
    <xdr:graphicFrame macro="">
      <xdr:nvGraphicFramePr>
        <xdr:cNvPr id="4" name="Chart 3">
          <a:extLst>
            <a:ext uri="{FF2B5EF4-FFF2-40B4-BE49-F238E27FC236}">
              <a16:creationId xmlns:a16="http://schemas.microsoft.com/office/drawing/2014/main" id="{2779C980-373E-373B-9C27-0D1718C8C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xdr:colOff>
      <xdr:row>7</xdr:row>
      <xdr:rowOff>129540</xdr:rowOff>
    </xdr:from>
    <xdr:to>
      <xdr:col>13</xdr:col>
      <xdr:colOff>571500</xdr:colOff>
      <xdr:row>17</xdr:row>
      <xdr:rowOff>167640</xdr:rowOff>
    </xdr:to>
    <xdr:graphicFrame macro="">
      <xdr:nvGraphicFramePr>
        <xdr:cNvPr id="5" name="Chart 4">
          <a:extLst>
            <a:ext uri="{FF2B5EF4-FFF2-40B4-BE49-F238E27FC236}">
              <a16:creationId xmlns:a16="http://schemas.microsoft.com/office/drawing/2014/main" id="{C684A293-5222-05ED-E71B-5F389B2AA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152400</xdr:colOff>
      <xdr:row>8</xdr:row>
      <xdr:rowOff>68580</xdr:rowOff>
    </xdr:from>
    <xdr:to>
      <xdr:col>6</xdr:col>
      <xdr:colOff>525780</xdr:colOff>
      <xdr:row>18</xdr:row>
      <xdr:rowOff>60960</xdr:rowOff>
    </xdr:to>
    <xdr:graphicFrame macro="">
      <xdr:nvGraphicFramePr>
        <xdr:cNvPr id="6" name="Chart 5">
          <a:extLst>
            <a:ext uri="{FF2B5EF4-FFF2-40B4-BE49-F238E27FC236}">
              <a16:creationId xmlns:a16="http://schemas.microsoft.com/office/drawing/2014/main" id="{2F6C8760-C89E-F721-6583-136A5BAA5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190500</xdr:colOff>
      <xdr:row>18</xdr:row>
      <xdr:rowOff>91441</xdr:rowOff>
    </xdr:from>
    <xdr:to>
      <xdr:col>1</xdr:col>
      <xdr:colOff>1158240</xdr:colOff>
      <xdr:row>24</xdr:row>
      <xdr:rowOff>7621</xdr:rowOff>
    </xdr:to>
    <mc:AlternateContent xmlns:mc="http://schemas.openxmlformats.org/markup-compatibility/2006" xmlns:a14="http://schemas.microsoft.com/office/drawing/2010/main">
      <mc:Choice Requires="a14">
        <xdr:graphicFrame macro="">
          <xdr:nvGraphicFramePr>
            <xdr:cNvPr id="7" name="SeniorCitizen">
              <a:extLst>
                <a:ext uri="{FF2B5EF4-FFF2-40B4-BE49-F238E27FC236}">
                  <a16:creationId xmlns:a16="http://schemas.microsoft.com/office/drawing/2014/main" id="{FFE58EF8-0D08-6A09-DFDC-75D17F6F71CB}"/>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190500" y="3383281"/>
              <a:ext cx="1828800" cy="101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914400</xdr:colOff>
      <xdr:row>27</xdr:row>
      <xdr:rowOff>22861</xdr:rowOff>
    </xdr:from>
    <xdr:to>
      <xdr:col>13</xdr:col>
      <xdr:colOff>746760</xdr:colOff>
      <xdr:row>33</xdr:row>
      <xdr:rowOff>152401</xdr:rowOff>
    </xdr:to>
    <mc:AlternateContent xmlns:mc="http://schemas.openxmlformats.org/markup-compatibility/2006" xmlns:a14="http://schemas.microsoft.com/office/drawing/2010/main">
      <mc:Choice Requires="a14">
        <xdr:graphicFrame macro="">
          <xdr:nvGraphicFramePr>
            <xdr:cNvPr id="8" name="InternetService">
              <a:extLst>
                <a:ext uri="{FF2B5EF4-FFF2-40B4-BE49-F238E27FC236}">
                  <a16:creationId xmlns:a16="http://schemas.microsoft.com/office/drawing/2014/main" id="{1B63EA62-1D52-592B-4E99-2F521F19D53F}"/>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10386060" y="4960621"/>
              <a:ext cx="18288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320040</xdr:colOff>
      <xdr:row>27</xdr:row>
      <xdr:rowOff>91441</xdr:rowOff>
    </xdr:from>
    <xdr:to>
      <xdr:col>9</xdr:col>
      <xdr:colOff>868680</xdr:colOff>
      <xdr:row>33</xdr:row>
      <xdr:rowOff>106681</xdr:rowOff>
    </xdr:to>
    <mc:AlternateContent xmlns:mc="http://schemas.openxmlformats.org/markup-compatibility/2006" xmlns:a14="http://schemas.microsoft.com/office/drawing/2010/main">
      <mc:Choice Requires="a14">
        <xdr:graphicFrame macro="">
          <xdr:nvGraphicFramePr>
            <xdr:cNvPr id="9" name="Contract">
              <a:extLst>
                <a:ext uri="{FF2B5EF4-FFF2-40B4-BE49-F238E27FC236}">
                  <a16:creationId xmlns:a16="http://schemas.microsoft.com/office/drawing/2014/main" id="{6CB42DA8-36CC-0104-AE58-5BCCB4F12910}"/>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8016240" y="5029201"/>
              <a:ext cx="182880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480060</xdr:colOff>
      <xdr:row>19</xdr:row>
      <xdr:rowOff>53341</xdr:rowOff>
    </xdr:from>
    <xdr:to>
      <xdr:col>13</xdr:col>
      <xdr:colOff>1089660</xdr:colOff>
      <xdr:row>24</xdr:row>
      <xdr:rowOff>99061</xdr:rowOff>
    </xdr:to>
    <mc:AlternateContent xmlns:mc="http://schemas.openxmlformats.org/markup-compatibility/2006" xmlns:a14="http://schemas.microsoft.com/office/drawing/2010/main">
      <mc:Choice Requires="a14">
        <xdr:graphicFrame macro="">
          <xdr:nvGraphicFramePr>
            <xdr:cNvPr id="10" name="PaymentMethod">
              <a:extLst>
                <a:ext uri="{FF2B5EF4-FFF2-40B4-BE49-F238E27FC236}">
                  <a16:creationId xmlns:a16="http://schemas.microsoft.com/office/drawing/2014/main" id="{A7B93F79-5253-5BCF-0440-06AF0E4D261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9456420" y="3528061"/>
              <a:ext cx="310134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792480</xdr:colOff>
      <xdr:row>7</xdr:row>
      <xdr:rowOff>57150</xdr:rowOff>
    </xdr:from>
    <xdr:to>
      <xdr:col>18</xdr:col>
      <xdr:colOff>449580</xdr:colOff>
      <xdr:row>18</xdr:row>
      <xdr:rowOff>60960</xdr:rowOff>
    </xdr:to>
    <xdr:graphicFrame macro="">
      <xdr:nvGraphicFramePr>
        <xdr:cNvPr id="12" name="Chart 11">
          <a:extLst>
            <a:ext uri="{FF2B5EF4-FFF2-40B4-BE49-F238E27FC236}">
              <a16:creationId xmlns:a16="http://schemas.microsoft.com/office/drawing/2014/main" id="{84155073-65C4-6232-BD91-10AB24588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77287</xdr:colOff>
      <xdr:row>10</xdr:row>
      <xdr:rowOff>117566</xdr:rowOff>
    </xdr:from>
    <xdr:to>
      <xdr:col>10</xdr:col>
      <xdr:colOff>243840</xdr:colOff>
      <xdr:row>23</xdr:row>
      <xdr:rowOff>76200</xdr:rowOff>
    </xdr:to>
    <xdr:sp macro="" textlink="">
      <xdr:nvSpPr>
        <xdr:cNvPr id="2" name="Rectangle: Rounded Corners 1">
          <a:extLst>
            <a:ext uri="{FF2B5EF4-FFF2-40B4-BE49-F238E27FC236}">
              <a16:creationId xmlns:a16="http://schemas.microsoft.com/office/drawing/2014/main" id="{500CBB10-CBE9-9EC0-E0C4-9943BCD8B61F}"/>
            </a:ext>
          </a:extLst>
        </xdr:cNvPr>
        <xdr:cNvSpPr/>
      </xdr:nvSpPr>
      <xdr:spPr>
        <a:xfrm>
          <a:off x="2515687" y="1946366"/>
          <a:ext cx="3824153" cy="2336074"/>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163285</xdr:colOff>
      <xdr:row>5</xdr:row>
      <xdr:rowOff>30480</xdr:rowOff>
    </xdr:from>
    <xdr:to>
      <xdr:col>6</xdr:col>
      <xdr:colOff>54428</xdr:colOff>
      <xdr:row>10</xdr:row>
      <xdr:rowOff>7620</xdr:rowOff>
    </xdr:to>
    <xdr:grpSp>
      <xdr:nvGrpSpPr>
        <xdr:cNvPr id="23" name="Group 22">
          <a:extLst>
            <a:ext uri="{FF2B5EF4-FFF2-40B4-BE49-F238E27FC236}">
              <a16:creationId xmlns:a16="http://schemas.microsoft.com/office/drawing/2014/main" id="{C298D1FB-BFC4-A199-C0D1-B8C0C60AB995}"/>
            </a:ext>
          </a:extLst>
        </xdr:cNvPr>
        <xdr:cNvGrpSpPr/>
      </xdr:nvGrpSpPr>
      <xdr:grpSpPr>
        <a:xfrm>
          <a:off x="163285" y="944880"/>
          <a:ext cx="3548743" cy="891540"/>
          <a:chOff x="220164" y="966390"/>
          <a:chExt cx="3293660" cy="891540"/>
        </a:xfrm>
      </xdr:grpSpPr>
      <xdr:sp macro="" textlink="">
        <xdr:nvSpPr>
          <xdr:cNvPr id="3" name="Rectangle: Rounded Corners 2">
            <a:extLst>
              <a:ext uri="{FF2B5EF4-FFF2-40B4-BE49-F238E27FC236}">
                <a16:creationId xmlns:a16="http://schemas.microsoft.com/office/drawing/2014/main" id="{73362A0F-7DFA-4EDA-140A-1D113A8A8096}"/>
              </a:ext>
            </a:extLst>
          </xdr:cNvPr>
          <xdr:cNvSpPr/>
        </xdr:nvSpPr>
        <xdr:spPr>
          <a:xfrm>
            <a:off x="220164" y="966390"/>
            <a:ext cx="3293660" cy="868680"/>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08BB2E8F-27D9-5FB8-A2F1-350FEE96C4AA}"/>
              </a:ext>
            </a:extLst>
          </xdr:cNvPr>
          <xdr:cNvSpPr/>
        </xdr:nvSpPr>
        <xdr:spPr>
          <a:xfrm>
            <a:off x="232540" y="974010"/>
            <a:ext cx="731989" cy="88392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75000"/>
                </a:schemeClr>
              </a:solidFill>
            </a:endParaRPr>
          </a:p>
        </xdr:txBody>
      </xdr:sp>
      <xdr:sp macro="" textlink="">
        <xdr:nvSpPr>
          <xdr:cNvPr id="8" name="TextBox 7">
            <a:extLst>
              <a:ext uri="{FF2B5EF4-FFF2-40B4-BE49-F238E27FC236}">
                <a16:creationId xmlns:a16="http://schemas.microsoft.com/office/drawing/2014/main" id="{B03CA3AB-D508-4176-AE40-2D0A834A9288}"/>
              </a:ext>
            </a:extLst>
          </xdr:cNvPr>
          <xdr:cNvSpPr txBox="1"/>
        </xdr:nvSpPr>
        <xdr:spPr>
          <a:xfrm>
            <a:off x="762000" y="1059180"/>
            <a:ext cx="2613855" cy="436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a:solidFill>
                  <a:schemeClr val="accent6">
                    <a:lumMod val="50000"/>
                  </a:schemeClr>
                </a:solidFill>
                <a:effectLst/>
                <a:latin typeface="Arial Black" panose="020B0A04020102020204" pitchFamily="34" charset="0"/>
                <a:ea typeface="+mn-ea"/>
                <a:cs typeface="+mn-cs"/>
              </a:rPr>
              <a:t>CHURN RATE </a:t>
            </a:r>
            <a:endParaRPr lang="en-US" sz="1600" b="0">
              <a:solidFill>
                <a:schemeClr val="accent6">
                  <a:lumMod val="50000"/>
                </a:schemeClr>
              </a:solidFill>
              <a:effectLst/>
              <a:latin typeface="Arial Black" panose="020B0A04020102020204" pitchFamily="34" charset="0"/>
            </a:endParaRPr>
          </a:p>
          <a:p>
            <a:endParaRPr lang="en-US" sz="1100"/>
          </a:p>
        </xdr:txBody>
      </xdr:sp>
      <xdr:sp macro="" textlink="">
        <xdr:nvSpPr>
          <xdr:cNvPr id="9" name="TextBox 8">
            <a:extLst>
              <a:ext uri="{FF2B5EF4-FFF2-40B4-BE49-F238E27FC236}">
                <a16:creationId xmlns:a16="http://schemas.microsoft.com/office/drawing/2014/main" id="{0239D785-8661-79C0-E0AA-DE2DF414D01D}"/>
              </a:ext>
            </a:extLst>
          </xdr:cNvPr>
          <xdr:cNvSpPr txBox="1"/>
        </xdr:nvSpPr>
        <xdr:spPr>
          <a:xfrm>
            <a:off x="792480" y="1356359"/>
            <a:ext cx="2509986" cy="354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accent6">
                    <a:lumMod val="50000"/>
                  </a:schemeClr>
                </a:solidFill>
                <a:latin typeface="Arial Black" panose="020B0A04020102020204" pitchFamily="34" charset="0"/>
              </a:rPr>
              <a:t>26.6 %</a:t>
            </a:r>
          </a:p>
        </xdr:txBody>
      </xdr:sp>
    </xdr:grpSp>
    <xdr:clientData/>
  </xdr:twoCellAnchor>
  <xdr:twoCellAnchor>
    <xdr:from>
      <xdr:col>6</xdr:col>
      <xdr:colOff>131895</xdr:colOff>
      <xdr:row>5</xdr:row>
      <xdr:rowOff>52344</xdr:rowOff>
    </xdr:from>
    <xdr:to>
      <xdr:col>11</xdr:col>
      <xdr:colOff>544287</xdr:colOff>
      <xdr:row>10</xdr:row>
      <xdr:rowOff>21770</xdr:rowOff>
    </xdr:to>
    <xdr:grpSp>
      <xdr:nvGrpSpPr>
        <xdr:cNvPr id="24" name="Group 23">
          <a:extLst>
            <a:ext uri="{FF2B5EF4-FFF2-40B4-BE49-F238E27FC236}">
              <a16:creationId xmlns:a16="http://schemas.microsoft.com/office/drawing/2014/main" id="{806E8499-948F-8D9D-E272-BA601263BCB8}"/>
            </a:ext>
          </a:extLst>
        </xdr:cNvPr>
        <xdr:cNvGrpSpPr/>
      </xdr:nvGrpSpPr>
      <xdr:grpSpPr>
        <a:xfrm>
          <a:off x="3789495" y="966744"/>
          <a:ext cx="3460392" cy="883826"/>
          <a:chOff x="-41948" y="930992"/>
          <a:chExt cx="3435151" cy="883920"/>
        </a:xfrm>
      </xdr:grpSpPr>
      <xdr:sp macro="" textlink="">
        <xdr:nvSpPr>
          <xdr:cNvPr id="25" name="Rectangle: Rounded Corners 24">
            <a:extLst>
              <a:ext uri="{FF2B5EF4-FFF2-40B4-BE49-F238E27FC236}">
                <a16:creationId xmlns:a16="http://schemas.microsoft.com/office/drawing/2014/main" id="{0213F249-42AE-3DB2-F188-D8DB14DFB42A}"/>
              </a:ext>
            </a:extLst>
          </xdr:cNvPr>
          <xdr:cNvSpPr/>
        </xdr:nvSpPr>
        <xdr:spPr>
          <a:xfrm>
            <a:off x="0" y="944880"/>
            <a:ext cx="3393203" cy="868680"/>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DF9BB1A4-1314-E725-E698-3F45D174148A}"/>
              </a:ext>
            </a:extLst>
          </xdr:cNvPr>
          <xdr:cNvSpPr/>
        </xdr:nvSpPr>
        <xdr:spPr>
          <a:xfrm>
            <a:off x="-41948" y="930992"/>
            <a:ext cx="830829" cy="88392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47DA1DD6-4A9B-4049-E991-C0550AD6D238}"/>
              </a:ext>
            </a:extLst>
          </xdr:cNvPr>
          <xdr:cNvSpPr txBox="1"/>
        </xdr:nvSpPr>
        <xdr:spPr>
          <a:xfrm>
            <a:off x="762000" y="1059180"/>
            <a:ext cx="2499864" cy="357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50000"/>
                  </a:schemeClr>
                </a:solidFill>
                <a:latin typeface="Arial Black" panose="020B0A04020102020204" pitchFamily="34" charset="0"/>
              </a:rPr>
              <a:t>RETENTION</a:t>
            </a:r>
            <a:r>
              <a:rPr lang="en-US" sz="1400" b="1">
                <a:solidFill>
                  <a:schemeClr val="accent6">
                    <a:lumMod val="50000"/>
                  </a:schemeClr>
                </a:solidFill>
                <a:latin typeface="Arial Black" panose="020B0A04020102020204" pitchFamily="34" charset="0"/>
              </a:rPr>
              <a:t> </a:t>
            </a:r>
            <a:r>
              <a:rPr lang="en-US" sz="1600" b="1">
                <a:solidFill>
                  <a:schemeClr val="accent6">
                    <a:lumMod val="50000"/>
                  </a:schemeClr>
                </a:solidFill>
                <a:latin typeface="Arial Black" panose="020B0A04020102020204" pitchFamily="34" charset="0"/>
              </a:rPr>
              <a:t>RATE</a:t>
            </a:r>
            <a:endParaRPr lang="en-US" sz="1400" b="1">
              <a:solidFill>
                <a:schemeClr val="accent6">
                  <a:lumMod val="50000"/>
                </a:schemeClr>
              </a:solidFill>
              <a:latin typeface="Arial Black" panose="020B0A04020102020204" pitchFamily="34" charset="0"/>
            </a:endParaRPr>
          </a:p>
        </xdr:txBody>
      </xdr:sp>
      <xdr:sp macro="" textlink="">
        <xdr:nvSpPr>
          <xdr:cNvPr id="28" name="TextBox 27">
            <a:extLst>
              <a:ext uri="{FF2B5EF4-FFF2-40B4-BE49-F238E27FC236}">
                <a16:creationId xmlns:a16="http://schemas.microsoft.com/office/drawing/2014/main" id="{5B25D852-5438-CD87-713F-1E9445B11FEF}"/>
              </a:ext>
            </a:extLst>
          </xdr:cNvPr>
          <xdr:cNvSpPr txBox="1"/>
        </xdr:nvSpPr>
        <xdr:spPr>
          <a:xfrm>
            <a:off x="792480" y="1356359"/>
            <a:ext cx="2372176" cy="307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chemeClr val="accent6">
                    <a:lumMod val="50000"/>
                  </a:schemeClr>
                </a:solidFill>
                <a:latin typeface="Arial Black" panose="020B0A04020102020204" pitchFamily="34" charset="0"/>
              </a:rPr>
              <a:t>73.4%</a:t>
            </a:r>
          </a:p>
        </xdr:txBody>
      </xdr:sp>
    </xdr:grpSp>
    <xdr:clientData/>
  </xdr:twoCellAnchor>
  <xdr:twoCellAnchor>
    <xdr:from>
      <xdr:col>12</xdr:col>
      <xdr:colOff>21771</xdr:colOff>
      <xdr:row>5</xdr:row>
      <xdr:rowOff>52252</xdr:rowOff>
    </xdr:from>
    <xdr:to>
      <xdr:col>17</xdr:col>
      <xdr:colOff>413657</xdr:colOff>
      <xdr:row>10</xdr:row>
      <xdr:rowOff>29392</xdr:rowOff>
    </xdr:to>
    <xdr:grpSp>
      <xdr:nvGrpSpPr>
        <xdr:cNvPr id="29" name="Group 28">
          <a:extLst>
            <a:ext uri="{FF2B5EF4-FFF2-40B4-BE49-F238E27FC236}">
              <a16:creationId xmlns:a16="http://schemas.microsoft.com/office/drawing/2014/main" id="{8E827483-A2C2-4856-7F21-49A9E9CCB3C5}"/>
            </a:ext>
          </a:extLst>
        </xdr:cNvPr>
        <xdr:cNvGrpSpPr/>
      </xdr:nvGrpSpPr>
      <xdr:grpSpPr>
        <a:xfrm>
          <a:off x="7336971" y="966652"/>
          <a:ext cx="3439886" cy="891540"/>
          <a:chOff x="-1" y="944880"/>
          <a:chExt cx="3393204" cy="891540"/>
        </a:xfrm>
      </xdr:grpSpPr>
      <xdr:sp macro="" textlink="">
        <xdr:nvSpPr>
          <xdr:cNvPr id="30" name="Rectangle: Rounded Corners 29">
            <a:extLst>
              <a:ext uri="{FF2B5EF4-FFF2-40B4-BE49-F238E27FC236}">
                <a16:creationId xmlns:a16="http://schemas.microsoft.com/office/drawing/2014/main" id="{092EAB50-56D7-B2CB-C675-54A84A10281B}"/>
              </a:ext>
            </a:extLst>
          </xdr:cNvPr>
          <xdr:cNvSpPr/>
        </xdr:nvSpPr>
        <xdr:spPr>
          <a:xfrm>
            <a:off x="-1" y="944880"/>
            <a:ext cx="3393204" cy="868680"/>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Rounded Corners 30">
            <a:extLst>
              <a:ext uri="{FF2B5EF4-FFF2-40B4-BE49-F238E27FC236}">
                <a16:creationId xmlns:a16="http://schemas.microsoft.com/office/drawing/2014/main" id="{BD8A7ECF-717E-14DC-486F-9D6D931BF91D}"/>
              </a:ext>
            </a:extLst>
          </xdr:cNvPr>
          <xdr:cNvSpPr/>
        </xdr:nvSpPr>
        <xdr:spPr>
          <a:xfrm>
            <a:off x="311" y="952500"/>
            <a:ext cx="747243" cy="883920"/>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ACC8F2E1-C7E8-8664-BDF7-3A1B06B59275}"/>
              </a:ext>
            </a:extLst>
          </xdr:cNvPr>
          <xdr:cNvSpPr txBox="1"/>
        </xdr:nvSpPr>
        <xdr:spPr>
          <a:xfrm>
            <a:off x="816546" y="1059180"/>
            <a:ext cx="2254143" cy="339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accent6">
                    <a:lumMod val="50000"/>
                  </a:schemeClr>
                </a:solidFill>
                <a:effectLst/>
                <a:latin typeface="Arial Black" panose="020B0A04020102020204" pitchFamily="34" charset="0"/>
                <a:ea typeface="+mn-ea"/>
                <a:cs typeface="+mn-cs"/>
              </a:rPr>
              <a:t>AVG TENURE</a:t>
            </a:r>
          </a:p>
        </xdr:txBody>
      </xdr:sp>
      <xdr:sp macro="" textlink="">
        <xdr:nvSpPr>
          <xdr:cNvPr id="33" name="TextBox 32">
            <a:extLst>
              <a:ext uri="{FF2B5EF4-FFF2-40B4-BE49-F238E27FC236}">
                <a16:creationId xmlns:a16="http://schemas.microsoft.com/office/drawing/2014/main" id="{F61AC2D0-5C23-8A17-1135-7166CBFC1299}"/>
              </a:ext>
            </a:extLst>
          </xdr:cNvPr>
          <xdr:cNvSpPr txBox="1"/>
        </xdr:nvSpPr>
        <xdr:spPr>
          <a:xfrm>
            <a:off x="654532" y="1398025"/>
            <a:ext cx="2632175" cy="387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accent6">
                    <a:lumMod val="50000"/>
                  </a:schemeClr>
                </a:solidFill>
                <a:latin typeface="Arial Black" panose="020B0A04020102020204" pitchFamily="34" charset="0"/>
              </a:rPr>
              <a:t>(RETAINED)</a:t>
            </a:r>
            <a:r>
              <a:rPr lang="en-US" sz="800" baseline="0">
                <a:solidFill>
                  <a:schemeClr val="accent6">
                    <a:lumMod val="50000"/>
                  </a:schemeClr>
                </a:solidFill>
                <a:latin typeface="Arial Black" panose="020B0A04020102020204" pitchFamily="34" charset="0"/>
              </a:rPr>
              <a:t>  </a:t>
            </a:r>
            <a:r>
              <a:rPr lang="en-US" sz="1800" b="1">
                <a:solidFill>
                  <a:schemeClr val="accent6">
                    <a:lumMod val="50000"/>
                  </a:schemeClr>
                </a:solidFill>
              </a:rPr>
              <a:t>37.6</a:t>
            </a:r>
            <a:r>
              <a:rPr lang="en-US" sz="1200" b="1">
                <a:solidFill>
                  <a:schemeClr val="accent6">
                    <a:lumMod val="50000"/>
                  </a:schemeClr>
                </a:solidFill>
              </a:rPr>
              <a:t> </a:t>
            </a:r>
            <a:r>
              <a:rPr lang="en-US" sz="1400" b="1">
                <a:solidFill>
                  <a:schemeClr val="accent6">
                    <a:lumMod val="50000"/>
                  </a:schemeClr>
                </a:solidFill>
              </a:rPr>
              <a:t>MONTHS</a:t>
            </a:r>
            <a:endParaRPr lang="en-US" sz="800" b="1">
              <a:solidFill>
                <a:schemeClr val="accent6">
                  <a:lumMod val="50000"/>
                </a:schemeClr>
              </a:solidFill>
              <a:latin typeface="Arial Black" panose="020B0A04020102020204" pitchFamily="34" charset="0"/>
            </a:endParaRPr>
          </a:p>
        </xdr:txBody>
      </xdr:sp>
    </xdr:grpSp>
    <xdr:clientData/>
  </xdr:twoCellAnchor>
  <xdr:twoCellAnchor>
    <xdr:from>
      <xdr:col>17</xdr:col>
      <xdr:colOff>468087</xdr:colOff>
      <xdr:row>5</xdr:row>
      <xdr:rowOff>40278</xdr:rowOff>
    </xdr:from>
    <xdr:to>
      <xdr:col>23</xdr:col>
      <xdr:colOff>200297</xdr:colOff>
      <xdr:row>10</xdr:row>
      <xdr:rowOff>22861</xdr:rowOff>
    </xdr:to>
    <xdr:grpSp>
      <xdr:nvGrpSpPr>
        <xdr:cNvPr id="34" name="Group 33">
          <a:extLst>
            <a:ext uri="{FF2B5EF4-FFF2-40B4-BE49-F238E27FC236}">
              <a16:creationId xmlns:a16="http://schemas.microsoft.com/office/drawing/2014/main" id="{BFF5A566-0232-35F6-0E84-6AC220C73785}"/>
            </a:ext>
          </a:extLst>
        </xdr:cNvPr>
        <xdr:cNvGrpSpPr/>
      </xdr:nvGrpSpPr>
      <xdr:grpSpPr>
        <a:xfrm>
          <a:off x="10831287" y="954678"/>
          <a:ext cx="3389810" cy="896983"/>
          <a:chOff x="22860" y="937260"/>
          <a:chExt cx="2540857" cy="899160"/>
        </a:xfrm>
      </xdr:grpSpPr>
      <xdr:sp macro="" textlink="">
        <xdr:nvSpPr>
          <xdr:cNvPr id="35" name="Rectangle: Rounded Corners 34">
            <a:extLst>
              <a:ext uri="{FF2B5EF4-FFF2-40B4-BE49-F238E27FC236}">
                <a16:creationId xmlns:a16="http://schemas.microsoft.com/office/drawing/2014/main" id="{D8156B79-DB4F-A550-1ADE-3D8942BD7E61}"/>
              </a:ext>
            </a:extLst>
          </xdr:cNvPr>
          <xdr:cNvSpPr/>
        </xdr:nvSpPr>
        <xdr:spPr>
          <a:xfrm>
            <a:off x="36321" y="937260"/>
            <a:ext cx="2504075" cy="868680"/>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Rounded Corners 35">
            <a:extLst>
              <a:ext uri="{FF2B5EF4-FFF2-40B4-BE49-F238E27FC236}">
                <a16:creationId xmlns:a16="http://schemas.microsoft.com/office/drawing/2014/main" id="{B5E02842-02C1-CF49-D11E-914BF9FAAF51}"/>
              </a:ext>
            </a:extLst>
          </xdr:cNvPr>
          <xdr:cNvSpPr/>
        </xdr:nvSpPr>
        <xdr:spPr>
          <a:xfrm>
            <a:off x="22860" y="952500"/>
            <a:ext cx="608765" cy="883920"/>
          </a:xfrm>
          <a:prstGeom prst="roundRect">
            <a:avLst/>
          </a:prstGeom>
          <a:solidFill>
            <a:schemeClr val="accent6">
              <a:lumMod val="75000"/>
            </a:schemeClr>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354085EE-DA33-8EBB-B40B-3590DF1D9025}"/>
              </a:ext>
            </a:extLst>
          </xdr:cNvPr>
          <xdr:cNvSpPr txBox="1"/>
        </xdr:nvSpPr>
        <xdr:spPr>
          <a:xfrm>
            <a:off x="762000" y="1020988"/>
            <a:ext cx="16383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accent6">
                    <a:lumMod val="50000"/>
                  </a:schemeClr>
                </a:solidFill>
                <a:effectLst/>
                <a:latin typeface="Arial Black" panose="020B0A04020102020204" pitchFamily="34" charset="0"/>
                <a:ea typeface="+mn-ea"/>
                <a:cs typeface="+mn-cs"/>
              </a:rPr>
              <a:t>AVG</a:t>
            </a:r>
            <a:r>
              <a:rPr lang="en-US" sz="1800" b="1">
                <a:solidFill>
                  <a:schemeClr val="accent6">
                    <a:lumMod val="50000"/>
                  </a:schemeClr>
                </a:solidFill>
                <a:effectLst/>
                <a:latin typeface="Arial Black" panose="020B0A04020102020204" pitchFamily="34" charset="0"/>
                <a:ea typeface="+mn-ea"/>
                <a:cs typeface="+mn-cs"/>
              </a:rPr>
              <a:t> </a:t>
            </a:r>
            <a:r>
              <a:rPr lang="en-US" sz="1600" b="1">
                <a:solidFill>
                  <a:schemeClr val="accent6">
                    <a:lumMod val="50000"/>
                  </a:schemeClr>
                </a:solidFill>
                <a:effectLst/>
                <a:latin typeface="Arial Black" panose="020B0A04020102020204" pitchFamily="34" charset="0"/>
                <a:ea typeface="+mn-ea"/>
                <a:cs typeface="+mn-cs"/>
              </a:rPr>
              <a:t>TENURE</a:t>
            </a:r>
            <a:endParaRPr lang="en-US" sz="1800">
              <a:solidFill>
                <a:schemeClr val="accent6">
                  <a:lumMod val="50000"/>
                </a:schemeClr>
              </a:solidFill>
              <a:effectLst/>
              <a:latin typeface="Arial Black" panose="020B0A04020102020204" pitchFamily="34" charset="0"/>
            </a:endParaRPr>
          </a:p>
          <a:p>
            <a:endParaRPr lang="en-US" sz="1100"/>
          </a:p>
        </xdr:txBody>
      </xdr:sp>
      <xdr:sp macro="" textlink="">
        <xdr:nvSpPr>
          <xdr:cNvPr id="38" name="TextBox 37">
            <a:extLst>
              <a:ext uri="{FF2B5EF4-FFF2-40B4-BE49-F238E27FC236}">
                <a16:creationId xmlns:a16="http://schemas.microsoft.com/office/drawing/2014/main" id="{3A0872F4-5621-DEDF-19B4-2BF2E2461E1E}"/>
              </a:ext>
            </a:extLst>
          </xdr:cNvPr>
          <xdr:cNvSpPr txBox="1"/>
        </xdr:nvSpPr>
        <xdr:spPr>
          <a:xfrm>
            <a:off x="614857" y="1333406"/>
            <a:ext cx="1948860" cy="37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6">
                    <a:lumMod val="50000"/>
                  </a:schemeClr>
                </a:solidFill>
                <a:latin typeface="Arial Black" panose="020B0A04020102020204" pitchFamily="34" charset="0"/>
              </a:rPr>
              <a:t>(CHURNED)</a:t>
            </a:r>
            <a:r>
              <a:rPr lang="en-US" sz="1400" b="1">
                <a:solidFill>
                  <a:schemeClr val="accent6">
                    <a:lumMod val="50000"/>
                  </a:schemeClr>
                </a:solidFill>
                <a:latin typeface="Arial Black" panose="020B0A04020102020204" pitchFamily="34" charset="0"/>
              </a:rPr>
              <a:t> </a:t>
            </a:r>
            <a:r>
              <a:rPr lang="en-US" sz="1800" b="1">
                <a:solidFill>
                  <a:schemeClr val="accent6">
                    <a:lumMod val="50000"/>
                  </a:schemeClr>
                </a:solidFill>
              </a:rPr>
              <a:t>18.0</a:t>
            </a:r>
            <a:r>
              <a:rPr lang="en-US" sz="1400" b="1">
                <a:solidFill>
                  <a:schemeClr val="accent6">
                    <a:lumMod val="50000"/>
                  </a:schemeClr>
                </a:solidFill>
              </a:rPr>
              <a:t> MONTHS</a:t>
            </a:r>
            <a:endParaRPr lang="en-US" sz="800" b="1">
              <a:solidFill>
                <a:schemeClr val="accent6">
                  <a:lumMod val="50000"/>
                </a:schemeClr>
              </a:solidFill>
              <a:latin typeface="Arial Black" panose="020B0A04020102020204" pitchFamily="34" charset="0"/>
            </a:endParaRPr>
          </a:p>
        </xdr:txBody>
      </xdr:sp>
    </xdr:grpSp>
    <xdr:clientData/>
  </xdr:twoCellAnchor>
  <xdr:twoCellAnchor editAs="oneCell">
    <xdr:from>
      <xdr:col>0</xdr:col>
      <xdr:colOff>269966</xdr:colOff>
      <xdr:row>6</xdr:row>
      <xdr:rowOff>13063</xdr:rowOff>
    </xdr:from>
    <xdr:to>
      <xdr:col>1</xdr:col>
      <xdr:colOff>292826</xdr:colOff>
      <xdr:row>9</xdr:row>
      <xdr:rowOff>99060</xdr:rowOff>
    </xdr:to>
    <xdr:pic>
      <xdr:nvPicPr>
        <xdr:cNvPr id="41" name="Graphic 40" descr="Downward trend graph with solid fill">
          <a:extLst>
            <a:ext uri="{FF2B5EF4-FFF2-40B4-BE49-F238E27FC236}">
              <a16:creationId xmlns:a16="http://schemas.microsoft.com/office/drawing/2014/main" id="{D626AADE-AF50-6CD1-4AF5-66C9F516DB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9966" y="1123406"/>
          <a:ext cx="632460" cy="641168"/>
        </a:xfrm>
        <a:prstGeom prst="rect">
          <a:avLst/>
        </a:prstGeom>
      </xdr:spPr>
    </xdr:pic>
    <xdr:clientData/>
  </xdr:twoCellAnchor>
  <xdr:twoCellAnchor editAs="oneCell">
    <xdr:from>
      <xdr:col>6</xdr:col>
      <xdr:colOff>10884</xdr:colOff>
      <xdr:row>5</xdr:row>
      <xdr:rowOff>4354</xdr:rowOff>
    </xdr:from>
    <xdr:to>
      <xdr:col>7</xdr:col>
      <xdr:colOff>463480</xdr:colOff>
      <xdr:row>10</xdr:row>
      <xdr:rowOff>152402</xdr:rowOff>
    </xdr:to>
    <xdr:pic>
      <xdr:nvPicPr>
        <xdr:cNvPr id="43" name="Graphic 42" descr="Arrow circle with solid fill">
          <a:extLst>
            <a:ext uri="{FF2B5EF4-FFF2-40B4-BE49-F238E27FC236}">
              <a16:creationId xmlns:a16="http://schemas.microsoft.com/office/drawing/2014/main" id="{399B2700-37CD-BD7D-F625-A4B3C095E4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68484" y="929640"/>
          <a:ext cx="1062196" cy="1073333"/>
        </a:xfrm>
        <a:prstGeom prst="rect">
          <a:avLst/>
        </a:prstGeom>
      </xdr:spPr>
    </xdr:pic>
    <xdr:clientData/>
  </xdr:twoCellAnchor>
  <xdr:twoCellAnchor editAs="oneCell">
    <xdr:from>
      <xdr:col>6</xdr:col>
      <xdr:colOff>390797</xdr:colOff>
      <xdr:row>7</xdr:row>
      <xdr:rowOff>53340</xdr:rowOff>
    </xdr:from>
    <xdr:to>
      <xdr:col>7</xdr:col>
      <xdr:colOff>63137</xdr:colOff>
      <xdr:row>8</xdr:row>
      <xdr:rowOff>154577</xdr:rowOff>
    </xdr:to>
    <xdr:pic>
      <xdr:nvPicPr>
        <xdr:cNvPr id="45" name="Graphic 44" descr="Checkmark with solid fill">
          <a:extLst>
            <a:ext uri="{FF2B5EF4-FFF2-40B4-BE49-F238E27FC236}">
              <a16:creationId xmlns:a16="http://schemas.microsoft.com/office/drawing/2014/main" id="{AF83BF06-8281-0AD4-B226-354CDCAE096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48397" y="1348740"/>
          <a:ext cx="281940" cy="286294"/>
        </a:xfrm>
        <a:prstGeom prst="rect">
          <a:avLst/>
        </a:prstGeom>
      </xdr:spPr>
    </xdr:pic>
    <xdr:clientData/>
  </xdr:twoCellAnchor>
  <xdr:twoCellAnchor editAs="oneCell">
    <xdr:from>
      <xdr:col>12</xdr:col>
      <xdr:colOff>18505</xdr:colOff>
      <xdr:row>5</xdr:row>
      <xdr:rowOff>99060</xdr:rowOff>
    </xdr:from>
    <xdr:to>
      <xdr:col>13</xdr:col>
      <xdr:colOff>148045</xdr:colOff>
      <xdr:row>9</xdr:row>
      <xdr:rowOff>106680</xdr:rowOff>
    </xdr:to>
    <xdr:pic>
      <xdr:nvPicPr>
        <xdr:cNvPr id="49" name="Graphic 48" descr="Group of people with solid fill">
          <a:extLst>
            <a:ext uri="{FF2B5EF4-FFF2-40B4-BE49-F238E27FC236}">
              <a16:creationId xmlns:a16="http://schemas.microsoft.com/office/drawing/2014/main" id="{9C21FCB3-D7BC-AE40-C9E9-42A0CAC0852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33705" y="1013460"/>
          <a:ext cx="739140" cy="739140"/>
        </a:xfrm>
        <a:prstGeom prst="rect">
          <a:avLst/>
        </a:prstGeom>
      </xdr:spPr>
    </xdr:pic>
    <xdr:clientData/>
  </xdr:twoCellAnchor>
  <xdr:twoCellAnchor editAs="oneCell">
    <xdr:from>
      <xdr:col>17</xdr:col>
      <xdr:colOff>574766</xdr:colOff>
      <xdr:row>5</xdr:row>
      <xdr:rowOff>127365</xdr:rowOff>
    </xdr:from>
    <xdr:to>
      <xdr:col>18</xdr:col>
      <xdr:colOff>563881</xdr:colOff>
      <xdr:row>8</xdr:row>
      <xdr:rowOff>175395</xdr:rowOff>
    </xdr:to>
    <xdr:pic>
      <xdr:nvPicPr>
        <xdr:cNvPr id="51" name="Graphic 50" descr="Warning with solid fill">
          <a:extLst>
            <a:ext uri="{FF2B5EF4-FFF2-40B4-BE49-F238E27FC236}">
              <a16:creationId xmlns:a16="http://schemas.microsoft.com/office/drawing/2014/main" id="{395FB1F6-08E8-F7C6-02A2-D468A4F8C65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937966" y="1041765"/>
          <a:ext cx="598715" cy="596670"/>
        </a:xfrm>
        <a:prstGeom prst="rect">
          <a:avLst/>
        </a:prstGeom>
      </xdr:spPr>
    </xdr:pic>
    <xdr:clientData/>
  </xdr:twoCellAnchor>
  <xdr:twoCellAnchor editAs="oneCell">
    <xdr:from>
      <xdr:col>0</xdr:col>
      <xdr:colOff>112121</xdr:colOff>
      <xdr:row>23</xdr:row>
      <xdr:rowOff>157841</xdr:rowOff>
    </xdr:from>
    <xdr:to>
      <xdr:col>3</xdr:col>
      <xdr:colOff>601979</xdr:colOff>
      <xdr:row>31</xdr:row>
      <xdr:rowOff>99060</xdr:rowOff>
    </xdr:to>
    <mc:AlternateContent xmlns:mc="http://schemas.openxmlformats.org/markup-compatibility/2006" xmlns:a14="http://schemas.microsoft.com/office/drawing/2010/main">
      <mc:Choice Requires="a14">
        <xdr:graphicFrame macro="">
          <xdr:nvGraphicFramePr>
            <xdr:cNvPr id="52" name="PaymentMethod 1">
              <a:extLst>
                <a:ext uri="{FF2B5EF4-FFF2-40B4-BE49-F238E27FC236}">
                  <a16:creationId xmlns:a16="http://schemas.microsoft.com/office/drawing/2014/main" id="{B4E60623-760A-4A2B-9079-144B664528D3}"/>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12121" y="4414155"/>
              <a:ext cx="2318658" cy="1421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120830</xdr:colOff>
      <xdr:row>10</xdr:row>
      <xdr:rowOff>97971</xdr:rowOff>
    </xdr:from>
    <xdr:to>
      <xdr:col>4</xdr:col>
      <xdr:colOff>1087</xdr:colOff>
      <xdr:row>16</xdr:row>
      <xdr:rowOff>152400</xdr:rowOff>
    </xdr:to>
    <mc:AlternateContent xmlns:mc="http://schemas.openxmlformats.org/markup-compatibility/2006" xmlns:a14="http://schemas.microsoft.com/office/drawing/2010/main">
      <mc:Choice Requires="a14">
        <xdr:graphicFrame macro="">
          <xdr:nvGraphicFramePr>
            <xdr:cNvPr id="58" name="Contract 1">
              <a:extLst>
                <a:ext uri="{FF2B5EF4-FFF2-40B4-BE49-F238E27FC236}">
                  <a16:creationId xmlns:a16="http://schemas.microsoft.com/office/drawing/2014/main" id="{0C0CD075-DF56-4D5D-9421-AFE70D961279}"/>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120830" y="1948542"/>
              <a:ext cx="2318657" cy="1164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119742</xdr:colOff>
      <xdr:row>17</xdr:row>
      <xdr:rowOff>20683</xdr:rowOff>
    </xdr:from>
    <xdr:to>
      <xdr:col>3</xdr:col>
      <xdr:colOff>598713</xdr:colOff>
      <xdr:row>23</xdr:row>
      <xdr:rowOff>106680</xdr:rowOff>
    </xdr:to>
    <mc:AlternateContent xmlns:mc="http://schemas.openxmlformats.org/markup-compatibility/2006" xmlns:a14="http://schemas.microsoft.com/office/drawing/2010/main">
      <mc:Choice Requires="a14">
        <xdr:graphicFrame macro="">
          <xdr:nvGraphicFramePr>
            <xdr:cNvPr id="60" name="InternetService 1">
              <a:extLst>
                <a:ext uri="{FF2B5EF4-FFF2-40B4-BE49-F238E27FC236}">
                  <a16:creationId xmlns:a16="http://schemas.microsoft.com/office/drawing/2014/main" id="{9B3EC721-3574-43E8-AA49-AA010444F84E}"/>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119742" y="3166654"/>
              <a:ext cx="2307771"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112122</xdr:colOff>
      <xdr:row>31</xdr:row>
      <xdr:rowOff>120831</xdr:rowOff>
    </xdr:from>
    <xdr:to>
      <xdr:col>3</xdr:col>
      <xdr:colOff>591094</xdr:colOff>
      <xdr:row>36</xdr:row>
      <xdr:rowOff>76200</xdr:rowOff>
    </xdr:to>
    <mc:AlternateContent xmlns:mc="http://schemas.openxmlformats.org/markup-compatibility/2006" xmlns:a14="http://schemas.microsoft.com/office/drawing/2010/main">
      <mc:Choice Requires="a14">
        <xdr:graphicFrame macro="">
          <xdr:nvGraphicFramePr>
            <xdr:cNvPr id="61" name="SeniorCitizen 1">
              <a:extLst>
                <a:ext uri="{FF2B5EF4-FFF2-40B4-BE49-F238E27FC236}">
                  <a16:creationId xmlns:a16="http://schemas.microsoft.com/office/drawing/2014/main" id="{C3AFDCAB-91D9-41C3-AC9F-E564DF394A3F}"/>
                </a:ext>
              </a:extLst>
            </xdr:cNvPr>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mlns="">
        <xdr:sp macro="" textlink="">
          <xdr:nvSpPr>
            <xdr:cNvPr id="0" name=""/>
            <xdr:cNvSpPr>
              <a:spLocks noTextEdit="1"/>
            </xdr:cNvSpPr>
          </xdr:nvSpPr>
          <xdr:spPr>
            <a:xfrm>
              <a:off x="112122" y="5857602"/>
              <a:ext cx="2307772" cy="880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509452</xdr:colOff>
      <xdr:row>11</xdr:row>
      <xdr:rowOff>14150</xdr:rowOff>
    </xdr:from>
    <xdr:to>
      <xdr:col>10</xdr:col>
      <xdr:colOff>198120</xdr:colOff>
      <xdr:row>23</xdr:row>
      <xdr:rowOff>152400</xdr:rowOff>
    </xdr:to>
    <xdr:graphicFrame macro="">
      <xdr:nvGraphicFramePr>
        <xdr:cNvPr id="62" name="Chart 61">
          <a:extLst>
            <a:ext uri="{FF2B5EF4-FFF2-40B4-BE49-F238E27FC236}">
              <a16:creationId xmlns:a16="http://schemas.microsoft.com/office/drawing/2014/main" id="{B0E9F916-33E8-4069-AA23-0A1907937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320040</xdr:colOff>
      <xdr:row>10</xdr:row>
      <xdr:rowOff>97972</xdr:rowOff>
    </xdr:from>
    <xdr:to>
      <xdr:col>16</xdr:col>
      <xdr:colOff>587828</xdr:colOff>
      <xdr:row>23</xdr:row>
      <xdr:rowOff>45720</xdr:rowOff>
    </xdr:to>
    <xdr:sp macro="" textlink="">
      <xdr:nvSpPr>
        <xdr:cNvPr id="63" name="Rectangle: Rounded Corners 62">
          <a:extLst>
            <a:ext uri="{FF2B5EF4-FFF2-40B4-BE49-F238E27FC236}">
              <a16:creationId xmlns:a16="http://schemas.microsoft.com/office/drawing/2014/main" id="{68CEDCE3-5FF6-FE17-AA34-CD58E4A902C3}"/>
            </a:ext>
          </a:extLst>
        </xdr:cNvPr>
        <xdr:cNvSpPr/>
      </xdr:nvSpPr>
      <xdr:spPr>
        <a:xfrm>
          <a:off x="6416040" y="1926772"/>
          <a:ext cx="3925388" cy="2325188"/>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21770</xdr:colOff>
      <xdr:row>0</xdr:row>
      <xdr:rowOff>119744</xdr:rowOff>
    </xdr:from>
    <xdr:to>
      <xdr:col>23</xdr:col>
      <xdr:colOff>239486</xdr:colOff>
      <xdr:row>4</xdr:row>
      <xdr:rowOff>130629</xdr:rowOff>
    </xdr:to>
    <xdr:sp macro="" textlink="">
      <xdr:nvSpPr>
        <xdr:cNvPr id="3074" name="Rectangle: Rounded Corners 3073">
          <a:extLst>
            <a:ext uri="{FF2B5EF4-FFF2-40B4-BE49-F238E27FC236}">
              <a16:creationId xmlns:a16="http://schemas.microsoft.com/office/drawing/2014/main" id="{4A8918B4-95C4-D2E9-641D-995A65667EC4}"/>
            </a:ext>
          </a:extLst>
        </xdr:cNvPr>
        <xdr:cNvSpPr/>
      </xdr:nvSpPr>
      <xdr:spPr>
        <a:xfrm>
          <a:off x="21770" y="119744"/>
          <a:ext cx="14238516" cy="751114"/>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65312</xdr:colOff>
      <xdr:row>1</xdr:row>
      <xdr:rowOff>97971</xdr:rowOff>
    </xdr:from>
    <xdr:to>
      <xdr:col>22</xdr:col>
      <xdr:colOff>468086</xdr:colOff>
      <xdr:row>3</xdr:row>
      <xdr:rowOff>141515</xdr:rowOff>
    </xdr:to>
    <xdr:sp macro="" textlink="">
      <xdr:nvSpPr>
        <xdr:cNvPr id="3075" name="TextBox 3074">
          <a:extLst>
            <a:ext uri="{FF2B5EF4-FFF2-40B4-BE49-F238E27FC236}">
              <a16:creationId xmlns:a16="http://schemas.microsoft.com/office/drawing/2014/main" id="{F1F33DF2-F107-4C76-3F12-9414B03D5CB3}"/>
            </a:ext>
          </a:extLst>
        </xdr:cNvPr>
        <xdr:cNvSpPr txBox="1"/>
      </xdr:nvSpPr>
      <xdr:spPr>
        <a:xfrm>
          <a:off x="65312" y="283028"/>
          <a:ext cx="13813974" cy="413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accent6">
                  <a:lumMod val="75000"/>
                </a:schemeClr>
              </a:solidFill>
              <a:effectLst/>
              <a:latin typeface="Arial Black" panose="020B0A04020102020204" pitchFamily="34" charset="0"/>
              <a:ea typeface="+mn-ea"/>
              <a:cs typeface="+mn-cs"/>
            </a:rPr>
            <a:t>CUSTOMER RETENTION &amp; CHURN ANALYSIS DASHBOARD</a:t>
          </a:r>
          <a:endParaRPr lang="en-US" sz="2400" b="1">
            <a:solidFill>
              <a:schemeClr val="accent6">
                <a:lumMod val="75000"/>
              </a:schemeClr>
            </a:solidFill>
            <a:effectLst/>
            <a:latin typeface="Arial Black" panose="020B0A04020102020204" pitchFamily="34" charset="0"/>
          </a:endParaRPr>
        </a:p>
        <a:p>
          <a:endParaRPr lang="en-US" sz="1100"/>
        </a:p>
      </xdr:txBody>
    </xdr:sp>
    <xdr:clientData/>
  </xdr:twoCellAnchor>
  <xdr:twoCellAnchor>
    <xdr:from>
      <xdr:col>10</xdr:col>
      <xdr:colOff>335280</xdr:colOff>
      <xdr:row>10</xdr:row>
      <xdr:rowOff>84910</xdr:rowOff>
    </xdr:from>
    <xdr:to>
      <xdr:col>17</xdr:col>
      <xdr:colOff>0</xdr:colOff>
      <xdr:row>23</xdr:row>
      <xdr:rowOff>121921</xdr:rowOff>
    </xdr:to>
    <xdr:graphicFrame macro="">
      <xdr:nvGraphicFramePr>
        <xdr:cNvPr id="3076" name="Chart 3075">
          <a:extLst>
            <a:ext uri="{FF2B5EF4-FFF2-40B4-BE49-F238E27FC236}">
              <a16:creationId xmlns:a16="http://schemas.microsoft.com/office/drawing/2014/main" id="{44A8256F-806B-4531-844C-F747F89EF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54427</xdr:colOff>
      <xdr:row>24</xdr:row>
      <xdr:rowOff>15240</xdr:rowOff>
    </xdr:from>
    <xdr:to>
      <xdr:col>10</xdr:col>
      <xdr:colOff>289560</xdr:colOff>
      <xdr:row>36</xdr:row>
      <xdr:rowOff>92529</xdr:rowOff>
    </xdr:to>
    <xdr:sp macro="" textlink="">
      <xdr:nvSpPr>
        <xdr:cNvPr id="3079" name="Rectangle: Rounded Corners 3078">
          <a:extLst>
            <a:ext uri="{FF2B5EF4-FFF2-40B4-BE49-F238E27FC236}">
              <a16:creationId xmlns:a16="http://schemas.microsoft.com/office/drawing/2014/main" id="{65669D8F-C410-EDE0-E1B5-92CFF5805137}"/>
            </a:ext>
          </a:extLst>
        </xdr:cNvPr>
        <xdr:cNvSpPr/>
      </xdr:nvSpPr>
      <xdr:spPr>
        <a:xfrm>
          <a:off x="2492827" y="4404360"/>
          <a:ext cx="3892733" cy="2271849"/>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335281</xdr:colOff>
      <xdr:row>23</xdr:row>
      <xdr:rowOff>167640</xdr:rowOff>
    </xdr:from>
    <xdr:to>
      <xdr:col>17</xdr:col>
      <xdr:colOff>15241</xdr:colOff>
      <xdr:row>36</xdr:row>
      <xdr:rowOff>62049</xdr:rowOff>
    </xdr:to>
    <xdr:sp macro="" textlink="">
      <xdr:nvSpPr>
        <xdr:cNvPr id="3080" name="Rectangle: Rounded Corners 3079">
          <a:extLst>
            <a:ext uri="{FF2B5EF4-FFF2-40B4-BE49-F238E27FC236}">
              <a16:creationId xmlns:a16="http://schemas.microsoft.com/office/drawing/2014/main" id="{24F3683F-EB88-8042-9FB2-B7680FE7A075}"/>
            </a:ext>
          </a:extLst>
        </xdr:cNvPr>
        <xdr:cNvSpPr/>
      </xdr:nvSpPr>
      <xdr:spPr>
        <a:xfrm>
          <a:off x="6431281" y="4373880"/>
          <a:ext cx="3947160" cy="2271849"/>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144780</xdr:colOff>
      <xdr:row>24</xdr:row>
      <xdr:rowOff>45720</xdr:rowOff>
    </xdr:from>
    <xdr:to>
      <xdr:col>10</xdr:col>
      <xdr:colOff>243839</xdr:colOff>
      <xdr:row>36</xdr:row>
      <xdr:rowOff>15240</xdr:rowOff>
    </xdr:to>
    <xdr:graphicFrame macro="">
      <xdr:nvGraphicFramePr>
        <xdr:cNvPr id="3081" name="Chart 3080">
          <a:extLst>
            <a:ext uri="{FF2B5EF4-FFF2-40B4-BE49-F238E27FC236}">
              <a16:creationId xmlns:a16="http://schemas.microsoft.com/office/drawing/2014/main" id="{05530258-BEFD-442C-B19F-0855747BA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321127</xdr:colOff>
      <xdr:row>24</xdr:row>
      <xdr:rowOff>15240</xdr:rowOff>
    </xdr:from>
    <xdr:to>
      <xdr:col>16</xdr:col>
      <xdr:colOff>525780</xdr:colOff>
      <xdr:row>36</xdr:row>
      <xdr:rowOff>160020</xdr:rowOff>
    </xdr:to>
    <xdr:graphicFrame macro="">
      <xdr:nvGraphicFramePr>
        <xdr:cNvPr id="3082" name="Chart 3081">
          <a:extLst>
            <a:ext uri="{FF2B5EF4-FFF2-40B4-BE49-F238E27FC236}">
              <a16:creationId xmlns:a16="http://schemas.microsoft.com/office/drawing/2014/main" id="{5C9C58CF-6A00-4342-82FF-444F77D8D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76198</xdr:colOff>
      <xdr:row>10</xdr:row>
      <xdr:rowOff>119745</xdr:rowOff>
    </xdr:from>
    <xdr:to>
      <xdr:col>23</xdr:col>
      <xdr:colOff>242751</xdr:colOff>
      <xdr:row>23</xdr:row>
      <xdr:rowOff>78379</xdr:rowOff>
    </xdr:to>
    <xdr:sp macro="" textlink="">
      <xdr:nvSpPr>
        <xdr:cNvPr id="3084" name="Rectangle: Rounded Corners 3083">
          <a:extLst>
            <a:ext uri="{FF2B5EF4-FFF2-40B4-BE49-F238E27FC236}">
              <a16:creationId xmlns:a16="http://schemas.microsoft.com/office/drawing/2014/main" id="{11C00035-8923-1A02-7867-E4DCB26556CB}"/>
            </a:ext>
          </a:extLst>
        </xdr:cNvPr>
        <xdr:cNvSpPr/>
      </xdr:nvSpPr>
      <xdr:spPr>
        <a:xfrm>
          <a:off x="10439398" y="1970316"/>
          <a:ext cx="3824153" cy="2364377"/>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16</xdr:col>
      <xdr:colOff>522514</xdr:colOff>
      <xdr:row>10</xdr:row>
      <xdr:rowOff>163286</xdr:rowOff>
    </xdr:from>
    <xdr:to>
      <xdr:col>23</xdr:col>
      <xdr:colOff>141514</xdr:colOff>
      <xdr:row>23</xdr:row>
      <xdr:rowOff>65315</xdr:rowOff>
    </xdr:to>
    <xdr:graphicFrame macro="">
      <xdr:nvGraphicFramePr>
        <xdr:cNvPr id="3085" name="Chart 3084">
          <a:extLst>
            <a:ext uri="{FF2B5EF4-FFF2-40B4-BE49-F238E27FC236}">
              <a16:creationId xmlns:a16="http://schemas.microsoft.com/office/drawing/2014/main" id="{84B865F1-2BA1-4058-B530-61DC6A210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99060</xdr:colOff>
      <xdr:row>23</xdr:row>
      <xdr:rowOff>160020</xdr:rowOff>
    </xdr:from>
    <xdr:to>
      <xdr:col>23</xdr:col>
      <xdr:colOff>228600</xdr:colOff>
      <xdr:row>36</xdr:row>
      <xdr:rowOff>54429</xdr:rowOff>
    </xdr:to>
    <xdr:sp macro="" textlink="">
      <xdr:nvSpPr>
        <xdr:cNvPr id="4" name="Rectangle: Rounded Corners 3">
          <a:extLst>
            <a:ext uri="{FF2B5EF4-FFF2-40B4-BE49-F238E27FC236}">
              <a16:creationId xmlns:a16="http://schemas.microsoft.com/office/drawing/2014/main" id="{8BAD3D9E-80E5-4F44-B563-2709CA413D43}"/>
            </a:ext>
          </a:extLst>
        </xdr:cNvPr>
        <xdr:cNvSpPr/>
      </xdr:nvSpPr>
      <xdr:spPr>
        <a:xfrm>
          <a:off x="10462260" y="4366260"/>
          <a:ext cx="3787140" cy="2271849"/>
        </a:xfrm>
        <a:prstGeom prst="roundRect">
          <a:avLst/>
        </a:prstGeom>
        <a:solidFill>
          <a:schemeClr val="bg1"/>
        </a:solidFill>
        <a:ln>
          <a:solidFill>
            <a:schemeClr val="accent6">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17</xdr:col>
      <xdr:colOff>327660</xdr:colOff>
      <xdr:row>24</xdr:row>
      <xdr:rowOff>99060</xdr:rowOff>
    </xdr:from>
    <xdr:to>
      <xdr:col>19</xdr:col>
      <xdr:colOff>495300</xdr:colOff>
      <xdr:row>26</xdr:row>
      <xdr:rowOff>7620</xdr:rowOff>
    </xdr:to>
    <xdr:sp macro="" textlink="">
      <xdr:nvSpPr>
        <xdr:cNvPr id="5" name="TextBox 4">
          <a:extLst>
            <a:ext uri="{FF2B5EF4-FFF2-40B4-BE49-F238E27FC236}">
              <a16:creationId xmlns:a16="http://schemas.microsoft.com/office/drawing/2014/main" id="{9C904252-00E8-333B-8AE7-5CEF59FB7020}"/>
            </a:ext>
          </a:extLst>
        </xdr:cNvPr>
        <xdr:cNvSpPr txBox="1"/>
      </xdr:nvSpPr>
      <xdr:spPr>
        <a:xfrm>
          <a:off x="10690860" y="4488180"/>
          <a:ext cx="1386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Key Insights</a:t>
          </a:r>
          <a:r>
            <a:rPr lang="en-US" sz="1050" b="1" baseline="0"/>
            <a:t> </a:t>
          </a:r>
          <a:endParaRPr lang="en-US" sz="1050" b="1"/>
        </a:p>
      </xdr:txBody>
    </xdr:sp>
    <xdr:clientData/>
  </xdr:twoCellAnchor>
  <xdr:twoCellAnchor>
    <xdr:from>
      <xdr:col>17</xdr:col>
      <xdr:colOff>236220</xdr:colOff>
      <xdr:row>25</xdr:row>
      <xdr:rowOff>160020</xdr:rowOff>
    </xdr:from>
    <xdr:to>
      <xdr:col>23</xdr:col>
      <xdr:colOff>53340</xdr:colOff>
      <xdr:row>35</xdr:row>
      <xdr:rowOff>53340</xdr:rowOff>
    </xdr:to>
    <xdr:sp macro="" textlink="">
      <xdr:nvSpPr>
        <xdr:cNvPr id="7" name="TextBox 6">
          <a:extLst>
            <a:ext uri="{FF2B5EF4-FFF2-40B4-BE49-F238E27FC236}">
              <a16:creationId xmlns:a16="http://schemas.microsoft.com/office/drawing/2014/main" id="{41F9F7B5-CC6B-1441-EA39-D1312E695B63}"/>
            </a:ext>
          </a:extLst>
        </xdr:cNvPr>
        <xdr:cNvSpPr txBox="1"/>
      </xdr:nvSpPr>
      <xdr:spPr>
        <a:xfrm>
          <a:off x="10599420" y="4732020"/>
          <a:ext cx="3474720" cy="172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Overall </a:t>
          </a:r>
          <a:r>
            <a:rPr lang="en-US" sz="1100" b="1">
              <a:solidFill>
                <a:schemeClr val="accent6">
                  <a:lumMod val="75000"/>
                </a:schemeClr>
              </a:solidFill>
            </a:rPr>
            <a:t>churn rate </a:t>
          </a:r>
          <a:r>
            <a:rPr lang="en-US" sz="1100"/>
            <a:t>is </a:t>
          </a:r>
          <a:r>
            <a:rPr lang="en-US" sz="1100" b="1">
              <a:solidFill>
                <a:schemeClr val="accent6">
                  <a:lumMod val="75000"/>
                </a:schemeClr>
              </a:solidFill>
            </a:rPr>
            <a:t>26.6%</a:t>
          </a:r>
          <a:r>
            <a:rPr lang="en-US" sz="1100"/>
            <a:t>, indicating a moderate retention challenge</a:t>
          </a:r>
        </a:p>
        <a:p>
          <a:r>
            <a:rPr lang="en-US" sz="1100"/>
            <a:t>• Customers with </a:t>
          </a:r>
          <a:r>
            <a:rPr lang="en-US" sz="1100" b="1">
              <a:solidFill>
                <a:schemeClr val="accent6">
                  <a:lumMod val="75000"/>
                </a:schemeClr>
              </a:solidFill>
            </a:rPr>
            <a:t>month-to-month </a:t>
          </a:r>
          <a:r>
            <a:rPr lang="en-US" sz="1100"/>
            <a:t>contracts show the </a:t>
          </a:r>
          <a:r>
            <a:rPr lang="en-US" sz="1100" b="1">
              <a:solidFill>
                <a:schemeClr val="accent6">
                  <a:lumMod val="75000"/>
                </a:schemeClr>
              </a:solidFill>
            </a:rPr>
            <a:t>highest churn risk</a:t>
          </a:r>
        </a:p>
        <a:p>
          <a:r>
            <a:rPr lang="en-US" sz="1100"/>
            <a:t>• </a:t>
          </a:r>
          <a:r>
            <a:rPr lang="en-US" sz="1100" b="1">
              <a:solidFill>
                <a:schemeClr val="accent6">
                  <a:lumMod val="75000"/>
                </a:schemeClr>
              </a:solidFill>
            </a:rPr>
            <a:t>Electronic check </a:t>
          </a:r>
          <a:r>
            <a:rPr lang="en-US" sz="1100"/>
            <a:t>users are more likely to churn compared to other payment methods</a:t>
          </a:r>
        </a:p>
        <a:p>
          <a:r>
            <a:rPr lang="en-US" sz="1100"/>
            <a:t>• </a:t>
          </a:r>
          <a:r>
            <a:rPr lang="en-US" sz="1100" b="1">
              <a:solidFill>
                <a:schemeClr val="accent6">
                  <a:lumMod val="75000"/>
                </a:schemeClr>
              </a:solidFill>
            </a:rPr>
            <a:t>Fiber optic </a:t>
          </a:r>
          <a:r>
            <a:rPr lang="en-US" sz="1100"/>
            <a:t>users experience </a:t>
          </a:r>
          <a:r>
            <a:rPr lang="en-US" sz="1100" b="1">
              <a:solidFill>
                <a:schemeClr val="accent6">
                  <a:lumMod val="75000"/>
                </a:schemeClr>
              </a:solidFill>
            </a:rPr>
            <a:t>higher churn</a:t>
          </a:r>
          <a:r>
            <a:rPr lang="en-US" sz="1100"/>
            <a:t>, possibly due to cost or service issues</a:t>
          </a:r>
        </a:p>
        <a:p>
          <a:r>
            <a:rPr lang="en-US" sz="1100"/>
            <a:t>• Majority of churn occurs within the first year of subscription</a:t>
          </a:r>
        </a:p>
        <a:p>
          <a:endParaRPr lang="en-US" sz="1100"/>
        </a:p>
        <a:p>
          <a:r>
            <a:rPr lang="en-US" sz="1100"/>
            <a:t>• Customers with longer tenure (2+ years) show strong loyalty and retention</a:t>
          </a:r>
        </a:p>
      </xdr:txBody>
    </xdr:sp>
    <xdr:clientData/>
  </xdr:twoCellAnchor>
  <xdr:twoCellAnchor>
    <xdr:from>
      <xdr:col>8</xdr:col>
      <xdr:colOff>243840</xdr:colOff>
      <xdr:row>11</xdr:row>
      <xdr:rowOff>45720</xdr:rowOff>
    </xdr:from>
    <xdr:to>
      <xdr:col>11</xdr:col>
      <xdr:colOff>91440</xdr:colOff>
      <xdr:row>12</xdr:row>
      <xdr:rowOff>53340</xdr:rowOff>
    </xdr:to>
    <xdr:sp macro="" textlink="">
      <xdr:nvSpPr>
        <xdr:cNvPr id="10" name="TextBox 9">
          <a:extLst>
            <a:ext uri="{FF2B5EF4-FFF2-40B4-BE49-F238E27FC236}">
              <a16:creationId xmlns:a16="http://schemas.microsoft.com/office/drawing/2014/main" id="{E2A324EF-1110-77EE-1B0D-2A6F10EC8DFD}"/>
            </a:ext>
          </a:extLst>
        </xdr:cNvPr>
        <xdr:cNvSpPr txBox="1"/>
      </xdr:nvSpPr>
      <xdr:spPr>
        <a:xfrm>
          <a:off x="5120640" y="2057400"/>
          <a:ext cx="16764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Retained</a:t>
          </a:r>
          <a:r>
            <a:rPr lang="en-US" sz="1000" baseline="0"/>
            <a:t> customers</a:t>
          </a:r>
          <a:endParaRPr lang="en-US" sz="1000"/>
        </a:p>
      </xdr:txBody>
    </xdr:sp>
    <xdr:clientData/>
  </xdr:twoCellAnchor>
  <xdr:twoCellAnchor>
    <xdr:from>
      <xdr:col>8</xdr:col>
      <xdr:colOff>236220</xdr:colOff>
      <xdr:row>12</xdr:row>
      <xdr:rowOff>68580</xdr:rowOff>
    </xdr:from>
    <xdr:to>
      <xdr:col>11</xdr:col>
      <xdr:colOff>15240</xdr:colOff>
      <xdr:row>13</xdr:row>
      <xdr:rowOff>129540</xdr:rowOff>
    </xdr:to>
    <xdr:sp macro="" textlink="">
      <xdr:nvSpPr>
        <xdr:cNvPr id="12" name="TextBox 11">
          <a:extLst>
            <a:ext uri="{FF2B5EF4-FFF2-40B4-BE49-F238E27FC236}">
              <a16:creationId xmlns:a16="http://schemas.microsoft.com/office/drawing/2014/main" id="{5D0F0512-9461-3934-1347-89A5199D425C}"/>
            </a:ext>
          </a:extLst>
        </xdr:cNvPr>
        <xdr:cNvSpPr txBox="1"/>
      </xdr:nvSpPr>
      <xdr:spPr>
        <a:xfrm>
          <a:off x="5113020" y="2263140"/>
          <a:ext cx="16078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Churned Customers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0.68987</cdr:x>
      <cdr:y>0.13439</cdr:y>
    </cdr:from>
    <cdr:to>
      <cdr:x>0.71299</cdr:x>
      <cdr:y>0.17359</cdr:y>
    </cdr:to>
    <cdr:sp macro="" textlink="">
      <cdr:nvSpPr>
        <cdr:cNvPr id="2" name="Rectangle 1">
          <a:extLst xmlns:a="http://schemas.openxmlformats.org/drawingml/2006/main">
            <a:ext uri="{FF2B5EF4-FFF2-40B4-BE49-F238E27FC236}">
              <a16:creationId xmlns:a16="http://schemas.microsoft.com/office/drawing/2014/main" id="{9F0C7D51-3B0B-91A7-FD94-BC1217DCFFCD}"/>
            </a:ext>
          </a:extLst>
        </cdr:cNvPr>
        <cdr:cNvSpPr/>
      </cdr:nvSpPr>
      <cdr:spPr>
        <a:xfrm xmlns:a="http://schemas.openxmlformats.org/drawingml/2006/main">
          <a:off x="2729048" y="313510"/>
          <a:ext cx="91440" cy="91440"/>
        </a:xfrm>
        <a:prstGeom xmlns:a="http://schemas.openxmlformats.org/drawingml/2006/main" prst="rect">
          <a:avLst/>
        </a:prstGeom>
        <a:solidFill xmlns:a="http://schemas.openxmlformats.org/drawingml/2006/main">
          <a:srgbClr val="92D050"/>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0.68987</cdr:x>
      <cdr:y>0.056</cdr:y>
    </cdr:from>
    <cdr:to>
      <cdr:x>0.71299</cdr:x>
      <cdr:y>0.09519</cdr:y>
    </cdr:to>
    <cdr:sp macro="" textlink="">
      <cdr:nvSpPr>
        <cdr:cNvPr id="3" name="Rectangle 2">
          <a:extLst xmlns:a="http://schemas.openxmlformats.org/drawingml/2006/main">
            <a:ext uri="{FF2B5EF4-FFF2-40B4-BE49-F238E27FC236}">
              <a16:creationId xmlns:a16="http://schemas.microsoft.com/office/drawing/2014/main" id="{557C3058-0545-DA03-53CD-F7A747BC016C}"/>
            </a:ext>
          </a:extLst>
        </cdr:cNvPr>
        <cdr:cNvSpPr/>
      </cdr:nvSpPr>
      <cdr:spPr>
        <a:xfrm xmlns:a="http://schemas.openxmlformats.org/drawingml/2006/main">
          <a:off x="2729048" y="130630"/>
          <a:ext cx="91440" cy="91440"/>
        </a:xfrm>
        <a:prstGeom xmlns:a="http://schemas.openxmlformats.org/drawingml/2006/main" prst="rect">
          <a:avLst/>
        </a:prstGeom>
        <a:solidFill xmlns:a="http://schemas.openxmlformats.org/drawingml/2006/main">
          <a:schemeClr val="accent6">
            <a:lumMod val="7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XT GEN" refreshedDate="46140.930125231484" createdVersion="8" refreshedVersion="8" minRefreshableVersion="3" recordCount="7043" xr:uid="{84B37D7A-0952-44FE-A5D3-8A5717CBE1A1}">
  <cacheSource type="worksheet">
    <worksheetSource name="Table1"/>
  </cacheSource>
  <cacheFields count="22">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Tenure Group" numFmtId="0">
      <sharedItems count="3">
        <s v="0-1 Year"/>
        <s v="2+ Years"/>
        <s v="1-2 Years"/>
      </sharedItems>
    </cacheField>
  </cacheFields>
  <extLst>
    <ext xmlns:x14="http://schemas.microsoft.com/office/spreadsheetml/2009/9/main" uri="{725AE2AE-9491-48be-B2B4-4EB974FC3084}">
      <x14:pivotCacheDefinition pivotCacheId="219450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s v="Yes"/>
    <s v="No"/>
    <x v="0"/>
    <s v="No"/>
    <s v="No phone service"/>
    <x v="0"/>
    <s v="No"/>
    <s v="Yes"/>
    <s v="No"/>
    <s v="No"/>
    <s v="No"/>
    <s v="No"/>
    <x v="0"/>
    <s v="Yes"/>
    <x v="0"/>
    <n v="29.85"/>
    <n v="29.85"/>
    <x v="0"/>
    <x v="0"/>
  </r>
  <r>
    <x v="1"/>
    <x v="1"/>
    <x v="0"/>
    <s v="No"/>
    <s v="No"/>
    <x v="1"/>
    <s v="Yes"/>
    <s v="No"/>
    <x v="0"/>
    <s v="Yes"/>
    <s v="No"/>
    <s v="Yes"/>
    <s v="No"/>
    <s v="No"/>
    <s v="No"/>
    <x v="1"/>
    <s v="No"/>
    <x v="1"/>
    <n v="56.95"/>
    <n v="1889.5"/>
    <x v="0"/>
    <x v="1"/>
  </r>
  <r>
    <x v="2"/>
    <x v="1"/>
    <x v="0"/>
    <s v="No"/>
    <s v="No"/>
    <x v="2"/>
    <s v="Yes"/>
    <s v="No"/>
    <x v="0"/>
    <s v="Yes"/>
    <s v="Yes"/>
    <s v="No"/>
    <s v="No"/>
    <s v="No"/>
    <s v="No"/>
    <x v="0"/>
    <s v="Yes"/>
    <x v="1"/>
    <n v="53.85"/>
    <n v="108.15"/>
    <x v="1"/>
    <x v="0"/>
  </r>
  <r>
    <x v="3"/>
    <x v="1"/>
    <x v="0"/>
    <s v="No"/>
    <s v="No"/>
    <x v="3"/>
    <s v="No"/>
    <s v="No phone service"/>
    <x v="0"/>
    <s v="Yes"/>
    <s v="No"/>
    <s v="Yes"/>
    <s v="Yes"/>
    <s v="No"/>
    <s v="No"/>
    <x v="1"/>
    <s v="No"/>
    <x v="2"/>
    <n v="42.3"/>
    <n v="1840.75"/>
    <x v="0"/>
    <x v="1"/>
  </r>
  <r>
    <x v="4"/>
    <x v="0"/>
    <x v="0"/>
    <s v="No"/>
    <s v="No"/>
    <x v="2"/>
    <s v="Yes"/>
    <s v="No"/>
    <x v="1"/>
    <s v="No"/>
    <s v="No"/>
    <s v="No"/>
    <s v="No"/>
    <s v="No"/>
    <s v="No"/>
    <x v="0"/>
    <s v="Yes"/>
    <x v="0"/>
    <n v="70.7"/>
    <n v="151.65"/>
    <x v="1"/>
    <x v="0"/>
  </r>
  <r>
    <x v="5"/>
    <x v="0"/>
    <x v="0"/>
    <s v="No"/>
    <s v="No"/>
    <x v="4"/>
    <s v="Yes"/>
    <s v="Yes"/>
    <x v="1"/>
    <s v="No"/>
    <s v="No"/>
    <s v="Yes"/>
    <s v="No"/>
    <s v="Yes"/>
    <s v="Yes"/>
    <x v="0"/>
    <s v="Yes"/>
    <x v="0"/>
    <n v="99.65"/>
    <n v="820.5"/>
    <x v="1"/>
    <x v="0"/>
  </r>
  <r>
    <x v="6"/>
    <x v="1"/>
    <x v="0"/>
    <s v="No"/>
    <s v="Yes"/>
    <x v="5"/>
    <s v="Yes"/>
    <s v="Yes"/>
    <x v="1"/>
    <s v="No"/>
    <s v="Yes"/>
    <s v="No"/>
    <s v="No"/>
    <s v="Yes"/>
    <s v="No"/>
    <x v="0"/>
    <s v="Yes"/>
    <x v="3"/>
    <n v="89.1"/>
    <n v="1949.4"/>
    <x v="0"/>
    <x v="2"/>
  </r>
  <r>
    <x v="7"/>
    <x v="0"/>
    <x v="0"/>
    <s v="No"/>
    <s v="No"/>
    <x v="6"/>
    <s v="No"/>
    <s v="No phone service"/>
    <x v="0"/>
    <s v="Yes"/>
    <s v="No"/>
    <s v="No"/>
    <s v="No"/>
    <s v="No"/>
    <s v="No"/>
    <x v="0"/>
    <s v="No"/>
    <x v="1"/>
    <n v="29.75"/>
    <n v="301.89999999999998"/>
    <x v="0"/>
    <x v="0"/>
  </r>
  <r>
    <x v="8"/>
    <x v="0"/>
    <x v="0"/>
    <s v="Yes"/>
    <s v="No"/>
    <x v="7"/>
    <s v="Yes"/>
    <s v="Yes"/>
    <x v="1"/>
    <s v="No"/>
    <s v="No"/>
    <s v="Yes"/>
    <s v="Yes"/>
    <s v="Yes"/>
    <s v="Yes"/>
    <x v="0"/>
    <s v="Yes"/>
    <x v="0"/>
    <n v="104.8"/>
    <n v="3046.05"/>
    <x v="1"/>
    <x v="1"/>
  </r>
  <r>
    <x v="9"/>
    <x v="1"/>
    <x v="0"/>
    <s v="No"/>
    <s v="Yes"/>
    <x v="8"/>
    <s v="Yes"/>
    <s v="No"/>
    <x v="0"/>
    <s v="Yes"/>
    <s v="Yes"/>
    <s v="No"/>
    <s v="No"/>
    <s v="No"/>
    <s v="No"/>
    <x v="1"/>
    <s v="No"/>
    <x v="2"/>
    <n v="56.15"/>
    <n v="3487.95"/>
    <x v="0"/>
    <x v="1"/>
  </r>
  <r>
    <x v="10"/>
    <x v="1"/>
    <x v="0"/>
    <s v="Yes"/>
    <s v="Yes"/>
    <x v="9"/>
    <s v="Yes"/>
    <s v="No"/>
    <x v="0"/>
    <s v="Yes"/>
    <s v="No"/>
    <s v="No"/>
    <s v="No"/>
    <s v="No"/>
    <s v="No"/>
    <x v="0"/>
    <s v="Yes"/>
    <x v="1"/>
    <n v="49.95"/>
    <n v="587.45000000000005"/>
    <x v="0"/>
    <x v="2"/>
  </r>
  <r>
    <x v="11"/>
    <x v="1"/>
    <x v="0"/>
    <s v="No"/>
    <s v="No"/>
    <x v="10"/>
    <s v="Yes"/>
    <s v="No"/>
    <x v="2"/>
    <s v="No internet service"/>
    <s v="No internet service"/>
    <s v="No internet service"/>
    <s v="No internet service"/>
    <s v="No internet service"/>
    <s v="No internet service"/>
    <x v="2"/>
    <s v="No"/>
    <x v="3"/>
    <n v="18.95"/>
    <n v="326.8"/>
    <x v="0"/>
    <x v="2"/>
  </r>
  <r>
    <x v="12"/>
    <x v="1"/>
    <x v="0"/>
    <s v="Yes"/>
    <s v="No"/>
    <x v="11"/>
    <s v="Yes"/>
    <s v="Yes"/>
    <x v="1"/>
    <s v="No"/>
    <s v="No"/>
    <s v="Yes"/>
    <s v="No"/>
    <s v="Yes"/>
    <s v="Yes"/>
    <x v="1"/>
    <s v="No"/>
    <x v="3"/>
    <n v="100.35"/>
    <n v="5681.1"/>
    <x v="0"/>
    <x v="1"/>
  </r>
  <r>
    <x v="13"/>
    <x v="1"/>
    <x v="0"/>
    <s v="No"/>
    <s v="No"/>
    <x v="12"/>
    <s v="Yes"/>
    <s v="Yes"/>
    <x v="1"/>
    <s v="No"/>
    <s v="Yes"/>
    <s v="Yes"/>
    <s v="No"/>
    <s v="Yes"/>
    <s v="Yes"/>
    <x v="0"/>
    <s v="Yes"/>
    <x v="2"/>
    <n v="103.7"/>
    <n v="5036.3"/>
    <x v="1"/>
    <x v="1"/>
  </r>
  <r>
    <x v="14"/>
    <x v="1"/>
    <x v="0"/>
    <s v="No"/>
    <s v="No"/>
    <x v="13"/>
    <s v="Yes"/>
    <s v="No"/>
    <x v="1"/>
    <s v="Yes"/>
    <s v="No"/>
    <s v="Yes"/>
    <s v="Yes"/>
    <s v="Yes"/>
    <s v="Yes"/>
    <x v="0"/>
    <s v="Yes"/>
    <x v="0"/>
    <n v="105.5"/>
    <n v="2686.05"/>
    <x v="0"/>
    <x v="1"/>
  </r>
  <r>
    <x v="15"/>
    <x v="0"/>
    <x v="0"/>
    <s v="Yes"/>
    <s v="Yes"/>
    <x v="14"/>
    <s v="Yes"/>
    <s v="Yes"/>
    <x v="1"/>
    <s v="Yes"/>
    <s v="Yes"/>
    <s v="Yes"/>
    <s v="Yes"/>
    <s v="Yes"/>
    <s v="Yes"/>
    <x v="2"/>
    <s v="No"/>
    <x v="3"/>
    <n v="113.25"/>
    <n v="7895.15"/>
    <x v="0"/>
    <x v="1"/>
  </r>
  <r>
    <x v="16"/>
    <x v="0"/>
    <x v="0"/>
    <s v="No"/>
    <s v="No"/>
    <x v="15"/>
    <s v="Yes"/>
    <s v="No"/>
    <x v="2"/>
    <s v="No internet service"/>
    <s v="No internet service"/>
    <s v="No internet service"/>
    <s v="No internet service"/>
    <s v="No internet service"/>
    <s v="No internet service"/>
    <x v="1"/>
    <s v="No"/>
    <x v="1"/>
    <n v="20.65"/>
    <n v="1022.95"/>
    <x v="0"/>
    <x v="1"/>
  </r>
  <r>
    <x v="17"/>
    <x v="1"/>
    <x v="0"/>
    <s v="No"/>
    <s v="Yes"/>
    <x v="16"/>
    <s v="Yes"/>
    <s v="Yes"/>
    <x v="1"/>
    <s v="Yes"/>
    <s v="No"/>
    <s v="Yes"/>
    <s v="No"/>
    <s v="Yes"/>
    <s v="Yes"/>
    <x v="2"/>
    <s v="No"/>
    <x v="2"/>
    <n v="106.7"/>
    <n v="7382.25"/>
    <x v="0"/>
    <x v="1"/>
  </r>
  <r>
    <x v="18"/>
    <x v="0"/>
    <x v="0"/>
    <s v="Yes"/>
    <s v="Yes"/>
    <x v="6"/>
    <s v="Yes"/>
    <s v="No"/>
    <x v="0"/>
    <s v="No"/>
    <s v="No"/>
    <s v="Yes"/>
    <s v="Yes"/>
    <s v="No"/>
    <s v="No"/>
    <x v="0"/>
    <s v="No"/>
    <x v="3"/>
    <n v="55.2"/>
    <n v="528.35"/>
    <x v="1"/>
    <x v="0"/>
  </r>
  <r>
    <x v="19"/>
    <x v="0"/>
    <x v="0"/>
    <s v="No"/>
    <s v="No"/>
    <x v="17"/>
    <s v="Yes"/>
    <s v="No"/>
    <x v="1"/>
    <s v="No"/>
    <s v="Yes"/>
    <s v="Yes"/>
    <s v="No"/>
    <s v="No"/>
    <s v="Yes"/>
    <x v="0"/>
    <s v="Yes"/>
    <x v="0"/>
    <n v="90.05"/>
    <n v="1862.9"/>
    <x v="0"/>
    <x v="2"/>
  </r>
  <r>
    <x v="20"/>
    <x v="1"/>
    <x v="1"/>
    <s v="No"/>
    <s v="No"/>
    <x v="0"/>
    <s v="No"/>
    <s v="No phone service"/>
    <x v="0"/>
    <s v="No"/>
    <s v="No"/>
    <s v="Yes"/>
    <s v="No"/>
    <s v="No"/>
    <s v="Yes"/>
    <x v="0"/>
    <s v="Yes"/>
    <x v="0"/>
    <n v="39.65"/>
    <n v="39.65"/>
    <x v="1"/>
    <x v="0"/>
  </r>
  <r>
    <x v="21"/>
    <x v="1"/>
    <x v="0"/>
    <s v="Yes"/>
    <s v="No"/>
    <x v="18"/>
    <s v="Yes"/>
    <s v="No"/>
    <x v="2"/>
    <s v="No internet service"/>
    <s v="No internet service"/>
    <s v="No internet service"/>
    <s v="No internet service"/>
    <s v="No internet service"/>
    <s v="No internet service"/>
    <x v="1"/>
    <s v="No"/>
    <x v="2"/>
    <n v="19.8"/>
    <n v="202.25"/>
    <x v="0"/>
    <x v="0"/>
  </r>
  <r>
    <x v="22"/>
    <x v="1"/>
    <x v="0"/>
    <s v="No"/>
    <s v="No"/>
    <x v="0"/>
    <s v="Yes"/>
    <s v="No"/>
    <x v="2"/>
    <s v="No internet service"/>
    <s v="No internet service"/>
    <s v="No internet service"/>
    <s v="No internet service"/>
    <s v="No internet service"/>
    <s v="No internet service"/>
    <x v="0"/>
    <s v="No"/>
    <x v="1"/>
    <n v="20.149999999999999"/>
    <n v="20.149999999999999"/>
    <x v="1"/>
    <x v="0"/>
  </r>
  <r>
    <x v="23"/>
    <x v="0"/>
    <x v="0"/>
    <s v="Yes"/>
    <s v="No"/>
    <x v="11"/>
    <s v="Yes"/>
    <s v="Yes"/>
    <x v="0"/>
    <s v="No"/>
    <s v="Yes"/>
    <s v="No"/>
    <s v="Yes"/>
    <s v="No"/>
    <s v="No"/>
    <x v="2"/>
    <s v="Yes"/>
    <x v="3"/>
    <n v="59.9"/>
    <n v="3505.1"/>
    <x v="0"/>
    <x v="1"/>
  </r>
  <r>
    <x v="24"/>
    <x v="1"/>
    <x v="0"/>
    <s v="Yes"/>
    <s v="Yes"/>
    <x v="12"/>
    <s v="Yes"/>
    <s v="No"/>
    <x v="0"/>
    <s v="Yes"/>
    <s v="Yes"/>
    <s v="No"/>
    <s v="Yes"/>
    <s v="No"/>
    <s v="No"/>
    <x v="0"/>
    <s v="No"/>
    <x v="3"/>
    <n v="59.6"/>
    <n v="2970.3"/>
    <x v="0"/>
    <x v="1"/>
  </r>
  <r>
    <x v="25"/>
    <x v="0"/>
    <x v="0"/>
    <s v="No"/>
    <s v="No"/>
    <x v="19"/>
    <s v="Yes"/>
    <s v="No"/>
    <x v="0"/>
    <s v="Yes"/>
    <s v="Yes"/>
    <s v="No"/>
    <s v="No"/>
    <s v="No"/>
    <s v="No"/>
    <x v="0"/>
    <s v="Yes"/>
    <x v="2"/>
    <n v="55.3"/>
    <n v="1530.6"/>
    <x v="0"/>
    <x v="1"/>
  </r>
  <r>
    <x v="26"/>
    <x v="1"/>
    <x v="0"/>
    <s v="Yes"/>
    <s v="Yes"/>
    <x v="20"/>
    <s v="Yes"/>
    <s v="Yes"/>
    <x v="1"/>
    <s v="No"/>
    <s v="Yes"/>
    <s v="No"/>
    <s v="No"/>
    <s v="Yes"/>
    <s v="Yes"/>
    <x v="0"/>
    <s v="Yes"/>
    <x v="0"/>
    <n v="99.35"/>
    <n v="4749.1499999999996"/>
    <x v="1"/>
    <x v="1"/>
  </r>
  <r>
    <x v="27"/>
    <x v="1"/>
    <x v="0"/>
    <s v="Yes"/>
    <s v="Yes"/>
    <x v="0"/>
    <s v="No"/>
    <s v="No phone service"/>
    <x v="0"/>
    <s v="No"/>
    <s v="Yes"/>
    <s v="No"/>
    <s v="No"/>
    <s v="No"/>
    <s v="No"/>
    <x v="0"/>
    <s v="No"/>
    <x v="0"/>
    <n v="30.2"/>
    <n v="30.2"/>
    <x v="1"/>
    <x v="0"/>
  </r>
  <r>
    <x v="28"/>
    <x v="1"/>
    <x v="0"/>
    <s v="Yes"/>
    <s v="No"/>
    <x v="21"/>
    <s v="Yes"/>
    <s v="Yes"/>
    <x v="0"/>
    <s v="Yes"/>
    <s v="Yes"/>
    <s v="Yes"/>
    <s v="Yes"/>
    <s v="Yes"/>
    <s v="Yes"/>
    <x v="2"/>
    <s v="Yes"/>
    <x v="3"/>
    <n v="90.25"/>
    <n v="6369.45"/>
    <x v="0"/>
    <x v="1"/>
  </r>
  <r>
    <x v="29"/>
    <x v="0"/>
    <x v="0"/>
    <s v="No"/>
    <s v="Yes"/>
    <x v="22"/>
    <s v="Yes"/>
    <s v="No"/>
    <x v="0"/>
    <s v="No"/>
    <s v="No"/>
    <s v="No"/>
    <s v="No"/>
    <s v="Yes"/>
    <s v="Yes"/>
    <x v="0"/>
    <s v="Yes"/>
    <x v="1"/>
    <n v="64.7"/>
    <n v="1093.0999999999999"/>
    <x v="1"/>
    <x v="2"/>
  </r>
  <r>
    <x v="30"/>
    <x v="0"/>
    <x v="1"/>
    <s v="Yes"/>
    <s v="No"/>
    <x v="16"/>
    <s v="Yes"/>
    <s v="Yes"/>
    <x v="1"/>
    <s v="Yes"/>
    <s v="Yes"/>
    <s v="Yes"/>
    <s v="Yes"/>
    <s v="No"/>
    <s v="No"/>
    <x v="2"/>
    <s v="Yes"/>
    <x v="3"/>
    <n v="96.35"/>
    <n v="6766.95"/>
    <x v="0"/>
    <x v="1"/>
  </r>
  <r>
    <x v="31"/>
    <x v="1"/>
    <x v="1"/>
    <s v="Yes"/>
    <s v="No"/>
    <x v="2"/>
    <s v="Yes"/>
    <s v="No"/>
    <x v="1"/>
    <s v="No"/>
    <s v="No"/>
    <s v="Yes"/>
    <s v="No"/>
    <s v="Yes"/>
    <s v="Yes"/>
    <x v="0"/>
    <s v="Yes"/>
    <x v="3"/>
    <n v="95.5"/>
    <n v="181.65"/>
    <x v="0"/>
    <x v="0"/>
  </r>
  <r>
    <x v="32"/>
    <x v="0"/>
    <x v="0"/>
    <s v="Yes"/>
    <s v="Yes"/>
    <x v="23"/>
    <s v="Yes"/>
    <s v="No"/>
    <x v="0"/>
    <s v="Yes"/>
    <s v="Yes"/>
    <s v="Yes"/>
    <s v="Yes"/>
    <s v="No"/>
    <s v="No"/>
    <x v="1"/>
    <s v="No"/>
    <x v="1"/>
    <n v="66.150000000000006"/>
    <n v="1874.45"/>
    <x v="0"/>
    <x v="1"/>
  </r>
  <r>
    <x v="33"/>
    <x v="1"/>
    <x v="0"/>
    <s v="No"/>
    <s v="No"/>
    <x v="0"/>
    <s v="Yes"/>
    <s v="No"/>
    <x v="2"/>
    <s v="No internet service"/>
    <s v="No internet service"/>
    <s v="No internet service"/>
    <s v="No internet service"/>
    <s v="No internet service"/>
    <s v="No internet service"/>
    <x v="0"/>
    <s v="No"/>
    <x v="2"/>
    <n v="20.2"/>
    <n v="20.2"/>
    <x v="0"/>
    <x v="0"/>
  </r>
  <r>
    <x v="34"/>
    <x v="1"/>
    <x v="1"/>
    <s v="No"/>
    <s v="No"/>
    <x v="0"/>
    <s v="Yes"/>
    <s v="No"/>
    <x v="0"/>
    <s v="No"/>
    <s v="No"/>
    <s v="No"/>
    <s v="No"/>
    <s v="No"/>
    <s v="No"/>
    <x v="0"/>
    <s v="No"/>
    <x v="2"/>
    <n v="45.25"/>
    <n v="45.25"/>
    <x v="0"/>
    <x v="0"/>
  </r>
  <r>
    <x v="35"/>
    <x v="0"/>
    <x v="0"/>
    <s v="Yes"/>
    <s v="Yes"/>
    <x v="21"/>
    <s v="Yes"/>
    <s v="Yes"/>
    <x v="1"/>
    <s v="Yes"/>
    <s v="Yes"/>
    <s v="No"/>
    <s v="Yes"/>
    <s v="Yes"/>
    <s v="No"/>
    <x v="2"/>
    <s v="No"/>
    <x v="2"/>
    <n v="99.9"/>
    <n v="7251.7"/>
    <x v="0"/>
    <x v="1"/>
  </r>
  <r>
    <x v="36"/>
    <x v="1"/>
    <x v="0"/>
    <s v="No"/>
    <s v="No"/>
    <x v="24"/>
    <s v="Yes"/>
    <s v="No"/>
    <x v="1"/>
    <s v="No"/>
    <s v="No"/>
    <s v="No"/>
    <s v="No"/>
    <s v="No"/>
    <s v="No"/>
    <x v="0"/>
    <s v="Yes"/>
    <x v="0"/>
    <n v="69.7"/>
    <n v="316.89999999999998"/>
    <x v="1"/>
    <x v="0"/>
  </r>
  <r>
    <x v="37"/>
    <x v="0"/>
    <x v="0"/>
    <s v="No"/>
    <s v="No"/>
    <x v="25"/>
    <s v="Yes"/>
    <s v="No"/>
    <x v="1"/>
    <s v="No"/>
    <s v="No"/>
    <s v="Yes"/>
    <s v="No"/>
    <s v="No"/>
    <s v="No"/>
    <x v="0"/>
    <s v="Yes"/>
    <x v="3"/>
    <n v="74.8"/>
    <n v="3548.3"/>
    <x v="0"/>
    <x v="1"/>
  </r>
  <r>
    <x v="38"/>
    <x v="1"/>
    <x v="0"/>
    <s v="No"/>
    <s v="No"/>
    <x v="1"/>
    <s v="Yes"/>
    <s v="Yes"/>
    <x v="1"/>
    <s v="No"/>
    <s v="Yes"/>
    <s v="Yes"/>
    <s v="No"/>
    <s v="Yes"/>
    <s v="Yes"/>
    <x v="0"/>
    <s v="Yes"/>
    <x v="0"/>
    <n v="106.35"/>
    <n v="3549.25"/>
    <x v="1"/>
    <x v="1"/>
  </r>
  <r>
    <x v="39"/>
    <x v="0"/>
    <x v="0"/>
    <s v="No"/>
    <s v="No"/>
    <x v="26"/>
    <s v="Yes"/>
    <s v="Yes"/>
    <x v="1"/>
    <s v="No"/>
    <s v="No"/>
    <s v="Yes"/>
    <s v="No"/>
    <s v="Yes"/>
    <s v="Yes"/>
    <x v="0"/>
    <s v="Yes"/>
    <x v="2"/>
    <n v="97.85"/>
    <n v="1105.4000000000001"/>
    <x v="1"/>
    <x v="0"/>
  </r>
  <r>
    <x v="40"/>
    <x v="1"/>
    <x v="0"/>
    <s v="Yes"/>
    <s v="Yes"/>
    <x v="6"/>
    <s v="Yes"/>
    <s v="No"/>
    <x v="0"/>
    <s v="No"/>
    <s v="Yes"/>
    <s v="No"/>
    <s v="No"/>
    <s v="No"/>
    <s v="No"/>
    <x v="1"/>
    <s v="No"/>
    <x v="1"/>
    <n v="49.55"/>
    <n v="475.7"/>
    <x v="0"/>
    <x v="0"/>
  </r>
  <r>
    <x v="41"/>
    <x v="0"/>
    <x v="0"/>
    <s v="Yes"/>
    <s v="Yes"/>
    <x v="27"/>
    <s v="Yes"/>
    <s v="Yes"/>
    <x v="0"/>
    <s v="Yes"/>
    <s v="Yes"/>
    <s v="No"/>
    <s v="No"/>
    <s v="Yes"/>
    <s v="No"/>
    <x v="2"/>
    <s v="Yes"/>
    <x v="3"/>
    <n v="69.2"/>
    <n v="4872.3500000000004"/>
    <x v="0"/>
    <x v="1"/>
  </r>
  <r>
    <x v="42"/>
    <x v="0"/>
    <x v="0"/>
    <s v="Yes"/>
    <s v="Yes"/>
    <x v="22"/>
    <s v="Yes"/>
    <s v="No"/>
    <x v="2"/>
    <s v="No internet service"/>
    <s v="No internet service"/>
    <s v="No internet service"/>
    <s v="No internet service"/>
    <s v="No internet service"/>
    <s v="No internet service"/>
    <x v="1"/>
    <s v="No"/>
    <x v="1"/>
    <n v="20.75"/>
    <n v="418.25"/>
    <x v="0"/>
    <x v="2"/>
  </r>
  <r>
    <x v="43"/>
    <x v="0"/>
    <x v="0"/>
    <s v="No"/>
    <s v="No"/>
    <x v="28"/>
    <s v="Yes"/>
    <s v="Yes"/>
    <x v="0"/>
    <s v="Yes"/>
    <s v="Yes"/>
    <s v="Yes"/>
    <s v="Yes"/>
    <s v="Yes"/>
    <s v="No"/>
    <x v="2"/>
    <s v="Yes"/>
    <x v="3"/>
    <n v="79.849999999999994"/>
    <n v="4861.45"/>
    <x v="0"/>
    <x v="1"/>
  </r>
  <r>
    <x v="44"/>
    <x v="0"/>
    <x v="0"/>
    <s v="Yes"/>
    <s v="No"/>
    <x v="9"/>
    <s v="Yes"/>
    <s v="Yes"/>
    <x v="0"/>
    <s v="Yes"/>
    <s v="Yes"/>
    <s v="No"/>
    <s v="Yes"/>
    <s v="Yes"/>
    <s v="No"/>
    <x v="0"/>
    <s v="Yes"/>
    <x v="0"/>
    <n v="76.2"/>
    <n v="981.45"/>
    <x v="0"/>
    <x v="2"/>
  </r>
  <r>
    <x v="45"/>
    <x v="0"/>
    <x v="0"/>
    <s v="No"/>
    <s v="No"/>
    <x v="12"/>
    <s v="Yes"/>
    <s v="Yes"/>
    <x v="1"/>
    <s v="No"/>
    <s v="No"/>
    <s v="No"/>
    <s v="No"/>
    <s v="No"/>
    <s v="Yes"/>
    <x v="0"/>
    <s v="Yes"/>
    <x v="0"/>
    <n v="84.5"/>
    <n v="3906.7"/>
    <x v="0"/>
    <x v="1"/>
  </r>
  <r>
    <x v="46"/>
    <x v="1"/>
    <x v="0"/>
    <s v="No"/>
    <s v="No"/>
    <x v="2"/>
    <s v="Yes"/>
    <s v="No"/>
    <x v="0"/>
    <s v="No"/>
    <s v="Yes"/>
    <s v="No"/>
    <s v="No"/>
    <s v="No"/>
    <s v="No"/>
    <x v="0"/>
    <s v="No"/>
    <x v="1"/>
    <n v="49.25"/>
    <n v="97"/>
    <x v="0"/>
    <x v="0"/>
  </r>
  <r>
    <x v="47"/>
    <x v="0"/>
    <x v="0"/>
    <s v="No"/>
    <s v="No"/>
    <x v="2"/>
    <s v="Yes"/>
    <s v="No"/>
    <x v="1"/>
    <s v="No"/>
    <s v="No"/>
    <s v="No"/>
    <s v="No"/>
    <s v="Yes"/>
    <s v="No"/>
    <x v="0"/>
    <s v="Yes"/>
    <x v="0"/>
    <n v="80.650000000000006"/>
    <n v="144.15"/>
    <x v="1"/>
    <x v="0"/>
  </r>
  <r>
    <x v="48"/>
    <x v="1"/>
    <x v="0"/>
    <s v="No"/>
    <s v="No"/>
    <x v="15"/>
    <s v="Yes"/>
    <s v="Yes"/>
    <x v="0"/>
    <s v="Yes"/>
    <s v="No"/>
    <s v="No"/>
    <s v="Yes"/>
    <s v="Yes"/>
    <s v="Yes"/>
    <x v="2"/>
    <s v="Yes"/>
    <x v="3"/>
    <n v="79.75"/>
    <n v="4217.8"/>
    <x v="0"/>
    <x v="1"/>
  </r>
  <r>
    <x v="49"/>
    <x v="0"/>
    <x v="0"/>
    <s v="Yes"/>
    <s v="Yes"/>
    <x v="14"/>
    <s v="Yes"/>
    <s v="Yes"/>
    <x v="0"/>
    <s v="Yes"/>
    <s v="No"/>
    <s v="Yes"/>
    <s v="Yes"/>
    <s v="No"/>
    <s v="No"/>
    <x v="2"/>
    <s v="Yes"/>
    <x v="3"/>
    <n v="64.150000000000006"/>
    <n v="4254.1000000000004"/>
    <x v="0"/>
    <x v="1"/>
  </r>
  <r>
    <x v="50"/>
    <x v="0"/>
    <x v="1"/>
    <s v="No"/>
    <s v="No"/>
    <x v="29"/>
    <s v="Yes"/>
    <s v="Yes"/>
    <x v="1"/>
    <s v="No"/>
    <s v="Yes"/>
    <s v="No"/>
    <s v="No"/>
    <s v="Yes"/>
    <s v="No"/>
    <x v="0"/>
    <s v="Yes"/>
    <x v="0"/>
    <n v="90.25"/>
    <n v="3838.75"/>
    <x v="0"/>
    <x v="1"/>
  </r>
  <r>
    <x v="51"/>
    <x v="0"/>
    <x v="0"/>
    <s v="No"/>
    <s v="No"/>
    <x v="30"/>
    <s v="Yes"/>
    <s v="No"/>
    <x v="1"/>
    <s v="Yes"/>
    <s v="Yes"/>
    <s v="No"/>
    <s v="No"/>
    <s v="Yes"/>
    <s v="Yes"/>
    <x v="0"/>
    <s v="Yes"/>
    <x v="3"/>
    <n v="99.1"/>
    <n v="1426.4"/>
    <x v="1"/>
    <x v="2"/>
  </r>
  <r>
    <x v="52"/>
    <x v="0"/>
    <x v="1"/>
    <s v="Yes"/>
    <s v="No"/>
    <x v="13"/>
    <s v="Yes"/>
    <s v="Yes"/>
    <x v="0"/>
    <s v="Yes"/>
    <s v="No"/>
    <s v="No"/>
    <s v="Yes"/>
    <s v="Yes"/>
    <s v="No"/>
    <x v="0"/>
    <s v="Yes"/>
    <x v="3"/>
    <n v="69.5"/>
    <n v="1752.65"/>
    <x v="0"/>
    <x v="1"/>
  </r>
  <r>
    <x v="53"/>
    <x v="0"/>
    <x v="1"/>
    <s v="Yes"/>
    <s v="No"/>
    <x v="4"/>
    <s v="Yes"/>
    <s v="Yes"/>
    <x v="1"/>
    <s v="No"/>
    <s v="Yes"/>
    <s v="No"/>
    <s v="No"/>
    <s v="No"/>
    <s v="No"/>
    <x v="0"/>
    <s v="Yes"/>
    <x v="3"/>
    <n v="80.650000000000006"/>
    <n v="633.29999999999995"/>
    <x v="1"/>
    <x v="0"/>
  </r>
  <r>
    <x v="54"/>
    <x v="0"/>
    <x v="1"/>
    <s v="Yes"/>
    <s v="Yes"/>
    <x v="31"/>
    <s v="Yes"/>
    <s v="No"/>
    <x v="0"/>
    <s v="Yes"/>
    <s v="Yes"/>
    <s v="Yes"/>
    <s v="Yes"/>
    <s v="No"/>
    <s v="Yes"/>
    <x v="1"/>
    <s v="Yes"/>
    <x v="3"/>
    <n v="74.849999999999994"/>
    <n v="4456.3500000000004"/>
    <x v="0"/>
    <x v="1"/>
  </r>
  <r>
    <x v="55"/>
    <x v="1"/>
    <x v="1"/>
    <s v="No"/>
    <s v="No"/>
    <x v="32"/>
    <s v="Yes"/>
    <s v="Yes"/>
    <x v="1"/>
    <s v="No"/>
    <s v="No"/>
    <s v="No"/>
    <s v="No"/>
    <s v="Yes"/>
    <s v="Yes"/>
    <x v="0"/>
    <s v="Yes"/>
    <x v="0"/>
    <n v="95.45"/>
    <n v="1752.55"/>
    <x v="1"/>
    <x v="2"/>
  </r>
  <r>
    <x v="56"/>
    <x v="0"/>
    <x v="0"/>
    <s v="Yes"/>
    <s v="Yes"/>
    <x v="28"/>
    <s v="Yes"/>
    <s v="Yes"/>
    <x v="1"/>
    <s v="Yes"/>
    <s v="No"/>
    <s v="No"/>
    <s v="No"/>
    <s v="Yes"/>
    <s v="Yes"/>
    <x v="1"/>
    <s v="Yes"/>
    <x v="3"/>
    <n v="99.65"/>
    <n v="6311.2"/>
    <x v="0"/>
    <x v="1"/>
  </r>
  <r>
    <x v="57"/>
    <x v="1"/>
    <x v="1"/>
    <s v="Yes"/>
    <s v="Yes"/>
    <x v="33"/>
    <s v="Yes"/>
    <s v="Yes"/>
    <x v="1"/>
    <s v="No"/>
    <s v="Yes"/>
    <s v="Yes"/>
    <s v="Yes"/>
    <s v="Yes"/>
    <s v="Yes"/>
    <x v="1"/>
    <s v="Yes"/>
    <x v="0"/>
    <n v="108.45"/>
    <n v="7076.35"/>
    <x v="0"/>
    <x v="1"/>
  </r>
  <r>
    <x v="58"/>
    <x v="0"/>
    <x v="0"/>
    <s v="Yes"/>
    <s v="Yes"/>
    <x v="1"/>
    <s v="Yes"/>
    <s v="Yes"/>
    <x v="2"/>
    <s v="No internet service"/>
    <s v="No internet service"/>
    <s v="No internet service"/>
    <s v="No internet service"/>
    <s v="No internet service"/>
    <s v="No internet service"/>
    <x v="2"/>
    <s v="No"/>
    <x v="3"/>
    <n v="24.95"/>
    <n v="894.3"/>
    <x v="0"/>
    <x v="1"/>
  </r>
  <r>
    <x v="59"/>
    <x v="0"/>
    <x v="0"/>
    <s v="No"/>
    <s v="No"/>
    <x v="21"/>
    <s v="Yes"/>
    <s v="Yes"/>
    <x v="1"/>
    <s v="No"/>
    <s v="No"/>
    <s v="Yes"/>
    <s v="Yes"/>
    <s v="Yes"/>
    <s v="Yes"/>
    <x v="2"/>
    <s v="Yes"/>
    <x v="3"/>
    <n v="107.5"/>
    <n v="7853.7"/>
    <x v="0"/>
    <x v="1"/>
  </r>
  <r>
    <x v="60"/>
    <x v="0"/>
    <x v="0"/>
    <s v="Yes"/>
    <s v="No"/>
    <x v="20"/>
    <s v="Yes"/>
    <s v="Yes"/>
    <x v="1"/>
    <s v="No"/>
    <s v="No"/>
    <s v="Yes"/>
    <s v="No"/>
    <s v="Yes"/>
    <s v="Yes"/>
    <x v="0"/>
    <s v="Yes"/>
    <x v="0"/>
    <n v="100.5"/>
    <n v="4707.1000000000004"/>
    <x v="0"/>
    <x v="1"/>
  </r>
  <r>
    <x v="61"/>
    <x v="1"/>
    <x v="0"/>
    <s v="No"/>
    <s v="No"/>
    <x v="31"/>
    <s v="Yes"/>
    <s v="Yes"/>
    <x v="1"/>
    <s v="No"/>
    <s v="Yes"/>
    <s v="No"/>
    <s v="No"/>
    <s v="Yes"/>
    <s v="No"/>
    <x v="0"/>
    <s v="Yes"/>
    <x v="2"/>
    <n v="89.9"/>
    <n v="5450.7"/>
    <x v="0"/>
    <x v="1"/>
  </r>
  <r>
    <x v="62"/>
    <x v="1"/>
    <x v="0"/>
    <s v="Yes"/>
    <s v="No"/>
    <x v="21"/>
    <s v="No"/>
    <s v="No phone service"/>
    <x v="0"/>
    <s v="Yes"/>
    <s v="Yes"/>
    <s v="Yes"/>
    <s v="No"/>
    <s v="No"/>
    <s v="No"/>
    <x v="2"/>
    <s v="No"/>
    <x v="2"/>
    <n v="42.1"/>
    <n v="2962"/>
    <x v="0"/>
    <x v="1"/>
  </r>
  <r>
    <x v="63"/>
    <x v="0"/>
    <x v="0"/>
    <s v="Yes"/>
    <s v="Yes"/>
    <x v="32"/>
    <s v="Yes"/>
    <s v="No"/>
    <x v="0"/>
    <s v="No"/>
    <s v="No"/>
    <s v="Yes"/>
    <s v="Yes"/>
    <s v="No"/>
    <s v="No"/>
    <x v="1"/>
    <s v="Yes"/>
    <x v="3"/>
    <n v="54.4"/>
    <n v="957.1"/>
    <x v="0"/>
    <x v="2"/>
  </r>
  <r>
    <x v="64"/>
    <x v="0"/>
    <x v="0"/>
    <s v="No"/>
    <s v="No"/>
    <x v="34"/>
    <s v="Yes"/>
    <s v="Yes"/>
    <x v="1"/>
    <s v="No"/>
    <s v="No"/>
    <s v="No"/>
    <s v="No"/>
    <s v="Yes"/>
    <s v="Yes"/>
    <x v="0"/>
    <s v="No"/>
    <x v="0"/>
    <n v="94.4"/>
    <n v="857.25"/>
    <x v="1"/>
    <x v="0"/>
  </r>
  <r>
    <x v="65"/>
    <x v="0"/>
    <x v="0"/>
    <s v="No"/>
    <s v="No"/>
    <x v="35"/>
    <s v="Yes"/>
    <s v="No"/>
    <x v="0"/>
    <s v="No"/>
    <s v="Yes"/>
    <s v="No"/>
    <s v="Yes"/>
    <s v="Yes"/>
    <s v="Yes"/>
    <x v="0"/>
    <s v="Yes"/>
    <x v="0"/>
    <n v="75.3"/>
    <n v="244.1"/>
    <x v="0"/>
    <x v="0"/>
  </r>
  <r>
    <x v="66"/>
    <x v="1"/>
    <x v="0"/>
    <s v="Yes"/>
    <s v="No"/>
    <x v="20"/>
    <s v="Yes"/>
    <s v="Yes"/>
    <x v="1"/>
    <s v="No"/>
    <s v="Yes"/>
    <s v="No"/>
    <s v="No"/>
    <s v="No"/>
    <s v="No"/>
    <x v="1"/>
    <s v="Yes"/>
    <x v="0"/>
    <n v="78.900000000000006"/>
    <n v="3650.35"/>
    <x v="0"/>
    <x v="1"/>
  </r>
  <r>
    <x v="67"/>
    <x v="0"/>
    <x v="0"/>
    <s v="No"/>
    <s v="No"/>
    <x v="36"/>
    <s v="Yes"/>
    <s v="No"/>
    <x v="0"/>
    <s v="No"/>
    <s v="Yes"/>
    <s v="Yes"/>
    <s v="Yes"/>
    <s v="Yes"/>
    <s v="Yes"/>
    <x v="2"/>
    <s v="No"/>
    <x v="1"/>
    <n v="79.2"/>
    <n v="2497.1999999999998"/>
    <x v="0"/>
    <x v="1"/>
  </r>
  <r>
    <x v="68"/>
    <x v="0"/>
    <x v="0"/>
    <s v="Yes"/>
    <s v="Yes"/>
    <x v="37"/>
    <s v="Yes"/>
    <s v="No"/>
    <x v="2"/>
    <s v="No internet service"/>
    <s v="No internet service"/>
    <s v="No internet service"/>
    <s v="No internet service"/>
    <s v="No internet service"/>
    <s v="No internet service"/>
    <x v="2"/>
    <s v="No"/>
    <x v="2"/>
    <n v="20.149999999999999"/>
    <n v="930.9"/>
    <x v="0"/>
    <x v="1"/>
  </r>
  <r>
    <x v="69"/>
    <x v="1"/>
    <x v="0"/>
    <s v="No"/>
    <s v="No"/>
    <x v="6"/>
    <s v="Yes"/>
    <s v="No"/>
    <x v="1"/>
    <s v="Yes"/>
    <s v="No"/>
    <s v="Yes"/>
    <s v="No"/>
    <s v="No"/>
    <s v="No"/>
    <x v="0"/>
    <s v="Yes"/>
    <x v="1"/>
    <n v="79.849999999999994"/>
    <n v="887.35"/>
    <x v="0"/>
    <x v="0"/>
  </r>
  <r>
    <x v="70"/>
    <x v="1"/>
    <x v="0"/>
    <s v="No"/>
    <s v="No"/>
    <x v="0"/>
    <s v="Yes"/>
    <s v="No"/>
    <x v="0"/>
    <s v="No"/>
    <s v="No"/>
    <s v="No"/>
    <s v="Yes"/>
    <s v="No"/>
    <s v="No"/>
    <x v="0"/>
    <s v="No"/>
    <x v="1"/>
    <n v="49.05"/>
    <n v="49.05"/>
    <x v="0"/>
    <x v="0"/>
  </r>
  <r>
    <x v="71"/>
    <x v="0"/>
    <x v="0"/>
    <s v="Yes"/>
    <s v="Yes"/>
    <x v="15"/>
    <s v="Yes"/>
    <s v="No"/>
    <x v="2"/>
    <s v="No internet service"/>
    <s v="No internet service"/>
    <s v="No internet service"/>
    <s v="No internet service"/>
    <s v="No internet service"/>
    <s v="No internet service"/>
    <x v="1"/>
    <s v="Yes"/>
    <x v="0"/>
    <n v="20.399999999999999"/>
    <n v="1090.6500000000001"/>
    <x v="0"/>
    <x v="1"/>
  </r>
  <r>
    <x v="72"/>
    <x v="1"/>
    <x v="1"/>
    <s v="Yes"/>
    <s v="Yes"/>
    <x v="38"/>
    <s v="Yes"/>
    <s v="Yes"/>
    <x v="1"/>
    <s v="Yes"/>
    <s v="No"/>
    <s v="Yes"/>
    <s v="Yes"/>
    <s v="Yes"/>
    <s v="Yes"/>
    <x v="2"/>
    <s v="Yes"/>
    <x v="2"/>
    <n v="111.6"/>
    <n v="7099"/>
    <x v="0"/>
    <x v="1"/>
  </r>
  <r>
    <x v="73"/>
    <x v="1"/>
    <x v="0"/>
    <s v="Yes"/>
    <s v="Yes"/>
    <x v="8"/>
    <s v="Yes"/>
    <s v="Yes"/>
    <x v="2"/>
    <s v="No internet service"/>
    <s v="No internet service"/>
    <s v="No internet service"/>
    <s v="No internet service"/>
    <s v="No internet service"/>
    <s v="No internet service"/>
    <x v="2"/>
    <s v="Yes"/>
    <x v="2"/>
    <n v="24.25"/>
    <n v="1424.6"/>
    <x v="0"/>
    <x v="1"/>
  </r>
  <r>
    <x v="74"/>
    <x v="0"/>
    <x v="0"/>
    <s v="No"/>
    <s v="Yes"/>
    <x v="35"/>
    <s v="Yes"/>
    <s v="No"/>
    <x v="0"/>
    <s v="Yes"/>
    <s v="No"/>
    <s v="No"/>
    <s v="Yes"/>
    <s v="No"/>
    <s v="Yes"/>
    <x v="0"/>
    <s v="Yes"/>
    <x v="2"/>
    <n v="64.5"/>
    <n v="177.4"/>
    <x v="0"/>
    <x v="0"/>
  </r>
  <r>
    <x v="75"/>
    <x v="0"/>
    <x v="1"/>
    <s v="No"/>
    <s v="No"/>
    <x v="39"/>
    <s v="Yes"/>
    <s v="Yes"/>
    <x v="1"/>
    <s v="Yes"/>
    <s v="Yes"/>
    <s v="Yes"/>
    <s v="No"/>
    <s v="Yes"/>
    <s v="Yes"/>
    <x v="1"/>
    <s v="No"/>
    <x v="0"/>
    <n v="110.5"/>
    <n v="6139.5"/>
    <x v="0"/>
    <x v="1"/>
  </r>
  <r>
    <x v="76"/>
    <x v="0"/>
    <x v="0"/>
    <s v="No"/>
    <s v="No"/>
    <x v="25"/>
    <s v="Yes"/>
    <s v="No"/>
    <x v="0"/>
    <s v="No"/>
    <s v="No"/>
    <s v="No"/>
    <s v="No"/>
    <s v="No"/>
    <s v="Yes"/>
    <x v="1"/>
    <s v="No"/>
    <x v="3"/>
    <n v="55.65"/>
    <n v="2688.85"/>
    <x v="0"/>
    <x v="1"/>
  </r>
  <r>
    <x v="77"/>
    <x v="0"/>
    <x v="0"/>
    <s v="Yes"/>
    <s v="Yes"/>
    <x v="4"/>
    <s v="Yes"/>
    <s v="No"/>
    <x v="0"/>
    <s v="Yes"/>
    <s v="Yes"/>
    <s v="No"/>
    <s v="No"/>
    <s v="No"/>
    <s v="No"/>
    <x v="0"/>
    <s v="No"/>
    <x v="1"/>
    <n v="54.65"/>
    <n v="482.25"/>
    <x v="0"/>
    <x v="0"/>
  </r>
  <r>
    <x v="78"/>
    <x v="1"/>
    <x v="1"/>
    <s v="No"/>
    <s v="No"/>
    <x v="19"/>
    <s v="Yes"/>
    <s v="No"/>
    <x v="0"/>
    <s v="Yes"/>
    <s v="Yes"/>
    <s v="No"/>
    <s v="No"/>
    <s v="Yes"/>
    <s v="Yes"/>
    <x v="0"/>
    <s v="Yes"/>
    <x v="0"/>
    <n v="74.75"/>
    <n v="2111.3000000000002"/>
    <x v="0"/>
    <x v="1"/>
  </r>
  <r>
    <x v="79"/>
    <x v="0"/>
    <x v="0"/>
    <s v="Yes"/>
    <s v="Yes"/>
    <x v="3"/>
    <s v="Yes"/>
    <s v="Yes"/>
    <x v="2"/>
    <s v="No internet service"/>
    <s v="No internet service"/>
    <s v="No internet service"/>
    <s v="No internet service"/>
    <s v="No internet service"/>
    <s v="No internet service"/>
    <x v="1"/>
    <s v="Yes"/>
    <x v="3"/>
    <n v="25.9"/>
    <n v="1216.5999999999999"/>
    <x v="0"/>
    <x v="1"/>
  </r>
  <r>
    <x v="80"/>
    <x v="0"/>
    <x v="0"/>
    <s v="No"/>
    <s v="Yes"/>
    <x v="0"/>
    <s v="Yes"/>
    <s v="No"/>
    <x v="1"/>
    <s v="No"/>
    <s v="No"/>
    <s v="No"/>
    <s v="No"/>
    <s v="Yes"/>
    <s v="No"/>
    <x v="0"/>
    <s v="Yes"/>
    <x v="0"/>
    <n v="79.349999999999994"/>
    <n v="79.349999999999994"/>
    <x v="1"/>
    <x v="0"/>
  </r>
  <r>
    <x v="81"/>
    <x v="0"/>
    <x v="0"/>
    <s v="Yes"/>
    <s v="Yes"/>
    <x v="26"/>
    <s v="No"/>
    <s v="No phone service"/>
    <x v="0"/>
    <s v="Yes"/>
    <s v="No"/>
    <s v="No"/>
    <s v="No"/>
    <s v="Yes"/>
    <s v="Yes"/>
    <x v="0"/>
    <s v="No"/>
    <x v="0"/>
    <n v="50.55"/>
    <n v="565.35"/>
    <x v="0"/>
    <x v="0"/>
  </r>
  <r>
    <x v="82"/>
    <x v="0"/>
    <x v="0"/>
    <s v="Yes"/>
    <s v="No"/>
    <x v="40"/>
    <s v="Yes"/>
    <s v="No"/>
    <x v="1"/>
    <s v="No"/>
    <s v="No"/>
    <s v="Yes"/>
    <s v="No"/>
    <s v="No"/>
    <s v="No"/>
    <x v="0"/>
    <s v="Yes"/>
    <x v="2"/>
    <n v="75.150000000000006"/>
    <n v="496.9"/>
    <x v="1"/>
    <x v="0"/>
  </r>
  <r>
    <x v="83"/>
    <x v="0"/>
    <x v="0"/>
    <s v="No"/>
    <s v="No"/>
    <x v="41"/>
    <s v="Yes"/>
    <s v="No"/>
    <x v="1"/>
    <s v="No"/>
    <s v="Yes"/>
    <s v="Yes"/>
    <s v="Yes"/>
    <s v="Yes"/>
    <s v="Yes"/>
    <x v="0"/>
    <s v="Yes"/>
    <x v="2"/>
    <n v="103.8"/>
    <n v="4327.5"/>
    <x v="0"/>
    <x v="1"/>
  </r>
  <r>
    <x v="84"/>
    <x v="0"/>
    <x v="0"/>
    <s v="Yes"/>
    <s v="No"/>
    <x v="12"/>
    <s v="Yes"/>
    <s v="No"/>
    <x v="2"/>
    <s v="No internet service"/>
    <s v="No internet service"/>
    <s v="No internet service"/>
    <s v="No internet service"/>
    <s v="No internet service"/>
    <s v="No internet service"/>
    <x v="2"/>
    <s v="Yes"/>
    <x v="2"/>
    <n v="20.149999999999999"/>
    <n v="973.35"/>
    <x v="0"/>
    <x v="1"/>
  </r>
  <r>
    <x v="85"/>
    <x v="1"/>
    <x v="0"/>
    <s v="No"/>
    <s v="No"/>
    <x v="34"/>
    <s v="Yes"/>
    <s v="Yes"/>
    <x v="1"/>
    <s v="No"/>
    <s v="Yes"/>
    <s v="No"/>
    <s v="No"/>
    <s v="Yes"/>
    <s v="Yes"/>
    <x v="0"/>
    <s v="Yes"/>
    <x v="3"/>
    <n v="99.3"/>
    <n v="918.75"/>
    <x v="0"/>
    <x v="0"/>
  </r>
  <r>
    <x v="86"/>
    <x v="0"/>
    <x v="0"/>
    <s v="Yes"/>
    <s v="No"/>
    <x v="42"/>
    <s v="Yes"/>
    <s v="No"/>
    <x v="0"/>
    <s v="Yes"/>
    <s v="No"/>
    <s v="No"/>
    <s v="No"/>
    <s v="Yes"/>
    <s v="No"/>
    <x v="1"/>
    <s v="Yes"/>
    <x v="2"/>
    <n v="62.15"/>
    <n v="2215.4499999999998"/>
    <x v="0"/>
    <x v="1"/>
  </r>
  <r>
    <x v="87"/>
    <x v="0"/>
    <x v="0"/>
    <s v="Yes"/>
    <s v="Yes"/>
    <x v="43"/>
    <s v="Yes"/>
    <s v="No"/>
    <x v="2"/>
    <s v="No internet service"/>
    <s v="No internet service"/>
    <s v="No internet service"/>
    <s v="No internet service"/>
    <s v="No internet service"/>
    <s v="No internet service"/>
    <x v="2"/>
    <s v="No"/>
    <x v="2"/>
    <n v="20.65"/>
    <n v="1057"/>
    <x v="0"/>
    <x v="1"/>
  </r>
  <r>
    <x v="88"/>
    <x v="0"/>
    <x v="0"/>
    <s v="Yes"/>
    <s v="Yes"/>
    <x v="25"/>
    <s v="Yes"/>
    <s v="No"/>
    <x v="2"/>
    <s v="No internet service"/>
    <s v="No internet service"/>
    <s v="No internet service"/>
    <s v="No internet service"/>
    <s v="No internet service"/>
    <s v="No internet service"/>
    <x v="2"/>
    <s v="Yes"/>
    <x v="1"/>
    <n v="19.95"/>
    <n v="927.1"/>
    <x v="0"/>
    <x v="1"/>
  </r>
  <r>
    <x v="89"/>
    <x v="1"/>
    <x v="0"/>
    <s v="Yes"/>
    <s v="No"/>
    <x v="44"/>
    <s v="No"/>
    <s v="No phone service"/>
    <x v="0"/>
    <s v="No"/>
    <s v="No"/>
    <s v="No"/>
    <s v="No"/>
    <s v="Yes"/>
    <s v="No"/>
    <x v="0"/>
    <s v="No"/>
    <x v="1"/>
    <n v="33.75"/>
    <n v="1009.25"/>
    <x v="0"/>
    <x v="1"/>
  </r>
  <r>
    <x v="90"/>
    <x v="1"/>
    <x v="0"/>
    <s v="Yes"/>
    <s v="Yes"/>
    <x v="19"/>
    <s v="Yes"/>
    <s v="No"/>
    <x v="1"/>
    <s v="No"/>
    <s v="Yes"/>
    <s v="Yes"/>
    <s v="No"/>
    <s v="No"/>
    <s v="No"/>
    <x v="0"/>
    <s v="No"/>
    <x v="2"/>
    <n v="82.05"/>
    <n v="2570.1999999999998"/>
    <x v="0"/>
    <x v="1"/>
  </r>
  <r>
    <x v="91"/>
    <x v="1"/>
    <x v="1"/>
    <s v="No"/>
    <s v="No"/>
    <x v="0"/>
    <s v="Yes"/>
    <s v="No"/>
    <x v="1"/>
    <s v="No"/>
    <s v="No"/>
    <s v="No"/>
    <s v="Yes"/>
    <s v="No"/>
    <s v="No"/>
    <x v="0"/>
    <s v="No"/>
    <x v="0"/>
    <n v="74.7"/>
    <n v="74.7"/>
    <x v="0"/>
    <x v="0"/>
  </r>
  <r>
    <x v="92"/>
    <x v="1"/>
    <x v="0"/>
    <s v="Yes"/>
    <s v="Yes"/>
    <x v="33"/>
    <s v="Yes"/>
    <s v="Yes"/>
    <x v="0"/>
    <s v="Yes"/>
    <s v="No"/>
    <s v="Yes"/>
    <s v="Yes"/>
    <s v="Yes"/>
    <s v="Yes"/>
    <x v="2"/>
    <s v="Yes"/>
    <x v="1"/>
    <n v="84"/>
    <n v="5714.25"/>
    <x v="0"/>
    <x v="1"/>
  </r>
  <r>
    <x v="93"/>
    <x v="0"/>
    <x v="0"/>
    <s v="No"/>
    <s v="No"/>
    <x v="45"/>
    <s v="Yes"/>
    <s v="Yes"/>
    <x v="1"/>
    <s v="Yes"/>
    <s v="Yes"/>
    <s v="Yes"/>
    <s v="No"/>
    <s v="Yes"/>
    <s v="Yes"/>
    <x v="0"/>
    <s v="Yes"/>
    <x v="3"/>
    <n v="111.05"/>
    <n v="7107"/>
    <x v="0"/>
    <x v="1"/>
  </r>
  <r>
    <x v="94"/>
    <x v="1"/>
    <x v="0"/>
    <s v="No"/>
    <s v="No"/>
    <x v="21"/>
    <s v="Yes"/>
    <s v="Yes"/>
    <x v="1"/>
    <s v="No"/>
    <s v="Yes"/>
    <s v="Yes"/>
    <s v="No"/>
    <s v="Yes"/>
    <s v="Yes"/>
    <x v="2"/>
    <s v="Yes"/>
    <x v="2"/>
    <n v="100.9"/>
    <n v="7459.05"/>
    <x v="0"/>
    <x v="1"/>
  </r>
  <r>
    <x v="95"/>
    <x v="0"/>
    <x v="0"/>
    <s v="No"/>
    <s v="No"/>
    <x v="18"/>
    <s v="Yes"/>
    <s v="Yes"/>
    <x v="1"/>
    <s v="Yes"/>
    <s v="No"/>
    <s v="No"/>
    <s v="No"/>
    <s v="No"/>
    <s v="No"/>
    <x v="0"/>
    <s v="Yes"/>
    <x v="0"/>
    <n v="78.95"/>
    <n v="927.35"/>
    <x v="1"/>
    <x v="0"/>
  </r>
  <r>
    <x v="96"/>
    <x v="1"/>
    <x v="0"/>
    <s v="Yes"/>
    <s v="Yes"/>
    <x v="16"/>
    <s v="Yes"/>
    <s v="Yes"/>
    <x v="0"/>
    <s v="Yes"/>
    <s v="Yes"/>
    <s v="No"/>
    <s v="Yes"/>
    <s v="No"/>
    <s v="No"/>
    <x v="1"/>
    <s v="Yes"/>
    <x v="3"/>
    <n v="66.849999999999994"/>
    <n v="4748.7"/>
    <x v="0"/>
    <x v="1"/>
  </r>
  <r>
    <x v="97"/>
    <x v="1"/>
    <x v="0"/>
    <s v="No"/>
    <s v="No"/>
    <x v="24"/>
    <s v="Yes"/>
    <s v="No"/>
    <x v="2"/>
    <s v="No internet service"/>
    <s v="No internet service"/>
    <s v="No internet service"/>
    <s v="No internet service"/>
    <s v="No internet service"/>
    <s v="No internet service"/>
    <x v="0"/>
    <s v="No"/>
    <x v="1"/>
    <n v="21.05"/>
    <n v="113.85"/>
    <x v="1"/>
    <x v="0"/>
  </r>
  <r>
    <x v="98"/>
    <x v="1"/>
    <x v="0"/>
    <s v="No"/>
    <s v="No"/>
    <x v="15"/>
    <s v="Yes"/>
    <s v="No"/>
    <x v="2"/>
    <s v="No internet service"/>
    <s v="No internet service"/>
    <s v="No internet service"/>
    <s v="No internet service"/>
    <s v="No internet service"/>
    <s v="No internet service"/>
    <x v="2"/>
    <s v="No"/>
    <x v="2"/>
    <n v="21"/>
    <n v="1107.2"/>
    <x v="0"/>
    <x v="1"/>
  </r>
  <r>
    <x v="99"/>
    <x v="0"/>
    <x v="1"/>
    <s v="Yes"/>
    <s v="No"/>
    <x v="13"/>
    <s v="Yes"/>
    <s v="No"/>
    <x v="1"/>
    <s v="No"/>
    <s v="Yes"/>
    <s v="Yes"/>
    <s v="No"/>
    <s v="Yes"/>
    <s v="Yes"/>
    <x v="0"/>
    <s v="Yes"/>
    <x v="0"/>
    <n v="98.5"/>
    <n v="2514.5"/>
    <x v="1"/>
    <x v="1"/>
  </r>
  <r>
    <x v="100"/>
    <x v="1"/>
    <x v="0"/>
    <s v="No"/>
    <s v="No"/>
    <x v="0"/>
    <s v="Yes"/>
    <s v="No"/>
    <x v="2"/>
    <s v="No internet service"/>
    <s v="No internet service"/>
    <s v="No internet service"/>
    <s v="No internet service"/>
    <s v="No internet service"/>
    <s v="No internet service"/>
    <x v="0"/>
    <s v="No"/>
    <x v="1"/>
    <n v="20.2"/>
    <n v="20.2"/>
    <x v="0"/>
    <x v="0"/>
  </r>
  <r>
    <x v="101"/>
    <x v="0"/>
    <x v="0"/>
    <s v="Yes"/>
    <s v="Yes"/>
    <x v="0"/>
    <s v="Yes"/>
    <s v="No"/>
    <x v="2"/>
    <s v="No internet service"/>
    <s v="No internet service"/>
    <s v="No internet service"/>
    <s v="No internet service"/>
    <s v="No internet service"/>
    <s v="No internet service"/>
    <x v="0"/>
    <s v="No"/>
    <x v="0"/>
    <n v="19.45"/>
    <n v="19.45"/>
    <x v="0"/>
    <x v="0"/>
  </r>
  <r>
    <x v="102"/>
    <x v="1"/>
    <x v="0"/>
    <s v="No"/>
    <s v="No"/>
    <x v="46"/>
    <s v="Yes"/>
    <s v="Yes"/>
    <x v="1"/>
    <s v="No"/>
    <s v="No"/>
    <s v="Yes"/>
    <s v="Yes"/>
    <s v="Yes"/>
    <s v="No"/>
    <x v="1"/>
    <s v="No"/>
    <x v="2"/>
    <n v="95"/>
    <n v="3605.6"/>
    <x v="0"/>
    <x v="1"/>
  </r>
  <r>
    <x v="103"/>
    <x v="0"/>
    <x v="1"/>
    <s v="Yes"/>
    <s v="No"/>
    <x v="33"/>
    <s v="No"/>
    <s v="No phone service"/>
    <x v="0"/>
    <s v="No"/>
    <s v="Yes"/>
    <s v="Yes"/>
    <s v="No"/>
    <s v="Yes"/>
    <s v="No"/>
    <x v="1"/>
    <s v="No"/>
    <x v="2"/>
    <n v="45.55"/>
    <n v="3027.25"/>
    <x v="0"/>
    <x v="1"/>
  </r>
  <r>
    <x v="104"/>
    <x v="1"/>
    <x v="0"/>
    <s v="Yes"/>
    <s v="No"/>
    <x v="47"/>
    <s v="Yes"/>
    <s v="Yes"/>
    <x v="1"/>
    <s v="No"/>
    <s v="Yes"/>
    <s v="Yes"/>
    <s v="Yes"/>
    <s v="Yes"/>
    <s v="Yes"/>
    <x v="2"/>
    <s v="Yes"/>
    <x v="2"/>
    <n v="110"/>
    <n v="7611.85"/>
    <x v="1"/>
    <x v="1"/>
  </r>
  <r>
    <x v="105"/>
    <x v="1"/>
    <x v="0"/>
    <s v="No"/>
    <s v="No"/>
    <x v="24"/>
    <s v="No"/>
    <s v="No phone service"/>
    <x v="0"/>
    <s v="No"/>
    <s v="No"/>
    <s v="No"/>
    <s v="No"/>
    <s v="No"/>
    <s v="No"/>
    <x v="0"/>
    <s v="No"/>
    <x v="1"/>
    <n v="24.3"/>
    <n v="100.2"/>
    <x v="0"/>
    <x v="0"/>
  </r>
  <r>
    <x v="106"/>
    <x v="0"/>
    <x v="0"/>
    <s v="Yes"/>
    <s v="Yes"/>
    <x v="21"/>
    <s v="Yes"/>
    <s v="Yes"/>
    <x v="1"/>
    <s v="Yes"/>
    <s v="Yes"/>
    <s v="No"/>
    <s v="No"/>
    <s v="Yes"/>
    <s v="Yes"/>
    <x v="1"/>
    <s v="Yes"/>
    <x v="0"/>
    <n v="104.15"/>
    <n v="7303.05"/>
    <x v="0"/>
    <x v="1"/>
  </r>
  <r>
    <x v="107"/>
    <x v="0"/>
    <x v="0"/>
    <s v="No"/>
    <s v="No"/>
    <x v="48"/>
    <s v="No"/>
    <s v="No phone service"/>
    <x v="0"/>
    <s v="Yes"/>
    <s v="No"/>
    <s v="No"/>
    <s v="No"/>
    <s v="No"/>
    <s v="No"/>
    <x v="1"/>
    <s v="No"/>
    <x v="1"/>
    <n v="30.15"/>
    <n v="927.65"/>
    <x v="0"/>
    <x v="1"/>
  </r>
  <r>
    <x v="108"/>
    <x v="1"/>
    <x v="0"/>
    <s v="No"/>
    <s v="No"/>
    <x v="29"/>
    <s v="Yes"/>
    <s v="Yes"/>
    <x v="1"/>
    <s v="No"/>
    <s v="No"/>
    <s v="No"/>
    <s v="No"/>
    <s v="Yes"/>
    <s v="Yes"/>
    <x v="1"/>
    <s v="No"/>
    <x v="1"/>
    <n v="94.35"/>
    <n v="3921.3"/>
    <x v="0"/>
    <x v="1"/>
  </r>
  <r>
    <x v="109"/>
    <x v="1"/>
    <x v="0"/>
    <s v="Yes"/>
    <s v="Yes"/>
    <x v="21"/>
    <s v="Yes"/>
    <s v="No"/>
    <x v="2"/>
    <s v="No internet service"/>
    <s v="No internet service"/>
    <s v="No internet service"/>
    <s v="No internet service"/>
    <s v="No internet service"/>
    <s v="No internet service"/>
    <x v="2"/>
    <s v="No"/>
    <x v="3"/>
    <n v="19.399999999999999"/>
    <n v="1363.25"/>
    <x v="0"/>
    <x v="1"/>
  </r>
  <r>
    <x v="110"/>
    <x v="1"/>
    <x v="0"/>
    <s v="Yes"/>
    <s v="No"/>
    <x v="49"/>
    <s v="Yes"/>
    <s v="Yes"/>
    <x v="1"/>
    <s v="Yes"/>
    <s v="Yes"/>
    <s v="No"/>
    <s v="No"/>
    <s v="Yes"/>
    <s v="No"/>
    <x v="0"/>
    <s v="Yes"/>
    <x v="0"/>
    <n v="96.75"/>
    <n v="5238.8999999999996"/>
    <x v="1"/>
    <x v="1"/>
  </r>
  <r>
    <x v="111"/>
    <x v="0"/>
    <x v="0"/>
    <s v="No"/>
    <s v="No"/>
    <x v="15"/>
    <s v="Yes"/>
    <s v="No"/>
    <x v="0"/>
    <s v="Yes"/>
    <s v="No"/>
    <s v="Yes"/>
    <s v="Yes"/>
    <s v="No"/>
    <s v="No"/>
    <x v="1"/>
    <s v="No"/>
    <x v="3"/>
    <n v="57.95"/>
    <n v="3042.25"/>
    <x v="0"/>
    <x v="1"/>
  </r>
  <r>
    <x v="112"/>
    <x v="0"/>
    <x v="0"/>
    <s v="No"/>
    <s v="No"/>
    <x v="29"/>
    <s v="Yes"/>
    <s v="No"/>
    <x v="1"/>
    <s v="No"/>
    <s v="Yes"/>
    <s v="Yes"/>
    <s v="No"/>
    <s v="Yes"/>
    <s v="No"/>
    <x v="0"/>
    <s v="Yes"/>
    <x v="0"/>
    <n v="91.65"/>
    <n v="3954.1"/>
    <x v="0"/>
    <x v="1"/>
  </r>
  <r>
    <x v="113"/>
    <x v="0"/>
    <x v="1"/>
    <s v="Yes"/>
    <s v="No"/>
    <x v="50"/>
    <s v="Yes"/>
    <s v="Yes"/>
    <x v="1"/>
    <s v="No"/>
    <s v="No"/>
    <s v="No"/>
    <s v="No"/>
    <s v="No"/>
    <s v="No"/>
    <x v="0"/>
    <s v="Yes"/>
    <x v="0"/>
    <n v="76.5"/>
    <n v="2868.15"/>
    <x v="1"/>
    <x v="1"/>
  </r>
  <r>
    <x v="114"/>
    <x v="0"/>
    <x v="0"/>
    <s v="Yes"/>
    <s v="Yes"/>
    <x v="38"/>
    <s v="No"/>
    <s v="No phone service"/>
    <x v="0"/>
    <s v="No"/>
    <s v="Yes"/>
    <s v="No"/>
    <s v="Yes"/>
    <s v="Yes"/>
    <s v="Yes"/>
    <x v="2"/>
    <s v="Yes"/>
    <x v="0"/>
    <n v="54.6"/>
    <n v="3423.5"/>
    <x v="0"/>
    <x v="1"/>
  </r>
  <r>
    <x v="115"/>
    <x v="1"/>
    <x v="0"/>
    <s v="Yes"/>
    <s v="Yes"/>
    <x v="35"/>
    <s v="Yes"/>
    <s v="No"/>
    <x v="1"/>
    <s v="Yes"/>
    <s v="Yes"/>
    <s v="No"/>
    <s v="No"/>
    <s v="Yes"/>
    <s v="No"/>
    <x v="0"/>
    <s v="No"/>
    <x v="0"/>
    <n v="89.85"/>
    <n v="248.4"/>
    <x v="0"/>
    <x v="0"/>
  </r>
  <r>
    <x v="116"/>
    <x v="0"/>
    <x v="0"/>
    <s v="No"/>
    <s v="No"/>
    <x v="51"/>
    <s v="No"/>
    <s v="No phone service"/>
    <x v="0"/>
    <s v="Yes"/>
    <s v="No"/>
    <s v="No"/>
    <s v="No"/>
    <s v="No"/>
    <s v="No"/>
    <x v="2"/>
    <s v="No"/>
    <x v="2"/>
    <n v="31.05"/>
    <n v="1126.3499999999999"/>
    <x v="0"/>
    <x v="1"/>
  </r>
  <r>
    <x v="117"/>
    <x v="0"/>
    <x v="0"/>
    <s v="Yes"/>
    <s v="Yes"/>
    <x v="6"/>
    <s v="Yes"/>
    <s v="Yes"/>
    <x v="1"/>
    <s v="Yes"/>
    <s v="No"/>
    <s v="No"/>
    <s v="No"/>
    <s v="Yes"/>
    <s v="Yes"/>
    <x v="0"/>
    <s v="Yes"/>
    <x v="0"/>
    <n v="100.25"/>
    <n v="1064.6500000000001"/>
    <x v="1"/>
    <x v="0"/>
  </r>
  <r>
    <x v="118"/>
    <x v="0"/>
    <x v="0"/>
    <s v="No"/>
    <s v="No"/>
    <x v="52"/>
    <s v="Yes"/>
    <s v="No"/>
    <x v="2"/>
    <s v="No internet service"/>
    <s v="No internet service"/>
    <s v="No internet service"/>
    <s v="No internet service"/>
    <s v="No internet service"/>
    <s v="No internet service"/>
    <x v="2"/>
    <s v="No"/>
    <x v="1"/>
    <n v="20.65"/>
    <n v="835.15"/>
    <x v="0"/>
    <x v="1"/>
  </r>
  <r>
    <x v="119"/>
    <x v="1"/>
    <x v="0"/>
    <s v="Yes"/>
    <s v="Yes"/>
    <x v="23"/>
    <s v="Yes"/>
    <s v="Yes"/>
    <x v="1"/>
    <s v="No"/>
    <s v="Yes"/>
    <s v="No"/>
    <s v="Yes"/>
    <s v="No"/>
    <s v="No"/>
    <x v="0"/>
    <s v="Yes"/>
    <x v="3"/>
    <n v="85.2"/>
    <n v="2151.6"/>
    <x v="0"/>
    <x v="1"/>
  </r>
  <r>
    <x v="120"/>
    <x v="0"/>
    <x v="0"/>
    <s v="Yes"/>
    <s v="Yes"/>
    <x v="39"/>
    <s v="Yes"/>
    <s v="Yes"/>
    <x v="1"/>
    <s v="No"/>
    <s v="No"/>
    <s v="Yes"/>
    <s v="No"/>
    <s v="Yes"/>
    <s v="Yes"/>
    <x v="1"/>
    <s v="Yes"/>
    <x v="3"/>
    <n v="99.8"/>
    <n v="5515.45"/>
    <x v="0"/>
    <x v="1"/>
  </r>
  <r>
    <x v="121"/>
    <x v="0"/>
    <x v="0"/>
    <s v="No"/>
    <s v="No"/>
    <x v="53"/>
    <s v="Yes"/>
    <s v="No"/>
    <x v="2"/>
    <s v="No internet service"/>
    <s v="No internet service"/>
    <s v="No internet service"/>
    <s v="No internet service"/>
    <s v="No internet service"/>
    <s v="No internet service"/>
    <x v="0"/>
    <s v="No"/>
    <x v="1"/>
    <n v="20.7"/>
    <n v="112.75"/>
    <x v="0"/>
    <x v="0"/>
  </r>
  <r>
    <x v="122"/>
    <x v="1"/>
    <x v="0"/>
    <s v="No"/>
    <s v="No"/>
    <x v="35"/>
    <s v="Yes"/>
    <s v="Yes"/>
    <x v="1"/>
    <s v="No"/>
    <s v="No"/>
    <s v="No"/>
    <s v="No"/>
    <s v="No"/>
    <s v="No"/>
    <x v="0"/>
    <s v="Yes"/>
    <x v="0"/>
    <n v="74.400000000000006"/>
    <n v="229.55"/>
    <x v="1"/>
    <x v="0"/>
  </r>
  <r>
    <x v="123"/>
    <x v="0"/>
    <x v="0"/>
    <s v="Yes"/>
    <s v="Yes"/>
    <x v="40"/>
    <s v="Yes"/>
    <s v="No"/>
    <x v="0"/>
    <s v="Yes"/>
    <s v="No"/>
    <s v="No"/>
    <s v="No"/>
    <s v="No"/>
    <s v="No"/>
    <x v="0"/>
    <s v="No"/>
    <x v="1"/>
    <n v="50.7"/>
    <n v="350.35"/>
    <x v="0"/>
    <x v="0"/>
  </r>
  <r>
    <x v="124"/>
    <x v="0"/>
    <x v="0"/>
    <s v="Yes"/>
    <s v="Yes"/>
    <x v="54"/>
    <s v="Yes"/>
    <s v="No"/>
    <x v="2"/>
    <s v="No internet service"/>
    <s v="No internet service"/>
    <s v="No internet service"/>
    <s v="No internet service"/>
    <s v="No internet service"/>
    <s v="No internet service"/>
    <x v="0"/>
    <s v="No"/>
    <x v="1"/>
    <n v="20.85"/>
    <n v="62.9"/>
    <x v="0"/>
    <x v="0"/>
  </r>
  <r>
    <x v="125"/>
    <x v="1"/>
    <x v="0"/>
    <s v="No"/>
    <s v="No"/>
    <x v="55"/>
    <s v="Yes"/>
    <s v="No"/>
    <x v="1"/>
    <s v="Yes"/>
    <s v="No"/>
    <s v="No"/>
    <s v="Yes"/>
    <s v="Yes"/>
    <s v="No"/>
    <x v="2"/>
    <s v="Yes"/>
    <x v="0"/>
    <n v="88.95"/>
    <n v="3027.65"/>
    <x v="0"/>
    <x v="1"/>
  </r>
  <r>
    <x v="126"/>
    <x v="0"/>
    <x v="1"/>
    <s v="No"/>
    <s v="No"/>
    <x v="23"/>
    <s v="Yes"/>
    <s v="Yes"/>
    <x v="1"/>
    <s v="No"/>
    <s v="No"/>
    <s v="Yes"/>
    <s v="No"/>
    <s v="No"/>
    <s v="No"/>
    <x v="0"/>
    <s v="Yes"/>
    <x v="0"/>
    <n v="78.05"/>
    <n v="2135.5"/>
    <x v="1"/>
    <x v="1"/>
  </r>
  <r>
    <x v="127"/>
    <x v="1"/>
    <x v="0"/>
    <s v="Yes"/>
    <s v="No"/>
    <x v="21"/>
    <s v="Yes"/>
    <s v="Yes"/>
    <x v="2"/>
    <s v="No internet service"/>
    <s v="No internet service"/>
    <s v="No internet service"/>
    <s v="No internet service"/>
    <s v="No internet service"/>
    <s v="No internet service"/>
    <x v="2"/>
    <s v="Yes"/>
    <x v="2"/>
    <n v="23.55"/>
    <n v="1723.95"/>
    <x v="0"/>
    <x v="1"/>
  </r>
  <r>
    <x v="128"/>
    <x v="1"/>
    <x v="0"/>
    <s v="No"/>
    <s v="No"/>
    <x v="0"/>
    <s v="Yes"/>
    <s v="No"/>
    <x v="2"/>
    <s v="No internet service"/>
    <s v="No internet service"/>
    <s v="No internet service"/>
    <s v="No internet service"/>
    <s v="No internet service"/>
    <s v="No internet service"/>
    <x v="0"/>
    <s v="No"/>
    <x v="1"/>
    <n v="19.75"/>
    <n v="19.75"/>
    <x v="0"/>
    <x v="0"/>
  </r>
  <r>
    <x v="129"/>
    <x v="1"/>
    <x v="1"/>
    <s v="No"/>
    <s v="No"/>
    <x v="16"/>
    <s v="No"/>
    <s v="No phone service"/>
    <x v="0"/>
    <s v="Yes"/>
    <s v="Yes"/>
    <s v="No"/>
    <s v="No"/>
    <s v="Yes"/>
    <s v="Yes"/>
    <x v="1"/>
    <s v="Yes"/>
    <x v="0"/>
    <n v="56.45"/>
    <n v="3985.35"/>
    <x v="0"/>
    <x v="1"/>
  </r>
  <r>
    <x v="130"/>
    <x v="0"/>
    <x v="0"/>
    <s v="No"/>
    <s v="No"/>
    <x v="9"/>
    <s v="Yes"/>
    <s v="Yes"/>
    <x v="1"/>
    <s v="No"/>
    <s v="No"/>
    <s v="No"/>
    <s v="No"/>
    <s v="No"/>
    <s v="Yes"/>
    <x v="0"/>
    <s v="Yes"/>
    <x v="0"/>
    <n v="85.95"/>
    <n v="1215.6500000000001"/>
    <x v="0"/>
    <x v="2"/>
  </r>
  <r>
    <x v="131"/>
    <x v="0"/>
    <x v="0"/>
    <s v="Yes"/>
    <s v="Yes"/>
    <x v="13"/>
    <s v="No"/>
    <s v="No phone service"/>
    <x v="0"/>
    <s v="Yes"/>
    <s v="Yes"/>
    <s v="Yes"/>
    <s v="No"/>
    <s v="Yes"/>
    <s v="Yes"/>
    <x v="0"/>
    <s v="Yes"/>
    <x v="3"/>
    <n v="58.6"/>
    <n v="1502.65"/>
    <x v="1"/>
    <x v="1"/>
  </r>
  <r>
    <x v="132"/>
    <x v="1"/>
    <x v="0"/>
    <s v="No"/>
    <s v="No"/>
    <x v="56"/>
    <s v="Yes"/>
    <s v="No"/>
    <x v="0"/>
    <s v="No"/>
    <s v="No"/>
    <s v="No"/>
    <s v="Yes"/>
    <s v="No"/>
    <s v="No"/>
    <x v="2"/>
    <s v="No"/>
    <x v="2"/>
    <n v="50.55"/>
    <n v="3260.1"/>
    <x v="0"/>
    <x v="1"/>
  </r>
  <r>
    <x v="133"/>
    <x v="1"/>
    <x v="0"/>
    <s v="No"/>
    <s v="No"/>
    <x v="0"/>
    <s v="No"/>
    <s v="No phone service"/>
    <x v="0"/>
    <s v="No"/>
    <s v="No"/>
    <s v="No"/>
    <s v="No"/>
    <s v="No"/>
    <s v="Yes"/>
    <x v="0"/>
    <s v="Yes"/>
    <x v="0"/>
    <n v="35.450000000000003"/>
    <n v="35.450000000000003"/>
    <x v="1"/>
    <x v="0"/>
  </r>
  <r>
    <x v="134"/>
    <x v="1"/>
    <x v="0"/>
    <s v="No"/>
    <s v="No"/>
    <x v="2"/>
    <s v="Yes"/>
    <s v="No"/>
    <x v="0"/>
    <s v="No"/>
    <s v="No"/>
    <s v="No"/>
    <s v="No"/>
    <s v="No"/>
    <s v="No"/>
    <x v="0"/>
    <s v="No"/>
    <x v="0"/>
    <n v="44.35"/>
    <n v="81.25"/>
    <x v="1"/>
    <x v="0"/>
  </r>
  <r>
    <x v="135"/>
    <x v="0"/>
    <x v="0"/>
    <s v="No"/>
    <s v="No"/>
    <x v="29"/>
    <s v="Yes"/>
    <s v="Yes"/>
    <x v="2"/>
    <s v="No internet service"/>
    <s v="No internet service"/>
    <s v="No internet service"/>
    <s v="No internet service"/>
    <s v="No internet service"/>
    <s v="No internet service"/>
    <x v="2"/>
    <s v="Yes"/>
    <x v="3"/>
    <n v="25.7"/>
    <n v="1188.2"/>
    <x v="0"/>
    <x v="1"/>
  </r>
  <r>
    <x v="136"/>
    <x v="0"/>
    <x v="0"/>
    <s v="No"/>
    <s v="No"/>
    <x v="57"/>
    <s v="Yes"/>
    <s v="No"/>
    <x v="1"/>
    <s v="Yes"/>
    <s v="No"/>
    <s v="No"/>
    <s v="No"/>
    <s v="No"/>
    <s v="No"/>
    <x v="0"/>
    <s v="Yes"/>
    <x v="2"/>
    <n v="75"/>
    <n v="1778.5"/>
    <x v="0"/>
    <x v="2"/>
  </r>
  <r>
    <x v="137"/>
    <x v="0"/>
    <x v="0"/>
    <s v="Yes"/>
    <s v="Yes"/>
    <x v="38"/>
    <s v="Yes"/>
    <s v="No"/>
    <x v="2"/>
    <s v="No internet service"/>
    <s v="No internet service"/>
    <s v="No internet service"/>
    <s v="No internet service"/>
    <s v="No internet service"/>
    <s v="No internet service"/>
    <x v="2"/>
    <s v="No"/>
    <x v="1"/>
    <n v="20.2"/>
    <n v="1277.75"/>
    <x v="0"/>
    <x v="1"/>
  </r>
  <r>
    <x v="138"/>
    <x v="1"/>
    <x v="0"/>
    <s v="No"/>
    <s v="Yes"/>
    <x v="58"/>
    <s v="Yes"/>
    <s v="No"/>
    <x v="2"/>
    <s v="No internet service"/>
    <s v="No internet service"/>
    <s v="No internet service"/>
    <s v="No internet service"/>
    <s v="No internet service"/>
    <s v="No internet service"/>
    <x v="2"/>
    <s v="Yes"/>
    <x v="1"/>
    <n v="19.600000000000001"/>
    <n v="1170.55"/>
    <x v="0"/>
    <x v="1"/>
  </r>
  <r>
    <x v="139"/>
    <x v="0"/>
    <x v="1"/>
    <s v="Yes"/>
    <s v="No"/>
    <x v="0"/>
    <s v="Yes"/>
    <s v="No"/>
    <x v="1"/>
    <s v="No"/>
    <s v="No"/>
    <s v="No"/>
    <s v="No"/>
    <s v="No"/>
    <s v="No"/>
    <x v="0"/>
    <s v="Yes"/>
    <x v="1"/>
    <n v="70.45"/>
    <n v="70.45"/>
    <x v="1"/>
    <x v="0"/>
  </r>
  <r>
    <x v="140"/>
    <x v="0"/>
    <x v="1"/>
    <s v="Yes"/>
    <s v="Yes"/>
    <x v="21"/>
    <s v="Yes"/>
    <s v="Yes"/>
    <x v="0"/>
    <s v="Yes"/>
    <s v="Yes"/>
    <s v="Yes"/>
    <s v="Yes"/>
    <s v="Yes"/>
    <s v="Yes"/>
    <x v="2"/>
    <s v="Yes"/>
    <x v="3"/>
    <n v="88.05"/>
    <n v="6425.65"/>
    <x v="0"/>
    <x v="1"/>
  </r>
  <r>
    <x v="141"/>
    <x v="0"/>
    <x v="0"/>
    <s v="No"/>
    <s v="No"/>
    <x v="4"/>
    <s v="Yes"/>
    <s v="Yes"/>
    <x v="0"/>
    <s v="Yes"/>
    <s v="No"/>
    <s v="No"/>
    <s v="Yes"/>
    <s v="No"/>
    <s v="Yes"/>
    <x v="0"/>
    <s v="No"/>
    <x v="0"/>
    <n v="71.150000000000006"/>
    <n v="563.65"/>
    <x v="1"/>
    <x v="0"/>
  </r>
  <r>
    <x v="142"/>
    <x v="0"/>
    <x v="0"/>
    <s v="Yes"/>
    <s v="No"/>
    <x v="59"/>
    <s v="Yes"/>
    <s v="Yes"/>
    <x v="1"/>
    <s v="No"/>
    <s v="Yes"/>
    <s v="No"/>
    <s v="No"/>
    <s v="Yes"/>
    <s v="Yes"/>
    <x v="2"/>
    <s v="Yes"/>
    <x v="2"/>
    <n v="101.05"/>
    <n v="5971.25"/>
    <x v="0"/>
    <x v="1"/>
  </r>
  <r>
    <x v="143"/>
    <x v="1"/>
    <x v="0"/>
    <s v="No"/>
    <s v="No"/>
    <x v="38"/>
    <s v="Yes"/>
    <s v="Yes"/>
    <x v="1"/>
    <s v="Yes"/>
    <s v="Yes"/>
    <s v="No"/>
    <s v="No"/>
    <s v="No"/>
    <s v="No"/>
    <x v="1"/>
    <s v="Yes"/>
    <x v="3"/>
    <n v="84.3"/>
    <n v="5289.05"/>
    <x v="0"/>
    <x v="1"/>
  </r>
  <r>
    <x v="144"/>
    <x v="1"/>
    <x v="1"/>
    <s v="Yes"/>
    <s v="No"/>
    <x v="16"/>
    <s v="Yes"/>
    <s v="Yes"/>
    <x v="2"/>
    <s v="No internet service"/>
    <s v="No internet service"/>
    <s v="No internet service"/>
    <s v="No internet service"/>
    <s v="No internet service"/>
    <s v="No internet service"/>
    <x v="2"/>
    <s v="No"/>
    <x v="2"/>
    <n v="23.95"/>
    <n v="1756.2"/>
    <x v="0"/>
    <x v="1"/>
  </r>
  <r>
    <x v="145"/>
    <x v="0"/>
    <x v="0"/>
    <s v="Yes"/>
    <s v="Yes"/>
    <x v="45"/>
    <s v="Yes"/>
    <s v="Yes"/>
    <x v="1"/>
    <s v="Yes"/>
    <s v="Yes"/>
    <s v="No"/>
    <s v="Yes"/>
    <s v="Yes"/>
    <s v="No"/>
    <x v="2"/>
    <s v="Yes"/>
    <x v="3"/>
    <n v="99.05"/>
    <n v="6416.7"/>
    <x v="0"/>
    <x v="1"/>
  </r>
  <r>
    <x v="146"/>
    <x v="1"/>
    <x v="0"/>
    <s v="No"/>
    <s v="No"/>
    <x v="35"/>
    <s v="Yes"/>
    <s v="No"/>
    <x v="2"/>
    <s v="No internet service"/>
    <s v="No internet service"/>
    <s v="No internet service"/>
    <s v="No internet service"/>
    <s v="No internet service"/>
    <s v="No internet service"/>
    <x v="1"/>
    <s v="No"/>
    <x v="1"/>
    <n v="19.600000000000001"/>
    <n v="61.35"/>
    <x v="0"/>
    <x v="0"/>
  </r>
  <r>
    <x v="147"/>
    <x v="1"/>
    <x v="0"/>
    <s v="No"/>
    <s v="No"/>
    <x v="0"/>
    <s v="Yes"/>
    <s v="No"/>
    <x v="0"/>
    <s v="No"/>
    <s v="No"/>
    <s v="No"/>
    <s v="No"/>
    <s v="No"/>
    <s v="No"/>
    <x v="0"/>
    <s v="Yes"/>
    <x v="0"/>
    <n v="45.65"/>
    <n v="45.65"/>
    <x v="1"/>
    <x v="0"/>
  </r>
  <r>
    <x v="148"/>
    <x v="1"/>
    <x v="0"/>
    <s v="No"/>
    <s v="Yes"/>
    <x v="19"/>
    <s v="Yes"/>
    <s v="No"/>
    <x v="0"/>
    <s v="No"/>
    <s v="Yes"/>
    <s v="Yes"/>
    <s v="No"/>
    <s v="Yes"/>
    <s v="No"/>
    <x v="1"/>
    <s v="No"/>
    <x v="3"/>
    <n v="64.5"/>
    <n v="1929.95"/>
    <x v="0"/>
    <x v="1"/>
  </r>
  <r>
    <x v="149"/>
    <x v="1"/>
    <x v="0"/>
    <s v="Yes"/>
    <s v="Yes"/>
    <x v="30"/>
    <s v="Yes"/>
    <s v="No"/>
    <x v="0"/>
    <s v="No"/>
    <s v="Yes"/>
    <s v="Yes"/>
    <s v="Yes"/>
    <s v="No"/>
    <s v="Yes"/>
    <x v="0"/>
    <s v="Yes"/>
    <x v="1"/>
    <n v="69.5"/>
    <n v="1071.4000000000001"/>
    <x v="0"/>
    <x v="2"/>
  </r>
  <r>
    <x v="150"/>
    <x v="0"/>
    <x v="0"/>
    <s v="Yes"/>
    <s v="Yes"/>
    <x v="4"/>
    <s v="Yes"/>
    <s v="No"/>
    <x v="0"/>
    <s v="No"/>
    <s v="No"/>
    <s v="No"/>
    <s v="Yes"/>
    <s v="Yes"/>
    <s v="Yes"/>
    <x v="0"/>
    <s v="Yes"/>
    <x v="0"/>
    <n v="68.55"/>
    <n v="564.35"/>
    <x v="0"/>
    <x v="0"/>
  </r>
  <r>
    <x v="151"/>
    <x v="1"/>
    <x v="0"/>
    <s v="No"/>
    <s v="No"/>
    <x v="40"/>
    <s v="Yes"/>
    <s v="Yes"/>
    <x v="1"/>
    <s v="No"/>
    <s v="No"/>
    <s v="No"/>
    <s v="No"/>
    <s v="Yes"/>
    <s v="Yes"/>
    <x v="0"/>
    <s v="No"/>
    <x v="1"/>
    <n v="95"/>
    <n v="655.5"/>
    <x v="1"/>
    <x v="0"/>
  </r>
  <r>
    <x v="152"/>
    <x v="0"/>
    <x v="0"/>
    <s v="Yes"/>
    <s v="Yes"/>
    <x v="27"/>
    <s v="Yes"/>
    <s v="Yes"/>
    <x v="1"/>
    <s v="Yes"/>
    <s v="Yes"/>
    <s v="Yes"/>
    <s v="No"/>
    <s v="Yes"/>
    <s v="Yes"/>
    <x v="1"/>
    <s v="Yes"/>
    <x v="3"/>
    <n v="108.15"/>
    <n v="7930.55"/>
    <x v="0"/>
    <x v="1"/>
  </r>
  <r>
    <x v="153"/>
    <x v="1"/>
    <x v="0"/>
    <s v="Yes"/>
    <s v="Yes"/>
    <x v="8"/>
    <s v="Yes"/>
    <s v="No"/>
    <x v="0"/>
    <s v="Yes"/>
    <s v="Yes"/>
    <s v="Yes"/>
    <s v="Yes"/>
    <s v="Yes"/>
    <s v="Yes"/>
    <x v="2"/>
    <s v="No"/>
    <x v="0"/>
    <n v="86.1"/>
    <n v="5215.25"/>
    <x v="0"/>
    <x v="1"/>
  </r>
  <r>
    <x v="154"/>
    <x v="0"/>
    <x v="0"/>
    <s v="Yes"/>
    <s v="Yes"/>
    <x v="53"/>
    <s v="Yes"/>
    <s v="No"/>
    <x v="2"/>
    <s v="No internet service"/>
    <s v="No internet service"/>
    <s v="No internet service"/>
    <s v="No internet service"/>
    <s v="No internet service"/>
    <s v="No internet service"/>
    <x v="0"/>
    <s v="No"/>
    <x v="1"/>
    <n v="19.7"/>
    <n v="113.5"/>
    <x v="0"/>
    <x v="0"/>
  </r>
  <r>
    <x v="155"/>
    <x v="0"/>
    <x v="0"/>
    <s v="Yes"/>
    <s v="Yes"/>
    <x v="60"/>
    <s v="Yes"/>
    <s v="No"/>
    <x v="1"/>
    <s v="No"/>
    <s v="No"/>
    <s v="No"/>
    <s v="No"/>
    <s v="No"/>
    <s v="Yes"/>
    <x v="0"/>
    <s v="Yes"/>
    <x v="2"/>
    <n v="80.900000000000006"/>
    <n v="1152.8"/>
    <x v="0"/>
    <x v="2"/>
  </r>
  <r>
    <x v="156"/>
    <x v="0"/>
    <x v="0"/>
    <s v="No"/>
    <s v="No"/>
    <x v="5"/>
    <s v="Yes"/>
    <s v="Yes"/>
    <x v="1"/>
    <s v="No"/>
    <s v="No"/>
    <s v="No"/>
    <s v="No"/>
    <s v="Yes"/>
    <s v="No"/>
    <x v="0"/>
    <s v="Yes"/>
    <x v="2"/>
    <n v="84.15"/>
    <n v="1821.95"/>
    <x v="0"/>
    <x v="2"/>
  </r>
  <r>
    <x v="157"/>
    <x v="1"/>
    <x v="0"/>
    <s v="Yes"/>
    <s v="Yes"/>
    <x v="5"/>
    <s v="Yes"/>
    <s v="No"/>
    <x v="2"/>
    <s v="No internet service"/>
    <s v="No internet service"/>
    <s v="No internet service"/>
    <s v="No internet service"/>
    <s v="No internet service"/>
    <s v="No internet service"/>
    <x v="1"/>
    <s v="No"/>
    <x v="1"/>
    <n v="20.149999999999999"/>
    <n v="419.9"/>
    <x v="0"/>
    <x v="2"/>
  </r>
  <r>
    <x v="158"/>
    <x v="1"/>
    <x v="0"/>
    <s v="Yes"/>
    <s v="Yes"/>
    <x v="10"/>
    <s v="Yes"/>
    <s v="No"/>
    <x v="0"/>
    <s v="Yes"/>
    <s v="No"/>
    <s v="Yes"/>
    <s v="No"/>
    <s v="Yes"/>
    <s v="No"/>
    <x v="2"/>
    <s v="No"/>
    <x v="1"/>
    <n v="64.25"/>
    <n v="1024"/>
    <x v="0"/>
    <x v="2"/>
  </r>
  <r>
    <x v="159"/>
    <x v="1"/>
    <x v="0"/>
    <s v="No"/>
    <s v="No"/>
    <x v="6"/>
    <s v="Yes"/>
    <s v="Yes"/>
    <x v="2"/>
    <s v="No internet service"/>
    <s v="No internet service"/>
    <s v="No internet service"/>
    <s v="No internet service"/>
    <s v="No internet service"/>
    <s v="No internet service"/>
    <x v="2"/>
    <s v="No"/>
    <x v="2"/>
    <n v="25.7"/>
    <n v="251.6"/>
    <x v="0"/>
    <x v="0"/>
  </r>
  <r>
    <x v="160"/>
    <x v="0"/>
    <x v="0"/>
    <s v="No"/>
    <s v="Yes"/>
    <x v="9"/>
    <s v="Yes"/>
    <s v="No"/>
    <x v="0"/>
    <s v="Yes"/>
    <s v="Yes"/>
    <s v="No"/>
    <s v="No"/>
    <s v="No"/>
    <s v="No"/>
    <x v="0"/>
    <s v="Yes"/>
    <x v="0"/>
    <n v="56"/>
    <n v="764.55"/>
    <x v="0"/>
    <x v="2"/>
  </r>
  <r>
    <x v="161"/>
    <x v="0"/>
    <x v="0"/>
    <s v="Yes"/>
    <s v="No"/>
    <x v="61"/>
    <s v="Yes"/>
    <s v="Yes"/>
    <x v="1"/>
    <s v="Yes"/>
    <s v="No"/>
    <s v="No"/>
    <s v="No"/>
    <s v="No"/>
    <s v="No"/>
    <x v="0"/>
    <s v="No"/>
    <x v="0"/>
    <n v="82.4"/>
    <n v="1592.35"/>
    <x v="1"/>
    <x v="2"/>
  </r>
  <r>
    <x v="162"/>
    <x v="0"/>
    <x v="0"/>
    <s v="No"/>
    <s v="No"/>
    <x v="2"/>
    <s v="Yes"/>
    <s v="No"/>
    <x v="1"/>
    <s v="No"/>
    <s v="No"/>
    <s v="No"/>
    <s v="No"/>
    <s v="No"/>
    <s v="No"/>
    <x v="0"/>
    <s v="Yes"/>
    <x v="0"/>
    <n v="69.7"/>
    <n v="135.19999999999999"/>
    <x v="0"/>
    <x v="0"/>
  </r>
  <r>
    <x v="163"/>
    <x v="1"/>
    <x v="0"/>
    <s v="No"/>
    <s v="No"/>
    <x v="62"/>
    <s v="Yes"/>
    <s v="Yes"/>
    <x v="0"/>
    <s v="No"/>
    <s v="Yes"/>
    <s v="Yes"/>
    <s v="Yes"/>
    <s v="No"/>
    <s v="Yes"/>
    <x v="2"/>
    <s v="Yes"/>
    <x v="2"/>
    <n v="73.900000000000006"/>
    <n v="3958.25"/>
    <x v="0"/>
    <x v="1"/>
  </r>
  <r>
    <x v="164"/>
    <x v="0"/>
    <x v="0"/>
    <s v="Yes"/>
    <s v="Yes"/>
    <x v="26"/>
    <s v="Yes"/>
    <s v="No"/>
    <x v="2"/>
    <s v="No internet service"/>
    <s v="No internet service"/>
    <s v="No internet service"/>
    <s v="No internet service"/>
    <s v="No internet service"/>
    <s v="No internet service"/>
    <x v="1"/>
    <s v="No"/>
    <x v="1"/>
    <n v="20.6"/>
    <n v="233.9"/>
    <x v="0"/>
    <x v="0"/>
  </r>
  <r>
    <x v="165"/>
    <x v="1"/>
    <x v="0"/>
    <s v="Yes"/>
    <s v="No"/>
    <x v="14"/>
    <s v="Yes"/>
    <s v="No"/>
    <x v="2"/>
    <s v="No internet service"/>
    <s v="No internet service"/>
    <s v="No internet service"/>
    <s v="No internet service"/>
    <s v="No internet service"/>
    <s v="No internet service"/>
    <x v="2"/>
    <s v="No"/>
    <x v="1"/>
    <n v="19.899999999999999"/>
    <n v="1363.45"/>
    <x v="0"/>
    <x v="1"/>
  </r>
  <r>
    <x v="166"/>
    <x v="0"/>
    <x v="0"/>
    <s v="No"/>
    <s v="No"/>
    <x v="54"/>
    <s v="Yes"/>
    <s v="No"/>
    <x v="1"/>
    <s v="No"/>
    <s v="No"/>
    <s v="No"/>
    <s v="No"/>
    <s v="No"/>
    <s v="No"/>
    <x v="0"/>
    <s v="Yes"/>
    <x v="2"/>
    <n v="70.900000000000006"/>
    <n v="273"/>
    <x v="1"/>
    <x v="0"/>
  </r>
  <r>
    <x v="167"/>
    <x v="1"/>
    <x v="0"/>
    <s v="Yes"/>
    <s v="No"/>
    <x v="21"/>
    <s v="Yes"/>
    <s v="Yes"/>
    <x v="0"/>
    <s v="Yes"/>
    <s v="Yes"/>
    <s v="Yes"/>
    <s v="Yes"/>
    <s v="Yes"/>
    <s v="Yes"/>
    <x v="2"/>
    <s v="Yes"/>
    <x v="2"/>
    <n v="89.05"/>
    <n v="6254.45"/>
    <x v="0"/>
    <x v="1"/>
  </r>
  <r>
    <x v="168"/>
    <x v="1"/>
    <x v="1"/>
    <s v="Yes"/>
    <s v="No"/>
    <x v="11"/>
    <s v="No"/>
    <s v="No phone service"/>
    <x v="0"/>
    <s v="No"/>
    <s v="Yes"/>
    <s v="Yes"/>
    <s v="No"/>
    <s v="No"/>
    <s v="Yes"/>
    <x v="0"/>
    <s v="Yes"/>
    <x v="0"/>
    <n v="45.3"/>
    <n v="2651.2"/>
    <x v="1"/>
    <x v="1"/>
  </r>
  <r>
    <x v="169"/>
    <x v="0"/>
    <x v="0"/>
    <s v="Yes"/>
    <s v="Yes"/>
    <x v="10"/>
    <s v="Yes"/>
    <s v="No"/>
    <x v="2"/>
    <s v="No internet service"/>
    <s v="No internet service"/>
    <s v="No internet service"/>
    <s v="No internet service"/>
    <s v="No internet service"/>
    <s v="No internet service"/>
    <x v="0"/>
    <s v="No"/>
    <x v="0"/>
    <n v="20.399999999999999"/>
    <n v="321.39999999999998"/>
    <x v="0"/>
    <x v="2"/>
  </r>
  <r>
    <x v="170"/>
    <x v="1"/>
    <x v="0"/>
    <s v="Yes"/>
    <s v="No"/>
    <x v="29"/>
    <s v="Yes"/>
    <s v="No"/>
    <x v="1"/>
    <s v="Yes"/>
    <s v="No"/>
    <s v="Yes"/>
    <s v="Yes"/>
    <s v="No"/>
    <s v="No"/>
    <x v="1"/>
    <s v="Yes"/>
    <x v="2"/>
    <n v="84.25"/>
    <n v="3539.25"/>
    <x v="0"/>
    <x v="1"/>
  </r>
  <r>
    <x v="171"/>
    <x v="0"/>
    <x v="0"/>
    <s v="Yes"/>
    <s v="No"/>
    <x v="2"/>
    <s v="Yes"/>
    <s v="Yes"/>
    <x v="1"/>
    <s v="No"/>
    <s v="No"/>
    <s v="Yes"/>
    <s v="Yes"/>
    <s v="Yes"/>
    <s v="Yes"/>
    <x v="0"/>
    <s v="Yes"/>
    <x v="0"/>
    <n v="104.4"/>
    <n v="242.8"/>
    <x v="1"/>
    <x v="0"/>
  </r>
  <r>
    <x v="172"/>
    <x v="1"/>
    <x v="0"/>
    <s v="Yes"/>
    <s v="No"/>
    <x v="60"/>
    <s v="Yes"/>
    <s v="No"/>
    <x v="0"/>
    <s v="No"/>
    <s v="Yes"/>
    <s v="Yes"/>
    <s v="Yes"/>
    <s v="Yes"/>
    <s v="Yes"/>
    <x v="2"/>
    <s v="No"/>
    <x v="1"/>
    <n v="81.95"/>
    <n v="1181.75"/>
    <x v="0"/>
    <x v="2"/>
  </r>
  <r>
    <x v="173"/>
    <x v="0"/>
    <x v="0"/>
    <s v="Yes"/>
    <s v="No"/>
    <x v="62"/>
    <s v="Yes"/>
    <s v="No"/>
    <x v="1"/>
    <s v="No"/>
    <s v="No"/>
    <s v="Yes"/>
    <s v="No"/>
    <s v="Yes"/>
    <s v="Yes"/>
    <x v="1"/>
    <s v="Yes"/>
    <x v="2"/>
    <n v="94.85"/>
    <n v="5000.2"/>
    <x v="1"/>
    <x v="1"/>
  </r>
  <r>
    <x v="174"/>
    <x v="0"/>
    <x v="0"/>
    <s v="No"/>
    <s v="No"/>
    <x v="48"/>
    <s v="Yes"/>
    <s v="No"/>
    <x v="2"/>
    <s v="No internet service"/>
    <s v="No internet service"/>
    <s v="No internet service"/>
    <s v="No internet service"/>
    <s v="No internet service"/>
    <s v="No internet service"/>
    <x v="1"/>
    <s v="No"/>
    <x v="2"/>
    <n v="20.55"/>
    <n v="654.54999999999995"/>
    <x v="0"/>
    <x v="1"/>
  </r>
  <r>
    <x v="175"/>
    <x v="0"/>
    <x v="0"/>
    <s v="Yes"/>
    <s v="No"/>
    <x v="1"/>
    <s v="Yes"/>
    <s v="Yes"/>
    <x v="2"/>
    <s v="No internet service"/>
    <s v="No internet service"/>
    <s v="No internet service"/>
    <s v="No internet service"/>
    <s v="No internet service"/>
    <s v="No internet service"/>
    <x v="0"/>
    <s v="No"/>
    <x v="0"/>
    <n v="24.7"/>
    <n v="780.2"/>
    <x v="0"/>
    <x v="1"/>
  </r>
  <r>
    <x v="176"/>
    <x v="0"/>
    <x v="1"/>
    <s v="No"/>
    <s v="No"/>
    <x v="30"/>
    <s v="Yes"/>
    <s v="Yes"/>
    <x v="1"/>
    <s v="No"/>
    <s v="No"/>
    <s v="No"/>
    <s v="No"/>
    <s v="No"/>
    <s v="No"/>
    <x v="0"/>
    <s v="Yes"/>
    <x v="1"/>
    <n v="74.45"/>
    <n v="1145.7"/>
    <x v="1"/>
    <x v="2"/>
  </r>
  <r>
    <x v="177"/>
    <x v="0"/>
    <x v="1"/>
    <s v="No"/>
    <s v="No"/>
    <x v="40"/>
    <s v="Yes"/>
    <s v="No"/>
    <x v="1"/>
    <s v="Yes"/>
    <s v="No"/>
    <s v="No"/>
    <s v="No"/>
    <s v="No"/>
    <s v="No"/>
    <x v="0"/>
    <s v="No"/>
    <x v="2"/>
    <n v="76.45"/>
    <n v="503.6"/>
    <x v="1"/>
    <x v="0"/>
  </r>
  <r>
    <x v="178"/>
    <x v="0"/>
    <x v="0"/>
    <s v="Yes"/>
    <s v="Yes"/>
    <x v="30"/>
    <s v="Yes"/>
    <s v="Yes"/>
    <x v="1"/>
    <s v="No"/>
    <s v="Yes"/>
    <s v="Yes"/>
    <s v="No"/>
    <s v="Yes"/>
    <s v="Yes"/>
    <x v="0"/>
    <s v="Yes"/>
    <x v="2"/>
    <n v="105.35"/>
    <n v="1559.25"/>
    <x v="0"/>
    <x v="2"/>
  </r>
  <r>
    <x v="179"/>
    <x v="1"/>
    <x v="0"/>
    <s v="Yes"/>
    <s v="No"/>
    <x v="59"/>
    <s v="Yes"/>
    <s v="No"/>
    <x v="2"/>
    <s v="No internet service"/>
    <s v="No internet service"/>
    <s v="No internet service"/>
    <s v="No internet service"/>
    <s v="No internet service"/>
    <s v="No internet service"/>
    <x v="1"/>
    <s v="Yes"/>
    <x v="3"/>
    <n v="20.55"/>
    <n v="1252"/>
    <x v="0"/>
    <x v="1"/>
  </r>
  <r>
    <x v="180"/>
    <x v="0"/>
    <x v="0"/>
    <s v="No"/>
    <s v="No"/>
    <x v="0"/>
    <s v="No"/>
    <s v="No phone service"/>
    <x v="0"/>
    <s v="No"/>
    <s v="Yes"/>
    <s v="No"/>
    <s v="No"/>
    <s v="No"/>
    <s v="No"/>
    <x v="0"/>
    <s v="No"/>
    <x v="2"/>
    <n v="29.95"/>
    <n v="29.95"/>
    <x v="1"/>
    <x v="0"/>
  </r>
  <r>
    <x v="181"/>
    <x v="0"/>
    <x v="0"/>
    <s v="No"/>
    <s v="No"/>
    <x v="0"/>
    <s v="Yes"/>
    <s v="No"/>
    <x v="0"/>
    <s v="No"/>
    <s v="No"/>
    <s v="No"/>
    <s v="No"/>
    <s v="No"/>
    <s v="No"/>
    <x v="0"/>
    <s v="No"/>
    <x v="1"/>
    <n v="45.3"/>
    <n v="45.3"/>
    <x v="0"/>
    <x v="0"/>
  </r>
  <r>
    <x v="182"/>
    <x v="1"/>
    <x v="0"/>
    <s v="No"/>
    <s v="No"/>
    <x v="4"/>
    <s v="Yes"/>
    <s v="Yes"/>
    <x v="1"/>
    <s v="No"/>
    <s v="No"/>
    <s v="No"/>
    <s v="No"/>
    <s v="No"/>
    <s v="Yes"/>
    <x v="0"/>
    <s v="No"/>
    <x v="2"/>
    <n v="84.5"/>
    <n v="662.65"/>
    <x v="1"/>
    <x v="0"/>
  </r>
  <r>
    <x v="183"/>
    <x v="1"/>
    <x v="0"/>
    <s v="Yes"/>
    <s v="Yes"/>
    <x v="55"/>
    <s v="Yes"/>
    <s v="No"/>
    <x v="0"/>
    <s v="Yes"/>
    <s v="No"/>
    <s v="Yes"/>
    <s v="No"/>
    <s v="Yes"/>
    <s v="Yes"/>
    <x v="1"/>
    <s v="No"/>
    <x v="3"/>
    <n v="74.75"/>
    <n v="2453.3000000000002"/>
    <x v="0"/>
    <x v="1"/>
  </r>
  <r>
    <x v="184"/>
    <x v="0"/>
    <x v="0"/>
    <s v="No"/>
    <s v="No"/>
    <x v="9"/>
    <s v="Yes"/>
    <s v="No"/>
    <x v="1"/>
    <s v="No"/>
    <s v="Yes"/>
    <s v="Yes"/>
    <s v="No"/>
    <s v="No"/>
    <s v="No"/>
    <x v="0"/>
    <s v="Yes"/>
    <x v="0"/>
    <n v="79.25"/>
    <n v="1111.6500000000001"/>
    <x v="1"/>
    <x v="2"/>
  </r>
  <r>
    <x v="185"/>
    <x v="0"/>
    <x v="0"/>
    <s v="Yes"/>
    <s v="No"/>
    <x v="0"/>
    <s v="No"/>
    <s v="No phone service"/>
    <x v="0"/>
    <s v="No"/>
    <s v="No"/>
    <s v="No"/>
    <s v="No"/>
    <s v="No"/>
    <s v="No"/>
    <x v="0"/>
    <s v="Yes"/>
    <x v="0"/>
    <n v="24.8"/>
    <n v="24.8"/>
    <x v="1"/>
    <x v="0"/>
  </r>
  <r>
    <x v="186"/>
    <x v="1"/>
    <x v="0"/>
    <s v="No"/>
    <s v="No"/>
    <x v="61"/>
    <s v="Yes"/>
    <s v="No"/>
    <x v="0"/>
    <s v="No"/>
    <s v="Yes"/>
    <s v="No"/>
    <s v="No"/>
    <s v="No"/>
    <s v="No"/>
    <x v="0"/>
    <s v="Yes"/>
    <x v="1"/>
    <n v="51.8"/>
    <n v="1023.85"/>
    <x v="0"/>
    <x v="2"/>
  </r>
  <r>
    <x v="187"/>
    <x v="1"/>
    <x v="0"/>
    <s v="No"/>
    <s v="No"/>
    <x v="35"/>
    <s v="No"/>
    <s v="No phone service"/>
    <x v="0"/>
    <s v="No"/>
    <s v="No"/>
    <s v="No"/>
    <s v="Yes"/>
    <s v="No"/>
    <s v="No"/>
    <x v="0"/>
    <s v="No"/>
    <x v="0"/>
    <n v="30.4"/>
    <n v="82.15"/>
    <x v="0"/>
    <x v="0"/>
  </r>
  <r>
    <x v="188"/>
    <x v="0"/>
    <x v="0"/>
    <s v="No"/>
    <s v="No"/>
    <x v="9"/>
    <s v="Yes"/>
    <s v="No"/>
    <x v="2"/>
    <s v="No internet service"/>
    <s v="No internet service"/>
    <s v="No internet service"/>
    <s v="No internet service"/>
    <s v="No internet service"/>
    <s v="No internet service"/>
    <x v="1"/>
    <s v="No"/>
    <x v="0"/>
    <n v="19.649999999999999"/>
    <n v="244.8"/>
    <x v="0"/>
    <x v="2"/>
  </r>
  <r>
    <x v="189"/>
    <x v="0"/>
    <x v="0"/>
    <s v="Yes"/>
    <s v="No"/>
    <x v="63"/>
    <s v="Yes"/>
    <s v="Yes"/>
    <x v="0"/>
    <s v="No"/>
    <s v="Yes"/>
    <s v="No"/>
    <s v="No"/>
    <s v="No"/>
    <s v="No"/>
    <x v="0"/>
    <s v="No"/>
    <x v="3"/>
    <n v="56.6"/>
    <n v="2379.1"/>
    <x v="0"/>
    <x v="1"/>
  </r>
  <r>
    <x v="190"/>
    <x v="1"/>
    <x v="0"/>
    <s v="Yes"/>
    <s v="Yes"/>
    <x v="29"/>
    <s v="Yes"/>
    <s v="Yes"/>
    <x v="0"/>
    <s v="Yes"/>
    <s v="No"/>
    <s v="No"/>
    <s v="Yes"/>
    <s v="No"/>
    <s v="Yes"/>
    <x v="1"/>
    <s v="Yes"/>
    <x v="3"/>
    <n v="71.900000000000006"/>
    <n v="3173.35"/>
    <x v="0"/>
    <x v="1"/>
  </r>
  <r>
    <x v="191"/>
    <x v="1"/>
    <x v="0"/>
    <s v="Yes"/>
    <s v="No"/>
    <x v="53"/>
    <s v="Yes"/>
    <s v="No"/>
    <x v="1"/>
    <s v="No"/>
    <s v="Yes"/>
    <s v="Yes"/>
    <s v="No"/>
    <s v="No"/>
    <s v="Yes"/>
    <x v="0"/>
    <s v="Yes"/>
    <x v="0"/>
    <n v="91"/>
    <n v="531"/>
    <x v="1"/>
    <x v="0"/>
  </r>
  <r>
    <x v="192"/>
    <x v="0"/>
    <x v="0"/>
    <s v="Yes"/>
    <s v="Yes"/>
    <x v="14"/>
    <s v="Yes"/>
    <s v="No"/>
    <x v="2"/>
    <s v="No internet service"/>
    <s v="No internet service"/>
    <s v="No internet service"/>
    <s v="No internet service"/>
    <s v="No internet service"/>
    <s v="No internet service"/>
    <x v="2"/>
    <s v="No"/>
    <x v="2"/>
    <n v="19.75"/>
    <n v="1375.4"/>
    <x v="0"/>
    <x v="1"/>
  </r>
  <r>
    <x v="193"/>
    <x v="0"/>
    <x v="0"/>
    <s v="Yes"/>
    <s v="Yes"/>
    <x v="21"/>
    <s v="Yes"/>
    <s v="Yes"/>
    <x v="1"/>
    <s v="Yes"/>
    <s v="Yes"/>
    <s v="Yes"/>
    <s v="No"/>
    <s v="Yes"/>
    <s v="Yes"/>
    <x v="2"/>
    <s v="No"/>
    <x v="3"/>
    <n v="109.7"/>
    <n v="8129.3"/>
    <x v="0"/>
    <x v="1"/>
  </r>
  <r>
    <x v="194"/>
    <x v="1"/>
    <x v="0"/>
    <s v="Yes"/>
    <s v="Yes"/>
    <x v="64"/>
    <s v="Yes"/>
    <s v="No"/>
    <x v="2"/>
    <s v="No internet service"/>
    <s v="No internet service"/>
    <s v="No internet service"/>
    <s v="No internet service"/>
    <s v="No internet service"/>
    <s v="No internet service"/>
    <x v="2"/>
    <s v="No"/>
    <x v="3"/>
    <n v="19.3"/>
    <n v="1192.7"/>
    <x v="0"/>
    <x v="1"/>
  </r>
  <r>
    <x v="195"/>
    <x v="0"/>
    <x v="0"/>
    <s v="Yes"/>
    <s v="No"/>
    <x v="61"/>
    <s v="Yes"/>
    <s v="No"/>
    <x v="1"/>
    <s v="Yes"/>
    <s v="Yes"/>
    <s v="No"/>
    <s v="Yes"/>
    <s v="Yes"/>
    <s v="No"/>
    <x v="0"/>
    <s v="Yes"/>
    <x v="0"/>
    <n v="96.55"/>
    <n v="1901.65"/>
    <x v="0"/>
    <x v="2"/>
  </r>
  <r>
    <x v="196"/>
    <x v="1"/>
    <x v="0"/>
    <s v="Yes"/>
    <s v="Yes"/>
    <x v="65"/>
    <s v="Yes"/>
    <s v="Yes"/>
    <x v="2"/>
    <s v="No internet service"/>
    <s v="No internet service"/>
    <s v="No internet service"/>
    <s v="No internet service"/>
    <s v="No internet service"/>
    <s v="No internet service"/>
    <x v="2"/>
    <s v="Yes"/>
    <x v="2"/>
    <n v="24.1"/>
    <n v="587.4"/>
    <x v="0"/>
    <x v="2"/>
  </r>
  <r>
    <x v="197"/>
    <x v="1"/>
    <x v="0"/>
    <s v="No"/>
    <s v="No"/>
    <x v="64"/>
    <s v="Yes"/>
    <s v="Yes"/>
    <x v="1"/>
    <s v="No"/>
    <s v="Yes"/>
    <s v="Yes"/>
    <s v="Yes"/>
    <s v="Yes"/>
    <s v="Yes"/>
    <x v="0"/>
    <s v="Yes"/>
    <x v="0"/>
    <n v="111.35"/>
    <n v="6519.75"/>
    <x v="0"/>
    <x v="1"/>
  </r>
  <r>
    <x v="198"/>
    <x v="1"/>
    <x v="0"/>
    <s v="Yes"/>
    <s v="Yes"/>
    <x v="21"/>
    <s v="Yes"/>
    <s v="Yes"/>
    <x v="1"/>
    <s v="No"/>
    <s v="Yes"/>
    <s v="Yes"/>
    <s v="Yes"/>
    <s v="Yes"/>
    <s v="Yes"/>
    <x v="2"/>
    <s v="Yes"/>
    <x v="2"/>
    <n v="112.25"/>
    <n v="8041.65"/>
    <x v="0"/>
    <x v="1"/>
  </r>
  <r>
    <x v="199"/>
    <x v="1"/>
    <x v="0"/>
    <s v="No"/>
    <s v="Yes"/>
    <x v="0"/>
    <s v="Yes"/>
    <s v="No"/>
    <x v="2"/>
    <s v="No internet service"/>
    <s v="No internet service"/>
    <s v="No internet service"/>
    <s v="No internet service"/>
    <s v="No internet service"/>
    <s v="No internet service"/>
    <x v="0"/>
    <s v="No"/>
    <x v="1"/>
    <n v="20.75"/>
    <n v="20.75"/>
    <x v="0"/>
    <x v="0"/>
  </r>
  <r>
    <x v="200"/>
    <x v="0"/>
    <x v="0"/>
    <s v="Yes"/>
    <s v="No"/>
    <x v="23"/>
    <s v="Yes"/>
    <s v="No"/>
    <x v="1"/>
    <s v="Yes"/>
    <s v="No"/>
    <s v="No"/>
    <s v="Yes"/>
    <s v="Yes"/>
    <s v="Yes"/>
    <x v="1"/>
    <s v="Yes"/>
    <x v="3"/>
    <n v="101.9"/>
    <n v="2681.15"/>
    <x v="0"/>
    <x v="1"/>
  </r>
  <r>
    <x v="201"/>
    <x v="0"/>
    <x v="0"/>
    <s v="No"/>
    <s v="No"/>
    <x v="60"/>
    <s v="Yes"/>
    <s v="No"/>
    <x v="1"/>
    <s v="No"/>
    <s v="Yes"/>
    <s v="No"/>
    <s v="Yes"/>
    <s v="No"/>
    <s v="No"/>
    <x v="0"/>
    <s v="Yes"/>
    <x v="3"/>
    <n v="80.05"/>
    <n v="1112.3"/>
    <x v="0"/>
    <x v="2"/>
  </r>
  <r>
    <x v="202"/>
    <x v="1"/>
    <x v="0"/>
    <s v="Yes"/>
    <s v="Yes"/>
    <x v="16"/>
    <s v="Yes"/>
    <s v="Yes"/>
    <x v="1"/>
    <s v="Yes"/>
    <s v="No"/>
    <s v="Yes"/>
    <s v="No"/>
    <s v="Yes"/>
    <s v="Yes"/>
    <x v="2"/>
    <s v="No"/>
    <x v="0"/>
    <n v="105.55"/>
    <n v="7405.5"/>
    <x v="0"/>
    <x v="1"/>
  </r>
  <r>
    <x v="203"/>
    <x v="1"/>
    <x v="0"/>
    <s v="No"/>
    <s v="Yes"/>
    <x v="9"/>
    <s v="Yes"/>
    <s v="No"/>
    <x v="1"/>
    <s v="No"/>
    <s v="No"/>
    <s v="No"/>
    <s v="No"/>
    <s v="Yes"/>
    <s v="No"/>
    <x v="0"/>
    <s v="Yes"/>
    <x v="3"/>
    <n v="78.3"/>
    <n v="1033.95"/>
    <x v="0"/>
    <x v="2"/>
  </r>
  <r>
    <x v="204"/>
    <x v="1"/>
    <x v="0"/>
    <s v="No"/>
    <s v="No"/>
    <x v="66"/>
    <s v="Yes"/>
    <s v="No"/>
    <x v="1"/>
    <s v="No"/>
    <s v="No"/>
    <s v="No"/>
    <s v="No"/>
    <s v="No"/>
    <s v="No"/>
    <x v="0"/>
    <s v="No"/>
    <x v="3"/>
    <n v="68.849999999999994"/>
    <n v="2958.95"/>
    <x v="0"/>
    <x v="1"/>
  </r>
  <r>
    <x v="205"/>
    <x v="0"/>
    <x v="0"/>
    <s v="No"/>
    <s v="No"/>
    <x v="55"/>
    <s v="Yes"/>
    <s v="No"/>
    <x v="1"/>
    <s v="No"/>
    <s v="Yes"/>
    <s v="No"/>
    <s v="Yes"/>
    <s v="No"/>
    <s v="No"/>
    <x v="1"/>
    <s v="Yes"/>
    <x v="2"/>
    <n v="79.95"/>
    <n v="2684.85"/>
    <x v="0"/>
    <x v="1"/>
  </r>
  <r>
    <x v="206"/>
    <x v="1"/>
    <x v="0"/>
    <s v="Yes"/>
    <s v="Yes"/>
    <x v="21"/>
    <s v="No"/>
    <s v="No phone service"/>
    <x v="0"/>
    <s v="Yes"/>
    <s v="Yes"/>
    <s v="Yes"/>
    <s v="Yes"/>
    <s v="No"/>
    <s v="Yes"/>
    <x v="2"/>
    <s v="Yes"/>
    <x v="3"/>
    <n v="55.45"/>
    <n v="4179.2"/>
    <x v="0"/>
    <x v="1"/>
  </r>
  <r>
    <x v="207"/>
    <x v="1"/>
    <x v="0"/>
    <s v="No"/>
    <s v="No"/>
    <x v="0"/>
    <s v="Yes"/>
    <s v="No"/>
    <x v="1"/>
    <s v="No"/>
    <s v="No"/>
    <s v="No"/>
    <s v="No"/>
    <s v="No"/>
    <s v="Yes"/>
    <x v="0"/>
    <s v="No"/>
    <x v="0"/>
    <n v="79.900000000000006"/>
    <n v="79.900000000000006"/>
    <x v="1"/>
    <x v="0"/>
  </r>
  <r>
    <x v="208"/>
    <x v="0"/>
    <x v="0"/>
    <s v="No"/>
    <s v="No"/>
    <x v="67"/>
    <s v="Yes"/>
    <s v="No"/>
    <x v="1"/>
    <s v="Yes"/>
    <s v="No"/>
    <s v="Yes"/>
    <s v="Yes"/>
    <s v="Yes"/>
    <s v="Yes"/>
    <x v="0"/>
    <s v="Yes"/>
    <x v="0"/>
    <n v="106.6"/>
    <n v="1934.45"/>
    <x v="1"/>
    <x v="2"/>
  </r>
  <r>
    <x v="209"/>
    <x v="1"/>
    <x v="0"/>
    <s v="Yes"/>
    <s v="No"/>
    <x v="38"/>
    <s v="Yes"/>
    <s v="No"/>
    <x v="1"/>
    <s v="No"/>
    <s v="Yes"/>
    <s v="Yes"/>
    <s v="Yes"/>
    <s v="Yes"/>
    <s v="Yes"/>
    <x v="1"/>
    <s v="Yes"/>
    <x v="3"/>
    <n v="102.45"/>
    <n v="6654.1"/>
    <x v="0"/>
    <x v="1"/>
  </r>
  <r>
    <x v="210"/>
    <x v="1"/>
    <x v="0"/>
    <s v="No"/>
    <s v="No"/>
    <x v="2"/>
    <s v="Yes"/>
    <s v="No"/>
    <x v="0"/>
    <s v="No"/>
    <s v="No"/>
    <s v="No"/>
    <s v="No"/>
    <s v="No"/>
    <s v="No"/>
    <x v="0"/>
    <s v="Yes"/>
    <x v="3"/>
    <n v="46"/>
    <n v="84.5"/>
    <x v="1"/>
    <x v="0"/>
  </r>
  <r>
    <x v="211"/>
    <x v="0"/>
    <x v="0"/>
    <s v="No"/>
    <s v="No"/>
    <x v="0"/>
    <s v="No"/>
    <s v="No phone service"/>
    <x v="0"/>
    <s v="No"/>
    <s v="No"/>
    <s v="No"/>
    <s v="No"/>
    <s v="No"/>
    <s v="No"/>
    <x v="0"/>
    <s v="No"/>
    <x v="0"/>
    <n v="25.25"/>
    <n v="25.25"/>
    <x v="0"/>
    <x v="0"/>
  </r>
  <r>
    <x v="212"/>
    <x v="1"/>
    <x v="0"/>
    <s v="No"/>
    <s v="Yes"/>
    <x v="59"/>
    <s v="Yes"/>
    <s v="No"/>
    <x v="2"/>
    <s v="No internet service"/>
    <s v="No internet service"/>
    <s v="No internet service"/>
    <s v="No internet service"/>
    <s v="No internet service"/>
    <s v="No internet service"/>
    <x v="2"/>
    <s v="No"/>
    <x v="1"/>
    <n v="19.75"/>
    <n v="1124.2"/>
    <x v="0"/>
    <x v="1"/>
  </r>
  <r>
    <x v="213"/>
    <x v="0"/>
    <x v="0"/>
    <s v="Yes"/>
    <s v="Yes"/>
    <x v="44"/>
    <s v="Yes"/>
    <s v="No"/>
    <x v="2"/>
    <s v="No internet service"/>
    <s v="No internet service"/>
    <s v="No internet service"/>
    <s v="No internet service"/>
    <s v="No internet service"/>
    <s v="No internet service"/>
    <x v="1"/>
    <s v="No"/>
    <x v="0"/>
    <n v="20"/>
    <n v="540.04999999999995"/>
    <x v="0"/>
    <x v="1"/>
  </r>
  <r>
    <x v="214"/>
    <x v="1"/>
    <x v="1"/>
    <s v="Yes"/>
    <s v="No"/>
    <x v="57"/>
    <s v="Yes"/>
    <s v="Yes"/>
    <x v="1"/>
    <s v="No"/>
    <s v="No"/>
    <s v="No"/>
    <s v="No"/>
    <s v="No"/>
    <s v="Yes"/>
    <x v="0"/>
    <s v="No"/>
    <x v="0"/>
    <n v="86.8"/>
    <n v="1975.85"/>
    <x v="0"/>
    <x v="2"/>
  </r>
  <r>
    <x v="215"/>
    <x v="0"/>
    <x v="0"/>
    <s v="Yes"/>
    <s v="No"/>
    <x v="58"/>
    <s v="No"/>
    <s v="No phone service"/>
    <x v="0"/>
    <s v="Yes"/>
    <s v="Yes"/>
    <s v="Yes"/>
    <s v="No"/>
    <s v="Yes"/>
    <s v="Yes"/>
    <x v="0"/>
    <s v="Yes"/>
    <x v="2"/>
    <n v="58.75"/>
    <n v="3437.45"/>
    <x v="0"/>
    <x v="1"/>
  </r>
  <r>
    <x v="216"/>
    <x v="1"/>
    <x v="0"/>
    <s v="Yes"/>
    <s v="Yes"/>
    <x v="21"/>
    <s v="No"/>
    <s v="No phone service"/>
    <x v="0"/>
    <s v="Yes"/>
    <s v="Yes"/>
    <s v="Yes"/>
    <s v="Yes"/>
    <s v="No"/>
    <s v="No"/>
    <x v="2"/>
    <s v="No"/>
    <x v="3"/>
    <n v="45.25"/>
    <n v="3139.8"/>
    <x v="0"/>
    <x v="1"/>
  </r>
  <r>
    <x v="217"/>
    <x v="1"/>
    <x v="0"/>
    <s v="Yes"/>
    <s v="No"/>
    <x v="33"/>
    <s v="No"/>
    <s v="No phone service"/>
    <x v="0"/>
    <s v="Yes"/>
    <s v="Yes"/>
    <s v="Yes"/>
    <s v="Yes"/>
    <s v="Yes"/>
    <s v="No"/>
    <x v="2"/>
    <s v="Yes"/>
    <x v="2"/>
    <n v="56.6"/>
    <n v="3789.2"/>
    <x v="0"/>
    <x v="1"/>
  </r>
  <r>
    <x v="218"/>
    <x v="1"/>
    <x v="0"/>
    <s v="Yes"/>
    <s v="Yes"/>
    <x v="45"/>
    <s v="Yes"/>
    <s v="Yes"/>
    <x v="0"/>
    <s v="No"/>
    <s v="Yes"/>
    <s v="Yes"/>
    <s v="Yes"/>
    <s v="Yes"/>
    <s v="Yes"/>
    <x v="2"/>
    <s v="Yes"/>
    <x v="2"/>
    <n v="84.2"/>
    <n v="5324.5"/>
    <x v="0"/>
    <x v="1"/>
  </r>
  <r>
    <x v="219"/>
    <x v="0"/>
    <x v="0"/>
    <s v="No"/>
    <s v="No"/>
    <x v="4"/>
    <s v="Yes"/>
    <s v="No"/>
    <x v="1"/>
    <s v="No"/>
    <s v="No"/>
    <s v="No"/>
    <s v="No"/>
    <s v="Yes"/>
    <s v="No"/>
    <x v="0"/>
    <s v="Yes"/>
    <x v="2"/>
    <n v="80"/>
    <n v="624.6"/>
    <x v="0"/>
    <x v="0"/>
  </r>
  <r>
    <x v="220"/>
    <x v="0"/>
    <x v="0"/>
    <s v="No"/>
    <s v="No"/>
    <x v="54"/>
    <s v="Yes"/>
    <s v="No"/>
    <x v="1"/>
    <s v="No"/>
    <s v="No"/>
    <s v="No"/>
    <s v="No"/>
    <s v="No"/>
    <s v="No"/>
    <x v="0"/>
    <s v="Yes"/>
    <x v="0"/>
    <n v="70.150000000000006"/>
    <n v="268.35000000000002"/>
    <x v="1"/>
    <x v="0"/>
  </r>
  <r>
    <x v="221"/>
    <x v="0"/>
    <x v="0"/>
    <s v="Yes"/>
    <s v="No"/>
    <x v="16"/>
    <s v="Yes"/>
    <s v="Yes"/>
    <x v="2"/>
    <s v="No internet service"/>
    <s v="No internet service"/>
    <s v="No internet service"/>
    <s v="No internet service"/>
    <s v="No internet service"/>
    <s v="No internet service"/>
    <x v="2"/>
    <s v="No"/>
    <x v="2"/>
    <n v="24.75"/>
    <n v="1836.9"/>
    <x v="0"/>
    <x v="1"/>
  </r>
  <r>
    <x v="222"/>
    <x v="1"/>
    <x v="0"/>
    <s v="Yes"/>
    <s v="Yes"/>
    <x v="0"/>
    <s v="Yes"/>
    <s v="No"/>
    <x v="2"/>
    <s v="No internet service"/>
    <s v="No internet service"/>
    <s v="No internet service"/>
    <s v="No internet service"/>
    <s v="No internet service"/>
    <s v="No internet service"/>
    <x v="1"/>
    <s v="Yes"/>
    <x v="0"/>
    <n v="20.2"/>
    <n v="20.2"/>
    <x v="0"/>
    <x v="0"/>
  </r>
  <r>
    <x v="223"/>
    <x v="1"/>
    <x v="0"/>
    <s v="Yes"/>
    <s v="No"/>
    <x v="54"/>
    <s v="Yes"/>
    <s v="No"/>
    <x v="0"/>
    <s v="No"/>
    <s v="No"/>
    <s v="No"/>
    <s v="Yes"/>
    <s v="No"/>
    <s v="No"/>
    <x v="0"/>
    <s v="No"/>
    <x v="1"/>
    <n v="50.05"/>
    <n v="179.35"/>
    <x v="1"/>
    <x v="0"/>
  </r>
  <r>
    <x v="224"/>
    <x v="0"/>
    <x v="0"/>
    <s v="No"/>
    <s v="No"/>
    <x v="18"/>
    <s v="Yes"/>
    <s v="No"/>
    <x v="2"/>
    <s v="No internet service"/>
    <s v="No internet service"/>
    <s v="No internet service"/>
    <s v="No internet service"/>
    <s v="No internet service"/>
    <s v="No internet service"/>
    <x v="1"/>
    <s v="Yes"/>
    <x v="2"/>
    <n v="19.350000000000001"/>
    <n v="219.35"/>
    <x v="0"/>
    <x v="0"/>
  </r>
  <r>
    <x v="225"/>
    <x v="1"/>
    <x v="0"/>
    <s v="No"/>
    <s v="No"/>
    <x v="65"/>
    <s v="No"/>
    <s v="No phone service"/>
    <x v="0"/>
    <s v="Yes"/>
    <s v="No"/>
    <s v="No"/>
    <s v="No"/>
    <s v="Yes"/>
    <s v="Yes"/>
    <x v="1"/>
    <s v="Yes"/>
    <x v="1"/>
    <n v="50.6"/>
    <n v="1288.75"/>
    <x v="0"/>
    <x v="2"/>
  </r>
  <r>
    <x v="226"/>
    <x v="0"/>
    <x v="0"/>
    <s v="Yes"/>
    <s v="Yes"/>
    <x v="36"/>
    <s v="Yes"/>
    <s v="No"/>
    <x v="0"/>
    <s v="Yes"/>
    <s v="No"/>
    <s v="Yes"/>
    <s v="Yes"/>
    <s v="Yes"/>
    <s v="Yes"/>
    <x v="1"/>
    <s v="Yes"/>
    <x v="1"/>
    <n v="81.150000000000006"/>
    <n v="2545.75"/>
    <x v="0"/>
    <x v="1"/>
  </r>
  <r>
    <x v="227"/>
    <x v="0"/>
    <x v="0"/>
    <s v="Yes"/>
    <s v="No"/>
    <x v="0"/>
    <s v="Yes"/>
    <s v="No"/>
    <x v="0"/>
    <s v="No"/>
    <s v="No"/>
    <s v="No"/>
    <s v="No"/>
    <s v="Yes"/>
    <s v="No"/>
    <x v="0"/>
    <s v="No"/>
    <x v="1"/>
    <n v="55.2"/>
    <n v="55.2"/>
    <x v="1"/>
    <x v="0"/>
  </r>
  <r>
    <x v="228"/>
    <x v="1"/>
    <x v="0"/>
    <s v="No"/>
    <s v="No"/>
    <x v="19"/>
    <s v="Yes"/>
    <s v="Yes"/>
    <x v="1"/>
    <s v="No"/>
    <s v="No"/>
    <s v="No"/>
    <s v="Yes"/>
    <s v="No"/>
    <s v="Yes"/>
    <x v="0"/>
    <s v="Yes"/>
    <x v="3"/>
    <n v="89.9"/>
    <n v="2723.15"/>
    <x v="0"/>
    <x v="1"/>
  </r>
  <r>
    <x v="229"/>
    <x v="0"/>
    <x v="0"/>
    <s v="Yes"/>
    <s v="Yes"/>
    <x v="20"/>
    <s v="Yes"/>
    <s v="Yes"/>
    <x v="0"/>
    <s v="Yes"/>
    <s v="Yes"/>
    <s v="No"/>
    <s v="Yes"/>
    <s v="Yes"/>
    <s v="Yes"/>
    <x v="2"/>
    <s v="Yes"/>
    <x v="3"/>
    <n v="85.3"/>
    <n v="4107.25"/>
    <x v="0"/>
    <x v="1"/>
  </r>
  <r>
    <x v="230"/>
    <x v="1"/>
    <x v="0"/>
    <s v="No"/>
    <s v="No"/>
    <x v="68"/>
    <s v="Yes"/>
    <s v="Yes"/>
    <x v="1"/>
    <s v="Yes"/>
    <s v="Yes"/>
    <s v="No"/>
    <s v="Yes"/>
    <s v="Yes"/>
    <s v="Yes"/>
    <x v="2"/>
    <s v="Yes"/>
    <x v="3"/>
    <n v="108"/>
    <n v="5760.65"/>
    <x v="0"/>
    <x v="1"/>
  </r>
  <r>
    <x v="231"/>
    <x v="1"/>
    <x v="0"/>
    <s v="No"/>
    <s v="No"/>
    <x v="37"/>
    <s v="Yes"/>
    <s v="No"/>
    <x v="1"/>
    <s v="Yes"/>
    <s v="Yes"/>
    <s v="No"/>
    <s v="Yes"/>
    <s v="No"/>
    <s v="Yes"/>
    <x v="0"/>
    <s v="Yes"/>
    <x v="3"/>
    <n v="93.5"/>
    <n v="4747.5"/>
    <x v="0"/>
    <x v="1"/>
  </r>
  <r>
    <x v="232"/>
    <x v="1"/>
    <x v="0"/>
    <s v="No"/>
    <s v="No"/>
    <x v="0"/>
    <s v="Yes"/>
    <s v="No"/>
    <x v="1"/>
    <s v="Yes"/>
    <s v="No"/>
    <s v="No"/>
    <s v="No"/>
    <s v="No"/>
    <s v="Yes"/>
    <x v="0"/>
    <s v="Yes"/>
    <x v="1"/>
    <n v="84.6"/>
    <n v="84.6"/>
    <x v="1"/>
    <x v="0"/>
  </r>
  <r>
    <x v="233"/>
    <x v="0"/>
    <x v="0"/>
    <s v="No"/>
    <s v="No"/>
    <x v="21"/>
    <s v="Yes"/>
    <s v="No"/>
    <x v="2"/>
    <s v="No internet service"/>
    <s v="No internet service"/>
    <s v="No internet service"/>
    <s v="No internet service"/>
    <s v="No internet service"/>
    <s v="No internet service"/>
    <x v="2"/>
    <s v="No"/>
    <x v="3"/>
    <n v="20.25"/>
    <n v="1566.9"/>
    <x v="0"/>
    <x v="1"/>
  </r>
  <r>
    <x v="234"/>
    <x v="0"/>
    <x v="0"/>
    <s v="No"/>
    <s v="No"/>
    <x v="44"/>
    <s v="Yes"/>
    <s v="Yes"/>
    <x v="2"/>
    <s v="No internet service"/>
    <s v="No internet service"/>
    <s v="No internet service"/>
    <s v="No internet service"/>
    <s v="No internet service"/>
    <s v="No internet service"/>
    <x v="0"/>
    <s v="No"/>
    <x v="0"/>
    <n v="25.15"/>
    <n v="702"/>
    <x v="0"/>
    <x v="1"/>
  </r>
  <r>
    <x v="235"/>
    <x v="1"/>
    <x v="0"/>
    <s v="No"/>
    <s v="No"/>
    <x v="2"/>
    <s v="Yes"/>
    <s v="Yes"/>
    <x v="0"/>
    <s v="No"/>
    <s v="Yes"/>
    <s v="No"/>
    <s v="No"/>
    <s v="No"/>
    <s v="No"/>
    <x v="0"/>
    <s v="Yes"/>
    <x v="1"/>
    <n v="54.4"/>
    <n v="114.1"/>
    <x v="1"/>
    <x v="0"/>
  </r>
  <r>
    <x v="236"/>
    <x v="0"/>
    <x v="0"/>
    <s v="No"/>
    <s v="No"/>
    <x v="6"/>
    <s v="No"/>
    <s v="No phone service"/>
    <x v="0"/>
    <s v="No"/>
    <s v="No"/>
    <s v="No"/>
    <s v="Yes"/>
    <s v="No"/>
    <s v="No"/>
    <x v="2"/>
    <s v="Yes"/>
    <x v="1"/>
    <n v="29.6"/>
    <n v="299.05"/>
    <x v="0"/>
    <x v="0"/>
  </r>
  <r>
    <x v="237"/>
    <x v="1"/>
    <x v="0"/>
    <s v="Yes"/>
    <s v="No"/>
    <x v="32"/>
    <s v="Yes"/>
    <s v="Yes"/>
    <x v="1"/>
    <s v="No"/>
    <s v="No"/>
    <s v="No"/>
    <s v="No"/>
    <s v="No"/>
    <s v="No"/>
    <x v="0"/>
    <s v="Yes"/>
    <x v="0"/>
    <n v="73.150000000000006"/>
    <n v="1305.95"/>
    <x v="0"/>
    <x v="2"/>
  </r>
  <r>
    <x v="238"/>
    <x v="0"/>
    <x v="1"/>
    <s v="No"/>
    <s v="No"/>
    <x v="26"/>
    <s v="Yes"/>
    <s v="No"/>
    <x v="1"/>
    <s v="No"/>
    <s v="Yes"/>
    <s v="No"/>
    <s v="No"/>
    <s v="Yes"/>
    <s v="Yes"/>
    <x v="0"/>
    <s v="Yes"/>
    <x v="0"/>
    <n v="95"/>
    <n v="1120.3"/>
    <x v="1"/>
    <x v="0"/>
  </r>
  <r>
    <x v="239"/>
    <x v="1"/>
    <x v="0"/>
    <s v="No"/>
    <s v="No"/>
    <x v="10"/>
    <s v="Yes"/>
    <s v="No"/>
    <x v="2"/>
    <s v="No internet service"/>
    <s v="No internet service"/>
    <s v="No internet service"/>
    <s v="No internet service"/>
    <s v="No internet service"/>
    <s v="No internet service"/>
    <x v="2"/>
    <s v="No"/>
    <x v="1"/>
    <n v="19.75"/>
    <n v="284.35000000000002"/>
    <x v="0"/>
    <x v="2"/>
  </r>
  <r>
    <x v="240"/>
    <x v="0"/>
    <x v="0"/>
    <s v="No"/>
    <s v="No"/>
    <x v="21"/>
    <s v="Yes"/>
    <s v="Yes"/>
    <x v="0"/>
    <s v="No"/>
    <s v="Yes"/>
    <s v="Yes"/>
    <s v="Yes"/>
    <s v="Yes"/>
    <s v="Yes"/>
    <x v="2"/>
    <s v="No"/>
    <x v="2"/>
    <n v="86.6"/>
    <n v="6350.5"/>
    <x v="0"/>
    <x v="1"/>
  </r>
  <r>
    <x v="241"/>
    <x v="1"/>
    <x v="0"/>
    <s v="No"/>
    <s v="No"/>
    <x v="21"/>
    <s v="Yes"/>
    <s v="Yes"/>
    <x v="1"/>
    <s v="No"/>
    <s v="Yes"/>
    <s v="Yes"/>
    <s v="Yes"/>
    <s v="Yes"/>
    <s v="Yes"/>
    <x v="2"/>
    <s v="No"/>
    <x v="2"/>
    <n v="109.2"/>
    <n v="7878.3"/>
    <x v="0"/>
    <x v="1"/>
  </r>
  <r>
    <x v="242"/>
    <x v="0"/>
    <x v="0"/>
    <s v="Yes"/>
    <s v="Yes"/>
    <x v="52"/>
    <s v="Yes"/>
    <s v="No"/>
    <x v="0"/>
    <s v="Yes"/>
    <s v="No"/>
    <s v="No"/>
    <s v="Yes"/>
    <s v="Yes"/>
    <s v="Yes"/>
    <x v="1"/>
    <s v="Yes"/>
    <x v="3"/>
    <n v="74.7"/>
    <n v="3187.65"/>
    <x v="0"/>
    <x v="1"/>
  </r>
  <r>
    <x v="243"/>
    <x v="0"/>
    <x v="1"/>
    <s v="Yes"/>
    <s v="No"/>
    <x v="45"/>
    <s v="Yes"/>
    <s v="No"/>
    <x v="1"/>
    <s v="Yes"/>
    <s v="Yes"/>
    <s v="Yes"/>
    <s v="No"/>
    <s v="No"/>
    <s v="Yes"/>
    <x v="0"/>
    <s v="No"/>
    <x v="0"/>
    <n v="94.4"/>
    <n v="6126.15"/>
    <x v="0"/>
    <x v="1"/>
  </r>
  <r>
    <x v="244"/>
    <x v="0"/>
    <x v="1"/>
    <s v="No"/>
    <s v="No"/>
    <x v="9"/>
    <s v="Yes"/>
    <s v="No"/>
    <x v="0"/>
    <s v="No"/>
    <s v="Yes"/>
    <s v="Yes"/>
    <s v="No"/>
    <s v="No"/>
    <s v="No"/>
    <x v="0"/>
    <s v="Yes"/>
    <x v="0"/>
    <n v="54.8"/>
    <n v="731.3"/>
    <x v="0"/>
    <x v="2"/>
  </r>
  <r>
    <x v="245"/>
    <x v="1"/>
    <x v="1"/>
    <s v="No"/>
    <s v="No"/>
    <x v="54"/>
    <s v="Yes"/>
    <s v="No"/>
    <x v="1"/>
    <s v="Yes"/>
    <s v="No"/>
    <s v="No"/>
    <s v="No"/>
    <s v="No"/>
    <s v="No"/>
    <x v="0"/>
    <s v="No"/>
    <x v="0"/>
    <n v="75.349999999999994"/>
    <n v="273.39999999999998"/>
    <x v="0"/>
    <x v="0"/>
  </r>
  <r>
    <x v="246"/>
    <x v="1"/>
    <x v="0"/>
    <s v="No"/>
    <s v="No"/>
    <x v="52"/>
    <s v="Yes"/>
    <s v="Yes"/>
    <x v="0"/>
    <s v="No"/>
    <s v="No"/>
    <s v="Yes"/>
    <s v="No"/>
    <s v="No"/>
    <s v="Yes"/>
    <x v="1"/>
    <s v="No"/>
    <x v="1"/>
    <n v="65"/>
    <n v="2531.8000000000002"/>
    <x v="0"/>
    <x v="1"/>
  </r>
  <r>
    <x v="247"/>
    <x v="1"/>
    <x v="1"/>
    <s v="No"/>
    <s v="No"/>
    <x v="30"/>
    <s v="Yes"/>
    <s v="No"/>
    <x v="1"/>
    <s v="No"/>
    <s v="Yes"/>
    <s v="No"/>
    <s v="No"/>
    <s v="No"/>
    <s v="No"/>
    <x v="0"/>
    <s v="Yes"/>
    <x v="0"/>
    <n v="74.400000000000006"/>
    <n v="1074.3"/>
    <x v="1"/>
    <x v="2"/>
  </r>
  <r>
    <x v="248"/>
    <x v="1"/>
    <x v="0"/>
    <s v="No"/>
    <s v="No"/>
    <x v="0"/>
    <s v="Yes"/>
    <s v="No"/>
    <x v="0"/>
    <s v="Yes"/>
    <s v="No"/>
    <s v="No"/>
    <s v="No"/>
    <s v="No"/>
    <s v="No"/>
    <x v="0"/>
    <s v="Yes"/>
    <x v="1"/>
    <n v="48.55"/>
    <n v="48.55"/>
    <x v="1"/>
    <x v="0"/>
  </r>
  <r>
    <x v="249"/>
    <x v="1"/>
    <x v="0"/>
    <s v="No"/>
    <s v="No"/>
    <x v="41"/>
    <s v="Yes"/>
    <s v="Yes"/>
    <x v="1"/>
    <s v="Yes"/>
    <s v="Yes"/>
    <s v="Yes"/>
    <s v="No"/>
    <s v="No"/>
    <s v="Yes"/>
    <x v="1"/>
    <s v="Yes"/>
    <x v="0"/>
    <n v="99"/>
    <n v="4298.45"/>
    <x v="0"/>
    <x v="1"/>
  </r>
  <r>
    <x v="250"/>
    <x v="0"/>
    <x v="0"/>
    <s v="Yes"/>
    <s v="No"/>
    <x v="69"/>
    <s v="Yes"/>
    <s v="No"/>
    <x v="1"/>
    <s v="Yes"/>
    <s v="Yes"/>
    <s v="Yes"/>
    <s v="No"/>
    <s v="Yes"/>
    <s v="No"/>
    <x v="1"/>
    <s v="Yes"/>
    <x v="0"/>
    <n v="93.5"/>
    <n v="4619.55"/>
    <x v="0"/>
    <x v="1"/>
  </r>
  <r>
    <x v="251"/>
    <x v="0"/>
    <x v="0"/>
    <s v="Yes"/>
    <s v="Yes"/>
    <x v="2"/>
    <s v="Yes"/>
    <s v="No"/>
    <x v="1"/>
    <s v="No"/>
    <s v="No"/>
    <s v="No"/>
    <s v="No"/>
    <s v="No"/>
    <s v="No"/>
    <x v="0"/>
    <s v="No"/>
    <x v="0"/>
    <n v="70.400000000000006"/>
    <n v="147.15"/>
    <x v="1"/>
    <x v="0"/>
  </r>
  <r>
    <x v="252"/>
    <x v="1"/>
    <x v="1"/>
    <s v="Yes"/>
    <s v="No"/>
    <x v="0"/>
    <s v="No"/>
    <s v="No phone service"/>
    <x v="0"/>
    <s v="No"/>
    <s v="Yes"/>
    <s v="No"/>
    <s v="No"/>
    <s v="Yes"/>
    <s v="No"/>
    <x v="0"/>
    <s v="No"/>
    <x v="0"/>
    <n v="40.200000000000003"/>
    <n v="40.200000000000003"/>
    <x v="1"/>
    <x v="0"/>
  </r>
  <r>
    <x v="253"/>
    <x v="1"/>
    <x v="0"/>
    <s v="No"/>
    <s v="Yes"/>
    <x v="48"/>
    <s v="Yes"/>
    <s v="Yes"/>
    <x v="0"/>
    <s v="No"/>
    <s v="Yes"/>
    <s v="Yes"/>
    <s v="Yes"/>
    <s v="Yes"/>
    <s v="Yes"/>
    <x v="1"/>
    <s v="No"/>
    <x v="3"/>
    <n v="83.7"/>
    <n v="2633.3"/>
    <x v="0"/>
    <x v="1"/>
  </r>
  <r>
    <x v="254"/>
    <x v="1"/>
    <x v="0"/>
    <s v="No"/>
    <s v="No"/>
    <x v="6"/>
    <s v="Yes"/>
    <s v="No"/>
    <x v="2"/>
    <s v="No internet service"/>
    <s v="No internet service"/>
    <s v="No internet service"/>
    <s v="No internet service"/>
    <s v="No internet service"/>
    <s v="No internet service"/>
    <x v="0"/>
    <s v="Yes"/>
    <x v="1"/>
    <n v="19.850000000000001"/>
    <n v="193.05"/>
    <x v="0"/>
    <x v="0"/>
  </r>
  <r>
    <x v="255"/>
    <x v="0"/>
    <x v="0"/>
    <s v="Yes"/>
    <s v="Yes"/>
    <x v="56"/>
    <s v="No"/>
    <s v="No phone service"/>
    <x v="0"/>
    <s v="No"/>
    <s v="Yes"/>
    <s v="Yes"/>
    <s v="Yes"/>
    <s v="Yes"/>
    <s v="Yes"/>
    <x v="2"/>
    <s v="Yes"/>
    <x v="0"/>
    <n v="59.55"/>
    <n v="4103.8999999999996"/>
    <x v="0"/>
    <x v="1"/>
  </r>
  <r>
    <x v="256"/>
    <x v="0"/>
    <x v="0"/>
    <s v="Yes"/>
    <s v="Yes"/>
    <x v="59"/>
    <s v="Yes"/>
    <s v="Yes"/>
    <x v="1"/>
    <s v="Yes"/>
    <s v="Yes"/>
    <s v="Yes"/>
    <s v="Yes"/>
    <s v="Yes"/>
    <s v="Yes"/>
    <x v="2"/>
    <s v="No"/>
    <x v="3"/>
    <n v="115.1"/>
    <n v="7008.15"/>
    <x v="0"/>
    <x v="1"/>
  </r>
  <r>
    <x v="257"/>
    <x v="1"/>
    <x v="0"/>
    <s v="No"/>
    <s v="No"/>
    <x v="37"/>
    <s v="Yes"/>
    <s v="Yes"/>
    <x v="1"/>
    <s v="Yes"/>
    <s v="Yes"/>
    <s v="Yes"/>
    <s v="Yes"/>
    <s v="Yes"/>
    <s v="Yes"/>
    <x v="1"/>
    <s v="No"/>
    <x v="3"/>
    <n v="114.35"/>
    <n v="5791.1"/>
    <x v="0"/>
    <x v="1"/>
  </r>
  <r>
    <x v="258"/>
    <x v="0"/>
    <x v="0"/>
    <s v="Yes"/>
    <s v="No"/>
    <x v="2"/>
    <s v="Yes"/>
    <s v="No"/>
    <x v="0"/>
    <s v="No"/>
    <s v="No"/>
    <s v="No"/>
    <s v="No"/>
    <s v="No"/>
    <s v="No"/>
    <x v="0"/>
    <s v="Yes"/>
    <x v="3"/>
    <n v="44.6"/>
    <n v="80.55"/>
    <x v="1"/>
    <x v="0"/>
  </r>
  <r>
    <x v="259"/>
    <x v="0"/>
    <x v="1"/>
    <s v="Yes"/>
    <s v="No"/>
    <x v="44"/>
    <s v="No"/>
    <s v="No phone service"/>
    <x v="0"/>
    <s v="Yes"/>
    <s v="No"/>
    <s v="Yes"/>
    <s v="No"/>
    <s v="No"/>
    <s v="Yes"/>
    <x v="0"/>
    <s v="Yes"/>
    <x v="0"/>
    <n v="45"/>
    <n v="1228.6500000000001"/>
    <x v="0"/>
    <x v="1"/>
  </r>
  <r>
    <x v="260"/>
    <x v="1"/>
    <x v="1"/>
    <s v="No"/>
    <s v="No"/>
    <x v="35"/>
    <s v="No"/>
    <s v="No phone service"/>
    <x v="0"/>
    <s v="No"/>
    <s v="No"/>
    <s v="Yes"/>
    <s v="No"/>
    <s v="No"/>
    <s v="Yes"/>
    <x v="0"/>
    <s v="Yes"/>
    <x v="0"/>
    <n v="41.15"/>
    <n v="132.19999999999999"/>
    <x v="1"/>
    <x v="0"/>
  </r>
  <r>
    <x v="261"/>
    <x v="1"/>
    <x v="1"/>
    <s v="No"/>
    <s v="No"/>
    <x v="9"/>
    <s v="Yes"/>
    <s v="Yes"/>
    <x v="1"/>
    <s v="No"/>
    <s v="Yes"/>
    <s v="Yes"/>
    <s v="No"/>
    <s v="Yes"/>
    <s v="Yes"/>
    <x v="0"/>
    <s v="Yes"/>
    <x v="0"/>
    <n v="106.9"/>
    <n v="1364.3"/>
    <x v="1"/>
    <x v="2"/>
  </r>
  <r>
    <x v="262"/>
    <x v="1"/>
    <x v="1"/>
    <s v="Yes"/>
    <s v="No"/>
    <x v="58"/>
    <s v="Yes"/>
    <s v="Yes"/>
    <x v="1"/>
    <s v="No"/>
    <s v="Yes"/>
    <s v="No"/>
    <s v="No"/>
    <s v="No"/>
    <s v="Yes"/>
    <x v="0"/>
    <s v="Yes"/>
    <x v="0"/>
    <n v="89.85"/>
    <n v="4925.3500000000004"/>
    <x v="0"/>
    <x v="1"/>
  </r>
  <r>
    <x v="263"/>
    <x v="0"/>
    <x v="0"/>
    <s v="No"/>
    <s v="No"/>
    <x v="36"/>
    <s v="No"/>
    <s v="No phone service"/>
    <x v="0"/>
    <s v="Yes"/>
    <s v="Yes"/>
    <s v="No"/>
    <s v="Yes"/>
    <s v="No"/>
    <s v="Yes"/>
    <x v="2"/>
    <s v="Yes"/>
    <x v="2"/>
    <n v="49.85"/>
    <n v="1520.1"/>
    <x v="0"/>
    <x v="1"/>
  </r>
  <r>
    <x v="264"/>
    <x v="0"/>
    <x v="0"/>
    <s v="Yes"/>
    <s v="No"/>
    <x v="3"/>
    <s v="Yes"/>
    <s v="Yes"/>
    <x v="1"/>
    <s v="Yes"/>
    <s v="Yes"/>
    <s v="Yes"/>
    <s v="Yes"/>
    <s v="Yes"/>
    <s v="Yes"/>
    <x v="1"/>
    <s v="No"/>
    <x v="1"/>
    <n v="113.3"/>
    <n v="5032.25"/>
    <x v="0"/>
    <x v="1"/>
  </r>
  <r>
    <x v="265"/>
    <x v="0"/>
    <x v="0"/>
    <s v="Yes"/>
    <s v="Yes"/>
    <x v="59"/>
    <s v="Yes"/>
    <s v="Yes"/>
    <x v="0"/>
    <s v="Yes"/>
    <s v="Yes"/>
    <s v="Yes"/>
    <s v="Yes"/>
    <s v="Yes"/>
    <s v="Yes"/>
    <x v="2"/>
    <s v="No"/>
    <x v="1"/>
    <n v="88.1"/>
    <n v="5526.75"/>
    <x v="0"/>
    <x v="1"/>
  </r>
  <r>
    <x v="266"/>
    <x v="1"/>
    <x v="0"/>
    <s v="No"/>
    <s v="No"/>
    <x v="37"/>
    <s v="Yes"/>
    <s v="Yes"/>
    <x v="2"/>
    <s v="No internet service"/>
    <s v="No internet service"/>
    <s v="No internet service"/>
    <s v="No internet service"/>
    <s v="No internet service"/>
    <s v="No internet service"/>
    <x v="2"/>
    <s v="No"/>
    <x v="2"/>
    <n v="24.9"/>
    <n v="1195.25"/>
    <x v="0"/>
    <x v="1"/>
  </r>
  <r>
    <x v="267"/>
    <x v="0"/>
    <x v="1"/>
    <s v="No"/>
    <s v="No"/>
    <x v="67"/>
    <s v="Yes"/>
    <s v="No"/>
    <x v="1"/>
    <s v="Yes"/>
    <s v="Yes"/>
    <s v="No"/>
    <s v="Yes"/>
    <s v="Yes"/>
    <s v="Yes"/>
    <x v="0"/>
    <s v="Yes"/>
    <x v="1"/>
    <n v="105"/>
    <n v="2007.25"/>
    <x v="0"/>
    <x v="2"/>
  </r>
  <r>
    <x v="268"/>
    <x v="1"/>
    <x v="0"/>
    <s v="No"/>
    <s v="No"/>
    <x v="64"/>
    <s v="Yes"/>
    <s v="No"/>
    <x v="2"/>
    <s v="No internet service"/>
    <s v="No internet service"/>
    <s v="No internet service"/>
    <s v="No internet service"/>
    <s v="No internet service"/>
    <s v="No internet service"/>
    <x v="2"/>
    <s v="No"/>
    <x v="1"/>
    <n v="19.350000000000001"/>
    <n v="1099.5999999999999"/>
    <x v="1"/>
    <x v="1"/>
  </r>
  <r>
    <x v="269"/>
    <x v="0"/>
    <x v="0"/>
    <s v="Yes"/>
    <s v="No"/>
    <x v="16"/>
    <s v="Yes"/>
    <s v="Yes"/>
    <x v="2"/>
    <s v="No internet service"/>
    <s v="No internet service"/>
    <s v="No internet service"/>
    <s v="No internet service"/>
    <s v="No internet service"/>
    <s v="No internet service"/>
    <x v="2"/>
    <s v="Yes"/>
    <x v="3"/>
    <n v="24.25"/>
    <n v="1732.95"/>
    <x v="0"/>
    <x v="1"/>
  </r>
  <r>
    <x v="270"/>
    <x v="0"/>
    <x v="1"/>
    <s v="No"/>
    <s v="No"/>
    <x v="10"/>
    <s v="Yes"/>
    <s v="No"/>
    <x v="1"/>
    <s v="No"/>
    <s v="No"/>
    <s v="No"/>
    <s v="Yes"/>
    <s v="Yes"/>
    <s v="Yes"/>
    <x v="0"/>
    <s v="Yes"/>
    <x v="0"/>
    <n v="94.45"/>
    <n v="1511.2"/>
    <x v="1"/>
    <x v="2"/>
  </r>
  <r>
    <x v="271"/>
    <x v="1"/>
    <x v="0"/>
    <s v="Yes"/>
    <s v="No"/>
    <x v="58"/>
    <s v="Yes"/>
    <s v="No"/>
    <x v="0"/>
    <s v="Yes"/>
    <s v="Yes"/>
    <s v="No"/>
    <s v="Yes"/>
    <s v="No"/>
    <s v="No"/>
    <x v="2"/>
    <s v="Yes"/>
    <x v="0"/>
    <n v="59.75"/>
    <n v="3450.15"/>
    <x v="0"/>
    <x v="1"/>
  </r>
  <r>
    <x v="272"/>
    <x v="1"/>
    <x v="0"/>
    <s v="No"/>
    <s v="No"/>
    <x v="0"/>
    <s v="No"/>
    <s v="No phone service"/>
    <x v="0"/>
    <s v="No"/>
    <s v="No"/>
    <s v="No"/>
    <s v="No"/>
    <s v="No"/>
    <s v="No"/>
    <x v="0"/>
    <s v="No"/>
    <x v="2"/>
    <n v="24.8"/>
    <n v="24.8"/>
    <x v="1"/>
    <x v="0"/>
  </r>
  <r>
    <x v="273"/>
    <x v="1"/>
    <x v="1"/>
    <s v="Yes"/>
    <s v="No"/>
    <x v="61"/>
    <s v="Yes"/>
    <s v="Yes"/>
    <x v="1"/>
    <s v="No"/>
    <s v="Yes"/>
    <s v="No"/>
    <s v="Yes"/>
    <s v="Yes"/>
    <s v="Yes"/>
    <x v="0"/>
    <s v="No"/>
    <x v="0"/>
    <n v="107.05"/>
    <n v="2172.0500000000002"/>
    <x v="0"/>
    <x v="2"/>
  </r>
  <r>
    <x v="274"/>
    <x v="1"/>
    <x v="0"/>
    <s v="No"/>
    <s v="No"/>
    <x v="0"/>
    <s v="Yes"/>
    <s v="No"/>
    <x v="1"/>
    <s v="No"/>
    <s v="No"/>
    <s v="No"/>
    <s v="No"/>
    <s v="No"/>
    <s v="No"/>
    <x v="0"/>
    <s v="No"/>
    <x v="1"/>
    <n v="70.599999999999994"/>
    <n v="70.599999999999994"/>
    <x v="1"/>
    <x v="0"/>
  </r>
  <r>
    <x v="275"/>
    <x v="1"/>
    <x v="0"/>
    <s v="Yes"/>
    <s v="No"/>
    <x v="24"/>
    <s v="Yes"/>
    <s v="Yes"/>
    <x v="1"/>
    <s v="No"/>
    <s v="Yes"/>
    <s v="No"/>
    <s v="Yes"/>
    <s v="No"/>
    <s v="No"/>
    <x v="0"/>
    <s v="Yes"/>
    <x v="0"/>
    <n v="85.4"/>
    <n v="401.1"/>
    <x v="1"/>
    <x v="0"/>
  </r>
  <r>
    <x v="276"/>
    <x v="0"/>
    <x v="0"/>
    <s v="Yes"/>
    <s v="No"/>
    <x v="15"/>
    <s v="Yes"/>
    <s v="Yes"/>
    <x v="1"/>
    <s v="No"/>
    <s v="Yes"/>
    <s v="Yes"/>
    <s v="No"/>
    <s v="Yes"/>
    <s v="Yes"/>
    <x v="0"/>
    <s v="Yes"/>
    <x v="0"/>
    <n v="105.05"/>
    <n v="5624.85"/>
    <x v="1"/>
    <x v="1"/>
  </r>
  <r>
    <x v="277"/>
    <x v="1"/>
    <x v="1"/>
    <s v="Yes"/>
    <s v="No"/>
    <x v="17"/>
    <s v="Yes"/>
    <s v="No"/>
    <x v="0"/>
    <s v="Yes"/>
    <s v="Yes"/>
    <s v="No"/>
    <s v="No"/>
    <s v="No"/>
    <s v="Yes"/>
    <x v="0"/>
    <s v="Yes"/>
    <x v="2"/>
    <n v="64.95"/>
    <n v="1339.8"/>
    <x v="0"/>
    <x v="2"/>
  </r>
  <r>
    <x v="278"/>
    <x v="1"/>
    <x v="0"/>
    <s v="No"/>
    <s v="No"/>
    <x v="60"/>
    <s v="No"/>
    <s v="No phone service"/>
    <x v="0"/>
    <s v="No"/>
    <s v="No"/>
    <s v="Yes"/>
    <s v="Yes"/>
    <s v="Yes"/>
    <s v="Yes"/>
    <x v="0"/>
    <s v="Yes"/>
    <x v="0"/>
    <n v="55"/>
    <n v="771.95"/>
    <x v="0"/>
    <x v="2"/>
  </r>
  <r>
    <x v="279"/>
    <x v="0"/>
    <x v="0"/>
    <s v="No"/>
    <s v="No"/>
    <x v="24"/>
    <s v="Yes"/>
    <s v="No"/>
    <x v="0"/>
    <s v="No"/>
    <s v="Yes"/>
    <s v="No"/>
    <s v="No"/>
    <s v="No"/>
    <s v="No"/>
    <x v="0"/>
    <s v="No"/>
    <x v="2"/>
    <n v="50.55"/>
    <n v="244.75"/>
    <x v="0"/>
    <x v="0"/>
  </r>
  <r>
    <x v="280"/>
    <x v="0"/>
    <x v="0"/>
    <s v="No"/>
    <s v="No"/>
    <x v="53"/>
    <s v="Yes"/>
    <s v="No"/>
    <x v="0"/>
    <s v="Yes"/>
    <s v="Yes"/>
    <s v="No"/>
    <s v="No"/>
    <s v="No"/>
    <s v="No"/>
    <x v="0"/>
    <s v="No"/>
    <x v="1"/>
    <n v="55.15"/>
    <n v="322.89999999999998"/>
    <x v="0"/>
    <x v="0"/>
  </r>
  <r>
    <x v="281"/>
    <x v="0"/>
    <x v="0"/>
    <s v="No"/>
    <s v="No"/>
    <x v="6"/>
    <s v="Yes"/>
    <s v="No"/>
    <x v="0"/>
    <s v="No"/>
    <s v="Yes"/>
    <s v="No"/>
    <s v="No"/>
    <s v="No"/>
    <s v="No"/>
    <x v="0"/>
    <s v="No"/>
    <x v="0"/>
    <n v="51.2"/>
    <n v="498.25"/>
    <x v="0"/>
    <x v="0"/>
  </r>
  <r>
    <x v="282"/>
    <x v="0"/>
    <x v="0"/>
    <s v="No"/>
    <s v="Yes"/>
    <x v="0"/>
    <s v="Yes"/>
    <s v="Yes"/>
    <x v="2"/>
    <s v="No internet service"/>
    <s v="No internet service"/>
    <s v="No internet service"/>
    <s v="No internet service"/>
    <s v="No internet service"/>
    <s v="No internet service"/>
    <x v="0"/>
    <s v="No"/>
    <x v="1"/>
    <n v="25.4"/>
    <n v="25.4"/>
    <x v="0"/>
    <x v="0"/>
  </r>
  <r>
    <x v="283"/>
    <x v="0"/>
    <x v="0"/>
    <s v="No"/>
    <s v="No"/>
    <x v="47"/>
    <s v="Yes"/>
    <s v="Yes"/>
    <x v="0"/>
    <s v="Yes"/>
    <s v="No"/>
    <s v="No"/>
    <s v="No"/>
    <s v="No"/>
    <s v="No"/>
    <x v="0"/>
    <s v="No"/>
    <x v="1"/>
    <n v="54.45"/>
    <n v="3687.75"/>
    <x v="0"/>
    <x v="1"/>
  </r>
  <r>
    <x v="284"/>
    <x v="1"/>
    <x v="0"/>
    <s v="Yes"/>
    <s v="Yes"/>
    <x v="32"/>
    <s v="Yes"/>
    <s v="No"/>
    <x v="1"/>
    <s v="No"/>
    <s v="No"/>
    <s v="Yes"/>
    <s v="No"/>
    <s v="Yes"/>
    <s v="Yes"/>
    <x v="0"/>
    <s v="No"/>
    <x v="1"/>
    <n v="95.15"/>
    <n v="1779.95"/>
    <x v="1"/>
    <x v="2"/>
  </r>
  <r>
    <x v="285"/>
    <x v="0"/>
    <x v="0"/>
    <s v="No"/>
    <s v="No"/>
    <x v="5"/>
    <s v="Yes"/>
    <s v="Yes"/>
    <x v="1"/>
    <s v="No"/>
    <s v="No"/>
    <s v="No"/>
    <s v="No"/>
    <s v="No"/>
    <s v="No"/>
    <x v="1"/>
    <s v="Yes"/>
    <x v="3"/>
    <n v="76"/>
    <n v="1783.6"/>
    <x v="0"/>
    <x v="2"/>
  </r>
  <r>
    <x v="286"/>
    <x v="0"/>
    <x v="0"/>
    <s v="No"/>
    <s v="No"/>
    <x v="61"/>
    <s v="Yes"/>
    <s v="No"/>
    <x v="0"/>
    <s v="No"/>
    <s v="No"/>
    <s v="No"/>
    <s v="No"/>
    <s v="No"/>
    <s v="No"/>
    <x v="0"/>
    <s v="Yes"/>
    <x v="0"/>
    <n v="44.35"/>
    <n v="927.15"/>
    <x v="0"/>
    <x v="2"/>
  </r>
  <r>
    <x v="287"/>
    <x v="1"/>
    <x v="0"/>
    <s v="Yes"/>
    <s v="No"/>
    <x v="0"/>
    <s v="Yes"/>
    <s v="No"/>
    <x v="1"/>
    <s v="No"/>
    <s v="No"/>
    <s v="No"/>
    <s v="No"/>
    <s v="No"/>
    <s v="No"/>
    <x v="0"/>
    <s v="No"/>
    <x v="0"/>
    <n v="70"/>
    <n v="70"/>
    <x v="1"/>
    <x v="0"/>
  </r>
  <r>
    <x v="288"/>
    <x v="1"/>
    <x v="1"/>
    <s v="No"/>
    <s v="No"/>
    <x v="4"/>
    <s v="Yes"/>
    <s v="No"/>
    <x v="1"/>
    <s v="No"/>
    <s v="Yes"/>
    <s v="No"/>
    <s v="No"/>
    <s v="No"/>
    <s v="No"/>
    <x v="0"/>
    <s v="Yes"/>
    <x v="0"/>
    <n v="74.5"/>
    <n v="606.54999999999995"/>
    <x v="1"/>
    <x v="0"/>
  </r>
  <r>
    <x v="289"/>
    <x v="1"/>
    <x v="0"/>
    <s v="No"/>
    <s v="No"/>
    <x v="6"/>
    <s v="Yes"/>
    <s v="No"/>
    <x v="0"/>
    <s v="No"/>
    <s v="No"/>
    <s v="No"/>
    <s v="No"/>
    <s v="No"/>
    <s v="No"/>
    <x v="0"/>
    <s v="Yes"/>
    <x v="3"/>
    <n v="44.85"/>
    <n v="435.4"/>
    <x v="1"/>
    <x v="0"/>
  </r>
  <r>
    <x v="290"/>
    <x v="1"/>
    <x v="1"/>
    <s v="No"/>
    <s v="No"/>
    <x v="65"/>
    <s v="Yes"/>
    <s v="Yes"/>
    <x v="1"/>
    <s v="No"/>
    <s v="No"/>
    <s v="No"/>
    <s v="No"/>
    <s v="No"/>
    <s v="No"/>
    <x v="0"/>
    <s v="Yes"/>
    <x v="0"/>
    <n v="76.099999999999994"/>
    <n v="1712.7"/>
    <x v="1"/>
    <x v="2"/>
  </r>
  <r>
    <x v="291"/>
    <x v="1"/>
    <x v="0"/>
    <s v="No"/>
    <s v="No"/>
    <x v="42"/>
    <s v="Yes"/>
    <s v="No"/>
    <x v="0"/>
    <s v="Yes"/>
    <s v="Yes"/>
    <s v="Yes"/>
    <s v="No"/>
    <s v="No"/>
    <s v="No"/>
    <x v="1"/>
    <s v="No"/>
    <x v="1"/>
    <n v="61.2"/>
    <n v="2021.2"/>
    <x v="0"/>
    <x v="1"/>
  </r>
  <r>
    <x v="292"/>
    <x v="1"/>
    <x v="0"/>
    <s v="Yes"/>
    <s v="Yes"/>
    <x v="57"/>
    <s v="Yes"/>
    <s v="No"/>
    <x v="1"/>
    <s v="No"/>
    <s v="Yes"/>
    <s v="Yes"/>
    <s v="Yes"/>
    <s v="No"/>
    <s v="No"/>
    <x v="1"/>
    <s v="No"/>
    <x v="1"/>
    <n v="86.8"/>
    <n v="1940.8"/>
    <x v="0"/>
    <x v="2"/>
  </r>
  <r>
    <x v="293"/>
    <x v="0"/>
    <x v="1"/>
    <s v="No"/>
    <s v="No"/>
    <x v="53"/>
    <s v="Yes"/>
    <s v="No"/>
    <x v="1"/>
    <s v="No"/>
    <s v="No"/>
    <s v="No"/>
    <s v="No"/>
    <s v="Yes"/>
    <s v="Yes"/>
    <x v="0"/>
    <s v="Yes"/>
    <x v="0"/>
    <n v="89.35"/>
    <n v="567.79999999999995"/>
    <x v="0"/>
    <x v="0"/>
  </r>
  <r>
    <x v="294"/>
    <x v="0"/>
    <x v="0"/>
    <s v="No"/>
    <s v="No"/>
    <x v="18"/>
    <s v="Yes"/>
    <s v="No"/>
    <x v="2"/>
    <s v="No internet service"/>
    <s v="No internet service"/>
    <s v="No internet service"/>
    <s v="No internet service"/>
    <s v="No internet service"/>
    <s v="No internet service"/>
    <x v="0"/>
    <s v="No"/>
    <x v="1"/>
    <n v="19.7"/>
    <n v="220.35"/>
    <x v="0"/>
    <x v="0"/>
  </r>
  <r>
    <x v="295"/>
    <x v="1"/>
    <x v="0"/>
    <s v="No"/>
    <s v="No"/>
    <x v="0"/>
    <s v="Yes"/>
    <s v="No"/>
    <x v="2"/>
    <s v="No internet service"/>
    <s v="No internet service"/>
    <s v="No internet service"/>
    <s v="No internet service"/>
    <s v="No internet service"/>
    <s v="No internet service"/>
    <x v="0"/>
    <s v="No"/>
    <x v="1"/>
    <n v="20.25"/>
    <n v="20.25"/>
    <x v="0"/>
    <x v="0"/>
  </r>
  <r>
    <x v="296"/>
    <x v="0"/>
    <x v="0"/>
    <s v="Yes"/>
    <s v="Yes"/>
    <x v="16"/>
    <s v="Yes"/>
    <s v="No"/>
    <x v="1"/>
    <s v="No"/>
    <s v="No"/>
    <s v="Yes"/>
    <s v="No"/>
    <s v="No"/>
    <s v="No"/>
    <x v="2"/>
    <s v="No"/>
    <x v="0"/>
    <n v="76.05"/>
    <n v="5436.45"/>
    <x v="0"/>
    <x v="1"/>
  </r>
  <r>
    <x v="297"/>
    <x v="1"/>
    <x v="1"/>
    <s v="Yes"/>
    <s v="No"/>
    <x v="42"/>
    <s v="Yes"/>
    <s v="Yes"/>
    <x v="1"/>
    <s v="No"/>
    <s v="No"/>
    <s v="Yes"/>
    <s v="No"/>
    <s v="Yes"/>
    <s v="Yes"/>
    <x v="0"/>
    <s v="Yes"/>
    <x v="0"/>
    <n v="100.8"/>
    <n v="3437.5"/>
    <x v="0"/>
    <x v="1"/>
  </r>
  <r>
    <x v="298"/>
    <x v="1"/>
    <x v="0"/>
    <s v="Yes"/>
    <s v="Yes"/>
    <x v="63"/>
    <s v="Yes"/>
    <s v="Yes"/>
    <x v="0"/>
    <s v="No"/>
    <s v="No"/>
    <s v="Yes"/>
    <s v="No"/>
    <s v="Yes"/>
    <s v="Yes"/>
    <x v="0"/>
    <s v="Yes"/>
    <x v="0"/>
    <n v="74.55"/>
    <n v="3015.75"/>
    <x v="0"/>
    <x v="1"/>
  </r>
  <r>
    <x v="299"/>
    <x v="0"/>
    <x v="0"/>
    <s v="No"/>
    <s v="Yes"/>
    <x v="0"/>
    <s v="Yes"/>
    <s v="No"/>
    <x v="1"/>
    <s v="Yes"/>
    <s v="No"/>
    <s v="No"/>
    <s v="No"/>
    <s v="No"/>
    <s v="No"/>
    <x v="0"/>
    <s v="Yes"/>
    <x v="1"/>
    <n v="73.599999999999994"/>
    <n v="73.599999999999994"/>
    <x v="1"/>
    <x v="0"/>
  </r>
  <r>
    <x v="300"/>
    <x v="1"/>
    <x v="0"/>
    <s v="No"/>
    <s v="No"/>
    <x v="57"/>
    <s v="Yes"/>
    <s v="No"/>
    <x v="0"/>
    <s v="No"/>
    <s v="No"/>
    <s v="No"/>
    <s v="No"/>
    <s v="Yes"/>
    <s v="Yes"/>
    <x v="1"/>
    <s v="Yes"/>
    <x v="2"/>
    <n v="64.900000000000006"/>
    <n v="1509.8"/>
    <x v="0"/>
    <x v="2"/>
  </r>
  <r>
    <x v="301"/>
    <x v="0"/>
    <x v="1"/>
    <s v="No"/>
    <s v="No"/>
    <x v="54"/>
    <s v="Yes"/>
    <s v="Yes"/>
    <x v="1"/>
    <s v="No"/>
    <s v="No"/>
    <s v="No"/>
    <s v="No"/>
    <s v="Yes"/>
    <s v="Yes"/>
    <x v="0"/>
    <s v="Yes"/>
    <x v="0"/>
    <n v="95.45"/>
    <n v="396.1"/>
    <x v="1"/>
    <x v="0"/>
  </r>
  <r>
    <x v="302"/>
    <x v="1"/>
    <x v="0"/>
    <s v="No"/>
    <s v="No"/>
    <x v="54"/>
    <s v="Yes"/>
    <s v="No"/>
    <x v="1"/>
    <s v="No"/>
    <s v="No"/>
    <s v="Yes"/>
    <s v="Yes"/>
    <s v="No"/>
    <s v="Yes"/>
    <x v="0"/>
    <s v="Yes"/>
    <x v="0"/>
    <n v="90.4"/>
    <n v="356.65"/>
    <x v="0"/>
    <x v="0"/>
  </r>
  <r>
    <x v="303"/>
    <x v="0"/>
    <x v="0"/>
    <s v="Yes"/>
    <s v="Yes"/>
    <x v="47"/>
    <s v="No"/>
    <s v="No phone service"/>
    <x v="0"/>
    <s v="No"/>
    <s v="Yes"/>
    <s v="Yes"/>
    <s v="Yes"/>
    <s v="Yes"/>
    <s v="Yes"/>
    <x v="2"/>
    <s v="No"/>
    <x v="3"/>
    <n v="60.3"/>
    <n v="4109"/>
    <x v="0"/>
    <x v="1"/>
  </r>
  <r>
    <x v="304"/>
    <x v="1"/>
    <x v="0"/>
    <s v="No"/>
    <s v="Yes"/>
    <x v="46"/>
    <s v="Yes"/>
    <s v="Yes"/>
    <x v="1"/>
    <s v="No"/>
    <s v="Yes"/>
    <s v="No"/>
    <s v="No"/>
    <s v="No"/>
    <s v="No"/>
    <x v="0"/>
    <s v="Yes"/>
    <x v="1"/>
    <n v="81.849999999999994"/>
    <n v="3141.7"/>
    <x v="0"/>
    <x v="1"/>
  </r>
  <r>
    <x v="305"/>
    <x v="1"/>
    <x v="0"/>
    <s v="Yes"/>
    <s v="Yes"/>
    <x v="15"/>
    <s v="Yes"/>
    <s v="Yes"/>
    <x v="2"/>
    <s v="No internet service"/>
    <s v="No internet service"/>
    <s v="No internet service"/>
    <s v="No internet service"/>
    <s v="No internet service"/>
    <s v="No internet service"/>
    <x v="2"/>
    <s v="No"/>
    <x v="1"/>
    <n v="24.8"/>
    <n v="1229.0999999999999"/>
    <x v="0"/>
    <x v="1"/>
  </r>
  <r>
    <x v="306"/>
    <x v="1"/>
    <x v="1"/>
    <s v="Yes"/>
    <s v="No"/>
    <x v="48"/>
    <s v="Yes"/>
    <s v="Yes"/>
    <x v="1"/>
    <s v="No"/>
    <s v="No"/>
    <s v="No"/>
    <s v="No"/>
    <s v="No"/>
    <s v="No"/>
    <x v="0"/>
    <s v="Yes"/>
    <x v="0"/>
    <n v="74.900000000000006"/>
    <n v="2303.35"/>
    <x v="1"/>
    <x v="1"/>
  </r>
  <r>
    <x v="307"/>
    <x v="1"/>
    <x v="0"/>
    <s v="Yes"/>
    <s v="Yes"/>
    <x v="44"/>
    <s v="Yes"/>
    <s v="No"/>
    <x v="0"/>
    <s v="No"/>
    <s v="No"/>
    <s v="Yes"/>
    <s v="Yes"/>
    <s v="Yes"/>
    <s v="Yes"/>
    <x v="2"/>
    <s v="No"/>
    <x v="1"/>
    <n v="75.55"/>
    <n v="2054.4"/>
    <x v="0"/>
    <x v="1"/>
  </r>
  <r>
    <x v="308"/>
    <x v="1"/>
    <x v="1"/>
    <s v="Yes"/>
    <s v="Yes"/>
    <x v="46"/>
    <s v="Yes"/>
    <s v="Yes"/>
    <x v="1"/>
    <s v="No"/>
    <s v="Yes"/>
    <s v="No"/>
    <s v="No"/>
    <s v="Yes"/>
    <s v="Yes"/>
    <x v="0"/>
    <s v="No"/>
    <x v="0"/>
    <n v="101.15"/>
    <n v="3741.85"/>
    <x v="0"/>
    <x v="1"/>
  </r>
  <r>
    <x v="309"/>
    <x v="1"/>
    <x v="0"/>
    <s v="No"/>
    <s v="Yes"/>
    <x v="43"/>
    <s v="Yes"/>
    <s v="Yes"/>
    <x v="0"/>
    <s v="Yes"/>
    <s v="No"/>
    <s v="Yes"/>
    <s v="No"/>
    <s v="Yes"/>
    <s v="Yes"/>
    <x v="1"/>
    <s v="Yes"/>
    <x v="3"/>
    <n v="78.75"/>
    <n v="3682.45"/>
    <x v="0"/>
    <x v="1"/>
  </r>
  <r>
    <x v="310"/>
    <x v="0"/>
    <x v="0"/>
    <s v="No"/>
    <s v="No"/>
    <x v="0"/>
    <s v="Yes"/>
    <s v="No"/>
    <x v="2"/>
    <s v="No internet service"/>
    <s v="No internet service"/>
    <s v="No internet service"/>
    <s v="No internet service"/>
    <s v="No internet service"/>
    <s v="No internet service"/>
    <x v="0"/>
    <s v="Yes"/>
    <x v="2"/>
    <n v="19.25"/>
    <n v="19.25"/>
    <x v="0"/>
    <x v="0"/>
  </r>
  <r>
    <x v="311"/>
    <x v="0"/>
    <x v="0"/>
    <s v="No"/>
    <s v="No"/>
    <x v="5"/>
    <s v="Yes"/>
    <s v="No"/>
    <x v="1"/>
    <s v="Yes"/>
    <s v="No"/>
    <s v="No"/>
    <s v="Yes"/>
    <s v="No"/>
    <s v="Yes"/>
    <x v="0"/>
    <s v="Yes"/>
    <x v="0"/>
    <n v="89.05"/>
    <n v="1886.25"/>
    <x v="0"/>
    <x v="2"/>
  </r>
  <r>
    <x v="312"/>
    <x v="0"/>
    <x v="0"/>
    <s v="No"/>
    <s v="No"/>
    <x v="29"/>
    <s v="Yes"/>
    <s v="Yes"/>
    <x v="1"/>
    <s v="Yes"/>
    <s v="Yes"/>
    <s v="Yes"/>
    <s v="Yes"/>
    <s v="Yes"/>
    <s v="Yes"/>
    <x v="2"/>
    <s v="No"/>
    <x v="3"/>
    <n v="115.05"/>
    <n v="4895.1000000000004"/>
    <x v="0"/>
    <x v="1"/>
  </r>
  <r>
    <x v="313"/>
    <x v="0"/>
    <x v="1"/>
    <s v="Yes"/>
    <s v="No"/>
    <x v="24"/>
    <s v="Yes"/>
    <s v="No"/>
    <x v="1"/>
    <s v="No"/>
    <s v="No"/>
    <s v="No"/>
    <s v="No"/>
    <s v="No"/>
    <s v="No"/>
    <x v="0"/>
    <s v="Yes"/>
    <x v="0"/>
    <n v="69.349999999999994"/>
    <n v="341.6"/>
    <x v="0"/>
    <x v="0"/>
  </r>
  <r>
    <x v="314"/>
    <x v="1"/>
    <x v="0"/>
    <s v="No"/>
    <s v="No"/>
    <x v="24"/>
    <s v="Yes"/>
    <s v="No"/>
    <x v="1"/>
    <s v="No"/>
    <s v="No"/>
    <s v="No"/>
    <s v="No"/>
    <s v="Yes"/>
    <s v="No"/>
    <x v="0"/>
    <s v="Yes"/>
    <x v="0"/>
    <n v="80.599999999999994"/>
    <n v="415.55"/>
    <x v="1"/>
    <x v="0"/>
  </r>
  <r>
    <x v="315"/>
    <x v="1"/>
    <x v="0"/>
    <s v="Yes"/>
    <s v="Yes"/>
    <x v="69"/>
    <s v="Yes"/>
    <s v="Yes"/>
    <x v="1"/>
    <s v="Yes"/>
    <s v="Yes"/>
    <s v="No"/>
    <s v="Yes"/>
    <s v="Yes"/>
    <s v="Yes"/>
    <x v="1"/>
    <s v="No"/>
    <x v="3"/>
    <n v="110.05"/>
    <n v="5686.4"/>
    <x v="0"/>
    <x v="1"/>
  </r>
  <r>
    <x v="316"/>
    <x v="1"/>
    <x v="0"/>
    <s v="No"/>
    <s v="No"/>
    <x v="16"/>
    <s v="Yes"/>
    <s v="No"/>
    <x v="2"/>
    <s v="No internet service"/>
    <s v="No internet service"/>
    <s v="No internet service"/>
    <s v="No internet service"/>
    <s v="No internet service"/>
    <s v="No internet service"/>
    <x v="2"/>
    <s v="Yes"/>
    <x v="3"/>
    <n v="19.899999999999999"/>
    <n v="1355.1"/>
    <x v="0"/>
    <x v="1"/>
  </r>
  <r>
    <x v="317"/>
    <x v="0"/>
    <x v="0"/>
    <s v="Yes"/>
    <s v="Yes"/>
    <x v="46"/>
    <s v="Yes"/>
    <s v="No"/>
    <x v="0"/>
    <s v="Yes"/>
    <s v="Yes"/>
    <s v="No"/>
    <s v="Yes"/>
    <s v="Yes"/>
    <s v="Yes"/>
    <x v="1"/>
    <s v="No"/>
    <x v="3"/>
    <n v="80.3"/>
    <n v="3058.65"/>
    <x v="1"/>
    <x v="1"/>
  </r>
  <r>
    <x v="318"/>
    <x v="1"/>
    <x v="1"/>
    <s v="Yes"/>
    <s v="No"/>
    <x v="65"/>
    <s v="Yes"/>
    <s v="No"/>
    <x v="1"/>
    <s v="No"/>
    <s v="No"/>
    <s v="Yes"/>
    <s v="No"/>
    <s v="Yes"/>
    <s v="Yes"/>
    <x v="0"/>
    <s v="Yes"/>
    <x v="0"/>
    <n v="93.15"/>
    <n v="2231.0500000000002"/>
    <x v="1"/>
    <x v="2"/>
  </r>
  <r>
    <x v="319"/>
    <x v="1"/>
    <x v="0"/>
    <s v="Yes"/>
    <s v="No"/>
    <x v="42"/>
    <s v="Yes"/>
    <s v="Yes"/>
    <x v="1"/>
    <s v="No"/>
    <s v="No"/>
    <s v="No"/>
    <s v="Yes"/>
    <s v="Yes"/>
    <s v="No"/>
    <x v="0"/>
    <s v="Yes"/>
    <x v="3"/>
    <n v="91.5"/>
    <n v="3236.35"/>
    <x v="0"/>
    <x v="1"/>
  </r>
  <r>
    <x v="320"/>
    <x v="0"/>
    <x v="1"/>
    <s v="No"/>
    <s v="No"/>
    <x v="68"/>
    <s v="Yes"/>
    <s v="Yes"/>
    <x v="0"/>
    <s v="Yes"/>
    <s v="Yes"/>
    <s v="No"/>
    <s v="Yes"/>
    <s v="Yes"/>
    <s v="Yes"/>
    <x v="1"/>
    <s v="No"/>
    <x v="2"/>
    <n v="82.45"/>
    <n v="4350.1000000000004"/>
    <x v="1"/>
    <x v="1"/>
  </r>
  <r>
    <x v="321"/>
    <x v="0"/>
    <x v="0"/>
    <s v="Yes"/>
    <s v="Yes"/>
    <x v="21"/>
    <s v="No"/>
    <s v="No phone service"/>
    <x v="0"/>
    <s v="No"/>
    <s v="Yes"/>
    <s v="Yes"/>
    <s v="Yes"/>
    <s v="Yes"/>
    <s v="Yes"/>
    <x v="2"/>
    <s v="Yes"/>
    <x v="0"/>
    <n v="60"/>
    <n v="4264"/>
    <x v="0"/>
    <x v="1"/>
  </r>
  <r>
    <x v="322"/>
    <x v="1"/>
    <x v="0"/>
    <s v="No"/>
    <s v="No"/>
    <x v="0"/>
    <s v="Yes"/>
    <s v="No"/>
    <x v="0"/>
    <s v="No"/>
    <s v="No"/>
    <s v="No"/>
    <s v="No"/>
    <s v="No"/>
    <s v="No"/>
    <x v="0"/>
    <s v="Yes"/>
    <x v="0"/>
    <n v="44.8"/>
    <n v="44.8"/>
    <x v="0"/>
    <x v="0"/>
  </r>
  <r>
    <x v="323"/>
    <x v="0"/>
    <x v="0"/>
    <s v="Yes"/>
    <s v="Yes"/>
    <x v="34"/>
    <s v="Yes"/>
    <s v="No"/>
    <x v="0"/>
    <s v="Yes"/>
    <s v="No"/>
    <s v="No"/>
    <s v="No"/>
    <s v="No"/>
    <s v="No"/>
    <x v="1"/>
    <s v="No"/>
    <x v="1"/>
    <n v="48.6"/>
    <n v="422.3"/>
    <x v="0"/>
    <x v="0"/>
  </r>
  <r>
    <x v="324"/>
    <x v="1"/>
    <x v="0"/>
    <s v="No"/>
    <s v="No"/>
    <x v="14"/>
    <s v="No"/>
    <s v="No phone service"/>
    <x v="0"/>
    <s v="Yes"/>
    <s v="Yes"/>
    <s v="No"/>
    <s v="Yes"/>
    <s v="Yes"/>
    <s v="Yes"/>
    <x v="2"/>
    <s v="Yes"/>
    <x v="2"/>
    <n v="60.05"/>
    <n v="4176.7"/>
    <x v="0"/>
    <x v="1"/>
  </r>
  <r>
    <x v="325"/>
    <x v="0"/>
    <x v="0"/>
    <s v="Yes"/>
    <s v="No"/>
    <x v="15"/>
    <s v="Yes"/>
    <s v="Yes"/>
    <x v="1"/>
    <s v="No"/>
    <s v="Yes"/>
    <s v="No"/>
    <s v="Yes"/>
    <s v="Yes"/>
    <s v="Yes"/>
    <x v="0"/>
    <s v="Yes"/>
    <x v="3"/>
    <n v="102.7"/>
    <n v="5138.1000000000004"/>
    <x v="0"/>
    <x v="1"/>
  </r>
  <r>
    <x v="326"/>
    <x v="0"/>
    <x v="1"/>
    <s v="Yes"/>
    <s v="No"/>
    <x v="26"/>
    <s v="Yes"/>
    <s v="No"/>
    <x v="1"/>
    <s v="No"/>
    <s v="No"/>
    <s v="No"/>
    <s v="Yes"/>
    <s v="Yes"/>
    <s v="No"/>
    <x v="0"/>
    <s v="Yes"/>
    <x v="0"/>
    <n v="82.9"/>
    <n v="880.05"/>
    <x v="0"/>
    <x v="0"/>
  </r>
  <r>
    <x v="327"/>
    <x v="0"/>
    <x v="1"/>
    <s v="No"/>
    <s v="No"/>
    <x v="2"/>
    <s v="Yes"/>
    <s v="No"/>
    <x v="1"/>
    <s v="No"/>
    <s v="No"/>
    <s v="No"/>
    <s v="No"/>
    <s v="No"/>
    <s v="No"/>
    <x v="0"/>
    <s v="Yes"/>
    <x v="0"/>
    <n v="70.349999999999994"/>
    <n v="139.05000000000001"/>
    <x v="1"/>
    <x v="0"/>
  </r>
  <r>
    <x v="328"/>
    <x v="0"/>
    <x v="1"/>
    <s v="Yes"/>
    <s v="Yes"/>
    <x v="7"/>
    <s v="No"/>
    <s v="No phone service"/>
    <x v="0"/>
    <s v="No"/>
    <s v="No"/>
    <s v="No"/>
    <s v="No"/>
    <s v="Yes"/>
    <s v="No"/>
    <x v="0"/>
    <s v="Yes"/>
    <x v="0"/>
    <n v="35.9"/>
    <n v="973.65"/>
    <x v="0"/>
    <x v="1"/>
  </r>
  <r>
    <x v="329"/>
    <x v="0"/>
    <x v="1"/>
    <s v="No"/>
    <s v="No"/>
    <x v="22"/>
    <s v="Yes"/>
    <s v="Yes"/>
    <x v="1"/>
    <s v="No"/>
    <s v="No"/>
    <s v="Yes"/>
    <s v="No"/>
    <s v="No"/>
    <s v="No"/>
    <x v="0"/>
    <s v="Yes"/>
    <x v="3"/>
    <n v="82.65"/>
    <n v="1470.05"/>
    <x v="0"/>
    <x v="2"/>
  </r>
  <r>
    <x v="330"/>
    <x v="0"/>
    <x v="0"/>
    <s v="Yes"/>
    <s v="Yes"/>
    <x v="42"/>
    <s v="Yes"/>
    <s v="No"/>
    <x v="2"/>
    <s v="No internet service"/>
    <s v="No internet service"/>
    <s v="No internet service"/>
    <s v="No internet service"/>
    <s v="No internet service"/>
    <s v="No internet service"/>
    <x v="2"/>
    <s v="Yes"/>
    <x v="1"/>
    <n v="19.850000000000001"/>
    <n v="739.35"/>
    <x v="0"/>
    <x v="1"/>
  </r>
  <r>
    <x v="331"/>
    <x v="0"/>
    <x v="0"/>
    <s v="No"/>
    <s v="No"/>
    <x v="4"/>
    <s v="Yes"/>
    <s v="No"/>
    <x v="2"/>
    <s v="No internet service"/>
    <s v="No internet service"/>
    <s v="No internet service"/>
    <s v="No internet service"/>
    <s v="No internet service"/>
    <s v="No internet service"/>
    <x v="1"/>
    <s v="Yes"/>
    <x v="1"/>
    <n v="19.2"/>
    <n v="161.94999999999999"/>
    <x v="0"/>
    <x v="0"/>
  </r>
  <r>
    <x v="332"/>
    <x v="1"/>
    <x v="0"/>
    <s v="No"/>
    <s v="No"/>
    <x v="25"/>
    <s v="Yes"/>
    <s v="Yes"/>
    <x v="1"/>
    <s v="No"/>
    <s v="Yes"/>
    <s v="Yes"/>
    <s v="No"/>
    <s v="Yes"/>
    <s v="No"/>
    <x v="1"/>
    <s v="Yes"/>
    <x v="3"/>
    <n v="94.9"/>
    <n v="4422.95"/>
    <x v="0"/>
    <x v="1"/>
  </r>
  <r>
    <x v="333"/>
    <x v="0"/>
    <x v="0"/>
    <s v="No"/>
    <s v="No"/>
    <x v="40"/>
    <s v="Yes"/>
    <s v="Yes"/>
    <x v="1"/>
    <s v="No"/>
    <s v="No"/>
    <s v="No"/>
    <s v="No"/>
    <s v="No"/>
    <s v="No"/>
    <x v="0"/>
    <s v="Yes"/>
    <x v="0"/>
    <n v="73.849999999999994"/>
    <n v="511.25"/>
    <x v="1"/>
    <x v="0"/>
  </r>
  <r>
    <x v="334"/>
    <x v="0"/>
    <x v="0"/>
    <s v="No"/>
    <s v="No"/>
    <x v="2"/>
    <s v="Yes"/>
    <s v="Yes"/>
    <x v="1"/>
    <s v="No"/>
    <s v="No"/>
    <s v="Yes"/>
    <s v="No"/>
    <s v="No"/>
    <s v="No"/>
    <x v="0"/>
    <s v="No"/>
    <x v="1"/>
    <n v="80.599999999999994"/>
    <n v="155.80000000000001"/>
    <x v="1"/>
    <x v="0"/>
  </r>
  <r>
    <x v="335"/>
    <x v="1"/>
    <x v="0"/>
    <s v="Yes"/>
    <s v="Yes"/>
    <x v="47"/>
    <s v="Yes"/>
    <s v="Yes"/>
    <x v="0"/>
    <s v="No"/>
    <s v="Yes"/>
    <s v="Yes"/>
    <s v="Yes"/>
    <s v="No"/>
    <s v="Yes"/>
    <x v="1"/>
    <s v="Yes"/>
    <x v="2"/>
    <n v="75.8"/>
    <n v="5293.95"/>
    <x v="1"/>
    <x v="1"/>
  </r>
  <r>
    <x v="336"/>
    <x v="0"/>
    <x v="0"/>
    <s v="No"/>
    <s v="No"/>
    <x v="29"/>
    <s v="Yes"/>
    <s v="Yes"/>
    <x v="1"/>
    <s v="No"/>
    <s v="Yes"/>
    <s v="Yes"/>
    <s v="No"/>
    <s v="Yes"/>
    <s v="Yes"/>
    <x v="2"/>
    <s v="Yes"/>
    <x v="0"/>
    <n v="104.6"/>
    <n v="4759.8500000000004"/>
    <x v="1"/>
    <x v="1"/>
  </r>
  <r>
    <x v="337"/>
    <x v="0"/>
    <x v="0"/>
    <s v="No"/>
    <s v="No"/>
    <x v="47"/>
    <s v="Yes"/>
    <s v="Yes"/>
    <x v="0"/>
    <s v="Yes"/>
    <s v="Yes"/>
    <s v="Yes"/>
    <s v="Yes"/>
    <s v="Yes"/>
    <s v="Yes"/>
    <x v="2"/>
    <s v="Yes"/>
    <x v="0"/>
    <n v="88.15"/>
    <n v="6148.45"/>
    <x v="0"/>
    <x v="1"/>
  </r>
  <r>
    <x v="338"/>
    <x v="0"/>
    <x v="0"/>
    <s v="No"/>
    <s v="No"/>
    <x v="51"/>
    <s v="Yes"/>
    <s v="No"/>
    <x v="1"/>
    <s v="No"/>
    <s v="Yes"/>
    <s v="No"/>
    <s v="No"/>
    <s v="Yes"/>
    <s v="Yes"/>
    <x v="0"/>
    <s v="Yes"/>
    <x v="3"/>
    <n v="94.8"/>
    <n v="3565.65"/>
    <x v="0"/>
    <x v="1"/>
  </r>
  <r>
    <x v="339"/>
    <x v="1"/>
    <x v="0"/>
    <s v="Yes"/>
    <s v="No"/>
    <x v="28"/>
    <s v="Yes"/>
    <s v="Yes"/>
    <x v="1"/>
    <s v="No"/>
    <s v="Yes"/>
    <s v="Yes"/>
    <s v="No"/>
    <s v="Yes"/>
    <s v="Yes"/>
    <x v="0"/>
    <s v="Yes"/>
    <x v="0"/>
    <n v="103.4"/>
    <n v="6603"/>
    <x v="1"/>
    <x v="1"/>
  </r>
  <r>
    <x v="340"/>
    <x v="0"/>
    <x v="1"/>
    <s v="No"/>
    <s v="No"/>
    <x v="48"/>
    <s v="Yes"/>
    <s v="No"/>
    <x v="0"/>
    <s v="No"/>
    <s v="Yes"/>
    <s v="No"/>
    <s v="Yes"/>
    <s v="No"/>
    <s v="No"/>
    <x v="0"/>
    <s v="No"/>
    <x v="2"/>
    <n v="54.65"/>
    <n v="1830.1"/>
    <x v="0"/>
    <x v="1"/>
  </r>
  <r>
    <x v="341"/>
    <x v="0"/>
    <x v="0"/>
    <s v="Yes"/>
    <s v="No"/>
    <x v="16"/>
    <s v="Yes"/>
    <s v="Yes"/>
    <x v="0"/>
    <s v="Yes"/>
    <s v="Yes"/>
    <s v="Yes"/>
    <s v="Yes"/>
    <s v="Yes"/>
    <s v="Yes"/>
    <x v="2"/>
    <s v="No"/>
    <x v="3"/>
    <n v="85.75"/>
    <n v="6223.8"/>
    <x v="0"/>
    <x v="1"/>
  </r>
  <r>
    <x v="342"/>
    <x v="0"/>
    <x v="0"/>
    <s v="Yes"/>
    <s v="Yes"/>
    <x v="33"/>
    <s v="Yes"/>
    <s v="Yes"/>
    <x v="0"/>
    <s v="Yes"/>
    <s v="Yes"/>
    <s v="Yes"/>
    <s v="No"/>
    <s v="No"/>
    <s v="No"/>
    <x v="0"/>
    <s v="Yes"/>
    <x v="2"/>
    <n v="67.45"/>
    <n v="4508.6499999999996"/>
    <x v="0"/>
    <x v="1"/>
  </r>
  <r>
    <x v="343"/>
    <x v="1"/>
    <x v="0"/>
    <s v="No"/>
    <s v="No"/>
    <x v="28"/>
    <s v="Yes"/>
    <s v="No"/>
    <x v="2"/>
    <s v="No internet service"/>
    <s v="No internet service"/>
    <s v="No internet service"/>
    <s v="No internet service"/>
    <s v="No internet service"/>
    <s v="No internet service"/>
    <x v="1"/>
    <s v="No"/>
    <x v="1"/>
    <n v="20.5"/>
    <n v="1328.15"/>
    <x v="0"/>
    <x v="1"/>
  </r>
  <r>
    <x v="344"/>
    <x v="0"/>
    <x v="0"/>
    <s v="No"/>
    <s v="Yes"/>
    <x v="52"/>
    <s v="Yes"/>
    <s v="No"/>
    <x v="2"/>
    <s v="No internet service"/>
    <s v="No internet service"/>
    <s v="No internet service"/>
    <s v="No internet service"/>
    <s v="No internet service"/>
    <s v="No internet service"/>
    <x v="1"/>
    <s v="Yes"/>
    <x v="3"/>
    <n v="20.25"/>
    <n v="865"/>
    <x v="0"/>
    <x v="1"/>
  </r>
  <r>
    <x v="345"/>
    <x v="0"/>
    <x v="1"/>
    <s v="No"/>
    <s v="No"/>
    <x v="0"/>
    <s v="Yes"/>
    <s v="Yes"/>
    <x v="1"/>
    <s v="No"/>
    <s v="No"/>
    <s v="No"/>
    <s v="No"/>
    <s v="No"/>
    <s v="No"/>
    <x v="0"/>
    <s v="Yes"/>
    <x v="0"/>
    <n v="72.099999999999994"/>
    <n v="72.099999999999994"/>
    <x v="0"/>
    <x v="0"/>
  </r>
  <r>
    <x v="346"/>
    <x v="0"/>
    <x v="0"/>
    <s v="No"/>
    <s v="No"/>
    <x v="2"/>
    <s v="Yes"/>
    <s v="No"/>
    <x v="1"/>
    <s v="No"/>
    <s v="No"/>
    <s v="No"/>
    <s v="No"/>
    <s v="Yes"/>
    <s v="Yes"/>
    <x v="0"/>
    <s v="Yes"/>
    <x v="0"/>
    <n v="90.4"/>
    <n v="168.2"/>
    <x v="1"/>
    <x v="0"/>
  </r>
  <r>
    <x v="347"/>
    <x v="0"/>
    <x v="0"/>
    <s v="Yes"/>
    <s v="No"/>
    <x v="27"/>
    <s v="Yes"/>
    <s v="No"/>
    <x v="2"/>
    <s v="No internet service"/>
    <s v="No internet service"/>
    <s v="No internet service"/>
    <s v="No internet service"/>
    <s v="No internet service"/>
    <s v="No internet service"/>
    <x v="2"/>
    <s v="No"/>
    <x v="2"/>
    <n v="19.45"/>
    <n v="1303.5"/>
    <x v="0"/>
    <x v="1"/>
  </r>
  <r>
    <x v="348"/>
    <x v="0"/>
    <x v="0"/>
    <s v="No"/>
    <s v="No"/>
    <x v="57"/>
    <s v="No"/>
    <s v="No phone service"/>
    <x v="0"/>
    <s v="No"/>
    <s v="No"/>
    <s v="No"/>
    <s v="No"/>
    <s v="Yes"/>
    <s v="Yes"/>
    <x v="0"/>
    <s v="Yes"/>
    <x v="0"/>
    <n v="44.95"/>
    <n v="996.85"/>
    <x v="0"/>
    <x v="2"/>
  </r>
  <r>
    <x v="349"/>
    <x v="0"/>
    <x v="1"/>
    <s v="Yes"/>
    <s v="No"/>
    <x v="38"/>
    <s v="Yes"/>
    <s v="No"/>
    <x v="1"/>
    <s v="Yes"/>
    <s v="Yes"/>
    <s v="Yes"/>
    <s v="No"/>
    <s v="No"/>
    <s v="Yes"/>
    <x v="1"/>
    <s v="No"/>
    <x v="2"/>
    <n v="97"/>
    <n v="6430.9"/>
    <x v="0"/>
    <x v="1"/>
  </r>
  <r>
    <x v="350"/>
    <x v="1"/>
    <x v="0"/>
    <s v="Yes"/>
    <s v="Yes"/>
    <x v="50"/>
    <s v="Yes"/>
    <s v="Yes"/>
    <x v="0"/>
    <s v="Yes"/>
    <s v="No"/>
    <s v="Yes"/>
    <s v="Yes"/>
    <s v="No"/>
    <s v="No"/>
    <x v="2"/>
    <s v="Yes"/>
    <x v="3"/>
    <n v="62.8"/>
    <n v="2278.75"/>
    <x v="0"/>
    <x v="1"/>
  </r>
  <r>
    <x v="351"/>
    <x v="1"/>
    <x v="0"/>
    <s v="No"/>
    <s v="Yes"/>
    <x v="22"/>
    <s v="Yes"/>
    <s v="No"/>
    <x v="0"/>
    <s v="No"/>
    <s v="No"/>
    <s v="No"/>
    <s v="No"/>
    <s v="No"/>
    <s v="No"/>
    <x v="1"/>
    <s v="No"/>
    <x v="1"/>
    <n v="44.6"/>
    <n v="681.4"/>
    <x v="0"/>
    <x v="2"/>
  </r>
  <r>
    <x v="352"/>
    <x v="0"/>
    <x v="1"/>
    <s v="No"/>
    <s v="No"/>
    <x v="40"/>
    <s v="Yes"/>
    <s v="No"/>
    <x v="1"/>
    <s v="No"/>
    <s v="No"/>
    <s v="No"/>
    <s v="No"/>
    <s v="Yes"/>
    <s v="Yes"/>
    <x v="0"/>
    <s v="Yes"/>
    <x v="0"/>
    <n v="89.15"/>
    <n v="574.35"/>
    <x v="0"/>
    <x v="0"/>
  </r>
  <r>
    <x v="353"/>
    <x v="1"/>
    <x v="0"/>
    <s v="Yes"/>
    <s v="Yes"/>
    <x v="54"/>
    <s v="Yes"/>
    <s v="Yes"/>
    <x v="1"/>
    <s v="No"/>
    <s v="Yes"/>
    <s v="Yes"/>
    <s v="No"/>
    <s v="No"/>
    <s v="No"/>
    <x v="0"/>
    <s v="Yes"/>
    <x v="2"/>
    <n v="84.8"/>
    <n v="371.9"/>
    <x v="1"/>
    <x v="0"/>
  </r>
  <r>
    <x v="354"/>
    <x v="0"/>
    <x v="1"/>
    <s v="No"/>
    <s v="No"/>
    <x v="17"/>
    <s v="No"/>
    <s v="No phone service"/>
    <x v="0"/>
    <s v="Yes"/>
    <s v="No"/>
    <s v="No"/>
    <s v="No"/>
    <s v="Yes"/>
    <s v="No"/>
    <x v="0"/>
    <s v="Yes"/>
    <x v="0"/>
    <n v="41.9"/>
    <n v="840.1"/>
    <x v="1"/>
    <x v="2"/>
  </r>
  <r>
    <x v="355"/>
    <x v="0"/>
    <x v="0"/>
    <s v="No"/>
    <s v="No"/>
    <x v="6"/>
    <s v="Yes"/>
    <s v="No"/>
    <x v="1"/>
    <s v="No"/>
    <s v="No"/>
    <s v="No"/>
    <s v="No"/>
    <s v="No"/>
    <s v="Yes"/>
    <x v="0"/>
    <s v="Yes"/>
    <x v="2"/>
    <n v="80.25"/>
    <n v="846"/>
    <x v="1"/>
    <x v="0"/>
  </r>
  <r>
    <x v="356"/>
    <x v="0"/>
    <x v="1"/>
    <s v="No"/>
    <s v="No"/>
    <x v="10"/>
    <s v="Yes"/>
    <s v="Yes"/>
    <x v="0"/>
    <s v="Yes"/>
    <s v="No"/>
    <s v="No"/>
    <s v="No"/>
    <s v="No"/>
    <s v="No"/>
    <x v="0"/>
    <s v="Yes"/>
    <x v="0"/>
    <n v="54.1"/>
    <n v="889"/>
    <x v="0"/>
    <x v="2"/>
  </r>
  <r>
    <x v="357"/>
    <x v="1"/>
    <x v="0"/>
    <s v="Yes"/>
    <s v="No"/>
    <x v="38"/>
    <s v="Yes"/>
    <s v="Yes"/>
    <x v="1"/>
    <s v="No"/>
    <s v="Yes"/>
    <s v="No"/>
    <s v="Yes"/>
    <s v="Yes"/>
    <s v="Yes"/>
    <x v="2"/>
    <s v="Yes"/>
    <x v="0"/>
    <n v="105.25"/>
    <n v="6823.4"/>
    <x v="0"/>
    <x v="1"/>
  </r>
  <r>
    <x v="358"/>
    <x v="1"/>
    <x v="1"/>
    <s v="Yes"/>
    <s v="No"/>
    <x v="23"/>
    <s v="No"/>
    <s v="No phone service"/>
    <x v="0"/>
    <s v="Yes"/>
    <s v="No"/>
    <s v="No"/>
    <s v="No"/>
    <s v="No"/>
    <s v="No"/>
    <x v="0"/>
    <s v="No"/>
    <x v="3"/>
    <n v="30.75"/>
    <n v="805.1"/>
    <x v="1"/>
    <x v="1"/>
  </r>
  <r>
    <x v="359"/>
    <x v="1"/>
    <x v="0"/>
    <s v="Yes"/>
    <s v="Yes"/>
    <x v="41"/>
    <s v="Yes"/>
    <s v="Yes"/>
    <x v="1"/>
    <s v="Yes"/>
    <s v="No"/>
    <s v="No"/>
    <s v="No"/>
    <s v="Yes"/>
    <s v="Yes"/>
    <x v="1"/>
    <s v="No"/>
    <x v="0"/>
    <n v="97.1"/>
    <n v="4016.75"/>
    <x v="0"/>
    <x v="1"/>
  </r>
  <r>
    <x v="360"/>
    <x v="1"/>
    <x v="0"/>
    <s v="No"/>
    <s v="Yes"/>
    <x v="24"/>
    <s v="Yes"/>
    <s v="No"/>
    <x v="2"/>
    <s v="No internet service"/>
    <s v="No internet service"/>
    <s v="No internet service"/>
    <s v="No internet service"/>
    <s v="No internet service"/>
    <s v="No internet service"/>
    <x v="0"/>
    <s v="No"/>
    <x v="1"/>
    <n v="20.2"/>
    <n v="83.75"/>
    <x v="0"/>
    <x v="0"/>
  </r>
  <r>
    <x v="361"/>
    <x v="0"/>
    <x v="0"/>
    <s v="No"/>
    <s v="No"/>
    <x v="52"/>
    <s v="Yes"/>
    <s v="No"/>
    <x v="1"/>
    <s v="No"/>
    <s v="Yes"/>
    <s v="No"/>
    <s v="Yes"/>
    <s v="Yes"/>
    <s v="Yes"/>
    <x v="2"/>
    <s v="Yes"/>
    <x v="2"/>
    <n v="98.8"/>
    <n v="3959.15"/>
    <x v="0"/>
    <x v="1"/>
  </r>
  <r>
    <x v="362"/>
    <x v="1"/>
    <x v="0"/>
    <s v="Yes"/>
    <s v="No"/>
    <x v="11"/>
    <s v="Yes"/>
    <s v="No"/>
    <x v="0"/>
    <s v="No"/>
    <s v="No"/>
    <s v="Yes"/>
    <s v="No"/>
    <s v="No"/>
    <s v="No"/>
    <x v="1"/>
    <s v="No"/>
    <x v="3"/>
    <n v="50.3"/>
    <n v="2878.55"/>
    <x v="0"/>
    <x v="1"/>
  </r>
  <r>
    <x v="363"/>
    <x v="0"/>
    <x v="0"/>
    <s v="No"/>
    <s v="No"/>
    <x v="20"/>
    <s v="Yes"/>
    <s v="No"/>
    <x v="2"/>
    <s v="No internet service"/>
    <s v="No internet service"/>
    <s v="No internet service"/>
    <s v="No internet service"/>
    <s v="No internet service"/>
    <s v="No internet service"/>
    <x v="2"/>
    <s v="Yes"/>
    <x v="1"/>
    <n v="20.55"/>
    <n v="945.7"/>
    <x v="0"/>
    <x v="1"/>
  </r>
  <r>
    <x v="364"/>
    <x v="1"/>
    <x v="0"/>
    <s v="No"/>
    <s v="No"/>
    <x v="32"/>
    <s v="Yes"/>
    <s v="No"/>
    <x v="1"/>
    <s v="No"/>
    <s v="No"/>
    <s v="No"/>
    <s v="Yes"/>
    <s v="No"/>
    <s v="No"/>
    <x v="0"/>
    <s v="Yes"/>
    <x v="2"/>
    <n v="75.900000000000006"/>
    <n v="1373.05"/>
    <x v="0"/>
    <x v="2"/>
  </r>
  <r>
    <x v="365"/>
    <x v="1"/>
    <x v="0"/>
    <s v="No"/>
    <s v="No"/>
    <x v="24"/>
    <s v="Yes"/>
    <s v="No"/>
    <x v="1"/>
    <s v="No"/>
    <s v="No"/>
    <s v="Yes"/>
    <s v="No"/>
    <s v="Yes"/>
    <s v="Yes"/>
    <x v="0"/>
    <s v="No"/>
    <x v="2"/>
    <n v="96.5"/>
    <n v="492.55"/>
    <x v="1"/>
    <x v="0"/>
  </r>
  <r>
    <x v="366"/>
    <x v="1"/>
    <x v="0"/>
    <s v="Yes"/>
    <s v="No"/>
    <x v="57"/>
    <s v="Yes"/>
    <s v="No"/>
    <x v="0"/>
    <s v="Yes"/>
    <s v="No"/>
    <s v="No"/>
    <s v="No"/>
    <s v="No"/>
    <s v="Yes"/>
    <x v="0"/>
    <s v="Yes"/>
    <x v="2"/>
    <n v="59.95"/>
    <n v="1406"/>
    <x v="0"/>
    <x v="2"/>
  </r>
  <r>
    <x v="367"/>
    <x v="0"/>
    <x v="0"/>
    <s v="No"/>
    <s v="No"/>
    <x v="0"/>
    <s v="Yes"/>
    <s v="No"/>
    <x v="2"/>
    <s v="No internet service"/>
    <s v="No internet service"/>
    <s v="No internet service"/>
    <s v="No internet service"/>
    <s v="No internet service"/>
    <s v="No internet service"/>
    <x v="0"/>
    <s v="No"/>
    <x v="1"/>
    <n v="19.149999999999999"/>
    <n v="19.149999999999999"/>
    <x v="0"/>
    <x v="0"/>
  </r>
  <r>
    <x v="368"/>
    <x v="1"/>
    <x v="0"/>
    <s v="Yes"/>
    <s v="No"/>
    <x v="16"/>
    <s v="Yes"/>
    <s v="Yes"/>
    <x v="1"/>
    <s v="No"/>
    <s v="No"/>
    <s v="Yes"/>
    <s v="No"/>
    <s v="Yes"/>
    <s v="Yes"/>
    <x v="1"/>
    <s v="Yes"/>
    <x v="3"/>
    <n v="98.65"/>
    <n v="6962.85"/>
    <x v="0"/>
    <x v="1"/>
  </r>
  <r>
    <x v="369"/>
    <x v="1"/>
    <x v="0"/>
    <s v="Yes"/>
    <s v="Yes"/>
    <x v="21"/>
    <s v="Yes"/>
    <s v="Yes"/>
    <x v="1"/>
    <s v="Yes"/>
    <s v="Yes"/>
    <s v="Yes"/>
    <s v="Yes"/>
    <s v="Yes"/>
    <s v="Yes"/>
    <x v="2"/>
    <s v="Yes"/>
    <x v="3"/>
    <n v="112.6"/>
    <n v="8126.65"/>
    <x v="0"/>
    <x v="1"/>
  </r>
  <r>
    <x v="370"/>
    <x v="1"/>
    <x v="0"/>
    <s v="Yes"/>
    <s v="Yes"/>
    <x v="55"/>
    <s v="Yes"/>
    <s v="No"/>
    <x v="2"/>
    <s v="No internet service"/>
    <s v="No internet service"/>
    <s v="No internet service"/>
    <s v="No internet service"/>
    <s v="No internet service"/>
    <s v="No internet service"/>
    <x v="1"/>
    <s v="No"/>
    <x v="1"/>
    <n v="20.6"/>
    <n v="690.25"/>
    <x v="0"/>
    <x v="1"/>
  </r>
  <r>
    <x v="371"/>
    <x v="1"/>
    <x v="0"/>
    <s v="No"/>
    <s v="No"/>
    <x v="2"/>
    <s v="Yes"/>
    <s v="Yes"/>
    <x v="1"/>
    <s v="No"/>
    <s v="No"/>
    <s v="No"/>
    <s v="No"/>
    <s v="Yes"/>
    <s v="No"/>
    <x v="0"/>
    <s v="Yes"/>
    <x v="0"/>
    <n v="85.65"/>
    <n v="181.5"/>
    <x v="1"/>
    <x v="0"/>
  </r>
  <r>
    <x v="372"/>
    <x v="1"/>
    <x v="0"/>
    <s v="No"/>
    <s v="Yes"/>
    <x v="65"/>
    <s v="No"/>
    <s v="No phone service"/>
    <x v="0"/>
    <s v="Yes"/>
    <s v="No"/>
    <s v="No"/>
    <s v="Yes"/>
    <s v="No"/>
    <s v="No"/>
    <x v="2"/>
    <s v="No"/>
    <x v="1"/>
    <n v="35.75"/>
    <n v="830.8"/>
    <x v="0"/>
    <x v="2"/>
  </r>
  <r>
    <x v="373"/>
    <x v="0"/>
    <x v="0"/>
    <s v="Yes"/>
    <s v="Yes"/>
    <x v="39"/>
    <s v="Yes"/>
    <s v="Yes"/>
    <x v="1"/>
    <s v="No"/>
    <s v="Yes"/>
    <s v="Yes"/>
    <s v="Yes"/>
    <s v="No"/>
    <s v="Yes"/>
    <x v="1"/>
    <s v="Yes"/>
    <x v="3"/>
    <n v="99.75"/>
    <n v="5608.4"/>
    <x v="0"/>
    <x v="1"/>
  </r>
  <r>
    <x v="374"/>
    <x v="1"/>
    <x v="0"/>
    <s v="No"/>
    <s v="No"/>
    <x v="50"/>
    <s v="Yes"/>
    <s v="No"/>
    <x v="1"/>
    <s v="No"/>
    <s v="Yes"/>
    <s v="No"/>
    <s v="No"/>
    <s v="Yes"/>
    <s v="Yes"/>
    <x v="0"/>
    <s v="Yes"/>
    <x v="3"/>
    <n v="96.1"/>
    <n v="3646.8"/>
    <x v="0"/>
    <x v="1"/>
  </r>
  <r>
    <x v="375"/>
    <x v="0"/>
    <x v="0"/>
    <s v="No"/>
    <s v="No"/>
    <x v="29"/>
    <s v="Yes"/>
    <s v="Yes"/>
    <x v="0"/>
    <s v="No"/>
    <s v="Yes"/>
    <s v="Yes"/>
    <s v="Yes"/>
    <s v="Yes"/>
    <s v="Yes"/>
    <x v="1"/>
    <s v="No"/>
    <x v="3"/>
    <n v="85.1"/>
    <n v="3662.25"/>
    <x v="0"/>
    <x v="1"/>
  </r>
  <r>
    <x v="376"/>
    <x v="1"/>
    <x v="0"/>
    <s v="No"/>
    <s v="No"/>
    <x v="0"/>
    <s v="No"/>
    <s v="No phone service"/>
    <x v="0"/>
    <s v="No"/>
    <s v="No"/>
    <s v="No"/>
    <s v="No"/>
    <s v="No"/>
    <s v="No"/>
    <x v="0"/>
    <s v="No"/>
    <x v="1"/>
    <n v="25.35"/>
    <n v="25.35"/>
    <x v="0"/>
    <x v="0"/>
  </r>
  <r>
    <x v="377"/>
    <x v="0"/>
    <x v="0"/>
    <s v="Yes"/>
    <s v="No"/>
    <x v="13"/>
    <s v="Yes"/>
    <s v="Yes"/>
    <x v="1"/>
    <s v="No"/>
    <s v="No"/>
    <s v="Yes"/>
    <s v="Yes"/>
    <s v="Yes"/>
    <s v="Yes"/>
    <x v="0"/>
    <s v="Yes"/>
    <x v="2"/>
    <n v="104.95"/>
    <n v="2566.5"/>
    <x v="1"/>
    <x v="1"/>
  </r>
  <r>
    <x v="378"/>
    <x v="0"/>
    <x v="0"/>
    <s v="No"/>
    <s v="No"/>
    <x v="59"/>
    <s v="Yes"/>
    <s v="Yes"/>
    <x v="0"/>
    <s v="Yes"/>
    <s v="Yes"/>
    <s v="Yes"/>
    <s v="Yes"/>
    <s v="Yes"/>
    <s v="Yes"/>
    <x v="2"/>
    <s v="No"/>
    <x v="0"/>
    <n v="89.65"/>
    <n v="5308.7"/>
    <x v="0"/>
    <x v="1"/>
  </r>
  <r>
    <x v="379"/>
    <x v="1"/>
    <x v="0"/>
    <s v="No"/>
    <s v="No"/>
    <x v="22"/>
    <s v="Yes"/>
    <s v="Yes"/>
    <x v="1"/>
    <s v="No"/>
    <s v="No"/>
    <s v="Yes"/>
    <s v="Yes"/>
    <s v="No"/>
    <s v="No"/>
    <x v="1"/>
    <s v="No"/>
    <x v="0"/>
    <n v="86.75"/>
    <n v="1410.25"/>
    <x v="0"/>
    <x v="2"/>
  </r>
  <r>
    <x v="380"/>
    <x v="0"/>
    <x v="0"/>
    <s v="Yes"/>
    <s v="No"/>
    <x v="52"/>
    <s v="Yes"/>
    <s v="No"/>
    <x v="1"/>
    <s v="No"/>
    <s v="Yes"/>
    <s v="Yes"/>
    <s v="Yes"/>
    <s v="No"/>
    <s v="No"/>
    <x v="1"/>
    <s v="Yes"/>
    <x v="2"/>
    <n v="86.2"/>
    <n v="3339.05"/>
    <x v="0"/>
    <x v="1"/>
  </r>
  <r>
    <x v="381"/>
    <x v="1"/>
    <x v="0"/>
    <s v="No"/>
    <s v="No"/>
    <x v="0"/>
    <s v="Yes"/>
    <s v="No"/>
    <x v="0"/>
    <s v="No"/>
    <s v="Yes"/>
    <s v="No"/>
    <s v="No"/>
    <s v="No"/>
    <s v="No"/>
    <x v="0"/>
    <s v="No"/>
    <x v="1"/>
    <n v="50.65"/>
    <n v="50.65"/>
    <x v="1"/>
    <x v="0"/>
  </r>
  <r>
    <x v="382"/>
    <x v="1"/>
    <x v="1"/>
    <s v="Yes"/>
    <s v="Yes"/>
    <x v="21"/>
    <s v="No"/>
    <s v="No phone service"/>
    <x v="0"/>
    <s v="Yes"/>
    <s v="Yes"/>
    <s v="Yes"/>
    <s v="Yes"/>
    <s v="Yes"/>
    <s v="Yes"/>
    <x v="2"/>
    <s v="Yes"/>
    <x v="2"/>
    <n v="64.8"/>
    <n v="4732.3500000000004"/>
    <x v="0"/>
    <x v="1"/>
  </r>
  <r>
    <x v="383"/>
    <x v="1"/>
    <x v="0"/>
    <s v="No"/>
    <s v="No"/>
    <x v="0"/>
    <s v="Yes"/>
    <s v="Yes"/>
    <x v="1"/>
    <s v="No"/>
    <s v="Yes"/>
    <s v="No"/>
    <s v="No"/>
    <s v="No"/>
    <s v="Yes"/>
    <x v="0"/>
    <s v="Yes"/>
    <x v="3"/>
    <n v="90.85"/>
    <n v="90.85"/>
    <x v="1"/>
    <x v="0"/>
  </r>
  <r>
    <x v="384"/>
    <x v="1"/>
    <x v="0"/>
    <s v="No"/>
    <s v="No"/>
    <x v="43"/>
    <s v="Yes"/>
    <s v="Yes"/>
    <x v="1"/>
    <s v="No"/>
    <s v="Yes"/>
    <s v="Yes"/>
    <s v="No"/>
    <s v="Yes"/>
    <s v="Yes"/>
    <x v="2"/>
    <s v="Yes"/>
    <x v="2"/>
    <n v="108.1"/>
    <n v="5067.45"/>
    <x v="0"/>
    <x v="1"/>
  </r>
  <r>
    <x v="385"/>
    <x v="1"/>
    <x v="1"/>
    <s v="Yes"/>
    <s v="No"/>
    <x v="26"/>
    <s v="Yes"/>
    <s v="No"/>
    <x v="2"/>
    <s v="No internet service"/>
    <s v="No internet service"/>
    <s v="No internet service"/>
    <s v="No internet service"/>
    <s v="No internet service"/>
    <s v="No internet service"/>
    <x v="0"/>
    <s v="No"/>
    <x v="1"/>
    <n v="19.95"/>
    <n v="214.75"/>
    <x v="1"/>
    <x v="0"/>
  </r>
  <r>
    <x v="386"/>
    <x v="0"/>
    <x v="1"/>
    <s v="Yes"/>
    <s v="No"/>
    <x v="49"/>
    <s v="Yes"/>
    <s v="Yes"/>
    <x v="1"/>
    <s v="No"/>
    <s v="Yes"/>
    <s v="Yes"/>
    <s v="No"/>
    <s v="No"/>
    <s v="No"/>
    <x v="0"/>
    <s v="Yes"/>
    <x v="0"/>
    <n v="85.45"/>
    <n v="4874.7"/>
    <x v="1"/>
    <x v="1"/>
  </r>
  <r>
    <x v="387"/>
    <x v="0"/>
    <x v="0"/>
    <s v="No"/>
    <s v="No"/>
    <x v="41"/>
    <s v="No"/>
    <s v="No phone service"/>
    <x v="0"/>
    <s v="Yes"/>
    <s v="Yes"/>
    <s v="Yes"/>
    <s v="Yes"/>
    <s v="No"/>
    <s v="Yes"/>
    <x v="1"/>
    <s v="Yes"/>
    <x v="0"/>
    <n v="54.75"/>
    <n v="2348.4499999999998"/>
    <x v="0"/>
    <x v="1"/>
  </r>
  <r>
    <x v="388"/>
    <x v="1"/>
    <x v="0"/>
    <s v="No"/>
    <s v="No"/>
    <x v="66"/>
    <s v="Yes"/>
    <s v="Yes"/>
    <x v="1"/>
    <s v="No"/>
    <s v="No"/>
    <s v="Yes"/>
    <s v="No"/>
    <s v="No"/>
    <s v="Yes"/>
    <x v="0"/>
    <s v="Yes"/>
    <x v="1"/>
    <n v="90.4"/>
    <n v="4063"/>
    <x v="0"/>
    <x v="1"/>
  </r>
  <r>
    <x v="389"/>
    <x v="1"/>
    <x v="0"/>
    <s v="No"/>
    <s v="Yes"/>
    <x v="0"/>
    <s v="Yes"/>
    <s v="No"/>
    <x v="0"/>
    <s v="No"/>
    <s v="No"/>
    <s v="No"/>
    <s v="No"/>
    <s v="No"/>
    <s v="No"/>
    <x v="0"/>
    <s v="No"/>
    <x v="0"/>
    <n v="44"/>
    <n v="44"/>
    <x v="0"/>
    <x v="0"/>
  </r>
  <r>
    <x v="390"/>
    <x v="0"/>
    <x v="0"/>
    <s v="No"/>
    <s v="No"/>
    <x v="23"/>
    <s v="Yes"/>
    <s v="Yes"/>
    <x v="1"/>
    <s v="No"/>
    <s v="No"/>
    <s v="No"/>
    <s v="No"/>
    <s v="Yes"/>
    <s v="Yes"/>
    <x v="0"/>
    <s v="Yes"/>
    <x v="2"/>
    <n v="95.6"/>
    <n v="2595.25"/>
    <x v="0"/>
    <x v="1"/>
  </r>
  <r>
    <x v="391"/>
    <x v="1"/>
    <x v="1"/>
    <s v="Yes"/>
    <s v="No"/>
    <x v="23"/>
    <s v="Yes"/>
    <s v="Yes"/>
    <x v="0"/>
    <s v="No"/>
    <s v="Yes"/>
    <s v="Yes"/>
    <s v="Yes"/>
    <s v="Yes"/>
    <s v="Yes"/>
    <x v="0"/>
    <s v="Yes"/>
    <x v="2"/>
    <n v="84.8"/>
    <n v="2309.5500000000002"/>
    <x v="0"/>
    <x v="1"/>
  </r>
  <r>
    <x v="392"/>
    <x v="0"/>
    <x v="1"/>
    <s v="No"/>
    <s v="No"/>
    <x v="2"/>
    <s v="Yes"/>
    <s v="No"/>
    <x v="0"/>
    <s v="No"/>
    <s v="No"/>
    <s v="No"/>
    <s v="No"/>
    <s v="No"/>
    <s v="No"/>
    <x v="0"/>
    <s v="Yes"/>
    <x v="0"/>
    <n v="44.3"/>
    <n v="89.3"/>
    <x v="0"/>
    <x v="0"/>
  </r>
  <r>
    <x v="393"/>
    <x v="0"/>
    <x v="0"/>
    <s v="No"/>
    <s v="No"/>
    <x v="67"/>
    <s v="Yes"/>
    <s v="No"/>
    <x v="2"/>
    <s v="No internet service"/>
    <s v="No internet service"/>
    <s v="No internet service"/>
    <s v="No internet service"/>
    <s v="No internet service"/>
    <s v="No internet service"/>
    <x v="0"/>
    <s v="No"/>
    <x v="1"/>
    <n v="19.899999999999999"/>
    <n v="367.55"/>
    <x v="0"/>
    <x v="2"/>
  </r>
  <r>
    <x v="394"/>
    <x v="0"/>
    <x v="1"/>
    <s v="Yes"/>
    <s v="No"/>
    <x v="41"/>
    <s v="Yes"/>
    <s v="Yes"/>
    <x v="1"/>
    <s v="No"/>
    <s v="No"/>
    <s v="No"/>
    <s v="No"/>
    <s v="Yes"/>
    <s v="Yes"/>
    <x v="0"/>
    <s v="Yes"/>
    <x v="0"/>
    <n v="95.05"/>
    <n v="3944.5"/>
    <x v="0"/>
    <x v="1"/>
  </r>
  <r>
    <x v="395"/>
    <x v="0"/>
    <x v="0"/>
    <s v="No"/>
    <s v="No"/>
    <x v="33"/>
    <s v="Yes"/>
    <s v="Yes"/>
    <x v="0"/>
    <s v="Yes"/>
    <s v="Yes"/>
    <s v="Yes"/>
    <s v="Yes"/>
    <s v="Yes"/>
    <s v="Yes"/>
    <x v="2"/>
    <s v="Yes"/>
    <x v="3"/>
    <n v="90.05"/>
    <n v="5965.95"/>
    <x v="0"/>
    <x v="1"/>
  </r>
  <r>
    <x v="396"/>
    <x v="1"/>
    <x v="1"/>
    <s v="Yes"/>
    <s v="No"/>
    <x v="55"/>
    <s v="Yes"/>
    <s v="Yes"/>
    <x v="1"/>
    <s v="Yes"/>
    <s v="No"/>
    <s v="Yes"/>
    <s v="Yes"/>
    <s v="Yes"/>
    <s v="Yes"/>
    <x v="0"/>
    <s v="Yes"/>
    <x v="2"/>
    <n v="109.9"/>
    <n v="3694.7"/>
    <x v="0"/>
    <x v="1"/>
  </r>
  <r>
    <x v="397"/>
    <x v="0"/>
    <x v="0"/>
    <s v="No"/>
    <s v="No"/>
    <x v="1"/>
    <s v="Yes"/>
    <s v="No"/>
    <x v="1"/>
    <s v="No"/>
    <s v="Yes"/>
    <s v="No"/>
    <s v="No"/>
    <s v="No"/>
    <s v="No"/>
    <x v="0"/>
    <s v="Yes"/>
    <x v="3"/>
    <n v="73.95"/>
    <n v="2524.4499999999998"/>
    <x v="1"/>
    <x v="1"/>
  </r>
  <r>
    <x v="398"/>
    <x v="1"/>
    <x v="1"/>
    <s v="No"/>
    <s v="No"/>
    <x v="55"/>
    <s v="No"/>
    <s v="No phone service"/>
    <x v="0"/>
    <s v="No"/>
    <s v="No"/>
    <s v="Yes"/>
    <s v="Yes"/>
    <s v="Yes"/>
    <s v="Yes"/>
    <x v="0"/>
    <s v="Yes"/>
    <x v="0"/>
    <n v="54.6"/>
    <n v="1803.7"/>
    <x v="0"/>
    <x v="1"/>
  </r>
  <r>
    <x v="399"/>
    <x v="0"/>
    <x v="0"/>
    <s v="Yes"/>
    <s v="Yes"/>
    <x v="57"/>
    <s v="Yes"/>
    <s v="No"/>
    <x v="2"/>
    <s v="No internet service"/>
    <s v="No internet service"/>
    <s v="No internet service"/>
    <s v="No internet service"/>
    <s v="No internet service"/>
    <s v="No internet service"/>
    <x v="1"/>
    <s v="No"/>
    <x v="1"/>
    <n v="20.05"/>
    <n v="415.1"/>
    <x v="0"/>
    <x v="2"/>
  </r>
  <r>
    <x v="400"/>
    <x v="0"/>
    <x v="0"/>
    <s v="No"/>
    <s v="No"/>
    <x v="48"/>
    <s v="Yes"/>
    <s v="No"/>
    <x v="2"/>
    <s v="No internet service"/>
    <s v="No internet service"/>
    <s v="No internet service"/>
    <s v="No internet service"/>
    <s v="No internet service"/>
    <s v="No internet service"/>
    <x v="1"/>
    <s v="No"/>
    <x v="2"/>
    <n v="19.75"/>
    <n v="624.15"/>
    <x v="0"/>
    <x v="1"/>
  </r>
  <r>
    <x v="401"/>
    <x v="0"/>
    <x v="0"/>
    <s v="No"/>
    <s v="No"/>
    <x v="26"/>
    <s v="Yes"/>
    <s v="No"/>
    <x v="2"/>
    <s v="No internet service"/>
    <s v="No internet service"/>
    <s v="No internet service"/>
    <s v="No internet service"/>
    <s v="No internet service"/>
    <s v="No internet service"/>
    <x v="1"/>
    <s v="No"/>
    <x v="3"/>
    <n v="20.05"/>
    <n v="237.7"/>
    <x v="0"/>
    <x v="0"/>
  </r>
  <r>
    <x v="402"/>
    <x v="1"/>
    <x v="0"/>
    <s v="Yes"/>
    <s v="Yes"/>
    <x v="14"/>
    <s v="Yes"/>
    <s v="Yes"/>
    <x v="1"/>
    <s v="No"/>
    <s v="No"/>
    <s v="Yes"/>
    <s v="No"/>
    <s v="Yes"/>
    <s v="Yes"/>
    <x v="0"/>
    <s v="Yes"/>
    <x v="3"/>
    <n v="99.45"/>
    <n v="7007.6"/>
    <x v="1"/>
    <x v="1"/>
  </r>
  <r>
    <x v="403"/>
    <x v="0"/>
    <x v="0"/>
    <s v="Yes"/>
    <s v="No"/>
    <x v="47"/>
    <s v="Yes"/>
    <s v="No"/>
    <x v="0"/>
    <s v="Yes"/>
    <s v="No"/>
    <s v="No"/>
    <s v="Yes"/>
    <s v="No"/>
    <s v="No"/>
    <x v="1"/>
    <s v="No"/>
    <x v="2"/>
    <n v="55.9"/>
    <n v="3848.8"/>
    <x v="0"/>
    <x v="1"/>
  </r>
  <r>
    <x v="404"/>
    <x v="1"/>
    <x v="0"/>
    <s v="No"/>
    <s v="No"/>
    <x v="61"/>
    <s v="Yes"/>
    <s v="No"/>
    <x v="2"/>
    <s v="No internet service"/>
    <s v="No internet service"/>
    <s v="No internet service"/>
    <s v="No internet service"/>
    <s v="No internet service"/>
    <s v="No internet service"/>
    <x v="2"/>
    <s v="Yes"/>
    <x v="1"/>
    <n v="19.7"/>
    <n v="419.4"/>
    <x v="0"/>
    <x v="2"/>
  </r>
  <r>
    <x v="405"/>
    <x v="1"/>
    <x v="0"/>
    <s v="No"/>
    <s v="No"/>
    <x v="21"/>
    <s v="Yes"/>
    <s v="No"/>
    <x v="2"/>
    <s v="No internet service"/>
    <s v="No internet service"/>
    <s v="No internet service"/>
    <s v="No internet service"/>
    <s v="No internet service"/>
    <s v="No internet service"/>
    <x v="2"/>
    <s v="Yes"/>
    <x v="3"/>
    <n v="19.8"/>
    <n v="1468.75"/>
    <x v="0"/>
    <x v="1"/>
  </r>
  <r>
    <x v="406"/>
    <x v="1"/>
    <x v="0"/>
    <s v="Yes"/>
    <s v="Yes"/>
    <x v="31"/>
    <s v="Yes"/>
    <s v="Yes"/>
    <x v="1"/>
    <s v="Yes"/>
    <s v="No"/>
    <s v="Yes"/>
    <s v="No"/>
    <s v="Yes"/>
    <s v="No"/>
    <x v="1"/>
    <s v="Yes"/>
    <x v="2"/>
    <n v="95.4"/>
    <n v="5812"/>
    <x v="0"/>
    <x v="1"/>
  </r>
  <r>
    <x v="407"/>
    <x v="1"/>
    <x v="1"/>
    <s v="Yes"/>
    <s v="Yes"/>
    <x v="48"/>
    <s v="Yes"/>
    <s v="No"/>
    <x v="1"/>
    <s v="No"/>
    <s v="Yes"/>
    <s v="No"/>
    <s v="No"/>
    <s v="Yes"/>
    <s v="Yes"/>
    <x v="0"/>
    <s v="Yes"/>
    <x v="1"/>
    <n v="93.95"/>
    <n v="2861.45"/>
    <x v="0"/>
    <x v="1"/>
  </r>
  <r>
    <x v="408"/>
    <x v="0"/>
    <x v="0"/>
    <s v="No"/>
    <s v="No"/>
    <x v="0"/>
    <s v="Yes"/>
    <s v="No"/>
    <x v="2"/>
    <s v="No internet service"/>
    <s v="No internet service"/>
    <s v="No internet service"/>
    <s v="No internet service"/>
    <s v="No internet service"/>
    <s v="No internet service"/>
    <x v="0"/>
    <s v="Yes"/>
    <x v="1"/>
    <n v="19.899999999999999"/>
    <n v="19.899999999999999"/>
    <x v="1"/>
    <x v="0"/>
  </r>
  <r>
    <x v="409"/>
    <x v="1"/>
    <x v="0"/>
    <s v="No"/>
    <s v="No"/>
    <x v="0"/>
    <s v="Yes"/>
    <s v="No"/>
    <x v="2"/>
    <s v="No internet service"/>
    <s v="No internet service"/>
    <s v="No internet service"/>
    <s v="No internet service"/>
    <s v="No internet service"/>
    <s v="No internet service"/>
    <x v="0"/>
    <s v="Yes"/>
    <x v="1"/>
    <n v="19.600000000000001"/>
    <n v="19.600000000000001"/>
    <x v="1"/>
    <x v="0"/>
  </r>
  <r>
    <x v="410"/>
    <x v="1"/>
    <x v="1"/>
    <s v="No"/>
    <s v="No"/>
    <x v="35"/>
    <s v="Yes"/>
    <s v="Yes"/>
    <x v="1"/>
    <s v="No"/>
    <s v="Yes"/>
    <s v="No"/>
    <s v="No"/>
    <s v="No"/>
    <s v="No"/>
    <x v="0"/>
    <s v="Yes"/>
    <x v="0"/>
    <n v="81.349999999999994"/>
    <n v="233.7"/>
    <x v="1"/>
    <x v="0"/>
  </r>
  <r>
    <x v="411"/>
    <x v="0"/>
    <x v="0"/>
    <s v="Yes"/>
    <s v="No"/>
    <x v="25"/>
    <s v="Yes"/>
    <s v="Yes"/>
    <x v="2"/>
    <s v="No internet service"/>
    <s v="No internet service"/>
    <s v="No internet service"/>
    <s v="No internet service"/>
    <s v="No internet service"/>
    <s v="No internet service"/>
    <x v="1"/>
    <s v="Yes"/>
    <x v="2"/>
    <n v="24.45"/>
    <n v="1066.1500000000001"/>
    <x v="0"/>
    <x v="1"/>
  </r>
  <r>
    <x v="412"/>
    <x v="0"/>
    <x v="0"/>
    <s v="Yes"/>
    <s v="No"/>
    <x v="44"/>
    <s v="Yes"/>
    <s v="Yes"/>
    <x v="1"/>
    <s v="No"/>
    <s v="No"/>
    <s v="No"/>
    <s v="No"/>
    <s v="No"/>
    <s v="No"/>
    <x v="0"/>
    <s v="Yes"/>
    <x v="0"/>
    <n v="74.95"/>
    <n v="2149.0500000000002"/>
    <x v="0"/>
    <x v="1"/>
  </r>
  <r>
    <x v="413"/>
    <x v="1"/>
    <x v="0"/>
    <s v="No"/>
    <s v="No"/>
    <x v="69"/>
    <s v="Yes"/>
    <s v="Yes"/>
    <x v="1"/>
    <s v="No"/>
    <s v="Yes"/>
    <s v="Yes"/>
    <s v="Yes"/>
    <s v="No"/>
    <s v="No"/>
    <x v="0"/>
    <s v="Yes"/>
    <x v="0"/>
    <n v="87.35"/>
    <n v="4473"/>
    <x v="0"/>
    <x v="1"/>
  </r>
  <r>
    <x v="414"/>
    <x v="0"/>
    <x v="1"/>
    <s v="Yes"/>
    <s v="No"/>
    <x v="43"/>
    <s v="Yes"/>
    <s v="No"/>
    <x v="1"/>
    <s v="No"/>
    <s v="No"/>
    <s v="No"/>
    <s v="No"/>
    <s v="No"/>
    <s v="No"/>
    <x v="0"/>
    <s v="Yes"/>
    <x v="2"/>
    <n v="70.650000000000006"/>
    <n v="3545.05"/>
    <x v="0"/>
    <x v="1"/>
  </r>
  <r>
    <x v="415"/>
    <x v="0"/>
    <x v="0"/>
    <s v="Yes"/>
    <s v="Yes"/>
    <x v="10"/>
    <s v="Yes"/>
    <s v="No"/>
    <x v="1"/>
    <s v="No"/>
    <s v="Yes"/>
    <s v="No"/>
    <s v="No"/>
    <s v="No"/>
    <s v="No"/>
    <x v="0"/>
    <s v="No"/>
    <x v="2"/>
    <n v="73.25"/>
    <n v="1195.75"/>
    <x v="0"/>
    <x v="2"/>
  </r>
  <r>
    <x v="416"/>
    <x v="1"/>
    <x v="0"/>
    <s v="Yes"/>
    <s v="No"/>
    <x v="27"/>
    <s v="Yes"/>
    <s v="Yes"/>
    <x v="1"/>
    <s v="No"/>
    <s v="Yes"/>
    <s v="Yes"/>
    <s v="Yes"/>
    <s v="No"/>
    <s v="Yes"/>
    <x v="2"/>
    <s v="Yes"/>
    <x v="2"/>
    <n v="98.7"/>
    <n v="6858.9"/>
    <x v="0"/>
    <x v="1"/>
  </r>
  <r>
    <x v="417"/>
    <x v="0"/>
    <x v="0"/>
    <s v="Yes"/>
    <s v="Yes"/>
    <x v="63"/>
    <s v="Yes"/>
    <s v="Yes"/>
    <x v="2"/>
    <s v="No internet service"/>
    <s v="No internet service"/>
    <s v="No internet service"/>
    <s v="No internet service"/>
    <s v="No internet service"/>
    <s v="No internet service"/>
    <x v="2"/>
    <s v="Yes"/>
    <x v="1"/>
    <n v="24.8"/>
    <n v="1024.7"/>
    <x v="0"/>
    <x v="1"/>
  </r>
  <r>
    <x v="418"/>
    <x v="0"/>
    <x v="0"/>
    <s v="Yes"/>
    <s v="Yes"/>
    <x v="5"/>
    <s v="Yes"/>
    <s v="No"/>
    <x v="1"/>
    <s v="No"/>
    <s v="Yes"/>
    <s v="No"/>
    <s v="No"/>
    <s v="No"/>
    <s v="Yes"/>
    <x v="0"/>
    <s v="No"/>
    <x v="0"/>
    <n v="83.3"/>
    <n v="1845.9"/>
    <x v="1"/>
    <x v="2"/>
  </r>
  <r>
    <x v="419"/>
    <x v="0"/>
    <x v="1"/>
    <s v="No"/>
    <s v="No"/>
    <x v="0"/>
    <s v="Yes"/>
    <s v="No"/>
    <x v="1"/>
    <s v="No"/>
    <s v="No"/>
    <s v="Yes"/>
    <s v="No"/>
    <s v="No"/>
    <s v="No"/>
    <x v="0"/>
    <s v="Yes"/>
    <x v="2"/>
    <n v="75.3"/>
    <n v="75.3"/>
    <x v="1"/>
    <x v="0"/>
  </r>
  <r>
    <x v="420"/>
    <x v="0"/>
    <x v="0"/>
    <s v="Yes"/>
    <s v="Yes"/>
    <x v="24"/>
    <s v="Yes"/>
    <s v="Yes"/>
    <x v="2"/>
    <s v="No internet service"/>
    <s v="No internet service"/>
    <s v="No internet service"/>
    <s v="No internet service"/>
    <s v="No internet service"/>
    <s v="No internet service"/>
    <x v="0"/>
    <s v="Yes"/>
    <x v="1"/>
    <n v="24.3"/>
    <n v="132.25"/>
    <x v="0"/>
    <x v="0"/>
  </r>
  <r>
    <x v="421"/>
    <x v="0"/>
    <x v="0"/>
    <s v="No"/>
    <s v="No"/>
    <x v="40"/>
    <s v="Yes"/>
    <s v="No"/>
    <x v="1"/>
    <s v="No"/>
    <s v="No"/>
    <s v="No"/>
    <s v="No"/>
    <s v="No"/>
    <s v="No"/>
    <x v="0"/>
    <s v="Yes"/>
    <x v="2"/>
    <n v="69.849999999999994"/>
    <n v="515.45000000000005"/>
    <x v="0"/>
    <x v="0"/>
  </r>
  <r>
    <x v="422"/>
    <x v="1"/>
    <x v="0"/>
    <s v="No"/>
    <s v="Yes"/>
    <x v="44"/>
    <s v="Yes"/>
    <s v="Yes"/>
    <x v="1"/>
    <s v="No"/>
    <s v="Yes"/>
    <s v="Yes"/>
    <s v="Yes"/>
    <s v="No"/>
    <s v="Yes"/>
    <x v="1"/>
    <s v="No"/>
    <x v="3"/>
    <n v="100.55"/>
    <n v="2830.45"/>
    <x v="0"/>
    <x v="1"/>
  </r>
  <r>
    <x v="423"/>
    <x v="1"/>
    <x v="0"/>
    <s v="Yes"/>
    <s v="Yes"/>
    <x v="66"/>
    <s v="Yes"/>
    <s v="Yes"/>
    <x v="2"/>
    <s v="No internet service"/>
    <s v="No internet service"/>
    <s v="No internet service"/>
    <s v="No internet service"/>
    <s v="No internet service"/>
    <s v="No internet service"/>
    <x v="1"/>
    <s v="No"/>
    <x v="1"/>
    <n v="25.7"/>
    <n v="1110.5"/>
    <x v="0"/>
    <x v="1"/>
  </r>
  <r>
    <x v="424"/>
    <x v="0"/>
    <x v="0"/>
    <s v="No"/>
    <s v="No"/>
    <x v="6"/>
    <s v="No"/>
    <s v="No phone service"/>
    <x v="0"/>
    <s v="Yes"/>
    <s v="Yes"/>
    <s v="Yes"/>
    <s v="No"/>
    <s v="No"/>
    <s v="No"/>
    <x v="0"/>
    <s v="No"/>
    <x v="2"/>
    <n v="40.700000000000003"/>
    <n v="449.3"/>
    <x v="0"/>
    <x v="0"/>
  </r>
  <r>
    <x v="425"/>
    <x v="0"/>
    <x v="1"/>
    <s v="Yes"/>
    <s v="No"/>
    <x v="49"/>
    <s v="Yes"/>
    <s v="Yes"/>
    <x v="0"/>
    <s v="No"/>
    <s v="No"/>
    <s v="No"/>
    <s v="No"/>
    <s v="No"/>
    <s v="No"/>
    <x v="0"/>
    <s v="No"/>
    <x v="2"/>
    <n v="51.65"/>
    <n v="2838.55"/>
    <x v="0"/>
    <x v="1"/>
  </r>
  <r>
    <x v="426"/>
    <x v="1"/>
    <x v="1"/>
    <s v="Yes"/>
    <s v="No"/>
    <x v="15"/>
    <s v="Yes"/>
    <s v="Yes"/>
    <x v="1"/>
    <s v="No"/>
    <s v="Yes"/>
    <s v="Yes"/>
    <s v="No"/>
    <s v="Yes"/>
    <s v="Yes"/>
    <x v="1"/>
    <s v="Yes"/>
    <x v="2"/>
    <n v="105.1"/>
    <n v="5376.4"/>
    <x v="0"/>
    <x v="1"/>
  </r>
  <r>
    <x v="427"/>
    <x v="0"/>
    <x v="0"/>
    <s v="Yes"/>
    <s v="Yes"/>
    <x v="6"/>
    <s v="Yes"/>
    <s v="Yes"/>
    <x v="1"/>
    <s v="No"/>
    <s v="No"/>
    <s v="No"/>
    <s v="No"/>
    <s v="No"/>
    <s v="Yes"/>
    <x v="0"/>
    <s v="No"/>
    <x v="0"/>
    <n v="85.95"/>
    <n v="858.6"/>
    <x v="0"/>
    <x v="0"/>
  </r>
  <r>
    <x v="428"/>
    <x v="1"/>
    <x v="0"/>
    <s v="No"/>
    <s v="No"/>
    <x v="32"/>
    <s v="Yes"/>
    <s v="Yes"/>
    <x v="1"/>
    <s v="No"/>
    <s v="No"/>
    <s v="No"/>
    <s v="No"/>
    <s v="No"/>
    <s v="No"/>
    <x v="0"/>
    <s v="Yes"/>
    <x v="2"/>
    <n v="75.599999999999994"/>
    <n v="1395.05"/>
    <x v="0"/>
    <x v="2"/>
  </r>
  <r>
    <x v="429"/>
    <x v="0"/>
    <x v="0"/>
    <s v="Yes"/>
    <s v="No"/>
    <x v="47"/>
    <s v="Yes"/>
    <s v="Yes"/>
    <x v="0"/>
    <s v="Yes"/>
    <s v="No"/>
    <s v="No"/>
    <s v="Yes"/>
    <s v="No"/>
    <s v="No"/>
    <x v="1"/>
    <s v="No"/>
    <x v="2"/>
    <n v="58.25"/>
    <n v="3975.7"/>
    <x v="0"/>
    <x v="1"/>
  </r>
  <r>
    <x v="430"/>
    <x v="0"/>
    <x v="0"/>
    <s v="Yes"/>
    <s v="Yes"/>
    <x v="59"/>
    <s v="Yes"/>
    <s v="No"/>
    <x v="2"/>
    <s v="No internet service"/>
    <s v="No internet service"/>
    <s v="No internet service"/>
    <s v="No internet service"/>
    <s v="No internet service"/>
    <s v="No internet service"/>
    <x v="0"/>
    <s v="Yes"/>
    <x v="1"/>
    <n v="19.399999999999999"/>
    <n v="1182.55"/>
    <x v="1"/>
    <x v="1"/>
  </r>
  <r>
    <x v="431"/>
    <x v="0"/>
    <x v="0"/>
    <s v="Yes"/>
    <s v="Yes"/>
    <x v="21"/>
    <s v="No"/>
    <s v="No phone service"/>
    <x v="0"/>
    <s v="Yes"/>
    <s v="Yes"/>
    <s v="Yes"/>
    <s v="Yes"/>
    <s v="Yes"/>
    <s v="Yes"/>
    <x v="2"/>
    <s v="Yes"/>
    <x v="3"/>
    <n v="65.2"/>
    <n v="4784.45"/>
    <x v="0"/>
    <x v="1"/>
  </r>
  <r>
    <x v="432"/>
    <x v="1"/>
    <x v="0"/>
    <s v="No"/>
    <s v="No"/>
    <x v="2"/>
    <s v="Yes"/>
    <s v="No"/>
    <x v="0"/>
    <s v="Yes"/>
    <s v="No"/>
    <s v="Yes"/>
    <s v="No"/>
    <s v="No"/>
    <s v="No"/>
    <x v="0"/>
    <s v="No"/>
    <x v="0"/>
    <n v="53.45"/>
    <n v="119.5"/>
    <x v="0"/>
    <x v="0"/>
  </r>
  <r>
    <x v="433"/>
    <x v="1"/>
    <x v="0"/>
    <s v="No"/>
    <s v="No"/>
    <x v="18"/>
    <s v="Yes"/>
    <s v="No"/>
    <x v="0"/>
    <s v="No"/>
    <s v="No"/>
    <s v="No"/>
    <s v="No"/>
    <s v="No"/>
    <s v="No"/>
    <x v="0"/>
    <s v="Yes"/>
    <x v="2"/>
    <n v="45.4"/>
    <n v="518.9"/>
    <x v="1"/>
    <x v="0"/>
  </r>
  <r>
    <x v="434"/>
    <x v="1"/>
    <x v="0"/>
    <s v="Yes"/>
    <s v="No"/>
    <x v="52"/>
    <s v="Yes"/>
    <s v="No"/>
    <x v="2"/>
    <s v="No internet service"/>
    <s v="No internet service"/>
    <s v="No internet service"/>
    <s v="No internet service"/>
    <s v="No internet service"/>
    <s v="No internet service"/>
    <x v="2"/>
    <s v="Yes"/>
    <x v="0"/>
    <n v="19.75"/>
    <n v="899.45"/>
    <x v="0"/>
    <x v="1"/>
  </r>
  <r>
    <x v="435"/>
    <x v="0"/>
    <x v="0"/>
    <s v="No"/>
    <s v="No"/>
    <x v="70"/>
    <s v="No"/>
    <s v="No phone service"/>
    <x v="0"/>
    <s v="No"/>
    <s v="No"/>
    <s v="Yes"/>
    <s v="Yes"/>
    <s v="Yes"/>
    <s v="No"/>
    <x v="0"/>
    <s v="Yes"/>
    <x v="3"/>
    <n v="44.45"/>
    <n v="1183.8"/>
    <x v="0"/>
    <x v="1"/>
  </r>
  <r>
    <x v="436"/>
    <x v="1"/>
    <x v="0"/>
    <s v="Yes"/>
    <s v="No"/>
    <x v="51"/>
    <s v="Yes"/>
    <s v="No"/>
    <x v="2"/>
    <s v="No internet service"/>
    <s v="No internet service"/>
    <s v="No internet service"/>
    <s v="No internet service"/>
    <s v="No internet service"/>
    <s v="No internet service"/>
    <x v="1"/>
    <s v="No"/>
    <x v="2"/>
    <n v="20.85"/>
    <n v="720.05"/>
    <x v="0"/>
    <x v="1"/>
  </r>
  <r>
    <x v="437"/>
    <x v="1"/>
    <x v="0"/>
    <s v="Yes"/>
    <s v="Yes"/>
    <x v="21"/>
    <s v="Yes"/>
    <s v="Yes"/>
    <x v="1"/>
    <s v="Yes"/>
    <s v="Yes"/>
    <s v="Yes"/>
    <s v="Yes"/>
    <s v="Yes"/>
    <s v="Yes"/>
    <x v="2"/>
    <s v="Yes"/>
    <x v="3"/>
    <n v="114.05"/>
    <n v="8468.2000000000007"/>
    <x v="0"/>
    <x v="1"/>
  </r>
  <r>
    <x v="438"/>
    <x v="1"/>
    <x v="0"/>
    <s v="Yes"/>
    <s v="No"/>
    <x v="42"/>
    <s v="Yes"/>
    <s v="Yes"/>
    <x v="1"/>
    <s v="No"/>
    <s v="No"/>
    <s v="No"/>
    <s v="Yes"/>
    <s v="No"/>
    <s v="Yes"/>
    <x v="0"/>
    <s v="Yes"/>
    <x v="2"/>
    <n v="89.85"/>
    <n v="3161.2"/>
    <x v="0"/>
    <x v="1"/>
  </r>
  <r>
    <x v="439"/>
    <x v="1"/>
    <x v="0"/>
    <s v="No"/>
    <s v="No"/>
    <x v="0"/>
    <s v="Yes"/>
    <s v="No"/>
    <x v="0"/>
    <s v="No"/>
    <s v="No"/>
    <s v="Yes"/>
    <s v="Yes"/>
    <s v="No"/>
    <s v="No"/>
    <x v="0"/>
    <s v="No"/>
    <x v="1"/>
    <n v="55.05"/>
    <n v="55.05"/>
    <x v="0"/>
    <x v="0"/>
  </r>
  <r>
    <x v="440"/>
    <x v="0"/>
    <x v="0"/>
    <s v="Yes"/>
    <s v="Yes"/>
    <x v="10"/>
    <s v="Yes"/>
    <s v="Yes"/>
    <x v="1"/>
    <s v="Yes"/>
    <s v="No"/>
    <s v="Yes"/>
    <s v="Yes"/>
    <s v="Yes"/>
    <s v="Yes"/>
    <x v="0"/>
    <s v="Yes"/>
    <x v="0"/>
    <n v="112.95"/>
    <n v="1882.55"/>
    <x v="0"/>
    <x v="2"/>
  </r>
  <r>
    <x v="441"/>
    <x v="0"/>
    <x v="1"/>
    <s v="No"/>
    <s v="No"/>
    <x v="12"/>
    <s v="Yes"/>
    <s v="Yes"/>
    <x v="1"/>
    <s v="Yes"/>
    <s v="No"/>
    <s v="No"/>
    <s v="No"/>
    <s v="Yes"/>
    <s v="Yes"/>
    <x v="0"/>
    <s v="No"/>
    <x v="3"/>
    <n v="101.55"/>
    <n v="5070.3999999999996"/>
    <x v="0"/>
    <x v="1"/>
  </r>
  <r>
    <x v="442"/>
    <x v="0"/>
    <x v="0"/>
    <s v="Yes"/>
    <s v="No"/>
    <x v="68"/>
    <s v="Yes"/>
    <s v="Yes"/>
    <x v="1"/>
    <s v="Yes"/>
    <s v="Yes"/>
    <s v="Yes"/>
    <s v="Yes"/>
    <s v="Yes"/>
    <s v="Yes"/>
    <x v="1"/>
    <s v="Yes"/>
    <x v="1"/>
    <n v="114.65"/>
    <n v="6049.5"/>
    <x v="0"/>
    <x v="1"/>
  </r>
  <r>
    <x v="443"/>
    <x v="0"/>
    <x v="0"/>
    <s v="No"/>
    <s v="Yes"/>
    <x v="32"/>
    <s v="Yes"/>
    <s v="Yes"/>
    <x v="0"/>
    <s v="Yes"/>
    <s v="No"/>
    <s v="No"/>
    <s v="No"/>
    <s v="No"/>
    <s v="Yes"/>
    <x v="0"/>
    <s v="No"/>
    <x v="0"/>
    <n v="64.8"/>
    <n v="1166.7"/>
    <x v="0"/>
    <x v="2"/>
  </r>
  <r>
    <x v="444"/>
    <x v="0"/>
    <x v="0"/>
    <s v="Yes"/>
    <s v="No"/>
    <x v="51"/>
    <s v="Yes"/>
    <s v="No"/>
    <x v="1"/>
    <s v="No"/>
    <s v="No"/>
    <s v="No"/>
    <s v="No"/>
    <s v="No"/>
    <s v="Yes"/>
    <x v="0"/>
    <s v="No"/>
    <x v="0"/>
    <n v="80.400000000000006"/>
    <n v="2937.65"/>
    <x v="0"/>
    <x v="1"/>
  </r>
  <r>
    <x v="445"/>
    <x v="0"/>
    <x v="0"/>
    <s v="No"/>
    <s v="No"/>
    <x v="31"/>
    <s v="Yes"/>
    <s v="Yes"/>
    <x v="1"/>
    <s v="No"/>
    <s v="Yes"/>
    <s v="Yes"/>
    <s v="No"/>
    <s v="Yes"/>
    <s v="Yes"/>
    <x v="0"/>
    <s v="Yes"/>
    <x v="0"/>
    <n v="105.9"/>
    <n v="6396.45"/>
    <x v="1"/>
    <x v="1"/>
  </r>
  <r>
    <x v="446"/>
    <x v="0"/>
    <x v="0"/>
    <s v="No"/>
    <s v="No"/>
    <x v="0"/>
    <s v="Yes"/>
    <s v="No"/>
    <x v="1"/>
    <s v="No"/>
    <s v="No"/>
    <s v="No"/>
    <s v="No"/>
    <s v="No"/>
    <s v="No"/>
    <x v="0"/>
    <s v="No"/>
    <x v="1"/>
    <n v="69.55"/>
    <n v="69.55"/>
    <x v="1"/>
    <x v="0"/>
  </r>
  <r>
    <x v="447"/>
    <x v="0"/>
    <x v="0"/>
    <s v="Yes"/>
    <s v="Yes"/>
    <x v="15"/>
    <s v="Yes"/>
    <s v="Yes"/>
    <x v="2"/>
    <s v="No internet service"/>
    <s v="No internet service"/>
    <s v="No internet service"/>
    <s v="No internet service"/>
    <s v="No internet service"/>
    <s v="No internet service"/>
    <x v="2"/>
    <s v="Yes"/>
    <x v="2"/>
    <n v="25.05"/>
    <n v="1270.25"/>
    <x v="0"/>
    <x v="1"/>
  </r>
  <r>
    <x v="448"/>
    <x v="1"/>
    <x v="0"/>
    <s v="Yes"/>
    <s v="Yes"/>
    <x v="4"/>
    <s v="Yes"/>
    <s v="No"/>
    <x v="1"/>
    <s v="No"/>
    <s v="No"/>
    <s v="Yes"/>
    <s v="No"/>
    <s v="Yes"/>
    <s v="Yes"/>
    <x v="0"/>
    <s v="Yes"/>
    <x v="0"/>
    <n v="94.75"/>
    <n v="759.55"/>
    <x v="0"/>
    <x v="0"/>
  </r>
  <r>
    <x v="449"/>
    <x v="1"/>
    <x v="0"/>
    <s v="Yes"/>
    <s v="Yes"/>
    <x v="21"/>
    <s v="Yes"/>
    <s v="No"/>
    <x v="1"/>
    <s v="Yes"/>
    <s v="Yes"/>
    <s v="No"/>
    <s v="Yes"/>
    <s v="Yes"/>
    <s v="Yes"/>
    <x v="2"/>
    <s v="No"/>
    <x v="2"/>
    <n v="105.5"/>
    <n v="7611.55"/>
    <x v="0"/>
    <x v="1"/>
  </r>
  <r>
    <x v="450"/>
    <x v="0"/>
    <x v="0"/>
    <s v="No"/>
    <s v="No"/>
    <x v="38"/>
    <s v="Yes"/>
    <s v="Yes"/>
    <x v="2"/>
    <s v="No internet service"/>
    <s v="No internet service"/>
    <s v="No internet service"/>
    <s v="No internet service"/>
    <s v="No internet service"/>
    <s v="No internet service"/>
    <x v="1"/>
    <s v="No"/>
    <x v="1"/>
    <n v="24.7"/>
    <n v="1642.75"/>
    <x v="0"/>
    <x v="1"/>
  </r>
  <r>
    <x v="451"/>
    <x v="0"/>
    <x v="1"/>
    <s v="No"/>
    <s v="No"/>
    <x v="5"/>
    <s v="Yes"/>
    <s v="No"/>
    <x v="0"/>
    <s v="Yes"/>
    <s v="No"/>
    <s v="Yes"/>
    <s v="Yes"/>
    <s v="No"/>
    <s v="Yes"/>
    <x v="0"/>
    <s v="Yes"/>
    <x v="1"/>
    <n v="69.75"/>
    <n v="1545.4"/>
    <x v="0"/>
    <x v="2"/>
  </r>
  <r>
    <x v="452"/>
    <x v="1"/>
    <x v="0"/>
    <s v="Yes"/>
    <s v="No"/>
    <x v="31"/>
    <s v="No"/>
    <s v="No phone service"/>
    <x v="0"/>
    <s v="No"/>
    <s v="Yes"/>
    <s v="Yes"/>
    <s v="Yes"/>
    <s v="Yes"/>
    <s v="Yes"/>
    <x v="0"/>
    <s v="Yes"/>
    <x v="2"/>
    <n v="60.2"/>
    <n v="3582.4"/>
    <x v="0"/>
    <x v="1"/>
  </r>
  <r>
    <x v="453"/>
    <x v="0"/>
    <x v="0"/>
    <s v="Yes"/>
    <s v="Yes"/>
    <x v="7"/>
    <s v="Yes"/>
    <s v="No"/>
    <x v="1"/>
    <s v="No"/>
    <s v="No"/>
    <s v="No"/>
    <s v="No"/>
    <s v="No"/>
    <s v="Yes"/>
    <x v="0"/>
    <s v="Yes"/>
    <x v="0"/>
    <n v="81.05"/>
    <n v="2227.1"/>
    <x v="1"/>
    <x v="1"/>
  </r>
  <r>
    <x v="454"/>
    <x v="0"/>
    <x v="0"/>
    <s v="Yes"/>
    <s v="No"/>
    <x v="59"/>
    <s v="Yes"/>
    <s v="Yes"/>
    <x v="2"/>
    <s v="No internet service"/>
    <s v="No internet service"/>
    <s v="No internet service"/>
    <s v="No internet service"/>
    <s v="No internet service"/>
    <s v="No internet service"/>
    <x v="2"/>
    <s v="No"/>
    <x v="1"/>
    <n v="24.4"/>
    <n v="1417.9"/>
    <x v="0"/>
    <x v="1"/>
  </r>
  <r>
    <x v="455"/>
    <x v="0"/>
    <x v="0"/>
    <s v="No"/>
    <s v="No"/>
    <x v="65"/>
    <s v="Yes"/>
    <s v="Yes"/>
    <x v="1"/>
    <s v="No"/>
    <s v="Yes"/>
    <s v="Yes"/>
    <s v="No"/>
    <s v="Yes"/>
    <s v="Yes"/>
    <x v="0"/>
    <s v="Yes"/>
    <x v="0"/>
    <n v="104.15"/>
    <n v="2494.65"/>
    <x v="0"/>
    <x v="2"/>
  </r>
  <r>
    <x v="456"/>
    <x v="1"/>
    <x v="0"/>
    <s v="Yes"/>
    <s v="Yes"/>
    <x v="7"/>
    <s v="Yes"/>
    <s v="No"/>
    <x v="1"/>
    <s v="No"/>
    <s v="Yes"/>
    <s v="Yes"/>
    <s v="Yes"/>
    <s v="Yes"/>
    <s v="No"/>
    <x v="1"/>
    <s v="No"/>
    <x v="2"/>
    <n v="92.9"/>
    <n v="2768.35"/>
    <x v="0"/>
    <x v="1"/>
  </r>
  <r>
    <x v="457"/>
    <x v="0"/>
    <x v="0"/>
    <s v="Yes"/>
    <s v="Yes"/>
    <x v="19"/>
    <s v="Yes"/>
    <s v="No"/>
    <x v="0"/>
    <s v="No"/>
    <s v="Yes"/>
    <s v="Yes"/>
    <s v="Yes"/>
    <s v="Yes"/>
    <s v="Yes"/>
    <x v="2"/>
    <s v="No"/>
    <x v="2"/>
    <n v="80.8"/>
    <n v="2369.3000000000002"/>
    <x v="0"/>
    <x v="1"/>
  </r>
  <r>
    <x v="458"/>
    <x v="1"/>
    <x v="0"/>
    <s v="Yes"/>
    <s v="No"/>
    <x v="2"/>
    <s v="Yes"/>
    <s v="No"/>
    <x v="2"/>
    <s v="No internet service"/>
    <s v="No internet service"/>
    <s v="No internet service"/>
    <s v="No internet service"/>
    <s v="No internet service"/>
    <s v="No internet service"/>
    <x v="0"/>
    <s v="No"/>
    <x v="1"/>
    <n v="20"/>
    <n v="38"/>
    <x v="0"/>
    <x v="0"/>
  </r>
  <r>
    <x v="459"/>
    <x v="1"/>
    <x v="0"/>
    <s v="No"/>
    <s v="No"/>
    <x v="0"/>
    <s v="Yes"/>
    <s v="Yes"/>
    <x v="1"/>
    <s v="No"/>
    <s v="No"/>
    <s v="No"/>
    <s v="No"/>
    <s v="No"/>
    <s v="No"/>
    <x v="0"/>
    <s v="Yes"/>
    <x v="0"/>
    <n v="75.099999999999994"/>
    <n v="75.099999999999994"/>
    <x v="0"/>
    <x v="0"/>
  </r>
  <r>
    <x v="460"/>
    <x v="1"/>
    <x v="0"/>
    <s v="No"/>
    <s v="Yes"/>
    <x v="53"/>
    <s v="Yes"/>
    <s v="No"/>
    <x v="2"/>
    <s v="No internet service"/>
    <s v="No internet service"/>
    <s v="No internet service"/>
    <s v="No internet service"/>
    <s v="No internet service"/>
    <s v="No internet service"/>
    <x v="0"/>
    <s v="No"/>
    <x v="1"/>
    <n v="19.649999999999999"/>
    <n v="100.9"/>
    <x v="0"/>
    <x v="0"/>
  </r>
  <r>
    <x v="461"/>
    <x v="0"/>
    <x v="0"/>
    <s v="Yes"/>
    <s v="No"/>
    <x v="65"/>
    <s v="Yes"/>
    <s v="No"/>
    <x v="0"/>
    <s v="No"/>
    <s v="Yes"/>
    <s v="No"/>
    <s v="No"/>
    <s v="Yes"/>
    <s v="Yes"/>
    <x v="0"/>
    <s v="Yes"/>
    <x v="2"/>
    <n v="69.45"/>
    <n v="1614.05"/>
    <x v="0"/>
    <x v="2"/>
  </r>
  <r>
    <x v="462"/>
    <x v="1"/>
    <x v="0"/>
    <s v="Yes"/>
    <s v="Yes"/>
    <x v="54"/>
    <s v="Yes"/>
    <s v="Yes"/>
    <x v="1"/>
    <s v="No"/>
    <s v="No"/>
    <s v="Yes"/>
    <s v="No"/>
    <s v="Yes"/>
    <s v="Yes"/>
    <x v="0"/>
    <s v="No"/>
    <x v="0"/>
    <n v="101.15"/>
    <n v="385.9"/>
    <x v="1"/>
    <x v="0"/>
  </r>
  <r>
    <x v="463"/>
    <x v="1"/>
    <x v="0"/>
    <s v="No"/>
    <s v="No"/>
    <x v="40"/>
    <s v="Yes"/>
    <s v="Yes"/>
    <x v="1"/>
    <s v="No"/>
    <s v="Yes"/>
    <s v="No"/>
    <s v="No"/>
    <s v="Yes"/>
    <s v="Yes"/>
    <x v="0"/>
    <s v="Yes"/>
    <x v="0"/>
    <n v="99.8"/>
    <n v="673.25"/>
    <x v="1"/>
    <x v="0"/>
  </r>
  <r>
    <x v="464"/>
    <x v="1"/>
    <x v="1"/>
    <s v="Yes"/>
    <s v="No"/>
    <x v="21"/>
    <s v="Yes"/>
    <s v="Yes"/>
    <x v="1"/>
    <s v="Yes"/>
    <s v="Yes"/>
    <s v="Yes"/>
    <s v="Yes"/>
    <s v="Yes"/>
    <s v="Yes"/>
    <x v="2"/>
    <s v="Yes"/>
    <x v="2"/>
    <n v="116.05"/>
    <n v="8404.9"/>
    <x v="0"/>
    <x v="1"/>
  </r>
  <r>
    <x v="465"/>
    <x v="1"/>
    <x v="0"/>
    <s v="No"/>
    <s v="No"/>
    <x v="27"/>
    <s v="No"/>
    <s v="No phone service"/>
    <x v="0"/>
    <s v="No"/>
    <s v="No"/>
    <s v="No"/>
    <s v="Yes"/>
    <s v="No"/>
    <s v="Yes"/>
    <x v="2"/>
    <s v="Yes"/>
    <x v="1"/>
    <n v="40.049999999999997"/>
    <n v="2799.75"/>
    <x v="0"/>
    <x v="1"/>
  </r>
  <r>
    <x v="466"/>
    <x v="1"/>
    <x v="1"/>
    <s v="Yes"/>
    <s v="No"/>
    <x v="38"/>
    <s v="Yes"/>
    <s v="Yes"/>
    <x v="1"/>
    <s v="No"/>
    <s v="No"/>
    <s v="Yes"/>
    <s v="Yes"/>
    <s v="Yes"/>
    <s v="Yes"/>
    <x v="2"/>
    <s v="No"/>
    <x v="0"/>
    <n v="102.1"/>
    <n v="6538.45"/>
    <x v="0"/>
    <x v="1"/>
  </r>
  <r>
    <x v="467"/>
    <x v="1"/>
    <x v="0"/>
    <s v="Yes"/>
    <s v="Yes"/>
    <x v="21"/>
    <s v="Yes"/>
    <s v="Yes"/>
    <x v="1"/>
    <s v="No"/>
    <s v="Yes"/>
    <s v="No"/>
    <s v="No"/>
    <s v="Yes"/>
    <s v="No"/>
    <x v="1"/>
    <s v="Yes"/>
    <x v="0"/>
    <n v="89.7"/>
    <n v="6588.95"/>
    <x v="0"/>
    <x v="1"/>
  </r>
  <r>
    <x v="468"/>
    <x v="0"/>
    <x v="0"/>
    <s v="No"/>
    <s v="Yes"/>
    <x v="66"/>
    <s v="Yes"/>
    <s v="No"/>
    <x v="2"/>
    <s v="No internet service"/>
    <s v="No internet service"/>
    <s v="No internet service"/>
    <s v="No internet service"/>
    <s v="No internet service"/>
    <s v="No internet service"/>
    <x v="2"/>
    <s v="No"/>
    <x v="1"/>
    <n v="19.899999999999999"/>
    <n v="868.1"/>
    <x v="0"/>
    <x v="1"/>
  </r>
  <r>
    <x v="469"/>
    <x v="0"/>
    <x v="0"/>
    <s v="Yes"/>
    <s v="Yes"/>
    <x v="9"/>
    <s v="Yes"/>
    <s v="No"/>
    <x v="0"/>
    <s v="No"/>
    <s v="No"/>
    <s v="No"/>
    <s v="No"/>
    <s v="No"/>
    <s v="Yes"/>
    <x v="0"/>
    <s v="No"/>
    <x v="0"/>
    <n v="55.95"/>
    <n v="734.35"/>
    <x v="1"/>
    <x v="2"/>
  </r>
  <r>
    <x v="470"/>
    <x v="0"/>
    <x v="1"/>
    <s v="No"/>
    <s v="No"/>
    <x v="22"/>
    <s v="Yes"/>
    <s v="No"/>
    <x v="2"/>
    <s v="No internet service"/>
    <s v="No internet service"/>
    <s v="No internet service"/>
    <s v="No internet service"/>
    <s v="No internet service"/>
    <s v="No internet service"/>
    <x v="1"/>
    <s v="No"/>
    <x v="1"/>
    <n v="20.65"/>
    <n v="330.6"/>
    <x v="0"/>
    <x v="2"/>
  </r>
  <r>
    <x v="471"/>
    <x v="1"/>
    <x v="0"/>
    <s v="No"/>
    <s v="No"/>
    <x v="0"/>
    <s v="Yes"/>
    <s v="No"/>
    <x v="0"/>
    <s v="No"/>
    <s v="No"/>
    <s v="No"/>
    <s v="No"/>
    <s v="No"/>
    <s v="Yes"/>
    <x v="0"/>
    <s v="Yes"/>
    <x v="0"/>
    <n v="55"/>
    <n v="55"/>
    <x v="1"/>
    <x v="0"/>
  </r>
  <r>
    <x v="472"/>
    <x v="1"/>
    <x v="0"/>
    <s v="Yes"/>
    <s v="No"/>
    <x v="34"/>
    <s v="Yes"/>
    <s v="No"/>
    <x v="0"/>
    <s v="No"/>
    <s v="No"/>
    <s v="Yes"/>
    <s v="No"/>
    <s v="Yes"/>
    <s v="Yes"/>
    <x v="0"/>
    <s v="Yes"/>
    <x v="1"/>
    <n v="70.05"/>
    <n v="564.4"/>
    <x v="0"/>
    <x v="0"/>
  </r>
  <r>
    <x v="473"/>
    <x v="1"/>
    <x v="0"/>
    <s v="Yes"/>
    <s v="No"/>
    <x v="65"/>
    <s v="Yes"/>
    <s v="No"/>
    <x v="0"/>
    <s v="Yes"/>
    <s v="No"/>
    <s v="No"/>
    <s v="Yes"/>
    <s v="No"/>
    <s v="No"/>
    <x v="0"/>
    <s v="No"/>
    <x v="1"/>
    <n v="53.6"/>
    <n v="1315.35"/>
    <x v="0"/>
    <x v="2"/>
  </r>
  <r>
    <x v="474"/>
    <x v="0"/>
    <x v="0"/>
    <s v="Yes"/>
    <s v="Yes"/>
    <x v="0"/>
    <s v="Yes"/>
    <s v="No"/>
    <x v="1"/>
    <s v="No"/>
    <s v="Yes"/>
    <s v="No"/>
    <s v="No"/>
    <s v="No"/>
    <s v="No"/>
    <x v="0"/>
    <s v="Yes"/>
    <x v="0"/>
    <n v="74.7"/>
    <n v="74.7"/>
    <x v="1"/>
    <x v="0"/>
  </r>
  <r>
    <x v="475"/>
    <x v="1"/>
    <x v="0"/>
    <s v="No"/>
    <s v="No"/>
    <x v="65"/>
    <s v="Yes"/>
    <s v="Yes"/>
    <x v="1"/>
    <s v="No"/>
    <s v="Yes"/>
    <s v="No"/>
    <s v="No"/>
    <s v="No"/>
    <s v="No"/>
    <x v="0"/>
    <s v="Yes"/>
    <x v="0"/>
    <n v="80.25"/>
    <n v="1861.5"/>
    <x v="1"/>
    <x v="2"/>
  </r>
  <r>
    <x v="476"/>
    <x v="1"/>
    <x v="1"/>
    <s v="Yes"/>
    <s v="Yes"/>
    <x v="42"/>
    <s v="Yes"/>
    <s v="No"/>
    <x v="0"/>
    <s v="No"/>
    <s v="Yes"/>
    <s v="No"/>
    <s v="Yes"/>
    <s v="Yes"/>
    <s v="Yes"/>
    <x v="0"/>
    <s v="Yes"/>
    <x v="0"/>
    <n v="76.05"/>
    <n v="2747.2"/>
    <x v="0"/>
    <x v="1"/>
  </r>
  <r>
    <x v="477"/>
    <x v="0"/>
    <x v="0"/>
    <s v="Yes"/>
    <s v="Yes"/>
    <x v="40"/>
    <s v="Yes"/>
    <s v="No"/>
    <x v="0"/>
    <s v="Yes"/>
    <s v="Yes"/>
    <s v="Yes"/>
    <s v="Yes"/>
    <s v="Yes"/>
    <s v="No"/>
    <x v="0"/>
    <s v="Yes"/>
    <x v="0"/>
    <n v="75.7"/>
    <n v="554.04999999999995"/>
    <x v="0"/>
    <x v="0"/>
  </r>
  <r>
    <x v="478"/>
    <x v="1"/>
    <x v="0"/>
    <s v="No"/>
    <s v="No"/>
    <x v="24"/>
    <s v="Yes"/>
    <s v="No"/>
    <x v="1"/>
    <s v="No"/>
    <s v="No"/>
    <s v="No"/>
    <s v="Yes"/>
    <s v="Yes"/>
    <s v="Yes"/>
    <x v="0"/>
    <s v="Yes"/>
    <x v="0"/>
    <n v="96.1"/>
    <n v="453.4"/>
    <x v="1"/>
    <x v="0"/>
  </r>
  <r>
    <x v="479"/>
    <x v="0"/>
    <x v="0"/>
    <s v="No"/>
    <s v="Yes"/>
    <x v="30"/>
    <s v="Yes"/>
    <s v="No"/>
    <x v="1"/>
    <s v="No"/>
    <s v="No"/>
    <s v="No"/>
    <s v="No"/>
    <s v="No"/>
    <s v="No"/>
    <x v="0"/>
    <s v="No"/>
    <x v="2"/>
    <n v="69"/>
    <n v="994.8"/>
    <x v="1"/>
    <x v="2"/>
  </r>
  <r>
    <x v="480"/>
    <x v="1"/>
    <x v="0"/>
    <s v="Yes"/>
    <s v="Yes"/>
    <x v="26"/>
    <s v="Yes"/>
    <s v="No"/>
    <x v="2"/>
    <s v="No internet service"/>
    <s v="No internet service"/>
    <s v="No internet service"/>
    <s v="No internet service"/>
    <s v="No internet service"/>
    <s v="No internet service"/>
    <x v="2"/>
    <s v="No"/>
    <x v="1"/>
    <n v="19.649999999999999"/>
    <n v="225.75"/>
    <x v="0"/>
    <x v="0"/>
  </r>
  <r>
    <x v="481"/>
    <x v="0"/>
    <x v="0"/>
    <s v="Yes"/>
    <s v="No"/>
    <x v="43"/>
    <s v="No"/>
    <s v="No phone service"/>
    <x v="0"/>
    <s v="Yes"/>
    <s v="No"/>
    <s v="Yes"/>
    <s v="No"/>
    <s v="No"/>
    <s v="Yes"/>
    <x v="0"/>
    <s v="Yes"/>
    <x v="2"/>
    <n v="45.3"/>
    <n v="2145"/>
    <x v="1"/>
    <x v="1"/>
  </r>
  <r>
    <x v="482"/>
    <x v="0"/>
    <x v="1"/>
    <s v="No"/>
    <s v="No"/>
    <x v="61"/>
    <s v="Yes"/>
    <s v="No"/>
    <x v="1"/>
    <s v="No"/>
    <s v="No"/>
    <s v="No"/>
    <s v="No"/>
    <s v="No"/>
    <s v="Yes"/>
    <x v="0"/>
    <s v="Yes"/>
    <x v="0"/>
    <n v="81.45"/>
    <n v="1671.6"/>
    <x v="0"/>
    <x v="2"/>
  </r>
  <r>
    <x v="483"/>
    <x v="0"/>
    <x v="0"/>
    <s v="Yes"/>
    <s v="No"/>
    <x v="21"/>
    <s v="Yes"/>
    <s v="Yes"/>
    <x v="1"/>
    <s v="No"/>
    <s v="Yes"/>
    <s v="Yes"/>
    <s v="Yes"/>
    <s v="Yes"/>
    <s v="Yes"/>
    <x v="1"/>
    <s v="Yes"/>
    <x v="2"/>
    <n v="108.5"/>
    <n v="8003.8"/>
    <x v="0"/>
    <x v="1"/>
  </r>
  <r>
    <x v="484"/>
    <x v="0"/>
    <x v="0"/>
    <s v="Yes"/>
    <s v="Yes"/>
    <x v="4"/>
    <s v="Yes"/>
    <s v="No"/>
    <x v="1"/>
    <s v="No"/>
    <s v="Yes"/>
    <s v="No"/>
    <s v="No"/>
    <s v="Yes"/>
    <s v="No"/>
    <x v="0"/>
    <s v="Yes"/>
    <x v="0"/>
    <n v="83.55"/>
    <n v="680.05"/>
    <x v="1"/>
    <x v="0"/>
  </r>
  <r>
    <x v="485"/>
    <x v="1"/>
    <x v="0"/>
    <s v="Yes"/>
    <s v="Yes"/>
    <x v="21"/>
    <s v="Yes"/>
    <s v="Yes"/>
    <x v="1"/>
    <s v="No"/>
    <s v="No"/>
    <s v="No"/>
    <s v="No"/>
    <s v="No"/>
    <s v="Yes"/>
    <x v="2"/>
    <s v="Yes"/>
    <x v="3"/>
    <n v="84.5"/>
    <n v="6130.85"/>
    <x v="0"/>
    <x v="1"/>
  </r>
  <r>
    <x v="486"/>
    <x v="0"/>
    <x v="0"/>
    <s v="No"/>
    <s v="No"/>
    <x v="30"/>
    <s v="Yes"/>
    <s v="Yes"/>
    <x v="1"/>
    <s v="No"/>
    <s v="Yes"/>
    <s v="No"/>
    <s v="No"/>
    <s v="Yes"/>
    <s v="Yes"/>
    <x v="0"/>
    <s v="Yes"/>
    <x v="0"/>
    <n v="100.15"/>
    <n v="1415"/>
    <x v="0"/>
    <x v="2"/>
  </r>
  <r>
    <x v="487"/>
    <x v="1"/>
    <x v="0"/>
    <s v="No"/>
    <s v="No"/>
    <x v="21"/>
    <s v="Yes"/>
    <s v="Yes"/>
    <x v="0"/>
    <s v="No"/>
    <s v="Yes"/>
    <s v="Yes"/>
    <s v="Yes"/>
    <s v="Yes"/>
    <s v="Yes"/>
    <x v="2"/>
    <s v="Yes"/>
    <x v="2"/>
    <n v="88.6"/>
    <n v="6201.95"/>
    <x v="0"/>
    <x v="1"/>
  </r>
  <r>
    <x v="488"/>
    <x v="0"/>
    <x v="0"/>
    <s v="Yes"/>
    <s v="Yes"/>
    <x v="71"/>
    <s v="No"/>
    <s v="No phone service"/>
    <x v="0"/>
    <s v="Yes"/>
    <s v="No"/>
    <s v="Yes"/>
    <s v="Yes"/>
    <s v="Yes"/>
    <s v="No"/>
    <x v="2"/>
    <s v="Yes"/>
    <x v="2"/>
    <n v="52.55"/>
    <s v=" "/>
    <x v="0"/>
    <x v="0"/>
  </r>
  <r>
    <x v="489"/>
    <x v="1"/>
    <x v="0"/>
    <s v="No"/>
    <s v="Yes"/>
    <x v="0"/>
    <s v="Yes"/>
    <s v="Yes"/>
    <x v="1"/>
    <s v="No"/>
    <s v="No"/>
    <s v="No"/>
    <s v="No"/>
    <s v="No"/>
    <s v="No"/>
    <x v="0"/>
    <s v="Yes"/>
    <x v="0"/>
    <n v="74.349999999999994"/>
    <n v="74.349999999999994"/>
    <x v="1"/>
    <x v="0"/>
  </r>
  <r>
    <x v="490"/>
    <x v="1"/>
    <x v="0"/>
    <s v="Yes"/>
    <s v="Yes"/>
    <x v="28"/>
    <s v="Yes"/>
    <s v="Yes"/>
    <x v="1"/>
    <s v="No"/>
    <s v="Yes"/>
    <s v="Yes"/>
    <s v="No"/>
    <s v="Yes"/>
    <s v="Yes"/>
    <x v="2"/>
    <s v="Yes"/>
    <x v="2"/>
    <n v="104.8"/>
    <n v="6597.25"/>
    <x v="0"/>
    <x v="1"/>
  </r>
  <r>
    <x v="491"/>
    <x v="0"/>
    <x v="0"/>
    <s v="No"/>
    <s v="No"/>
    <x v="2"/>
    <s v="Yes"/>
    <s v="No"/>
    <x v="0"/>
    <s v="No"/>
    <s v="Yes"/>
    <s v="No"/>
    <s v="No"/>
    <s v="Yes"/>
    <s v="No"/>
    <x v="0"/>
    <s v="Yes"/>
    <x v="0"/>
    <n v="59"/>
    <n v="114.15"/>
    <x v="0"/>
    <x v="0"/>
  </r>
  <r>
    <x v="492"/>
    <x v="0"/>
    <x v="0"/>
    <s v="Yes"/>
    <s v="No"/>
    <x v="2"/>
    <s v="Yes"/>
    <s v="No"/>
    <x v="1"/>
    <s v="Yes"/>
    <s v="No"/>
    <s v="No"/>
    <s v="No"/>
    <s v="No"/>
    <s v="No"/>
    <x v="0"/>
    <s v="Yes"/>
    <x v="0"/>
    <n v="74.400000000000006"/>
    <n v="139.4"/>
    <x v="1"/>
    <x v="0"/>
  </r>
  <r>
    <x v="493"/>
    <x v="1"/>
    <x v="1"/>
    <s v="Yes"/>
    <s v="No"/>
    <x v="59"/>
    <s v="Yes"/>
    <s v="Yes"/>
    <x v="0"/>
    <s v="No"/>
    <s v="Yes"/>
    <s v="No"/>
    <s v="No"/>
    <s v="No"/>
    <s v="Yes"/>
    <x v="1"/>
    <s v="No"/>
    <x v="2"/>
    <n v="64.05"/>
    <n v="3902.6"/>
    <x v="0"/>
    <x v="1"/>
  </r>
  <r>
    <x v="494"/>
    <x v="1"/>
    <x v="0"/>
    <s v="No"/>
    <s v="No"/>
    <x v="0"/>
    <s v="Yes"/>
    <s v="No"/>
    <x v="2"/>
    <s v="No internet service"/>
    <s v="No internet service"/>
    <s v="No internet service"/>
    <s v="No internet service"/>
    <s v="No internet service"/>
    <s v="No internet service"/>
    <x v="0"/>
    <s v="No"/>
    <x v="1"/>
    <n v="20.399999999999999"/>
    <n v="20.399999999999999"/>
    <x v="0"/>
    <x v="0"/>
  </r>
  <r>
    <x v="495"/>
    <x v="1"/>
    <x v="0"/>
    <s v="No"/>
    <s v="No"/>
    <x v="5"/>
    <s v="No"/>
    <s v="No phone service"/>
    <x v="0"/>
    <s v="No"/>
    <s v="Yes"/>
    <s v="Yes"/>
    <s v="No"/>
    <s v="No"/>
    <s v="Yes"/>
    <x v="1"/>
    <s v="Yes"/>
    <x v="2"/>
    <n v="43.75"/>
    <n v="903.6"/>
    <x v="1"/>
    <x v="2"/>
  </r>
  <r>
    <x v="496"/>
    <x v="1"/>
    <x v="0"/>
    <s v="Yes"/>
    <s v="No"/>
    <x v="7"/>
    <s v="Yes"/>
    <s v="No"/>
    <x v="0"/>
    <s v="Yes"/>
    <s v="Yes"/>
    <s v="No"/>
    <s v="Yes"/>
    <s v="No"/>
    <s v="No"/>
    <x v="0"/>
    <s v="No"/>
    <x v="1"/>
    <n v="60.9"/>
    <n v="1785.65"/>
    <x v="0"/>
    <x v="1"/>
  </r>
  <r>
    <x v="497"/>
    <x v="0"/>
    <x v="0"/>
    <s v="Yes"/>
    <s v="No"/>
    <x v="27"/>
    <s v="Yes"/>
    <s v="No"/>
    <x v="2"/>
    <s v="No internet service"/>
    <s v="No internet service"/>
    <s v="No internet service"/>
    <s v="No internet service"/>
    <s v="No internet service"/>
    <s v="No internet service"/>
    <x v="2"/>
    <s v="No"/>
    <x v="2"/>
    <n v="19.8"/>
    <n v="1397.65"/>
    <x v="0"/>
    <x v="1"/>
  </r>
  <r>
    <x v="498"/>
    <x v="0"/>
    <x v="1"/>
    <s v="No"/>
    <s v="No"/>
    <x v="24"/>
    <s v="No"/>
    <s v="No phone service"/>
    <x v="0"/>
    <s v="No"/>
    <s v="Yes"/>
    <s v="No"/>
    <s v="No"/>
    <s v="No"/>
    <s v="No"/>
    <x v="0"/>
    <s v="No"/>
    <x v="0"/>
    <n v="28.45"/>
    <n v="131.05000000000001"/>
    <x v="1"/>
    <x v="0"/>
  </r>
  <r>
    <x v="499"/>
    <x v="0"/>
    <x v="0"/>
    <s v="No"/>
    <s v="No"/>
    <x v="18"/>
    <s v="Yes"/>
    <s v="Yes"/>
    <x v="1"/>
    <s v="Yes"/>
    <s v="Yes"/>
    <s v="Yes"/>
    <s v="No"/>
    <s v="No"/>
    <s v="Yes"/>
    <x v="0"/>
    <s v="Yes"/>
    <x v="2"/>
    <n v="99.7"/>
    <n v="1238.45"/>
    <x v="1"/>
    <x v="0"/>
  </r>
  <r>
    <x v="500"/>
    <x v="1"/>
    <x v="0"/>
    <s v="No"/>
    <s v="No"/>
    <x v="1"/>
    <s v="Yes"/>
    <s v="Yes"/>
    <x v="1"/>
    <s v="Yes"/>
    <s v="Yes"/>
    <s v="Yes"/>
    <s v="Yes"/>
    <s v="Yes"/>
    <s v="Yes"/>
    <x v="1"/>
    <s v="No"/>
    <x v="3"/>
    <n v="116.25"/>
    <n v="3899.05"/>
    <x v="0"/>
    <x v="1"/>
  </r>
  <r>
    <x v="501"/>
    <x v="0"/>
    <x v="1"/>
    <s v="Yes"/>
    <s v="No"/>
    <x v="16"/>
    <s v="Yes"/>
    <s v="Yes"/>
    <x v="1"/>
    <s v="Yes"/>
    <s v="No"/>
    <s v="No"/>
    <s v="No"/>
    <s v="No"/>
    <s v="No"/>
    <x v="2"/>
    <s v="Yes"/>
    <x v="3"/>
    <n v="80.7"/>
    <n v="5676"/>
    <x v="0"/>
    <x v="1"/>
  </r>
  <r>
    <x v="502"/>
    <x v="0"/>
    <x v="0"/>
    <s v="Yes"/>
    <s v="Yes"/>
    <x v="27"/>
    <s v="Yes"/>
    <s v="Yes"/>
    <x v="0"/>
    <s v="Yes"/>
    <s v="No"/>
    <s v="No"/>
    <s v="No"/>
    <s v="No"/>
    <s v="Yes"/>
    <x v="1"/>
    <s v="No"/>
    <x v="2"/>
    <n v="65.2"/>
    <n v="4543.1499999999996"/>
    <x v="0"/>
    <x v="1"/>
  </r>
  <r>
    <x v="503"/>
    <x v="0"/>
    <x v="0"/>
    <s v="Yes"/>
    <s v="Yes"/>
    <x v="15"/>
    <s v="Yes"/>
    <s v="No"/>
    <x v="1"/>
    <s v="Yes"/>
    <s v="No"/>
    <s v="Yes"/>
    <s v="Yes"/>
    <s v="No"/>
    <s v="No"/>
    <x v="0"/>
    <s v="Yes"/>
    <x v="2"/>
    <n v="84.05"/>
    <n v="4326.8"/>
    <x v="0"/>
    <x v="1"/>
  </r>
  <r>
    <x v="504"/>
    <x v="1"/>
    <x v="0"/>
    <s v="No"/>
    <s v="Yes"/>
    <x v="14"/>
    <s v="Yes"/>
    <s v="Yes"/>
    <x v="0"/>
    <s v="Yes"/>
    <s v="Yes"/>
    <s v="Yes"/>
    <s v="Yes"/>
    <s v="Yes"/>
    <s v="No"/>
    <x v="2"/>
    <s v="Yes"/>
    <x v="3"/>
    <n v="79.45"/>
    <n v="5502.55"/>
    <x v="0"/>
    <x v="1"/>
  </r>
  <r>
    <x v="505"/>
    <x v="0"/>
    <x v="1"/>
    <s v="No"/>
    <s v="No"/>
    <x v="61"/>
    <s v="Yes"/>
    <s v="Yes"/>
    <x v="1"/>
    <s v="No"/>
    <s v="Yes"/>
    <s v="Yes"/>
    <s v="No"/>
    <s v="No"/>
    <s v="Yes"/>
    <x v="0"/>
    <s v="Yes"/>
    <x v="0"/>
    <n v="94.1"/>
    <n v="1782.4"/>
    <x v="1"/>
    <x v="2"/>
  </r>
  <r>
    <x v="506"/>
    <x v="1"/>
    <x v="0"/>
    <s v="No"/>
    <s v="Yes"/>
    <x v="26"/>
    <s v="Yes"/>
    <s v="Yes"/>
    <x v="1"/>
    <s v="No"/>
    <s v="No"/>
    <s v="Yes"/>
    <s v="No"/>
    <s v="No"/>
    <s v="No"/>
    <x v="0"/>
    <s v="Yes"/>
    <x v="1"/>
    <n v="78"/>
    <n v="851.8"/>
    <x v="0"/>
    <x v="0"/>
  </r>
  <r>
    <x v="507"/>
    <x v="1"/>
    <x v="0"/>
    <s v="Yes"/>
    <s v="No"/>
    <x v="2"/>
    <s v="Yes"/>
    <s v="No"/>
    <x v="1"/>
    <s v="No"/>
    <s v="No"/>
    <s v="No"/>
    <s v="Yes"/>
    <s v="Yes"/>
    <s v="Yes"/>
    <x v="0"/>
    <s v="Yes"/>
    <x v="0"/>
    <n v="94.2"/>
    <n v="167.5"/>
    <x v="1"/>
    <x v="0"/>
  </r>
  <r>
    <x v="508"/>
    <x v="0"/>
    <x v="0"/>
    <s v="Yes"/>
    <s v="Yes"/>
    <x v="53"/>
    <s v="Yes"/>
    <s v="Yes"/>
    <x v="1"/>
    <s v="No"/>
    <s v="No"/>
    <s v="No"/>
    <s v="Yes"/>
    <s v="No"/>
    <s v="No"/>
    <x v="0"/>
    <s v="Yes"/>
    <x v="0"/>
    <n v="80.5"/>
    <n v="502.85"/>
    <x v="1"/>
    <x v="0"/>
  </r>
  <r>
    <x v="509"/>
    <x v="0"/>
    <x v="0"/>
    <s v="No"/>
    <s v="No"/>
    <x v="0"/>
    <s v="Yes"/>
    <s v="No"/>
    <x v="2"/>
    <s v="No internet service"/>
    <s v="No internet service"/>
    <s v="No internet service"/>
    <s v="No internet service"/>
    <s v="No internet service"/>
    <s v="No internet service"/>
    <x v="0"/>
    <s v="No"/>
    <x v="1"/>
    <n v="19.850000000000001"/>
    <n v="19.850000000000001"/>
    <x v="0"/>
    <x v="0"/>
  </r>
  <r>
    <x v="510"/>
    <x v="1"/>
    <x v="1"/>
    <s v="Yes"/>
    <s v="Yes"/>
    <x v="61"/>
    <s v="Yes"/>
    <s v="No"/>
    <x v="1"/>
    <s v="Yes"/>
    <s v="No"/>
    <s v="Yes"/>
    <s v="Yes"/>
    <s v="No"/>
    <s v="Yes"/>
    <x v="1"/>
    <s v="No"/>
    <x v="3"/>
    <n v="94.3"/>
    <n v="1818.3"/>
    <x v="0"/>
    <x v="2"/>
  </r>
  <r>
    <x v="511"/>
    <x v="1"/>
    <x v="0"/>
    <s v="No"/>
    <s v="No"/>
    <x v="59"/>
    <s v="Yes"/>
    <s v="Yes"/>
    <x v="1"/>
    <s v="Yes"/>
    <s v="No"/>
    <s v="Yes"/>
    <s v="No"/>
    <s v="Yes"/>
    <s v="Yes"/>
    <x v="0"/>
    <s v="Yes"/>
    <x v="0"/>
    <n v="106.45"/>
    <n v="6300.15"/>
    <x v="0"/>
    <x v="1"/>
  </r>
  <r>
    <x v="512"/>
    <x v="0"/>
    <x v="1"/>
    <s v="Yes"/>
    <s v="No"/>
    <x v="24"/>
    <s v="Yes"/>
    <s v="Yes"/>
    <x v="1"/>
    <s v="No"/>
    <s v="No"/>
    <s v="No"/>
    <s v="No"/>
    <s v="No"/>
    <s v="No"/>
    <x v="0"/>
    <s v="Yes"/>
    <x v="0"/>
    <n v="74.349999999999994"/>
    <n v="334.8"/>
    <x v="1"/>
    <x v="0"/>
  </r>
  <r>
    <x v="513"/>
    <x v="0"/>
    <x v="0"/>
    <s v="No"/>
    <s v="No"/>
    <x v="39"/>
    <s v="Yes"/>
    <s v="Yes"/>
    <x v="1"/>
    <s v="No"/>
    <s v="Yes"/>
    <s v="No"/>
    <s v="Yes"/>
    <s v="Yes"/>
    <s v="Yes"/>
    <x v="0"/>
    <s v="Yes"/>
    <x v="2"/>
    <n v="105.45"/>
    <n v="5916.95"/>
    <x v="0"/>
    <x v="1"/>
  </r>
  <r>
    <x v="514"/>
    <x v="1"/>
    <x v="0"/>
    <s v="No"/>
    <s v="No"/>
    <x v="19"/>
    <s v="Yes"/>
    <s v="Yes"/>
    <x v="1"/>
    <s v="Yes"/>
    <s v="Yes"/>
    <s v="Yes"/>
    <s v="Yes"/>
    <s v="No"/>
    <s v="No"/>
    <x v="0"/>
    <s v="Yes"/>
    <x v="3"/>
    <n v="95"/>
    <n v="2852.4"/>
    <x v="0"/>
    <x v="1"/>
  </r>
  <r>
    <x v="515"/>
    <x v="1"/>
    <x v="0"/>
    <s v="No"/>
    <s v="No"/>
    <x v="63"/>
    <s v="Yes"/>
    <s v="Yes"/>
    <x v="1"/>
    <s v="No"/>
    <s v="No"/>
    <s v="Yes"/>
    <s v="Yes"/>
    <s v="Yes"/>
    <s v="Yes"/>
    <x v="0"/>
    <s v="No"/>
    <x v="2"/>
    <n v="104.8"/>
    <n v="4131.95"/>
    <x v="1"/>
    <x v="1"/>
  </r>
  <r>
    <x v="516"/>
    <x v="0"/>
    <x v="0"/>
    <s v="No"/>
    <s v="No"/>
    <x v="7"/>
    <s v="Yes"/>
    <s v="No"/>
    <x v="0"/>
    <s v="Yes"/>
    <s v="No"/>
    <s v="No"/>
    <s v="Yes"/>
    <s v="No"/>
    <s v="No"/>
    <x v="1"/>
    <s v="No"/>
    <x v="1"/>
    <n v="54.3"/>
    <n v="1546.3"/>
    <x v="0"/>
    <x v="1"/>
  </r>
  <r>
    <x v="517"/>
    <x v="0"/>
    <x v="1"/>
    <s v="Yes"/>
    <s v="No"/>
    <x v="24"/>
    <s v="Yes"/>
    <s v="No"/>
    <x v="1"/>
    <s v="No"/>
    <s v="No"/>
    <s v="No"/>
    <s v="No"/>
    <s v="No"/>
    <s v="No"/>
    <x v="0"/>
    <s v="No"/>
    <x v="0"/>
    <n v="70.05"/>
    <n v="302.60000000000002"/>
    <x v="0"/>
    <x v="0"/>
  </r>
  <r>
    <x v="518"/>
    <x v="0"/>
    <x v="1"/>
    <s v="Yes"/>
    <s v="No"/>
    <x v="23"/>
    <s v="Yes"/>
    <s v="No"/>
    <x v="1"/>
    <s v="Yes"/>
    <s v="No"/>
    <s v="No"/>
    <s v="No"/>
    <s v="No"/>
    <s v="No"/>
    <x v="0"/>
    <s v="Yes"/>
    <x v="2"/>
    <n v="75.2"/>
    <n v="1929.35"/>
    <x v="1"/>
    <x v="1"/>
  </r>
  <r>
    <x v="519"/>
    <x v="1"/>
    <x v="0"/>
    <s v="No"/>
    <s v="No"/>
    <x v="18"/>
    <s v="Yes"/>
    <s v="No"/>
    <x v="2"/>
    <s v="No internet service"/>
    <s v="No internet service"/>
    <s v="No internet service"/>
    <s v="No internet service"/>
    <s v="No internet service"/>
    <s v="No internet service"/>
    <x v="0"/>
    <s v="No"/>
    <x v="3"/>
    <n v="20.05"/>
    <n v="265.45"/>
    <x v="0"/>
    <x v="0"/>
  </r>
  <r>
    <x v="520"/>
    <x v="1"/>
    <x v="0"/>
    <s v="Yes"/>
    <s v="Yes"/>
    <x v="56"/>
    <s v="Yes"/>
    <s v="Yes"/>
    <x v="1"/>
    <s v="No"/>
    <s v="Yes"/>
    <s v="Yes"/>
    <s v="No"/>
    <s v="Yes"/>
    <s v="Yes"/>
    <x v="1"/>
    <s v="Yes"/>
    <x v="0"/>
    <n v="105.4"/>
    <n v="6989.45"/>
    <x v="0"/>
    <x v="1"/>
  </r>
  <r>
    <x v="521"/>
    <x v="1"/>
    <x v="1"/>
    <s v="Yes"/>
    <s v="No"/>
    <x v="44"/>
    <s v="Yes"/>
    <s v="Yes"/>
    <x v="0"/>
    <s v="No"/>
    <s v="No"/>
    <s v="No"/>
    <s v="No"/>
    <s v="No"/>
    <s v="No"/>
    <x v="0"/>
    <s v="Yes"/>
    <x v="0"/>
    <n v="51.6"/>
    <n v="1442"/>
    <x v="0"/>
    <x v="1"/>
  </r>
  <r>
    <x v="522"/>
    <x v="1"/>
    <x v="0"/>
    <s v="Yes"/>
    <s v="Yes"/>
    <x v="49"/>
    <s v="Yes"/>
    <s v="Yes"/>
    <x v="1"/>
    <s v="No"/>
    <s v="No"/>
    <s v="No"/>
    <s v="No"/>
    <s v="No"/>
    <s v="Yes"/>
    <x v="0"/>
    <s v="No"/>
    <x v="2"/>
    <n v="85.5"/>
    <n v="4713.3999999999996"/>
    <x v="0"/>
    <x v="1"/>
  </r>
  <r>
    <x v="523"/>
    <x v="0"/>
    <x v="0"/>
    <s v="No"/>
    <s v="No"/>
    <x v="57"/>
    <s v="Yes"/>
    <s v="Yes"/>
    <x v="1"/>
    <s v="No"/>
    <s v="No"/>
    <s v="No"/>
    <s v="No"/>
    <s v="No"/>
    <s v="No"/>
    <x v="0"/>
    <s v="No"/>
    <x v="2"/>
    <n v="75.599999999999994"/>
    <n v="1758.6"/>
    <x v="1"/>
    <x v="2"/>
  </r>
  <r>
    <x v="524"/>
    <x v="1"/>
    <x v="0"/>
    <s v="Yes"/>
    <s v="No"/>
    <x v="1"/>
    <s v="Yes"/>
    <s v="Yes"/>
    <x v="1"/>
    <s v="No"/>
    <s v="No"/>
    <s v="Yes"/>
    <s v="No"/>
    <s v="Yes"/>
    <s v="Yes"/>
    <x v="0"/>
    <s v="Yes"/>
    <x v="0"/>
    <n v="100.05"/>
    <n v="3480"/>
    <x v="1"/>
    <x v="1"/>
  </r>
  <r>
    <x v="525"/>
    <x v="1"/>
    <x v="0"/>
    <s v="No"/>
    <s v="No"/>
    <x v="15"/>
    <s v="Yes"/>
    <s v="No"/>
    <x v="1"/>
    <s v="Yes"/>
    <s v="No"/>
    <s v="Yes"/>
    <s v="No"/>
    <s v="Yes"/>
    <s v="No"/>
    <x v="1"/>
    <s v="No"/>
    <x v="0"/>
    <n v="91.25"/>
    <n v="4738.3"/>
    <x v="0"/>
    <x v="1"/>
  </r>
  <r>
    <x v="526"/>
    <x v="1"/>
    <x v="1"/>
    <s v="Yes"/>
    <s v="Yes"/>
    <x v="21"/>
    <s v="Yes"/>
    <s v="Yes"/>
    <x v="1"/>
    <s v="Yes"/>
    <s v="Yes"/>
    <s v="Yes"/>
    <s v="Yes"/>
    <s v="Yes"/>
    <s v="Yes"/>
    <x v="2"/>
    <s v="Yes"/>
    <x v="3"/>
    <n v="115.75"/>
    <n v="8399.15"/>
    <x v="0"/>
    <x v="1"/>
  </r>
  <r>
    <x v="527"/>
    <x v="1"/>
    <x v="0"/>
    <s v="Yes"/>
    <s v="Yes"/>
    <x v="11"/>
    <s v="Yes"/>
    <s v="Yes"/>
    <x v="1"/>
    <s v="No"/>
    <s v="Yes"/>
    <s v="No"/>
    <s v="Yes"/>
    <s v="Yes"/>
    <s v="No"/>
    <x v="1"/>
    <s v="Yes"/>
    <x v="3"/>
    <n v="94.7"/>
    <n v="5430.35"/>
    <x v="0"/>
    <x v="1"/>
  </r>
  <r>
    <x v="528"/>
    <x v="1"/>
    <x v="0"/>
    <s v="Yes"/>
    <s v="Yes"/>
    <x v="42"/>
    <s v="Yes"/>
    <s v="No"/>
    <x v="2"/>
    <s v="No internet service"/>
    <s v="No internet service"/>
    <s v="No internet service"/>
    <s v="No internet service"/>
    <s v="No internet service"/>
    <s v="No internet service"/>
    <x v="2"/>
    <s v="No"/>
    <x v="1"/>
    <n v="19.600000000000001"/>
    <n v="686.95"/>
    <x v="0"/>
    <x v="1"/>
  </r>
  <r>
    <x v="529"/>
    <x v="0"/>
    <x v="1"/>
    <s v="No"/>
    <s v="No"/>
    <x v="39"/>
    <s v="Yes"/>
    <s v="Yes"/>
    <x v="1"/>
    <s v="No"/>
    <s v="Yes"/>
    <s v="Yes"/>
    <s v="Yes"/>
    <s v="Yes"/>
    <s v="No"/>
    <x v="2"/>
    <s v="Yes"/>
    <x v="2"/>
    <n v="99.9"/>
    <n v="5706.3"/>
    <x v="0"/>
    <x v="1"/>
  </r>
  <r>
    <x v="530"/>
    <x v="0"/>
    <x v="0"/>
    <s v="Yes"/>
    <s v="Yes"/>
    <x v="65"/>
    <s v="Yes"/>
    <s v="No"/>
    <x v="2"/>
    <s v="No internet service"/>
    <s v="No internet service"/>
    <s v="No internet service"/>
    <s v="No internet service"/>
    <s v="No internet service"/>
    <s v="No internet service"/>
    <x v="2"/>
    <s v="Yes"/>
    <x v="3"/>
    <n v="21.1"/>
    <n v="490.65"/>
    <x v="0"/>
    <x v="2"/>
  </r>
  <r>
    <x v="531"/>
    <x v="1"/>
    <x v="0"/>
    <s v="Yes"/>
    <s v="Yes"/>
    <x v="27"/>
    <s v="Yes"/>
    <s v="No"/>
    <x v="2"/>
    <s v="No internet service"/>
    <s v="No internet service"/>
    <s v="No internet service"/>
    <s v="No internet service"/>
    <s v="No internet service"/>
    <s v="No internet service"/>
    <x v="2"/>
    <s v="No"/>
    <x v="3"/>
    <n v="20.05"/>
    <n v="1360.25"/>
    <x v="0"/>
    <x v="1"/>
  </r>
  <r>
    <x v="532"/>
    <x v="1"/>
    <x v="0"/>
    <s v="No"/>
    <s v="No"/>
    <x v="2"/>
    <s v="Yes"/>
    <s v="No"/>
    <x v="1"/>
    <s v="No"/>
    <s v="No"/>
    <s v="No"/>
    <s v="No"/>
    <s v="Yes"/>
    <s v="No"/>
    <x v="0"/>
    <s v="Yes"/>
    <x v="0"/>
    <n v="79.95"/>
    <n v="174.45"/>
    <x v="0"/>
    <x v="0"/>
  </r>
  <r>
    <x v="533"/>
    <x v="1"/>
    <x v="1"/>
    <s v="Yes"/>
    <s v="Yes"/>
    <x v="47"/>
    <s v="Yes"/>
    <s v="Yes"/>
    <x v="1"/>
    <s v="No"/>
    <s v="No"/>
    <s v="Yes"/>
    <s v="Yes"/>
    <s v="Yes"/>
    <s v="Yes"/>
    <x v="1"/>
    <s v="Yes"/>
    <x v="3"/>
    <n v="107.15"/>
    <n v="7379.8"/>
    <x v="0"/>
    <x v="1"/>
  </r>
  <r>
    <x v="534"/>
    <x v="0"/>
    <x v="0"/>
    <s v="No"/>
    <s v="No"/>
    <x v="0"/>
    <s v="Yes"/>
    <s v="Yes"/>
    <x v="1"/>
    <s v="No"/>
    <s v="No"/>
    <s v="No"/>
    <s v="No"/>
    <s v="No"/>
    <s v="Yes"/>
    <x v="0"/>
    <s v="Yes"/>
    <x v="0"/>
    <n v="85"/>
    <n v="85"/>
    <x v="1"/>
    <x v="0"/>
  </r>
  <r>
    <x v="535"/>
    <x v="1"/>
    <x v="0"/>
    <s v="No"/>
    <s v="No"/>
    <x v="18"/>
    <s v="Yes"/>
    <s v="Yes"/>
    <x v="1"/>
    <s v="No"/>
    <s v="No"/>
    <s v="Yes"/>
    <s v="No"/>
    <s v="Yes"/>
    <s v="No"/>
    <x v="0"/>
    <s v="Yes"/>
    <x v="0"/>
    <n v="89.55"/>
    <n v="1021.75"/>
    <x v="0"/>
    <x v="0"/>
  </r>
  <r>
    <x v="536"/>
    <x v="0"/>
    <x v="0"/>
    <s v="Yes"/>
    <s v="No"/>
    <x v="28"/>
    <s v="Yes"/>
    <s v="Yes"/>
    <x v="1"/>
    <s v="No"/>
    <s v="Yes"/>
    <s v="No"/>
    <s v="No"/>
    <s v="No"/>
    <s v="No"/>
    <x v="0"/>
    <s v="Yes"/>
    <x v="2"/>
    <n v="81.55"/>
    <n v="5029.05"/>
    <x v="0"/>
    <x v="1"/>
  </r>
  <r>
    <x v="537"/>
    <x v="0"/>
    <x v="0"/>
    <s v="Yes"/>
    <s v="Yes"/>
    <x v="55"/>
    <s v="Yes"/>
    <s v="No"/>
    <x v="0"/>
    <s v="Yes"/>
    <s v="Yes"/>
    <s v="Yes"/>
    <s v="No"/>
    <s v="No"/>
    <s v="No"/>
    <x v="1"/>
    <s v="Yes"/>
    <x v="1"/>
    <n v="58.45"/>
    <n v="1955.4"/>
    <x v="0"/>
    <x v="1"/>
  </r>
  <r>
    <x v="538"/>
    <x v="0"/>
    <x v="0"/>
    <s v="Yes"/>
    <s v="No"/>
    <x v="14"/>
    <s v="Yes"/>
    <s v="No"/>
    <x v="1"/>
    <s v="No"/>
    <s v="Yes"/>
    <s v="No"/>
    <s v="No"/>
    <s v="Yes"/>
    <s v="Yes"/>
    <x v="1"/>
    <s v="Yes"/>
    <x v="3"/>
    <n v="95.65"/>
    <n v="6744.2"/>
    <x v="0"/>
    <x v="1"/>
  </r>
  <r>
    <x v="539"/>
    <x v="0"/>
    <x v="0"/>
    <s v="Yes"/>
    <s v="Yes"/>
    <x v="31"/>
    <s v="Yes"/>
    <s v="No"/>
    <x v="0"/>
    <s v="No"/>
    <s v="Yes"/>
    <s v="Yes"/>
    <s v="Yes"/>
    <s v="Yes"/>
    <s v="Yes"/>
    <x v="2"/>
    <s v="Yes"/>
    <x v="2"/>
    <n v="80.599999999999994"/>
    <n v="4946.7"/>
    <x v="0"/>
    <x v="1"/>
  </r>
  <r>
    <x v="540"/>
    <x v="0"/>
    <x v="0"/>
    <s v="Yes"/>
    <s v="Yes"/>
    <x v="21"/>
    <s v="Yes"/>
    <s v="Yes"/>
    <x v="1"/>
    <s v="Yes"/>
    <s v="Yes"/>
    <s v="Yes"/>
    <s v="Yes"/>
    <s v="Yes"/>
    <s v="Yes"/>
    <x v="2"/>
    <s v="Yes"/>
    <x v="2"/>
    <n v="113.1"/>
    <n v="8248.5"/>
    <x v="0"/>
    <x v="1"/>
  </r>
  <r>
    <x v="541"/>
    <x v="0"/>
    <x v="0"/>
    <s v="No"/>
    <s v="No"/>
    <x v="26"/>
    <s v="Yes"/>
    <s v="Yes"/>
    <x v="0"/>
    <s v="No"/>
    <s v="No"/>
    <s v="No"/>
    <s v="No"/>
    <s v="No"/>
    <s v="Yes"/>
    <x v="0"/>
    <s v="Yes"/>
    <x v="1"/>
    <n v="58.95"/>
    <n v="601.6"/>
    <x v="0"/>
    <x v="0"/>
  </r>
  <r>
    <x v="542"/>
    <x v="0"/>
    <x v="0"/>
    <s v="No"/>
    <s v="No"/>
    <x v="0"/>
    <s v="Yes"/>
    <s v="No"/>
    <x v="2"/>
    <s v="No internet service"/>
    <s v="No internet service"/>
    <s v="No internet service"/>
    <s v="No internet service"/>
    <s v="No internet service"/>
    <s v="No internet service"/>
    <x v="0"/>
    <s v="No"/>
    <x v="1"/>
    <n v="19.55"/>
    <n v="19.55"/>
    <x v="0"/>
    <x v="0"/>
  </r>
  <r>
    <x v="543"/>
    <x v="1"/>
    <x v="0"/>
    <s v="No"/>
    <s v="No"/>
    <x v="6"/>
    <s v="Yes"/>
    <s v="Yes"/>
    <x v="1"/>
    <s v="No"/>
    <s v="No"/>
    <s v="No"/>
    <s v="No"/>
    <s v="Yes"/>
    <s v="No"/>
    <x v="0"/>
    <s v="Yes"/>
    <x v="2"/>
    <n v="86.05"/>
    <n v="834.1"/>
    <x v="1"/>
    <x v="0"/>
  </r>
  <r>
    <x v="544"/>
    <x v="1"/>
    <x v="0"/>
    <s v="No"/>
    <s v="No"/>
    <x v="9"/>
    <s v="No"/>
    <s v="No phone service"/>
    <x v="0"/>
    <s v="Yes"/>
    <s v="No"/>
    <s v="No"/>
    <s v="Yes"/>
    <s v="Yes"/>
    <s v="No"/>
    <x v="0"/>
    <s v="Yes"/>
    <x v="3"/>
    <n v="45.55"/>
    <n v="597"/>
    <x v="1"/>
    <x v="2"/>
  </r>
  <r>
    <x v="545"/>
    <x v="1"/>
    <x v="0"/>
    <s v="Yes"/>
    <s v="Yes"/>
    <x v="1"/>
    <s v="Yes"/>
    <s v="No"/>
    <x v="1"/>
    <s v="No"/>
    <s v="No"/>
    <s v="No"/>
    <s v="No"/>
    <s v="No"/>
    <s v="Yes"/>
    <x v="1"/>
    <s v="Yes"/>
    <x v="2"/>
    <n v="78.95"/>
    <n v="2647.2"/>
    <x v="0"/>
    <x v="1"/>
  </r>
  <r>
    <x v="546"/>
    <x v="1"/>
    <x v="0"/>
    <s v="Yes"/>
    <s v="Yes"/>
    <x v="72"/>
    <s v="Yes"/>
    <s v="No"/>
    <x v="1"/>
    <s v="No"/>
    <s v="Yes"/>
    <s v="No"/>
    <s v="No"/>
    <s v="Yes"/>
    <s v="No"/>
    <x v="0"/>
    <s v="Yes"/>
    <x v="1"/>
    <n v="86.3"/>
    <n v="3266"/>
    <x v="1"/>
    <x v="1"/>
  </r>
  <r>
    <x v="547"/>
    <x v="0"/>
    <x v="0"/>
    <s v="No"/>
    <s v="No"/>
    <x v="45"/>
    <s v="Yes"/>
    <s v="Yes"/>
    <x v="1"/>
    <s v="No"/>
    <s v="Yes"/>
    <s v="No"/>
    <s v="Yes"/>
    <s v="Yes"/>
    <s v="Yes"/>
    <x v="1"/>
    <s v="Yes"/>
    <x v="2"/>
    <n v="105.05"/>
    <n v="6744.25"/>
    <x v="0"/>
    <x v="1"/>
  </r>
  <r>
    <x v="548"/>
    <x v="1"/>
    <x v="1"/>
    <s v="Yes"/>
    <s v="No"/>
    <x v="37"/>
    <s v="Yes"/>
    <s v="Yes"/>
    <x v="1"/>
    <s v="Yes"/>
    <s v="Yes"/>
    <s v="Yes"/>
    <s v="No"/>
    <s v="Yes"/>
    <s v="No"/>
    <x v="1"/>
    <s v="Yes"/>
    <x v="2"/>
    <n v="101.9"/>
    <n v="5265.5"/>
    <x v="0"/>
    <x v="1"/>
  </r>
  <r>
    <x v="549"/>
    <x v="1"/>
    <x v="0"/>
    <s v="No"/>
    <s v="No"/>
    <x v="30"/>
    <s v="Yes"/>
    <s v="No"/>
    <x v="2"/>
    <s v="No internet service"/>
    <s v="No internet service"/>
    <s v="No internet service"/>
    <s v="No internet service"/>
    <s v="No internet service"/>
    <s v="No internet service"/>
    <x v="0"/>
    <s v="No"/>
    <x v="1"/>
    <n v="19.75"/>
    <n v="311.60000000000002"/>
    <x v="0"/>
    <x v="2"/>
  </r>
  <r>
    <x v="550"/>
    <x v="1"/>
    <x v="0"/>
    <s v="Yes"/>
    <s v="Yes"/>
    <x v="21"/>
    <s v="Yes"/>
    <s v="Yes"/>
    <x v="1"/>
    <s v="Yes"/>
    <s v="Yes"/>
    <s v="Yes"/>
    <s v="No"/>
    <s v="Yes"/>
    <s v="Yes"/>
    <x v="2"/>
    <s v="Yes"/>
    <x v="2"/>
    <n v="110.3"/>
    <n v="7966.9"/>
    <x v="0"/>
    <x v="1"/>
  </r>
  <r>
    <x v="551"/>
    <x v="0"/>
    <x v="0"/>
    <s v="Yes"/>
    <s v="Yes"/>
    <x v="21"/>
    <s v="Yes"/>
    <s v="Yes"/>
    <x v="1"/>
    <s v="Yes"/>
    <s v="Yes"/>
    <s v="Yes"/>
    <s v="Yes"/>
    <s v="Yes"/>
    <s v="Yes"/>
    <x v="2"/>
    <s v="Yes"/>
    <x v="2"/>
    <n v="115.6"/>
    <n v="8220.4"/>
    <x v="0"/>
    <x v="1"/>
  </r>
  <r>
    <x v="552"/>
    <x v="1"/>
    <x v="0"/>
    <s v="Yes"/>
    <s v="Yes"/>
    <x v="49"/>
    <s v="Yes"/>
    <s v="No"/>
    <x v="2"/>
    <s v="No internet service"/>
    <s v="No internet service"/>
    <s v="No internet service"/>
    <s v="No internet service"/>
    <s v="No internet service"/>
    <s v="No internet service"/>
    <x v="2"/>
    <s v="No"/>
    <x v="2"/>
    <n v="19.350000000000001"/>
    <n v="1153.25"/>
    <x v="0"/>
    <x v="1"/>
  </r>
  <r>
    <x v="553"/>
    <x v="0"/>
    <x v="0"/>
    <s v="Yes"/>
    <s v="Yes"/>
    <x v="57"/>
    <s v="Yes"/>
    <s v="Yes"/>
    <x v="2"/>
    <s v="No internet service"/>
    <s v="No internet service"/>
    <s v="No internet service"/>
    <s v="No internet service"/>
    <s v="No internet service"/>
    <s v="No internet service"/>
    <x v="2"/>
    <s v="Yes"/>
    <x v="3"/>
    <n v="25.6"/>
    <n v="514.75"/>
    <x v="0"/>
    <x v="2"/>
  </r>
  <r>
    <x v="554"/>
    <x v="1"/>
    <x v="0"/>
    <s v="No"/>
    <s v="No"/>
    <x v="48"/>
    <s v="Yes"/>
    <s v="Yes"/>
    <x v="1"/>
    <s v="No"/>
    <s v="Yes"/>
    <s v="No"/>
    <s v="No"/>
    <s v="No"/>
    <s v="No"/>
    <x v="0"/>
    <s v="Yes"/>
    <x v="2"/>
    <n v="80.349999999999994"/>
    <n v="2596.15"/>
    <x v="1"/>
    <x v="1"/>
  </r>
  <r>
    <x v="555"/>
    <x v="0"/>
    <x v="0"/>
    <s v="Yes"/>
    <s v="Yes"/>
    <x v="39"/>
    <s v="Yes"/>
    <s v="Yes"/>
    <x v="0"/>
    <s v="Yes"/>
    <s v="No"/>
    <s v="Yes"/>
    <s v="No"/>
    <s v="No"/>
    <s v="Yes"/>
    <x v="1"/>
    <s v="Yes"/>
    <x v="2"/>
    <n v="68.75"/>
    <n v="3808"/>
    <x v="0"/>
    <x v="1"/>
  </r>
  <r>
    <x v="556"/>
    <x v="0"/>
    <x v="0"/>
    <s v="No"/>
    <s v="No"/>
    <x v="0"/>
    <s v="Yes"/>
    <s v="No"/>
    <x v="2"/>
    <s v="No internet service"/>
    <s v="No internet service"/>
    <s v="No internet service"/>
    <s v="No internet service"/>
    <s v="No internet service"/>
    <s v="No internet service"/>
    <x v="0"/>
    <s v="No"/>
    <x v="2"/>
    <n v="19.899999999999999"/>
    <n v="19.899999999999999"/>
    <x v="0"/>
    <x v="0"/>
  </r>
  <r>
    <x v="557"/>
    <x v="1"/>
    <x v="0"/>
    <s v="No"/>
    <s v="No"/>
    <x v="46"/>
    <s v="Yes"/>
    <s v="No"/>
    <x v="0"/>
    <s v="Yes"/>
    <s v="Yes"/>
    <s v="No"/>
    <s v="Yes"/>
    <s v="Yes"/>
    <s v="No"/>
    <x v="1"/>
    <s v="No"/>
    <x v="1"/>
    <n v="70.599999999999994"/>
    <n v="2708.2"/>
    <x v="0"/>
    <x v="1"/>
  </r>
  <r>
    <x v="558"/>
    <x v="1"/>
    <x v="0"/>
    <s v="No"/>
    <s v="No"/>
    <x v="26"/>
    <s v="Yes"/>
    <s v="No"/>
    <x v="1"/>
    <s v="No"/>
    <s v="No"/>
    <s v="No"/>
    <s v="No"/>
    <s v="No"/>
    <s v="No"/>
    <x v="0"/>
    <s v="No"/>
    <x v="0"/>
    <n v="70.2"/>
    <n v="760.05"/>
    <x v="0"/>
    <x v="0"/>
  </r>
  <r>
    <x v="559"/>
    <x v="1"/>
    <x v="0"/>
    <s v="No"/>
    <s v="No"/>
    <x v="0"/>
    <s v="Yes"/>
    <s v="No"/>
    <x v="0"/>
    <s v="No"/>
    <s v="No"/>
    <s v="No"/>
    <s v="Yes"/>
    <s v="No"/>
    <s v="No"/>
    <x v="0"/>
    <s v="Yes"/>
    <x v="0"/>
    <n v="49.3"/>
    <n v="49.3"/>
    <x v="0"/>
    <x v="0"/>
  </r>
  <r>
    <x v="560"/>
    <x v="1"/>
    <x v="0"/>
    <s v="Yes"/>
    <s v="No"/>
    <x v="39"/>
    <s v="Yes"/>
    <s v="Yes"/>
    <x v="1"/>
    <s v="No"/>
    <s v="Yes"/>
    <s v="No"/>
    <s v="Yes"/>
    <s v="Yes"/>
    <s v="Yes"/>
    <x v="1"/>
    <s v="Yes"/>
    <x v="0"/>
    <n v="107.25"/>
    <n v="6033.3"/>
    <x v="0"/>
    <x v="1"/>
  </r>
  <r>
    <x v="561"/>
    <x v="1"/>
    <x v="0"/>
    <s v="Yes"/>
    <s v="No"/>
    <x v="35"/>
    <s v="Yes"/>
    <s v="Yes"/>
    <x v="2"/>
    <s v="No internet service"/>
    <s v="No internet service"/>
    <s v="No internet service"/>
    <s v="No internet service"/>
    <s v="No internet service"/>
    <s v="No internet service"/>
    <x v="0"/>
    <s v="Yes"/>
    <x v="1"/>
    <n v="23.6"/>
    <n v="89.05"/>
    <x v="0"/>
    <x v="0"/>
  </r>
  <r>
    <x v="562"/>
    <x v="1"/>
    <x v="0"/>
    <s v="Yes"/>
    <s v="Yes"/>
    <x v="40"/>
    <s v="Yes"/>
    <s v="No"/>
    <x v="0"/>
    <s v="Yes"/>
    <s v="No"/>
    <s v="No"/>
    <s v="No"/>
    <s v="Yes"/>
    <s v="Yes"/>
    <x v="0"/>
    <s v="No"/>
    <x v="3"/>
    <n v="69.7"/>
    <n v="516.15"/>
    <x v="0"/>
    <x v="0"/>
  </r>
  <r>
    <x v="563"/>
    <x v="1"/>
    <x v="0"/>
    <s v="Yes"/>
    <s v="Yes"/>
    <x v="64"/>
    <s v="Yes"/>
    <s v="Yes"/>
    <x v="1"/>
    <s v="No"/>
    <s v="No"/>
    <s v="Yes"/>
    <s v="No"/>
    <s v="Yes"/>
    <s v="Yes"/>
    <x v="2"/>
    <s v="Yes"/>
    <x v="3"/>
    <n v="99.5"/>
    <n v="5861.75"/>
    <x v="0"/>
    <x v="1"/>
  </r>
  <r>
    <x v="564"/>
    <x v="1"/>
    <x v="0"/>
    <s v="No"/>
    <s v="No"/>
    <x v="40"/>
    <s v="Yes"/>
    <s v="No"/>
    <x v="0"/>
    <s v="No"/>
    <s v="No"/>
    <s v="Yes"/>
    <s v="Yes"/>
    <s v="Yes"/>
    <s v="No"/>
    <x v="0"/>
    <s v="No"/>
    <x v="2"/>
    <n v="64.3"/>
    <n v="445.95"/>
    <x v="0"/>
    <x v="0"/>
  </r>
  <r>
    <x v="565"/>
    <x v="1"/>
    <x v="0"/>
    <s v="Yes"/>
    <s v="Yes"/>
    <x v="16"/>
    <s v="Yes"/>
    <s v="No"/>
    <x v="0"/>
    <s v="Yes"/>
    <s v="No"/>
    <s v="Yes"/>
    <s v="Yes"/>
    <s v="No"/>
    <s v="Yes"/>
    <x v="2"/>
    <s v="Yes"/>
    <x v="3"/>
    <n v="70.849999999999994"/>
    <n v="4973.3999999999996"/>
    <x v="0"/>
    <x v="1"/>
  </r>
  <r>
    <x v="566"/>
    <x v="1"/>
    <x v="0"/>
    <s v="Yes"/>
    <s v="Yes"/>
    <x v="30"/>
    <s v="Yes"/>
    <s v="No"/>
    <x v="1"/>
    <s v="Yes"/>
    <s v="No"/>
    <s v="No"/>
    <s v="Yes"/>
    <s v="Yes"/>
    <s v="Yes"/>
    <x v="1"/>
    <s v="No"/>
    <x v="0"/>
    <n v="101.9"/>
    <n v="1667.25"/>
    <x v="0"/>
    <x v="2"/>
  </r>
  <r>
    <x v="567"/>
    <x v="1"/>
    <x v="0"/>
    <s v="Yes"/>
    <s v="No"/>
    <x v="16"/>
    <s v="Yes"/>
    <s v="Yes"/>
    <x v="0"/>
    <s v="Yes"/>
    <s v="Yes"/>
    <s v="No"/>
    <s v="Yes"/>
    <s v="Yes"/>
    <s v="No"/>
    <x v="2"/>
    <s v="No"/>
    <x v="3"/>
    <n v="73.5"/>
    <n v="5357.75"/>
    <x v="0"/>
    <x v="1"/>
  </r>
  <r>
    <x v="568"/>
    <x v="0"/>
    <x v="0"/>
    <s v="No"/>
    <s v="No"/>
    <x v="42"/>
    <s v="Yes"/>
    <s v="Yes"/>
    <x v="1"/>
    <s v="No"/>
    <s v="No"/>
    <s v="Yes"/>
    <s v="No"/>
    <s v="Yes"/>
    <s v="Yes"/>
    <x v="0"/>
    <s v="Yes"/>
    <x v="0"/>
    <n v="100.25"/>
    <n v="3527.6"/>
    <x v="1"/>
    <x v="1"/>
  </r>
  <r>
    <x v="569"/>
    <x v="0"/>
    <x v="0"/>
    <s v="No"/>
    <s v="No"/>
    <x v="26"/>
    <s v="No"/>
    <s v="No phone service"/>
    <x v="0"/>
    <s v="No"/>
    <s v="Yes"/>
    <s v="Yes"/>
    <s v="Yes"/>
    <s v="No"/>
    <s v="No"/>
    <x v="1"/>
    <s v="Yes"/>
    <x v="3"/>
    <n v="40.4"/>
    <n v="422.6"/>
    <x v="0"/>
    <x v="0"/>
  </r>
  <r>
    <x v="570"/>
    <x v="0"/>
    <x v="0"/>
    <s v="Yes"/>
    <s v="Yes"/>
    <x v="31"/>
    <s v="Yes"/>
    <s v="No"/>
    <x v="2"/>
    <s v="No internet service"/>
    <s v="No internet service"/>
    <s v="No internet service"/>
    <s v="No internet service"/>
    <s v="No internet service"/>
    <s v="No internet service"/>
    <x v="2"/>
    <s v="Yes"/>
    <x v="3"/>
    <n v="19.25"/>
    <n v="1103.25"/>
    <x v="0"/>
    <x v="1"/>
  </r>
  <r>
    <x v="571"/>
    <x v="1"/>
    <x v="1"/>
    <s v="No"/>
    <s v="No"/>
    <x v="20"/>
    <s v="Yes"/>
    <s v="Yes"/>
    <x v="0"/>
    <s v="No"/>
    <s v="Yes"/>
    <s v="No"/>
    <s v="Yes"/>
    <s v="No"/>
    <s v="No"/>
    <x v="2"/>
    <s v="No"/>
    <x v="2"/>
    <n v="59.6"/>
    <n v="2754"/>
    <x v="0"/>
    <x v="1"/>
  </r>
  <r>
    <x v="572"/>
    <x v="0"/>
    <x v="0"/>
    <s v="No"/>
    <s v="No"/>
    <x v="26"/>
    <s v="Yes"/>
    <s v="No"/>
    <x v="0"/>
    <s v="No"/>
    <s v="No"/>
    <s v="Yes"/>
    <s v="Yes"/>
    <s v="No"/>
    <s v="Yes"/>
    <x v="1"/>
    <s v="No"/>
    <x v="3"/>
    <n v="64.900000000000006"/>
    <n v="697.25"/>
    <x v="0"/>
    <x v="0"/>
  </r>
  <r>
    <x v="573"/>
    <x v="1"/>
    <x v="0"/>
    <s v="Yes"/>
    <s v="No"/>
    <x v="39"/>
    <s v="Yes"/>
    <s v="Yes"/>
    <x v="1"/>
    <s v="No"/>
    <s v="Yes"/>
    <s v="No"/>
    <s v="No"/>
    <s v="Yes"/>
    <s v="Yes"/>
    <x v="1"/>
    <s v="No"/>
    <x v="3"/>
    <n v="100.3"/>
    <n v="5614.45"/>
    <x v="1"/>
    <x v="1"/>
  </r>
  <r>
    <x v="574"/>
    <x v="0"/>
    <x v="1"/>
    <s v="Yes"/>
    <s v="No"/>
    <x v="7"/>
    <s v="Yes"/>
    <s v="Yes"/>
    <x v="1"/>
    <s v="No"/>
    <s v="Yes"/>
    <s v="Yes"/>
    <s v="Yes"/>
    <s v="Yes"/>
    <s v="Yes"/>
    <x v="0"/>
    <s v="Yes"/>
    <x v="0"/>
    <n v="110.85"/>
    <n v="3204.4"/>
    <x v="0"/>
    <x v="1"/>
  </r>
  <r>
    <x v="575"/>
    <x v="1"/>
    <x v="0"/>
    <s v="Yes"/>
    <s v="No"/>
    <x v="59"/>
    <s v="Yes"/>
    <s v="No"/>
    <x v="0"/>
    <s v="Yes"/>
    <s v="Yes"/>
    <s v="No"/>
    <s v="Yes"/>
    <s v="Yes"/>
    <s v="Yes"/>
    <x v="2"/>
    <s v="Yes"/>
    <x v="1"/>
    <n v="81.05"/>
    <n v="4747.6499999999996"/>
    <x v="0"/>
    <x v="1"/>
  </r>
  <r>
    <x v="576"/>
    <x v="1"/>
    <x v="0"/>
    <s v="Yes"/>
    <s v="Yes"/>
    <x v="36"/>
    <s v="Yes"/>
    <s v="Yes"/>
    <x v="1"/>
    <s v="Yes"/>
    <s v="No"/>
    <s v="Yes"/>
    <s v="No"/>
    <s v="Yes"/>
    <s v="No"/>
    <x v="1"/>
    <s v="No"/>
    <x v="2"/>
    <n v="98.05"/>
    <n v="3082.1"/>
    <x v="0"/>
    <x v="1"/>
  </r>
  <r>
    <x v="577"/>
    <x v="1"/>
    <x v="0"/>
    <s v="No"/>
    <s v="No"/>
    <x v="34"/>
    <s v="Yes"/>
    <s v="No"/>
    <x v="1"/>
    <s v="No"/>
    <s v="No"/>
    <s v="No"/>
    <s v="No"/>
    <s v="No"/>
    <s v="No"/>
    <x v="0"/>
    <s v="Yes"/>
    <x v="0"/>
    <n v="70.5"/>
    <n v="597.9"/>
    <x v="0"/>
    <x v="0"/>
  </r>
  <r>
    <x v="578"/>
    <x v="1"/>
    <x v="1"/>
    <s v="Yes"/>
    <s v="No"/>
    <x v="42"/>
    <s v="Yes"/>
    <s v="Yes"/>
    <x v="1"/>
    <s v="Yes"/>
    <s v="Yes"/>
    <s v="No"/>
    <s v="No"/>
    <s v="No"/>
    <s v="Yes"/>
    <x v="0"/>
    <s v="Yes"/>
    <x v="0"/>
    <n v="94.55"/>
    <n v="3365.4"/>
    <x v="0"/>
    <x v="1"/>
  </r>
  <r>
    <x v="579"/>
    <x v="1"/>
    <x v="0"/>
    <s v="No"/>
    <s v="No"/>
    <x v="2"/>
    <s v="Yes"/>
    <s v="No"/>
    <x v="2"/>
    <s v="No internet service"/>
    <s v="No internet service"/>
    <s v="No internet service"/>
    <s v="No internet service"/>
    <s v="No internet service"/>
    <s v="No internet service"/>
    <x v="0"/>
    <s v="Yes"/>
    <x v="1"/>
    <n v="19.649999999999999"/>
    <n v="38.799999999999997"/>
    <x v="0"/>
    <x v="0"/>
  </r>
  <r>
    <x v="580"/>
    <x v="0"/>
    <x v="0"/>
    <s v="Yes"/>
    <s v="Yes"/>
    <x v="18"/>
    <s v="Yes"/>
    <s v="No"/>
    <x v="2"/>
    <s v="No internet service"/>
    <s v="No internet service"/>
    <s v="No internet service"/>
    <s v="No internet service"/>
    <s v="No internet service"/>
    <s v="No internet service"/>
    <x v="0"/>
    <s v="No"/>
    <x v="1"/>
    <n v="19"/>
    <n v="233.55"/>
    <x v="1"/>
    <x v="0"/>
  </r>
  <r>
    <x v="581"/>
    <x v="0"/>
    <x v="0"/>
    <s v="No"/>
    <s v="No"/>
    <x v="0"/>
    <s v="Yes"/>
    <s v="No"/>
    <x v="1"/>
    <s v="Yes"/>
    <s v="No"/>
    <s v="No"/>
    <s v="No"/>
    <s v="No"/>
    <s v="No"/>
    <x v="0"/>
    <s v="No"/>
    <x v="1"/>
    <n v="75.3"/>
    <n v="75.3"/>
    <x v="1"/>
    <x v="0"/>
  </r>
  <r>
    <x v="582"/>
    <x v="0"/>
    <x v="1"/>
    <s v="No"/>
    <s v="No"/>
    <x v="54"/>
    <s v="Yes"/>
    <s v="Yes"/>
    <x v="1"/>
    <s v="No"/>
    <s v="No"/>
    <s v="Yes"/>
    <s v="No"/>
    <s v="Yes"/>
    <s v="No"/>
    <x v="0"/>
    <s v="Yes"/>
    <x v="0"/>
    <n v="89.2"/>
    <n v="346.2"/>
    <x v="1"/>
    <x v="0"/>
  </r>
  <r>
    <x v="583"/>
    <x v="0"/>
    <x v="0"/>
    <s v="Yes"/>
    <s v="Yes"/>
    <x v="0"/>
    <s v="Yes"/>
    <s v="No"/>
    <x v="2"/>
    <s v="No internet service"/>
    <s v="No internet service"/>
    <s v="No internet service"/>
    <s v="No internet service"/>
    <s v="No internet service"/>
    <s v="No internet service"/>
    <x v="0"/>
    <s v="Yes"/>
    <x v="1"/>
    <n v="19"/>
    <n v="19"/>
    <x v="0"/>
    <x v="0"/>
  </r>
  <r>
    <x v="584"/>
    <x v="0"/>
    <x v="0"/>
    <s v="No"/>
    <s v="No"/>
    <x v="35"/>
    <s v="Yes"/>
    <s v="No"/>
    <x v="2"/>
    <s v="No internet service"/>
    <s v="No internet service"/>
    <s v="No internet service"/>
    <s v="No internet service"/>
    <s v="No internet service"/>
    <s v="No internet service"/>
    <x v="0"/>
    <s v="Yes"/>
    <x v="1"/>
    <n v="20"/>
    <n v="61.7"/>
    <x v="0"/>
    <x v="0"/>
  </r>
  <r>
    <x v="585"/>
    <x v="0"/>
    <x v="1"/>
    <s v="No"/>
    <s v="No"/>
    <x v="0"/>
    <s v="Yes"/>
    <s v="Yes"/>
    <x v="1"/>
    <s v="No"/>
    <s v="No"/>
    <s v="No"/>
    <s v="No"/>
    <s v="Yes"/>
    <s v="No"/>
    <x v="0"/>
    <s v="Yes"/>
    <x v="0"/>
    <n v="85.7"/>
    <n v="85.7"/>
    <x v="1"/>
    <x v="0"/>
  </r>
  <r>
    <x v="586"/>
    <x v="1"/>
    <x v="0"/>
    <s v="No"/>
    <s v="No"/>
    <x v="15"/>
    <s v="Yes"/>
    <s v="No"/>
    <x v="0"/>
    <s v="Yes"/>
    <s v="Yes"/>
    <s v="No"/>
    <s v="No"/>
    <s v="Yes"/>
    <s v="No"/>
    <x v="2"/>
    <s v="Yes"/>
    <x v="3"/>
    <n v="63.25"/>
    <n v="3342.45"/>
    <x v="0"/>
    <x v="1"/>
  </r>
  <r>
    <x v="587"/>
    <x v="1"/>
    <x v="0"/>
    <s v="Yes"/>
    <s v="Yes"/>
    <x v="24"/>
    <s v="Yes"/>
    <s v="No"/>
    <x v="2"/>
    <s v="No internet service"/>
    <s v="No internet service"/>
    <s v="No internet service"/>
    <s v="No internet service"/>
    <s v="No internet service"/>
    <s v="No internet service"/>
    <x v="1"/>
    <s v="No"/>
    <x v="1"/>
    <n v="20.100000000000001"/>
    <n v="85.1"/>
    <x v="0"/>
    <x v="0"/>
  </r>
  <r>
    <x v="588"/>
    <x v="1"/>
    <x v="0"/>
    <s v="Yes"/>
    <s v="No"/>
    <x v="21"/>
    <s v="Yes"/>
    <s v="Yes"/>
    <x v="1"/>
    <s v="Yes"/>
    <s v="Yes"/>
    <s v="Yes"/>
    <s v="No"/>
    <s v="No"/>
    <s v="Yes"/>
    <x v="2"/>
    <s v="Yes"/>
    <x v="0"/>
    <n v="99.15"/>
    <n v="7422.1"/>
    <x v="0"/>
    <x v="1"/>
  </r>
  <r>
    <x v="589"/>
    <x v="1"/>
    <x v="0"/>
    <s v="Yes"/>
    <s v="Yes"/>
    <x v="16"/>
    <s v="Yes"/>
    <s v="Yes"/>
    <x v="0"/>
    <s v="Yes"/>
    <s v="Yes"/>
    <s v="Yes"/>
    <s v="Yes"/>
    <s v="Yes"/>
    <s v="Yes"/>
    <x v="2"/>
    <s v="No"/>
    <x v="0"/>
    <n v="90.4"/>
    <n v="6668.05"/>
    <x v="0"/>
    <x v="1"/>
  </r>
  <r>
    <x v="590"/>
    <x v="1"/>
    <x v="0"/>
    <s v="Yes"/>
    <s v="No"/>
    <x v="21"/>
    <s v="Yes"/>
    <s v="Yes"/>
    <x v="1"/>
    <s v="Yes"/>
    <s v="No"/>
    <s v="Yes"/>
    <s v="Yes"/>
    <s v="Yes"/>
    <s v="Yes"/>
    <x v="2"/>
    <s v="Yes"/>
    <x v="3"/>
    <n v="111.9"/>
    <n v="8071.05"/>
    <x v="0"/>
    <x v="1"/>
  </r>
  <r>
    <x v="591"/>
    <x v="1"/>
    <x v="0"/>
    <s v="Yes"/>
    <s v="Yes"/>
    <x v="25"/>
    <s v="Yes"/>
    <s v="Yes"/>
    <x v="2"/>
    <s v="No internet service"/>
    <s v="No internet service"/>
    <s v="No internet service"/>
    <s v="No internet service"/>
    <s v="No internet service"/>
    <s v="No internet service"/>
    <x v="1"/>
    <s v="No"/>
    <x v="0"/>
    <n v="24.9"/>
    <n v="1174.8"/>
    <x v="0"/>
    <x v="1"/>
  </r>
  <r>
    <x v="592"/>
    <x v="1"/>
    <x v="0"/>
    <s v="Yes"/>
    <s v="Yes"/>
    <x v="28"/>
    <s v="Yes"/>
    <s v="Yes"/>
    <x v="0"/>
    <s v="Yes"/>
    <s v="Yes"/>
    <s v="Yes"/>
    <s v="No"/>
    <s v="Yes"/>
    <s v="Yes"/>
    <x v="2"/>
    <s v="No"/>
    <x v="3"/>
    <n v="83.5"/>
    <n v="5435"/>
    <x v="0"/>
    <x v="1"/>
  </r>
  <r>
    <x v="593"/>
    <x v="1"/>
    <x v="0"/>
    <s v="No"/>
    <s v="No"/>
    <x v="19"/>
    <s v="Yes"/>
    <s v="No"/>
    <x v="1"/>
    <s v="Yes"/>
    <s v="Yes"/>
    <s v="Yes"/>
    <s v="No"/>
    <s v="No"/>
    <s v="No"/>
    <x v="0"/>
    <s v="Yes"/>
    <x v="3"/>
    <n v="84.3"/>
    <n v="2438.6"/>
    <x v="0"/>
    <x v="1"/>
  </r>
  <r>
    <x v="594"/>
    <x v="1"/>
    <x v="0"/>
    <s v="No"/>
    <s v="No"/>
    <x v="0"/>
    <s v="Yes"/>
    <s v="No"/>
    <x v="0"/>
    <s v="No"/>
    <s v="No"/>
    <s v="No"/>
    <s v="No"/>
    <s v="No"/>
    <s v="No"/>
    <x v="0"/>
    <s v="No"/>
    <x v="1"/>
    <n v="45.6"/>
    <n v="45.6"/>
    <x v="0"/>
    <x v="0"/>
  </r>
  <r>
    <x v="595"/>
    <x v="0"/>
    <x v="0"/>
    <s v="No"/>
    <s v="No"/>
    <x v="18"/>
    <s v="Yes"/>
    <s v="Yes"/>
    <x v="0"/>
    <s v="Yes"/>
    <s v="No"/>
    <s v="Yes"/>
    <s v="Yes"/>
    <s v="No"/>
    <s v="No"/>
    <x v="0"/>
    <s v="Yes"/>
    <x v="1"/>
    <n v="61.65"/>
    <n v="713.75"/>
    <x v="1"/>
    <x v="0"/>
  </r>
  <r>
    <x v="596"/>
    <x v="1"/>
    <x v="0"/>
    <s v="No"/>
    <s v="No"/>
    <x v="10"/>
    <s v="No"/>
    <s v="No phone service"/>
    <x v="0"/>
    <s v="Yes"/>
    <s v="Yes"/>
    <s v="Yes"/>
    <s v="Yes"/>
    <s v="Yes"/>
    <s v="No"/>
    <x v="2"/>
    <s v="No"/>
    <x v="1"/>
    <n v="54.85"/>
    <n v="916.15"/>
    <x v="0"/>
    <x v="2"/>
  </r>
  <r>
    <x v="597"/>
    <x v="1"/>
    <x v="0"/>
    <s v="No"/>
    <s v="No"/>
    <x v="54"/>
    <s v="Yes"/>
    <s v="Yes"/>
    <x v="0"/>
    <s v="No"/>
    <s v="No"/>
    <s v="No"/>
    <s v="Yes"/>
    <s v="No"/>
    <s v="Yes"/>
    <x v="0"/>
    <s v="No"/>
    <x v="1"/>
    <n v="65.55"/>
    <n v="237.2"/>
    <x v="0"/>
    <x v="0"/>
  </r>
  <r>
    <x v="598"/>
    <x v="1"/>
    <x v="0"/>
    <s v="Yes"/>
    <s v="No"/>
    <x v="69"/>
    <s v="Yes"/>
    <s v="Yes"/>
    <x v="1"/>
    <s v="No"/>
    <s v="Yes"/>
    <s v="No"/>
    <s v="No"/>
    <s v="No"/>
    <s v="Yes"/>
    <x v="1"/>
    <s v="Yes"/>
    <x v="3"/>
    <n v="90.35"/>
    <n v="4614.55"/>
    <x v="0"/>
    <x v="1"/>
  </r>
  <r>
    <x v="599"/>
    <x v="1"/>
    <x v="0"/>
    <s v="Yes"/>
    <s v="No"/>
    <x v="45"/>
    <s v="Yes"/>
    <s v="No"/>
    <x v="2"/>
    <s v="No internet service"/>
    <s v="No internet service"/>
    <s v="No internet service"/>
    <s v="No internet service"/>
    <s v="No internet service"/>
    <s v="No internet service"/>
    <x v="2"/>
    <s v="Yes"/>
    <x v="3"/>
    <n v="20.399999999999999"/>
    <n v="1414.45"/>
    <x v="0"/>
    <x v="1"/>
  </r>
  <r>
    <x v="600"/>
    <x v="1"/>
    <x v="0"/>
    <s v="No"/>
    <s v="No"/>
    <x v="10"/>
    <s v="Yes"/>
    <s v="No"/>
    <x v="1"/>
    <s v="No"/>
    <s v="No"/>
    <s v="No"/>
    <s v="Yes"/>
    <s v="No"/>
    <s v="No"/>
    <x v="0"/>
    <s v="Yes"/>
    <x v="3"/>
    <n v="74.55"/>
    <n v="1170.5"/>
    <x v="0"/>
    <x v="2"/>
  </r>
  <r>
    <x v="601"/>
    <x v="1"/>
    <x v="0"/>
    <s v="No"/>
    <s v="No"/>
    <x v="2"/>
    <s v="Yes"/>
    <s v="No"/>
    <x v="2"/>
    <s v="No internet service"/>
    <s v="No internet service"/>
    <s v="No internet service"/>
    <s v="No internet service"/>
    <s v="No internet service"/>
    <s v="No internet service"/>
    <x v="1"/>
    <s v="No"/>
    <x v="1"/>
    <n v="19.95"/>
    <n v="47.7"/>
    <x v="0"/>
    <x v="0"/>
  </r>
  <r>
    <x v="602"/>
    <x v="0"/>
    <x v="0"/>
    <s v="Yes"/>
    <s v="Yes"/>
    <x v="33"/>
    <s v="Yes"/>
    <s v="Yes"/>
    <x v="1"/>
    <s v="No"/>
    <s v="No"/>
    <s v="No"/>
    <s v="No"/>
    <s v="No"/>
    <s v="No"/>
    <x v="1"/>
    <s v="Yes"/>
    <x v="2"/>
    <n v="74.25"/>
    <n v="4859.25"/>
    <x v="0"/>
    <x v="1"/>
  </r>
  <r>
    <x v="603"/>
    <x v="1"/>
    <x v="0"/>
    <s v="No"/>
    <s v="No"/>
    <x v="25"/>
    <s v="Yes"/>
    <s v="Yes"/>
    <x v="1"/>
    <s v="No"/>
    <s v="Yes"/>
    <s v="Yes"/>
    <s v="Yes"/>
    <s v="Yes"/>
    <s v="Yes"/>
    <x v="2"/>
    <s v="No"/>
    <x v="0"/>
    <n v="108.65"/>
    <n v="4903.2"/>
    <x v="0"/>
    <x v="1"/>
  </r>
  <r>
    <x v="604"/>
    <x v="0"/>
    <x v="0"/>
    <s v="No"/>
    <s v="No"/>
    <x v="48"/>
    <s v="Yes"/>
    <s v="Yes"/>
    <x v="1"/>
    <s v="Yes"/>
    <s v="No"/>
    <s v="Yes"/>
    <s v="Yes"/>
    <s v="Yes"/>
    <s v="Yes"/>
    <x v="1"/>
    <s v="Yes"/>
    <x v="2"/>
    <n v="109.55"/>
    <n v="3608"/>
    <x v="0"/>
    <x v="1"/>
  </r>
  <r>
    <x v="605"/>
    <x v="1"/>
    <x v="0"/>
    <s v="Yes"/>
    <s v="No"/>
    <x v="21"/>
    <s v="Yes"/>
    <s v="Yes"/>
    <x v="0"/>
    <s v="Yes"/>
    <s v="No"/>
    <s v="Yes"/>
    <s v="Yes"/>
    <s v="Yes"/>
    <s v="Yes"/>
    <x v="2"/>
    <s v="No"/>
    <x v="3"/>
    <n v="86.65"/>
    <n v="6094.25"/>
    <x v="0"/>
    <x v="1"/>
  </r>
  <r>
    <x v="606"/>
    <x v="1"/>
    <x v="0"/>
    <s v="Yes"/>
    <s v="Yes"/>
    <x v="46"/>
    <s v="Yes"/>
    <s v="No"/>
    <x v="0"/>
    <s v="Yes"/>
    <s v="No"/>
    <s v="Yes"/>
    <s v="Yes"/>
    <s v="Yes"/>
    <s v="Yes"/>
    <x v="2"/>
    <s v="No"/>
    <x v="3"/>
    <n v="81"/>
    <n v="3084.9"/>
    <x v="0"/>
    <x v="1"/>
  </r>
  <r>
    <x v="607"/>
    <x v="1"/>
    <x v="0"/>
    <s v="No"/>
    <s v="Yes"/>
    <x v="69"/>
    <s v="Yes"/>
    <s v="No"/>
    <x v="0"/>
    <s v="No"/>
    <s v="No"/>
    <s v="No"/>
    <s v="Yes"/>
    <s v="No"/>
    <s v="No"/>
    <x v="1"/>
    <s v="No"/>
    <x v="3"/>
    <n v="47.85"/>
    <n v="2356.75"/>
    <x v="0"/>
    <x v="1"/>
  </r>
  <r>
    <x v="608"/>
    <x v="1"/>
    <x v="0"/>
    <s v="Yes"/>
    <s v="Yes"/>
    <x v="21"/>
    <s v="Yes"/>
    <s v="Yes"/>
    <x v="1"/>
    <s v="Yes"/>
    <s v="Yes"/>
    <s v="Yes"/>
    <s v="Yes"/>
    <s v="Yes"/>
    <s v="Yes"/>
    <x v="2"/>
    <s v="No"/>
    <x v="2"/>
    <n v="114.55"/>
    <n v="8306.0499999999993"/>
    <x v="0"/>
    <x v="1"/>
  </r>
  <r>
    <x v="609"/>
    <x v="0"/>
    <x v="1"/>
    <s v="Yes"/>
    <s v="No"/>
    <x v="45"/>
    <s v="Yes"/>
    <s v="Yes"/>
    <x v="1"/>
    <s v="Yes"/>
    <s v="No"/>
    <s v="Yes"/>
    <s v="No"/>
    <s v="Yes"/>
    <s v="Yes"/>
    <x v="0"/>
    <s v="No"/>
    <x v="2"/>
    <n v="105.25"/>
    <n v="6786.4"/>
    <x v="1"/>
    <x v="1"/>
  </r>
  <r>
    <x v="610"/>
    <x v="1"/>
    <x v="0"/>
    <s v="Yes"/>
    <s v="Yes"/>
    <x v="34"/>
    <s v="No"/>
    <s v="No phone service"/>
    <x v="0"/>
    <s v="No"/>
    <s v="Yes"/>
    <s v="No"/>
    <s v="No"/>
    <s v="No"/>
    <s v="No"/>
    <x v="0"/>
    <s v="Yes"/>
    <x v="0"/>
    <n v="29.95"/>
    <n v="248.95"/>
    <x v="1"/>
    <x v="0"/>
  </r>
  <r>
    <x v="611"/>
    <x v="0"/>
    <x v="0"/>
    <s v="Yes"/>
    <s v="Yes"/>
    <x v="34"/>
    <s v="Yes"/>
    <s v="No"/>
    <x v="0"/>
    <s v="Yes"/>
    <s v="Yes"/>
    <s v="Yes"/>
    <s v="Yes"/>
    <s v="No"/>
    <s v="No"/>
    <x v="0"/>
    <s v="No"/>
    <x v="1"/>
    <n v="65"/>
    <n v="663.05"/>
    <x v="1"/>
    <x v="0"/>
  </r>
  <r>
    <x v="612"/>
    <x v="1"/>
    <x v="0"/>
    <s v="No"/>
    <s v="Yes"/>
    <x v="33"/>
    <s v="Yes"/>
    <s v="No"/>
    <x v="2"/>
    <s v="No internet service"/>
    <s v="No internet service"/>
    <s v="No internet service"/>
    <s v="No internet service"/>
    <s v="No internet service"/>
    <s v="No internet service"/>
    <x v="2"/>
    <s v="No"/>
    <x v="1"/>
    <n v="20.55"/>
    <n v="1357.1"/>
    <x v="0"/>
    <x v="1"/>
  </r>
  <r>
    <x v="613"/>
    <x v="0"/>
    <x v="1"/>
    <s v="No"/>
    <s v="No"/>
    <x v="66"/>
    <s v="Yes"/>
    <s v="Yes"/>
    <x v="1"/>
    <s v="Yes"/>
    <s v="Yes"/>
    <s v="Yes"/>
    <s v="No"/>
    <s v="Yes"/>
    <s v="Yes"/>
    <x v="1"/>
    <s v="Yes"/>
    <x v="3"/>
    <n v="109.8"/>
    <n v="4860.3500000000004"/>
    <x v="0"/>
    <x v="1"/>
  </r>
  <r>
    <x v="614"/>
    <x v="1"/>
    <x v="0"/>
    <s v="No"/>
    <s v="No"/>
    <x v="37"/>
    <s v="Yes"/>
    <s v="Yes"/>
    <x v="0"/>
    <s v="No"/>
    <s v="No"/>
    <s v="Yes"/>
    <s v="Yes"/>
    <s v="No"/>
    <s v="Yes"/>
    <x v="2"/>
    <s v="No"/>
    <x v="2"/>
    <n v="69.5"/>
    <n v="3418.2"/>
    <x v="0"/>
    <x v="1"/>
  </r>
  <r>
    <x v="615"/>
    <x v="0"/>
    <x v="0"/>
    <s v="No"/>
    <s v="No"/>
    <x v="30"/>
    <s v="Yes"/>
    <s v="Yes"/>
    <x v="0"/>
    <s v="No"/>
    <s v="No"/>
    <s v="No"/>
    <s v="No"/>
    <s v="No"/>
    <s v="No"/>
    <x v="0"/>
    <s v="No"/>
    <x v="1"/>
    <n v="48.85"/>
    <n v="631.4"/>
    <x v="0"/>
    <x v="2"/>
  </r>
  <r>
    <x v="616"/>
    <x v="1"/>
    <x v="0"/>
    <s v="No"/>
    <s v="No"/>
    <x v="4"/>
    <s v="No"/>
    <s v="No phone service"/>
    <x v="0"/>
    <s v="No"/>
    <s v="No"/>
    <s v="No"/>
    <s v="No"/>
    <s v="No"/>
    <s v="No"/>
    <x v="0"/>
    <s v="Yes"/>
    <x v="3"/>
    <n v="25.25"/>
    <n v="186.3"/>
    <x v="0"/>
    <x v="0"/>
  </r>
  <r>
    <x v="617"/>
    <x v="0"/>
    <x v="1"/>
    <s v="No"/>
    <s v="No"/>
    <x v="33"/>
    <s v="Yes"/>
    <s v="Yes"/>
    <x v="1"/>
    <s v="No"/>
    <s v="No"/>
    <s v="Yes"/>
    <s v="Yes"/>
    <s v="Yes"/>
    <s v="Yes"/>
    <x v="1"/>
    <s v="Yes"/>
    <x v="3"/>
    <n v="102.85"/>
    <n v="6976.75"/>
    <x v="0"/>
    <x v="1"/>
  </r>
  <r>
    <x v="618"/>
    <x v="0"/>
    <x v="0"/>
    <s v="No"/>
    <s v="No"/>
    <x v="58"/>
    <s v="Yes"/>
    <s v="Yes"/>
    <x v="1"/>
    <s v="Yes"/>
    <s v="Yes"/>
    <s v="No"/>
    <s v="Yes"/>
    <s v="No"/>
    <s v="No"/>
    <x v="0"/>
    <s v="Yes"/>
    <x v="2"/>
    <n v="87.55"/>
    <n v="4884.8500000000004"/>
    <x v="0"/>
    <x v="1"/>
  </r>
  <r>
    <x v="619"/>
    <x v="0"/>
    <x v="0"/>
    <s v="No"/>
    <s v="No"/>
    <x v="40"/>
    <s v="Yes"/>
    <s v="Yes"/>
    <x v="1"/>
    <s v="No"/>
    <s v="Yes"/>
    <s v="No"/>
    <s v="No"/>
    <s v="No"/>
    <s v="No"/>
    <x v="0"/>
    <s v="Yes"/>
    <x v="2"/>
    <n v="78.55"/>
    <n v="522.95000000000005"/>
    <x v="0"/>
    <x v="0"/>
  </r>
  <r>
    <x v="620"/>
    <x v="1"/>
    <x v="1"/>
    <s v="Yes"/>
    <s v="Yes"/>
    <x v="6"/>
    <s v="No"/>
    <s v="No phone service"/>
    <x v="0"/>
    <s v="No"/>
    <s v="No"/>
    <s v="No"/>
    <s v="No"/>
    <s v="No"/>
    <s v="Yes"/>
    <x v="0"/>
    <s v="Yes"/>
    <x v="2"/>
    <n v="34.549999999999997"/>
    <n v="362.6"/>
    <x v="0"/>
    <x v="0"/>
  </r>
  <r>
    <x v="621"/>
    <x v="0"/>
    <x v="0"/>
    <s v="No"/>
    <s v="No"/>
    <x v="8"/>
    <s v="Yes"/>
    <s v="Yes"/>
    <x v="1"/>
    <s v="Yes"/>
    <s v="Yes"/>
    <s v="Yes"/>
    <s v="No"/>
    <s v="No"/>
    <s v="No"/>
    <x v="1"/>
    <s v="Yes"/>
    <x v="0"/>
    <n v="92.05"/>
    <n v="5755.8"/>
    <x v="0"/>
    <x v="1"/>
  </r>
  <r>
    <x v="622"/>
    <x v="1"/>
    <x v="0"/>
    <s v="Yes"/>
    <s v="Yes"/>
    <x v="63"/>
    <s v="Yes"/>
    <s v="No"/>
    <x v="1"/>
    <s v="No"/>
    <s v="No"/>
    <s v="Yes"/>
    <s v="No"/>
    <s v="Yes"/>
    <s v="No"/>
    <x v="1"/>
    <s v="Yes"/>
    <x v="0"/>
    <n v="85.05"/>
    <n v="3355.65"/>
    <x v="0"/>
    <x v="1"/>
  </r>
  <r>
    <x v="623"/>
    <x v="0"/>
    <x v="0"/>
    <s v="No"/>
    <s v="No"/>
    <x v="61"/>
    <s v="Yes"/>
    <s v="No"/>
    <x v="2"/>
    <s v="No internet service"/>
    <s v="No internet service"/>
    <s v="No internet service"/>
    <s v="No internet service"/>
    <s v="No internet service"/>
    <s v="No internet service"/>
    <x v="2"/>
    <s v="No"/>
    <x v="1"/>
    <n v="19.7"/>
    <n v="406.95"/>
    <x v="0"/>
    <x v="2"/>
  </r>
  <r>
    <x v="624"/>
    <x v="0"/>
    <x v="0"/>
    <s v="No"/>
    <s v="No"/>
    <x v="40"/>
    <s v="Yes"/>
    <s v="No"/>
    <x v="2"/>
    <s v="No internet service"/>
    <s v="No internet service"/>
    <s v="No internet service"/>
    <s v="No internet service"/>
    <s v="No internet service"/>
    <s v="No internet service"/>
    <x v="0"/>
    <s v="No"/>
    <x v="2"/>
    <n v="20"/>
    <n v="137.6"/>
    <x v="1"/>
    <x v="0"/>
  </r>
  <r>
    <x v="625"/>
    <x v="0"/>
    <x v="0"/>
    <s v="Yes"/>
    <s v="No"/>
    <x v="13"/>
    <s v="Yes"/>
    <s v="No"/>
    <x v="1"/>
    <s v="No"/>
    <s v="No"/>
    <s v="No"/>
    <s v="Yes"/>
    <s v="Yes"/>
    <s v="Yes"/>
    <x v="0"/>
    <s v="Yes"/>
    <x v="0"/>
    <n v="95.15"/>
    <n v="2395.6999999999998"/>
    <x v="0"/>
    <x v="1"/>
  </r>
  <r>
    <x v="626"/>
    <x v="1"/>
    <x v="0"/>
    <s v="Yes"/>
    <s v="No"/>
    <x v="57"/>
    <s v="Yes"/>
    <s v="Yes"/>
    <x v="1"/>
    <s v="No"/>
    <s v="Yes"/>
    <s v="Yes"/>
    <s v="No"/>
    <s v="No"/>
    <s v="No"/>
    <x v="0"/>
    <s v="No"/>
    <x v="0"/>
    <n v="84.25"/>
    <n v="1968.1"/>
    <x v="0"/>
    <x v="2"/>
  </r>
  <r>
    <x v="627"/>
    <x v="0"/>
    <x v="1"/>
    <s v="Yes"/>
    <s v="No"/>
    <x v="33"/>
    <s v="Yes"/>
    <s v="Yes"/>
    <x v="1"/>
    <s v="No"/>
    <s v="Yes"/>
    <s v="Yes"/>
    <s v="No"/>
    <s v="Yes"/>
    <s v="Yes"/>
    <x v="1"/>
    <s v="No"/>
    <x v="3"/>
    <n v="104.6"/>
    <n v="6819.45"/>
    <x v="0"/>
    <x v="1"/>
  </r>
  <r>
    <x v="628"/>
    <x v="0"/>
    <x v="1"/>
    <s v="No"/>
    <s v="No"/>
    <x v="21"/>
    <s v="Yes"/>
    <s v="Yes"/>
    <x v="1"/>
    <s v="No"/>
    <s v="Yes"/>
    <s v="Yes"/>
    <s v="Yes"/>
    <s v="Yes"/>
    <s v="Yes"/>
    <x v="2"/>
    <s v="No"/>
    <x v="0"/>
    <n v="111.65"/>
    <n v="7943.45"/>
    <x v="0"/>
    <x v="1"/>
  </r>
  <r>
    <x v="629"/>
    <x v="1"/>
    <x v="1"/>
    <s v="Yes"/>
    <s v="No"/>
    <x v="12"/>
    <s v="Yes"/>
    <s v="Yes"/>
    <x v="1"/>
    <s v="No"/>
    <s v="Yes"/>
    <s v="No"/>
    <s v="No"/>
    <s v="No"/>
    <s v="Yes"/>
    <x v="0"/>
    <s v="No"/>
    <x v="3"/>
    <n v="90.05"/>
    <n v="4547.25"/>
    <x v="1"/>
    <x v="1"/>
  </r>
  <r>
    <x v="630"/>
    <x v="1"/>
    <x v="1"/>
    <s v="Yes"/>
    <s v="Yes"/>
    <x v="29"/>
    <s v="Yes"/>
    <s v="Yes"/>
    <x v="1"/>
    <s v="No"/>
    <s v="Yes"/>
    <s v="Yes"/>
    <s v="Yes"/>
    <s v="Yes"/>
    <s v="Yes"/>
    <x v="0"/>
    <s v="Yes"/>
    <x v="2"/>
    <n v="110.75"/>
    <n v="4687.8999999999996"/>
    <x v="1"/>
    <x v="1"/>
  </r>
  <r>
    <x v="631"/>
    <x v="0"/>
    <x v="0"/>
    <s v="Yes"/>
    <s v="No"/>
    <x v="25"/>
    <s v="Yes"/>
    <s v="Yes"/>
    <x v="0"/>
    <s v="Yes"/>
    <s v="No"/>
    <s v="No"/>
    <s v="No"/>
    <s v="No"/>
    <s v="No"/>
    <x v="0"/>
    <s v="No"/>
    <x v="2"/>
    <n v="55"/>
    <n v="2473.9499999999998"/>
    <x v="0"/>
    <x v="1"/>
  </r>
  <r>
    <x v="632"/>
    <x v="1"/>
    <x v="0"/>
    <s v="Yes"/>
    <s v="Yes"/>
    <x v="21"/>
    <s v="Yes"/>
    <s v="Yes"/>
    <x v="0"/>
    <s v="Yes"/>
    <s v="Yes"/>
    <s v="Yes"/>
    <s v="Yes"/>
    <s v="Yes"/>
    <s v="Yes"/>
    <x v="2"/>
    <s v="No"/>
    <x v="3"/>
    <n v="89.85"/>
    <n v="6562.9"/>
    <x v="0"/>
    <x v="1"/>
  </r>
  <r>
    <x v="633"/>
    <x v="1"/>
    <x v="0"/>
    <s v="No"/>
    <s v="No"/>
    <x v="6"/>
    <s v="Yes"/>
    <s v="No"/>
    <x v="2"/>
    <s v="No internet service"/>
    <s v="No internet service"/>
    <s v="No internet service"/>
    <s v="No internet service"/>
    <s v="No internet service"/>
    <s v="No internet service"/>
    <x v="1"/>
    <s v="No"/>
    <x v="1"/>
    <n v="20.350000000000001"/>
    <n v="176.3"/>
    <x v="0"/>
    <x v="0"/>
  </r>
  <r>
    <x v="634"/>
    <x v="0"/>
    <x v="0"/>
    <s v="No"/>
    <s v="No"/>
    <x v="63"/>
    <s v="No"/>
    <s v="No phone service"/>
    <x v="0"/>
    <s v="Yes"/>
    <s v="No"/>
    <s v="No"/>
    <s v="Yes"/>
    <s v="Yes"/>
    <s v="Yes"/>
    <x v="1"/>
    <s v="Yes"/>
    <x v="2"/>
    <n v="54.55"/>
    <n v="2236.1999999999998"/>
    <x v="0"/>
    <x v="1"/>
  </r>
  <r>
    <x v="635"/>
    <x v="0"/>
    <x v="0"/>
    <s v="Yes"/>
    <s v="Yes"/>
    <x v="45"/>
    <s v="Yes"/>
    <s v="Yes"/>
    <x v="1"/>
    <s v="No"/>
    <s v="Yes"/>
    <s v="Yes"/>
    <s v="No"/>
    <s v="Yes"/>
    <s v="Yes"/>
    <x v="0"/>
    <s v="Yes"/>
    <x v="0"/>
    <n v="105.5"/>
    <n v="6985.65"/>
    <x v="1"/>
    <x v="1"/>
  </r>
  <r>
    <x v="636"/>
    <x v="1"/>
    <x v="0"/>
    <s v="No"/>
    <s v="No"/>
    <x v="36"/>
    <s v="Yes"/>
    <s v="No"/>
    <x v="1"/>
    <s v="No"/>
    <s v="No"/>
    <s v="Yes"/>
    <s v="Yes"/>
    <s v="Yes"/>
    <s v="Yes"/>
    <x v="2"/>
    <s v="No"/>
    <x v="2"/>
    <n v="99.45"/>
    <n v="3109.9"/>
    <x v="0"/>
    <x v="1"/>
  </r>
  <r>
    <x v="637"/>
    <x v="0"/>
    <x v="0"/>
    <s v="Yes"/>
    <s v="No"/>
    <x v="47"/>
    <s v="Yes"/>
    <s v="Yes"/>
    <x v="0"/>
    <s v="Yes"/>
    <s v="Yes"/>
    <s v="Yes"/>
    <s v="Yes"/>
    <s v="No"/>
    <s v="No"/>
    <x v="2"/>
    <s v="No"/>
    <x v="3"/>
    <n v="70.900000000000006"/>
    <n v="4911.3500000000004"/>
    <x v="0"/>
    <x v="1"/>
  </r>
  <r>
    <x v="638"/>
    <x v="1"/>
    <x v="1"/>
    <s v="Yes"/>
    <s v="Yes"/>
    <x v="39"/>
    <s v="Yes"/>
    <s v="Yes"/>
    <x v="1"/>
    <s v="Yes"/>
    <s v="No"/>
    <s v="Yes"/>
    <s v="No"/>
    <s v="Yes"/>
    <s v="Yes"/>
    <x v="1"/>
    <s v="Yes"/>
    <x v="2"/>
    <n v="104.55"/>
    <n v="5794.65"/>
    <x v="1"/>
    <x v="1"/>
  </r>
  <r>
    <x v="639"/>
    <x v="1"/>
    <x v="0"/>
    <s v="Yes"/>
    <s v="No"/>
    <x v="6"/>
    <s v="Yes"/>
    <s v="Yes"/>
    <x v="1"/>
    <s v="No"/>
    <s v="No"/>
    <s v="No"/>
    <s v="No"/>
    <s v="No"/>
    <s v="Yes"/>
    <x v="0"/>
    <s v="Yes"/>
    <x v="0"/>
    <n v="85.25"/>
    <n v="855.3"/>
    <x v="1"/>
    <x v="0"/>
  </r>
  <r>
    <x v="640"/>
    <x v="1"/>
    <x v="0"/>
    <s v="Yes"/>
    <s v="Yes"/>
    <x v="47"/>
    <s v="Yes"/>
    <s v="Yes"/>
    <x v="2"/>
    <s v="No internet service"/>
    <s v="No internet service"/>
    <s v="No internet service"/>
    <s v="No internet service"/>
    <s v="No internet service"/>
    <s v="No internet service"/>
    <x v="2"/>
    <s v="No"/>
    <x v="2"/>
    <n v="25.4"/>
    <n v="1620.2"/>
    <x v="0"/>
    <x v="1"/>
  </r>
  <r>
    <x v="641"/>
    <x v="0"/>
    <x v="0"/>
    <s v="Yes"/>
    <s v="Yes"/>
    <x v="29"/>
    <s v="Yes"/>
    <s v="No"/>
    <x v="0"/>
    <s v="No"/>
    <s v="No"/>
    <s v="No"/>
    <s v="No"/>
    <s v="Yes"/>
    <s v="No"/>
    <x v="0"/>
    <s v="No"/>
    <x v="0"/>
    <n v="56.15"/>
    <n v="2499.3000000000002"/>
    <x v="1"/>
    <x v="1"/>
  </r>
  <r>
    <x v="642"/>
    <x v="1"/>
    <x v="0"/>
    <s v="No"/>
    <s v="No"/>
    <x v="0"/>
    <s v="Yes"/>
    <s v="No"/>
    <x v="1"/>
    <s v="No"/>
    <s v="No"/>
    <s v="No"/>
    <s v="No"/>
    <s v="Yes"/>
    <s v="Yes"/>
    <x v="0"/>
    <s v="Yes"/>
    <x v="0"/>
    <n v="89.55"/>
    <n v="89.55"/>
    <x v="1"/>
    <x v="0"/>
  </r>
  <r>
    <x v="643"/>
    <x v="0"/>
    <x v="1"/>
    <s v="No"/>
    <s v="No"/>
    <x v="12"/>
    <s v="Yes"/>
    <s v="No"/>
    <x v="1"/>
    <s v="No"/>
    <s v="Yes"/>
    <s v="Yes"/>
    <s v="No"/>
    <s v="No"/>
    <s v="Yes"/>
    <x v="1"/>
    <s v="Yes"/>
    <x v="2"/>
    <n v="89.85"/>
    <n v="4287.2"/>
    <x v="0"/>
    <x v="1"/>
  </r>
  <r>
    <x v="644"/>
    <x v="0"/>
    <x v="0"/>
    <s v="Yes"/>
    <s v="Yes"/>
    <x v="30"/>
    <s v="Yes"/>
    <s v="Yes"/>
    <x v="2"/>
    <s v="No internet service"/>
    <s v="No internet service"/>
    <s v="No internet service"/>
    <s v="No internet service"/>
    <s v="No internet service"/>
    <s v="No internet service"/>
    <x v="0"/>
    <s v="Yes"/>
    <x v="0"/>
    <n v="25.25"/>
    <n v="394.85"/>
    <x v="0"/>
    <x v="2"/>
  </r>
  <r>
    <x v="645"/>
    <x v="1"/>
    <x v="1"/>
    <s v="Yes"/>
    <s v="No"/>
    <x v="61"/>
    <s v="Yes"/>
    <s v="Yes"/>
    <x v="1"/>
    <s v="No"/>
    <s v="No"/>
    <s v="No"/>
    <s v="No"/>
    <s v="Yes"/>
    <s v="Yes"/>
    <x v="0"/>
    <s v="Yes"/>
    <x v="0"/>
    <n v="94.55"/>
    <n v="1899.65"/>
    <x v="1"/>
    <x v="2"/>
  </r>
  <r>
    <x v="646"/>
    <x v="1"/>
    <x v="0"/>
    <s v="No"/>
    <s v="No"/>
    <x v="0"/>
    <s v="Yes"/>
    <s v="No"/>
    <x v="0"/>
    <s v="No"/>
    <s v="No"/>
    <s v="No"/>
    <s v="No"/>
    <s v="No"/>
    <s v="No"/>
    <x v="0"/>
    <s v="Yes"/>
    <x v="1"/>
    <n v="45.7"/>
    <n v="45.7"/>
    <x v="1"/>
    <x v="0"/>
  </r>
  <r>
    <x v="647"/>
    <x v="1"/>
    <x v="0"/>
    <s v="Yes"/>
    <s v="Yes"/>
    <x v="37"/>
    <s v="Yes"/>
    <s v="Yes"/>
    <x v="0"/>
    <s v="No"/>
    <s v="No"/>
    <s v="Yes"/>
    <s v="Yes"/>
    <s v="Yes"/>
    <s v="No"/>
    <x v="1"/>
    <s v="Yes"/>
    <x v="0"/>
    <n v="69.650000000000006"/>
    <n v="3442.15"/>
    <x v="0"/>
    <x v="1"/>
  </r>
  <r>
    <x v="648"/>
    <x v="0"/>
    <x v="1"/>
    <s v="No"/>
    <s v="No"/>
    <x v="2"/>
    <s v="Yes"/>
    <s v="Yes"/>
    <x v="1"/>
    <s v="No"/>
    <s v="Yes"/>
    <s v="No"/>
    <s v="No"/>
    <s v="No"/>
    <s v="Yes"/>
    <x v="0"/>
    <s v="No"/>
    <x v="0"/>
    <n v="89.5"/>
    <n v="161.5"/>
    <x v="1"/>
    <x v="0"/>
  </r>
  <r>
    <x v="649"/>
    <x v="1"/>
    <x v="1"/>
    <s v="No"/>
    <s v="No"/>
    <x v="65"/>
    <s v="Yes"/>
    <s v="No"/>
    <x v="1"/>
    <s v="No"/>
    <s v="No"/>
    <s v="No"/>
    <s v="No"/>
    <s v="No"/>
    <s v="No"/>
    <x v="0"/>
    <s v="No"/>
    <x v="3"/>
    <n v="70"/>
    <n v="1732.6"/>
    <x v="0"/>
    <x v="2"/>
  </r>
  <r>
    <x v="650"/>
    <x v="0"/>
    <x v="0"/>
    <s v="No"/>
    <s v="No"/>
    <x v="35"/>
    <s v="Yes"/>
    <s v="No"/>
    <x v="1"/>
    <s v="No"/>
    <s v="No"/>
    <s v="No"/>
    <s v="No"/>
    <s v="No"/>
    <s v="No"/>
    <x v="0"/>
    <s v="Yes"/>
    <x v="2"/>
    <n v="69.55"/>
    <n v="222.3"/>
    <x v="1"/>
    <x v="0"/>
  </r>
  <r>
    <x v="651"/>
    <x v="0"/>
    <x v="0"/>
    <s v="No"/>
    <s v="No"/>
    <x v="0"/>
    <s v="Yes"/>
    <s v="No"/>
    <x v="1"/>
    <s v="No"/>
    <s v="No"/>
    <s v="Yes"/>
    <s v="No"/>
    <s v="No"/>
    <s v="No"/>
    <x v="0"/>
    <s v="Yes"/>
    <x v="1"/>
    <n v="74.599999999999994"/>
    <n v="74.599999999999994"/>
    <x v="1"/>
    <x v="0"/>
  </r>
  <r>
    <x v="652"/>
    <x v="1"/>
    <x v="0"/>
    <s v="Yes"/>
    <s v="Yes"/>
    <x v="42"/>
    <s v="Yes"/>
    <s v="No"/>
    <x v="2"/>
    <s v="No internet service"/>
    <s v="No internet service"/>
    <s v="No internet service"/>
    <s v="No internet service"/>
    <s v="No internet service"/>
    <s v="No internet service"/>
    <x v="2"/>
    <s v="No"/>
    <x v="1"/>
    <n v="20.100000000000001"/>
    <n v="655.29999999999995"/>
    <x v="0"/>
    <x v="1"/>
  </r>
  <r>
    <x v="653"/>
    <x v="0"/>
    <x v="0"/>
    <s v="No"/>
    <s v="No"/>
    <x v="22"/>
    <s v="Yes"/>
    <s v="Yes"/>
    <x v="2"/>
    <s v="No internet service"/>
    <s v="No internet service"/>
    <s v="No internet service"/>
    <s v="No internet service"/>
    <s v="No internet service"/>
    <s v="No internet service"/>
    <x v="0"/>
    <s v="No"/>
    <x v="1"/>
    <n v="24.8"/>
    <n v="475.25"/>
    <x v="0"/>
    <x v="2"/>
  </r>
  <r>
    <x v="654"/>
    <x v="0"/>
    <x v="1"/>
    <s v="No"/>
    <s v="No"/>
    <x v="4"/>
    <s v="Yes"/>
    <s v="No"/>
    <x v="2"/>
    <s v="No internet service"/>
    <s v="No internet service"/>
    <s v="No internet service"/>
    <s v="No internet service"/>
    <s v="No internet service"/>
    <s v="No internet service"/>
    <x v="0"/>
    <s v="No"/>
    <x v="0"/>
    <n v="19.649999999999999"/>
    <n v="164.3"/>
    <x v="1"/>
    <x v="0"/>
  </r>
  <r>
    <x v="655"/>
    <x v="1"/>
    <x v="0"/>
    <s v="No"/>
    <s v="No"/>
    <x v="6"/>
    <s v="Yes"/>
    <s v="No"/>
    <x v="1"/>
    <s v="No"/>
    <s v="No"/>
    <s v="No"/>
    <s v="Yes"/>
    <s v="Yes"/>
    <s v="Yes"/>
    <x v="0"/>
    <s v="Yes"/>
    <x v="3"/>
    <n v="95.1"/>
    <n v="865.1"/>
    <x v="0"/>
    <x v="0"/>
  </r>
  <r>
    <x v="656"/>
    <x v="1"/>
    <x v="0"/>
    <s v="Yes"/>
    <s v="Yes"/>
    <x v="47"/>
    <s v="Yes"/>
    <s v="Yes"/>
    <x v="0"/>
    <s v="Yes"/>
    <s v="Yes"/>
    <s v="Yes"/>
    <s v="Yes"/>
    <s v="Yes"/>
    <s v="Yes"/>
    <x v="2"/>
    <s v="Yes"/>
    <x v="3"/>
    <n v="88.85"/>
    <n v="6132.7"/>
    <x v="0"/>
    <x v="1"/>
  </r>
  <r>
    <x v="657"/>
    <x v="1"/>
    <x v="0"/>
    <s v="Yes"/>
    <s v="No"/>
    <x v="3"/>
    <s v="Yes"/>
    <s v="No"/>
    <x v="0"/>
    <s v="Yes"/>
    <s v="Yes"/>
    <s v="Yes"/>
    <s v="No"/>
    <s v="Yes"/>
    <s v="Yes"/>
    <x v="1"/>
    <s v="No"/>
    <x v="2"/>
    <n v="78.8"/>
    <n v="3597.5"/>
    <x v="0"/>
    <x v="1"/>
  </r>
  <r>
    <x v="658"/>
    <x v="1"/>
    <x v="0"/>
    <s v="Yes"/>
    <s v="Yes"/>
    <x v="2"/>
    <s v="Yes"/>
    <s v="No"/>
    <x v="2"/>
    <s v="No internet service"/>
    <s v="No internet service"/>
    <s v="No internet service"/>
    <s v="No internet service"/>
    <s v="No internet service"/>
    <s v="No internet service"/>
    <x v="1"/>
    <s v="No"/>
    <x v="1"/>
    <n v="19.850000000000001"/>
    <n v="35.9"/>
    <x v="1"/>
    <x v="0"/>
  </r>
  <r>
    <x v="659"/>
    <x v="1"/>
    <x v="0"/>
    <s v="Yes"/>
    <s v="No"/>
    <x v="50"/>
    <s v="Yes"/>
    <s v="No"/>
    <x v="2"/>
    <s v="No internet service"/>
    <s v="No internet service"/>
    <s v="No internet service"/>
    <s v="No internet service"/>
    <s v="No internet service"/>
    <s v="No internet service"/>
    <x v="0"/>
    <s v="No"/>
    <x v="2"/>
    <n v="20.350000000000001"/>
    <n v="697.65"/>
    <x v="0"/>
    <x v="1"/>
  </r>
  <r>
    <x v="660"/>
    <x v="0"/>
    <x v="0"/>
    <s v="No"/>
    <s v="No"/>
    <x v="54"/>
    <s v="No"/>
    <s v="No phone service"/>
    <x v="0"/>
    <s v="No"/>
    <s v="No"/>
    <s v="No"/>
    <s v="No"/>
    <s v="No"/>
    <s v="No"/>
    <x v="0"/>
    <s v="Yes"/>
    <x v="1"/>
    <n v="24.25"/>
    <n v="96.05"/>
    <x v="1"/>
    <x v="0"/>
  </r>
  <r>
    <x v="661"/>
    <x v="0"/>
    <x v="0"/>
    <s v="No"/>
    <s v="No"/>
    <x v="6"/>
    <s v="Yes"/>
    <s v="No"/>
    <x v="0"/>
    <s v="No"/>
    <s v="No"/>
    <s v="No"/>
    <s v="No"/>
    <s v="No"/>
    <s v="No"/>
    <x v="0"/>
    <s v="No"/>
    <x v="1"/>
    <n v="45.25"/>
    <n v="428.7"/>
    <x v="0"/>
    <x v="0"/>
  </r>
  <r>
    <x v="662"/>
    <x v="1"/>
    <x v="0"/>
    <s v="No"/>
    <s v="No"/>
    <x v="0"/>
    <s v="Yes"/>
    <s v="No"/>
    <x v="2"/>
    <s v="No internet service"/>
    <s v="No internet service"/>
    <s v="No internet service"/>
    <s v="No internet service"/>
    <s v="No internet service"/>
    <s v="No internet service"/>
    <x v="0"/>
    <s v="No"/>
    <x v="1"/>
    <n v="20.05"/>
    <n v="20.05"/>
    <x v="0"/>
    <x v="0"/>
  </r>
  <r>
    <x v="663"/>
    <x v="1"/>
    <x v="0"/>
    <s v="Yes"/>
    <s v="Yes"/>
    <x v="45"/>
    <s v="Yes"/>
    <s v="Yes"/>
    <x v="0"/>
    <s v="Yes"/>
    <s v="Yes"/>
    <s v="No"/>
    <s v="No"/>
    <s v="No"/>
    <s v="Yes"/>
    <x v="2"/>
    <s v="Yes"/>
    <x v="1"/>
    <n v="69.55"/>
    <n v="4459.1499999999996"/>
    <x v="0"/>
    <x v="1"/>
  </r>
  <r>
    <x v="664"/>
    <x v="0"/>
    <x v="0"/>
    <s v="Yes"/>
    <s v="Yes"/>
    <x v="58"/>
    <s v="Yes"/>
    <s v="No"/>
    <x v="2"/>
    <s v="No internet service"/>
    <s v="No internet service"/>
    <s v="No internet service"/>
    <s v="No internet service"/>
    <s v="No internet service"/>
    <s v="No internet service"/>
    <x v="2"/>
    <s v="No"/>
    <x v="2"/>
    <n v="19.5"/>
    <n v="1167.5999999999999"/>
    <x v="0"/>
    <x v="1"/>
  </r>
  <r>
    <x v="665"/>
    <x v="0"/>
    <x v="0"/>
    <s v="No"/>
    <s v="No"/>
    <x v="35"/>
    <s v="Yes"/>
    <s v="No"/>
    <x v="1"/>
    <s v="No"/>
    <s v="No"/>
    <s v="Yes"/>
    <s v="No"/>
    <s v="No"/>
    <s v="No"/>
    <x v="0"/>
    <s v="Yes"/>
    <x v="1"/>
    <n v="74.75"/>
    <n v="238.1"/>
    <x v="0"/>
    <x v="0"/>
  </r>
  <r>
    <x v="666"/>
    <x v="0"/>
    <x v="0"/>
    <s v="No"/>
    <s v="No"/>
    <x v="2"/>
    <s v="Yes"/>
    <s v="No"/>
    <x v="1"/>
    <s v="No"/>
    <s v="No"/>
    <s v="No"/>
    <s v="No"/>
    <s v="No"/>
    <s v="No"/>
    <x v="0"/>
    <s v="No"/>
    <x v="0"/>
    <n v="69.650000000000006"/>
    <n v="145.15"/>
    <x v="1"/>
    <x v="0"/>
  </r>
  <r>
    <x v="667"/>
    <x v="1"/>
    <x v="0"/>
    <s v="No"/>
    <s v="No"/>
    <x v="12"/>
    <s v="No"/>
    <s v="No phone service"/>
    <x v="0"/>
    <s v="No"/>
    <s v="No"/>
    <s v="Yes"/>
    <s v="No"/>
    <s v="No"/>
    <s v="No"/>
    <x v="0"/>
    <s v="Yes"/>
    <x v="2"/>
    <n v="30.2"/>
    <n v="1453.1"/>
    <x v="0"/>
    <x v="1"/>
  </r>
  <r>
    <x v="668"/>
    <x v="0"/>
    <x v="0"/>
    <s v="No"/>
    <s v="No"/>
    <x v="54"/>
    <s v="Yes"/>
    <s v="No"/>
    <x v="0"/>
    <s v="No"/>
    <s v="No"/>
    <s v="No"/>
    <s v="No"/>
    <s v="No"/>
    <s v="No"/>
    <x v="0"/>
    <s v="No"/>
    <x v="1"/>
    <n v="45.65"/>
    <n v="191.05"/>
    <x v="1"/>
    <x v="0"/>
  </r>
  <r>
    <x v="669"/>
    <x v="0"/>
    <x v="0"/>
    <s v="Yes"/>
    <s v="No"/>
    <x v="27"/>
    <s v="No"/>
    <s v="No phone service"/>
    <x v="0"/>
    <s v="No"/>
    <s v="Yes"/>
    <s v="Yes"/>
    <s v="Yes"/>
    <s v="Yes"/>
    <s v="Yes"/>
    <x v="2"/>
    <s v="No"/>
    <x v="2"/>
    <n v="57.8"/>
    <n v="4039.3"/>
    <x v="0"/>
    <x v="1"/>
  </r>
  <r>
    <x v="670"/>
    <x v="0"/>
    <x v="0"/>
    <s v="Yes"/>
    <s v="Yes"/>
    <x v="62"/>
    <s v="Yes"/>
    <s v="No"/>
    <x v="2"/>
    <s v="No internet service"/>
    <s v="No internet service"/>
    <s v="No internet service"/>
    <s v="No internet service"/>
    <s v="No internet service"/>
    <s v="No internet service"/>
    <x v="1"/>
    <s v="Yes"/>
    <x v="2"/>
    <n v="19.850000000000001"/>
    <n v="1039.45"/>
    <x v="0"/>
    <x v="1"/>
  </r>
  <r>
    <x v="671"/>
    <x v="1"/>
    <x v="0"/>
    <s v="Yes"/>
    <s v="Yes"/>
    <x v="62"/>
    <s v="Yes"/>
    <s v="Yes"/>
    <x v="2"/>
    <s v="No internet service"/>
    <s v="No internet service"/>
    <s v="No internet service"/>
    <s v="No internet service"/>
    <s v="No internet service"/>
    <s v="No internet service"/>
    <x v="2"/>
    <s v="No"/>
    <x v="3"/>
    <n v="25.55"/>
    <n v="1336.1"/>
    <x v="0"/>
    <x v="1"/>
  </r>
  <r>
    <x v="672"/>
    <x v="0"/>
    <x v="0"/>
    <s v="No"/>
    <s v="No"/>
    <x v="0"/>
    <s v="Yes"/>
    <s v="Yes"/>
    <x v="1"/>
    <s v="No"/>
    <s v="No"/>
    <s v="No"/>
    <s v="No"/>
    <s v="No"/>
    <s v="No"/>
    <x v="0"/>
    <s v="Yes"/>
    <x v="1"/>
    <n v="75.05"/>
    <n v="75.05"/>
    <x v="1"/>
    <x v="0"/>
  </r>
  <r>
    <x v="673"/>
    <x v="1"/>
    <x v="0"/>
    <s v="No"/>
    <s v="No"/>
    <x v="5"/>
    <s v="Yes"/>
    <s v="Yes"/>
    <x v="2"/>
    <s v="No internet service"/>
    <s v="No internet service"/>
    <s v="No internet service"/>
    <s v="No internet service"/>
    <s v="No internet service"/>
    <s v="No internet service"/>
    <x v="0"/>
    <s v="Yes"/>
    <x v="3"/>
    <n v="24.85"/>
    <n v="493.4"/>
    <x v="0"/>
    <x v="2"/>
  </r>
  <r>
    <x v="674"/>
    <x v="1"/>
    <x v="1"/>
    <s v="No"/>
    <s v="No"/>
    <x v="15"/>
    <s v="No"/>
    <s v="No phone service"/>
    <x v="0"/>
    <s v="No"/>
    <s v="Yes"/>
    <s v="No"/>
    <s v="No"/>
    <s v="Yes"/>
    <s v="Yes"/>
    <x v="0"/>
    <s v="Yes"/>
    <x v="0"/>
    <n v="49.15"/>
    <n v="2550.9"/>
    <x v="1"/>
    <x v="1"/>
  </r>
  <r>
    <x v="675"/>
    <x v="1"/>
    <x v="1"/>
    <s v="No"/>
    <s v="No"/>
    <x v="45"/>
    <s v="Yes"/>
    <s v="Yes"/>
    <x v="1"/>
    <s v="Yes"/>
    <s v="No"/>
    <s v="Yes"/>
    <s v="Yes"/>
    <s v="Yes"/>
    <s v="Yes"/>
    <x v="2"/>
    <s v="Yes"/>
    <x v="0"/>
    <n v="110.35"/>
    <n v="7246.15"/>
    <x v="0"/>
    <x v="1"/>
  </r>
  <r>
    <x v="676"/>
    <x v="0"/>
    <x v="0"/>
    <s v="No"/>
    <s v="No"/>
    <x v="43"/>
    <s v="Yes"/>
    <s v="Yes"/>
    <x v="2"/>
    <s v="No internet service"/>
    <s v="No internet service"/>
    <s v="No internet service"/>
    <s v="No internet service"/>
    <s v="No internet service"/>
    <s v="No internet service"/>
    <x v="1"/>
    <s v="No"/>
    <x v="2"/>
    <n v="24.55"/>
    <n v="1203.95"/>
    <x v="0"/>
    <x v="1"/>
  </r>
  <r>
    <x v="677"/>
    <x v="0"/>
    <x v="0"/>
    <s v="No"/>
    <s v="No"/>
    <x v="2"/>
    <s v="No"/>
    <s v="No phone service"/>
    <x v="0"/>
    <s v="No"/>
    <s v="No"/>
    <s v="No"/>
    <s v="No"/>
    <s v="No"/>
    <s v="Yes"/>
    <x v="0"/>
    <s v="Yes"/>
    <x v="0"/>
    <n v="34.700000000000003"/>
    <n v="62.25"/>
    <x v="1"/>
    <x v="0"/>
  </r>
  <r>
    <x v="678"/>
    <x v="1"/>
    <x v="0"/>
    <s v="No"/>
    <s v="No"/>
    <x v="35"/>
    <s v="Yes"/>
    <s v="Yes"/>
    <x v="1"/>
    <s v="No"/>
    <s v="Yes"/>
    <s v="Yes"/>
    <s v="No"/>
    <s v="Yes"/>
    <s v="Yes"/>
    <x v="0"/>
    <s v="No"/>
    <x v="1"/>
    <n v="107.95"/>
    <n v="313.60000000000002"/>
    <x v="0"/>
    <x v="0"/>
  </r>
  <r>
    <x v="679"/>
    <x v="1"/>
    <x v="0"/>
    <s v="Yes"/>
    <s v="No"/>
    <x v="3"/>
    <s v="Yes"/>
    <s v="Yes"/>
    <x v="1"/>
    <s v="No"/>
    <s v="Yes"/>
    <s v="No"/>
    <s v="No"/>
    <s v="No"/>
    <s v="No"/>
    <x v="0"/>
    <s v="No"/>
    <x v="2"/>
    <n v="81.400000000000006"/>
    <n v="3775.85"/>
    <x v="0"/>
    <x v="1"/>
  </r>
  <r>
    <x v="680"/>
    <x v="1"/>
    <x v="0"/>
    <s v="Yes"/>
    <s v="Yes"/>
    <x v="0"/>
    <s v="Yes"/>
    <s v="No"/>
    <x v="1"/>
    <s v="No"/>
    <s v="No"/>
    <s v="No"/>
    <s v="No"/>
    <s v="No"/>
    <s v="Yes"/>
    <x v="0"/>
    <s v="No"/>
    <x v="0"/>
    <n v="80"/>
    <n v="80"/>
    <x v="1"/>
    <x v="0"/>
  </r>
  <r>
    <x v="681"/>
    <x v="0"/>
    <x v="0"/>
    <s v="Yes"/>
    <s v="Yes"/>
    <x v="59"/>
    <s v="Yes"/>
    <s v="No"/>
    <x v="0"/>
    <s v="No"/>
    <s v="No"/>
    <s v="Yes"/>
    <s v="Yes"/>
    <s v="Yes"/>
    <s v="Yes"/>
    <x v="2"/>
    <s v="Yes"/>
    <x v="2"/>
    <n v="73.8"/>
    <n v="4616.05"/>
    <x v="0"/>
    <x v="1"/>
  </r>
  <r>
    <x v="682"/>
    <x v="1"/>
    <x v="0"/>
    <s v="No"/>
    <s v="No"/>
    <x v="35"/>
    <s v="Yes"/>
    <s v="No"/>
    <x v="0"/>
    <s v="Yes"/>
    <s v="No"/>
    <s v="No"/>
    <s v="Yes"/>
    <s v="Yes"/>
    <s v="No"/>
    <x v="0"/>
    <s v="Yes"/>
    <x v="3"/>
    <n v="64.400000000000006"/>
    <n v="195.65"/>
    <x v="0"/>
    <x v="0"/>
  </r>
  <r>
    <x v="683"/>
    <x v="0"/>
    <x v="1"/>
    <s v="No"/>
    <s v="No"/>
    <x v="63"/>
    <s v="Yes"/>
    <s v="Yes"/>
    <x v="1"/>
    <s v="No"/>
    <s v="No"/>
    <s v="Yes"/>
    <s v="Yes"/>
    <s v="Yes"/>
    <s v="Yes"/>
    <x v="1"/>
    <s v="Yes"/>
    <x v="3"/>
    <n v="103.75"/>
    <n v="4188.3999999999996"/>
    <x v="0"/>
    <x v="1"/>
  </r>
  <r>
    <x v="684"/>
    <x v="0"/>
    <x v="0"/>
    <s v="No"/>
    <s v="No"/>
    <x v="0"/>
    <s v="Yes"/>
    <s v="No"/>
    <x v="1"/>
    <s v="No"/>
    <s v="No"/>
    <s v="No"/>
    <s v="No"/>
    <s v="No"/>
    <s v="No"/>
    <x v="0"/>
    <s v="No"/>
    <x v="1"/>
    <n v="71.099999999999994"/>
    <n v="71.099999999999994"/>
    <x v="0"/>
    <x v="0"/>
  </r>
  <r>
    <x v="685"/>
    <x v="0"/>
    <x v="0"/>
    <s v="No"/>
    <s v="No"/>
    <x v="0"/>
    <s v="Yes"/>
    <s v="No"/>
    <x v="0"/>
    <s v="No"/>
    <s v="No"/>
    <s v="No"/>
    <s v="Yes"/>
    <s v="No"/>
    <s v="No"/>
    <x v="0"/>
    <s v="Yes"/>
    <x v="0"/>
    <n v="49.9"/>
    <n v="49.9"/>
    <x v="0"/>
    <x v="0"/>
  </r>
  <r>
    <x v="686"/>
    <x v="1"/>
    <x v="0"/>
    <s v="No"/>
    <s v="No"/>
    <x v="69"/>
    <s v="Yes"/>
    <s v="Yes"/>
    <x v="2"/>
    <s v="No internet service"/>
    <s v="No internet service"/>
    <s v="No internet service"/>
    <s v="No internet service"/>
    <s v="No internet service"/>
    <s v="No internet service"/>
    <x v="1"/>
    <s v="Yes"/>
    <x v="2"/>
    <n v="24.6"/>
    <n v="1266.4000000000001"/>
    <x v="0"/>
    <x v="1"/>
  </r>
  <r>
    <x v="687"/>
    <x v="1"/>
    <x v="1"/>
    <s v="No"/>
    <s v="No"/>
    <x v="2"/>
    <s v="Yes"/>
    <s v="No"/>
    <x v="0"/>
    <s v="Yes"/>
    <s v="No"/>
    <s v="No"/>
    <s v="No"/>
    <s v="No"/>
    <s v="No"/>
    <x v="0"/>
    <s v="Yes"/>
    <x v="0"/>
    <n v="49.25"/>
    <n v="91.1"/>
    <x v="1"/>
    <x v="0"/>
  </r>
  <r>
    <x v="688"/>
    <x v="1"/>
    <x v="0"/>
    <s v="No"/>
    <s v="No"/>
    <x v="15"/>
    <s v="No"/>
    <s v="No phone service"/>
    <x v="0"/>
    <s v="No"/>
    <s v="Yes"/>
    <s v="No"/>
    <s v="No"/>
    <s v="No"/>
    <s v="No"/>
    <x v="1"/>
    <s v="No"/>
    <x v="1"/>
    <n v="30.1"/>
    <n v="1623.4"/>
    <x v="0"/>
    <x v="1"/>
  </r>
  <r>
    <x v="689"/>
    <x v="1"/>
    <x v="0"/>
    <s v="No"/>
    <s v="No"/>
    <x v="69"/>
    <s v="Yes"/>
    <s v="Yes"/>
    <x v="1"/>
    <s v="No"/>
    <s v="No"/>
    <s v="No"/>
    <s v="No"/>
    <s v="No"/>
    <s v="Yes"/>
    <x v="0"/>
    <s v="No"/>
    <x v="2"/>
    <n v="83.4"/>
    <n v="4149.45"/>
    <x v="0"/>
    <x v="1"/>
  </r>
  <r>
    <x v="690"/>
    <x v="1"/>
    <x v="0"/>
    <s v="No"/>
    <s v="No"/>
    <x v="0"/>
    <s v="Yes"/>
    <s v="No"/>
    <x v="2"/>
    <s v="No internet service"/>
    <s v="No internet service"/>
    <s v="No internet service"/>
    <s v="No internet service"/>
    <s v="No internet service"/>
    <s v="No internet service"/>
    <x v="0"/>
    <s v="Yes"/>
    <x v="1"/>
    <n v="20.45"/>
    <n v="20.45"/>
    <x v="0"/>
    <x v="0"/>
  </r>
  <r>
    <x v="691"/>
    <x v="1"/>
    <x v="0"/>
    <s v="Yes"/>
    <s v="Yes"/>
    <x v="36"/>
    <s v="Yes"/>
    <s v="Yes"/>
    <x v="0"/>
    <s v="Yes"/>
    <s v="Yes"/>
    <s v="No"/>
    <s v="Yes"/>
    <s v="No"/>
    <s v="Yes"/>
    <x v="1"/>
    <s v="Yes"/>
    <x v="2"/>
    <n v="75.25"/>
    <n v="2344.5"/>
    <x v="0"/>
    <x v="1"/>
  </r>
  <r>
    <x v="692"/>
    <x v="1"/>
    <x v="0"/>
    <s v="No"/>
    <s v="Yes"/>
    <x v="20"/>
    <s v="Yes"/>
    <s v="No"/>
    <x v="2"/>
    <s v="No internet service"/>
    <s v="No internet service"/>
    <s v="No internet service"/>
    <s v="No internet service"/>
    <s v="No internet service"/>
    <s v="No internet service"/>
    <x v="1"/>
    <s v="No"/>
    <x v="3"/>
    <n v="20.55"/>
    <n v="1013.05"/>
    <x v="0"/>
    <x v="1"/>
  </r>
  <r>
    <x v="693"/>
    <x v="0"/>
    <x v="0"/>
    <s v="No"/>
    <s v="No"/>
    <x v="35"/>
    <s v="Yes"/>
    <s v="Yes"/>
    <x v="1"/>
    <s v="No"/>
    <s v="No"/>
    <s v="No"/>
    <s v="No"/>
    <s v="No"/>
    <s v="No"/>
    <x v="0"/>
    <s v="Yes"/>
    <x v="3"/>
    <n v="75.099999999999994"/>
    <n v="270.7"/>
    <x v="1"/>
    <x v="0"/>
  </r>
  <r>
    <x v="694"/>
    <x v="0"/>
    <x v="1"/>
    <s v="No"/>
    <s v="No"/>
    <x v="5"/>
    <s v="Yes"/>
    <s v="No"/>
    <x v="2"/>
    <s v="No internet service"/>
    <s v="No internet service"/>
    <s v="No internet service"/>
    <s v="No internet service"/>
    <s v="No internet service"/>
    <s v="No internet service"/>
    <x v="1"/>
    <s v="Yes"/>
    <x v="1"/>
    <n v="20.05"/>
    <n v="417"/>
    <x v="0"/>
    <x v="2"/>
  </r>
  <r>
    <x v="695"/>
    <x v="0"/>
    <x v="0"/>
    <s v="Yes"/>
    <s v="No"/>
    <x v="0"/>
    <s v="Yes"/>
    <s v="No"/>
    <x v="2"/>
    <s v="No internet service"/>
    <s v="No internet service"/>
    <s v="No internet service"/>
    <s v="No internet service"/>
    <s v="No internet service"/>
    <s v="No internet service"/>
    <x v="0"/>
    <s v="Yes"/>
    <x v="1"/>
    <n v="20.65"/>
    <n v="20.65"/>
    <x v="0"/>
    <x v="0"/>
  </r>
  <r>
    <x v="696"/>
    <x v="1"/>
    <x v="0"/>
    <s v="Yes"/>
    <s v="No"/>
    <x v="21"/>
    <s v="Yes"/>
    <s v="Yes"/>
    <x v="0"/>
    <s v="No"/>
    <s v="Yes"/>
    <s v="Yes"/>
    <s v="Yes"/>
    <s v="Yes"/>
    <s v="Yes"/>
    <x v="2"/>
    <s v="Yes"/>
    <x v="2"/>
    <n v="85.15"/>
    <n v="6316.2"/>
    <x v="0"/>
    <x v="1"/>
  </r>
  <r>
    <x v="697"/>
    <x v="1"/>
    <x v="0"/>
    <s v="Yes"/>
    <s v="Yes"/>
    <x v="35"/>
    <s v="Yes"/>
    <s v="No"/>
    <x v="0"/>
    <s v="No"/>
    <s v="No"/>
    <s v="Yes"/>
    <s v="No"/>
    <s v="No"/>
    <s v="No"/>
    <x v="0"/>
    <s v="Yes"/>
    <x v="0"/>
    <n v="50.15"/>
    <n v="168.15"/>
    <x v="1"/>
    <x v="0"/>
  </r>
  <r>
    <x v="698"/>
    <x v="1"/>
    <x v="1"/>
    <s v="Yes"/>
    <s v="Yes"/>
    <x v="20"/>
    <s v="Yes"/>
    <s v="No"/>
    <x v="1"/>
    <s v="No"/>
    <s v="Yes"/>
    <s v="No"/>
    <s v="No"/>
    <s v="Yes"/>
    <s v="No"/>
    <x v="1"/>
    <s v="Yes"/>
    <x v="2"/>
    <n v="84.95"/>
    <n v="4018.05"/>
    <x v="0"/>
    <x v="1"/>
  </r>
  <r>
    <x v="699"/>
    <x v="1"/>
    <x v="0"/>
    <s v="Yes"/>
    <s v="Yes"/>
    <x v="21"/>
    <s v="Yes"/>
    <s v="Yes"/>
    <x v="0"/>
    <s v="Yes"/>
    <s v="No"/>
    <s v="Yes"/>
    <s v="Yes"/>
    <s v="No"/>
    <s v="No"/>
    <x v="2"/>
    <s v="Yes"/>
    <x v="3"/>
    <n v="66.5"/>
    <n v="4811.6000000000004"/>
    <x v="0"/>
    <x v="1"/>
  </r>
  <r>
    <x v="700"/>
    <x v="1"/>
    <x v="0"/>
    <s v="Yes"/>
    <s v="Yes"/>
    <x v="33"/>
    <s v="Yes"/>
    <s v="Yes"/>
    <x v="0"/>
    <s v="No"/>
    <s v="No"/>
    <s v="Yes"/>
    <s v="No"/>
    <s v="Yes"/>
    <s v="No"/>
    <x v="2"/>
    <s v="Yes"/>
    <x v="2"/>
    <n v="63.3"/>
    <n v="4189.7"/>
    <x v="0"/>
    <x v="1"/>
  </r>
  <r>
    <x v="701"/>
    <x v="1"/>
    <x v="0"/>
    <s v="No"/>
    <s v="No"/>
    <x v="42"/>
    <s v="Yes"/>
    <s v="Yes"/>
    <x v="1"/>
    <s v="No"/>
    <s v="No"/>
    <s v="No"/>
    <s v="No"/>
    <s v="Yes"/>
    <s v="No"/>
    <x v="0"/>
    <s v="No"/>
    <x v="0"/>
    <n v="83.15"/>
    <n v="2848.45"/>
    <x v="0"/>
    <x v="1"/>
  </r>
  <r>
    <x v="702"/>
    <x v="1"/>
    <x v="0"/>
    <s v="No"/>
    <s v="No"/>
    <x v="44"/>
    <s v="Yes"/>
    <s v="Yes"/>
    <x v="1"/>
    <s v="No"/>
    <s v="No"/>
    <s v="No"/>
    <s v="No"/>
    <s v="No"/>
    <s v="Yes"/>
    <x v="0"/>
    <s v="Yes"/>
    <x v="0"/>
    <n v="84.9"/>
    <n v="2516.1999999999998"/>
    <x v="0"/>
    <x v="1"/>
  </r>
  <r>
    <x v="703"/>
    <x v="0"/>
    <x v="0"/>
    <s v="No"/>
    <s v="No"/>
    <x v="2"/>
    <s v="Yes"/>
    <s v="No"/>
    <x v="2"/>
    <s v="No internet service"/>
    <s v="No internet service"/>
    <s v="No internet service"/>
    <s v="No internet service"/>
    <s v="No internet service"/>
    <s v="No internet service"/>
    <x v="0"/>
    <s v="Yes"/>
    <x v="1"/>
    <n v="20.55"/>
    <n v="33.6"/>
    <x v="0"/>
    <x v="0"/>
  </r>
  <r>
    <x v="704"/>
    <x v="1"/>
    <x v="0"/>
    <s v="No"/>
    <s v="No"/>
    <x v="54"/>
    <s v="Yes"/>
    <s v="No"/>
    <x v="0"/>
    <s v="No"/>
    <s v="Yes"/>
    <s v="No"/>
    <s v="No"/>
    <s v="No"/>
    <s v="No"/>
    <x v="0"/>
    <s v="No"/>
    <x v="1"/>
    <n v="49.25"/>
    <n v="208.45"/>
    <x v="0"/>
    <x v="0"/>
  </r>
  <r>
    <x v="705"/>
    <x v="0"/>
    <x v="0"/>
    <s v="No"/>
    <s v="No"/>
    <x v="13"/>
    <s v="Yes"/>
    <s v="No"/>
    <x v="1"/>
    <s v="Yes"/>
    <s v="Yes"/>
    <s v="No"/>
    <s v="No"/>
    <s v="No"/>
    <s v="No"/>
    <x v="0"/>
    <s v="Yes"/>
    <x v="2"/>
    <n v="79.849999999999994"/>
    <n v="2015.35"/>
    <x v="1"/>
    <x v="1"/>
  </r>
  <r>
    <x v="706"/>
    <x v="0"/>
    <x v="0"/>
    <s v="No"/>
    <s v="No"/>
    <x v="45"/>
    <s v="Yes"/>
    <s v="No"/>
    <x v="0"/>
    <s v="Yes"/>
    <s v="Yes"/>
    <s v="No"/>
    <s v="Yes"/>
    <s v="No"/>
    <s v="No"/>
    <x v="2"/>
    <s v="Yes"/>
    <x v="1"/>
    <n v="59.6"/>
    <n v="3739.8"/>
    <x v="0"/>
    <x v="1"/>
  </r>
  <r>
    <x v="707"/>
    <x v="1"/>
    <x v="1"/>
    <s v="No"/>
    <s v="No"/>
    <x v="23"/>
    <s v="Yes"/>
    <s v="Yes"/>
    <x v="1"/>
    <s v="No"/>
    <s v="Yes"/>
    <s v="No"/>
    <s v="Yes"/>
    <s v="Yes"/>
    <s v="Yes"/>
    <x v="1"/>
    <s v="Yes"/>
    <x v="2"/>
    <n v="104.65"/>
    <n v="2964"/>
    <x v="0"/>
    <x v="1"/>
  </r>
  <r>
    <x v="708"/>
    <x v="1"/>
    <x v="0"/>
    <s v="Yes"/>
    <s v="No"/>
    <x v="44"/>
    <s v="Yes"/>
    <s v="No"/>
    <x v="1"/>
    <s v="No"/>
    <s v="No"/>
    <s v="Yes"/>
    <s v="No"/>
    <s v="No"/>
    <s v="No"/>
    <x v="0"/>
    <s v="Yes"/>
    <x v="3"/>
    <n v="75.3"/>
    <n v="2263.4"/>
    <x v="0"/>
    <x v="1"/>
  </r>
  <r>
    <x v="709"/>
    <x v="1"/>
    <x v="0"/>
    <s v="Yes"/>
    <s v="Yes"/>
    <x v="44"/>
    <s v="Yes"/>
    <s v="Yes"/>
    <x v="0"/>
    <s v="No"/>
    <s v="Yes"/>
    <s v="Yes"/>
    <s v="No"/>
    <s v="Yes"/>
    <s v="Yes"/>
    <x v="0"/>
    <s v="No"/>
    <x v="3"/>
    <n v="80.099999999999994"/>
    <n v="2211.8000000000002"/>
    <x v="0"/>
    <x v="1"/>
  </r>
  <r>
    <x v="710"/>
    <x v="1"/>
    <x v="0"/>
    <s v="No"/>
    <s v="No"/>
    <x v="0"/>
    <s v="Yes"/>
    <s v="No"/>
    <x v="2"/>
    <s v="No internet service"/>
    <s v="No internet service"/>
    <s v="No internet service"/>
    <s v="No internet service"/>
    <s v="No internet service"/>
    <s v="No internet service"/>
    <x v="0"/>
    <s v="No"/>
    <x v="1"/>
    <n v="19.55"/>
    <n v="19.55"/>
    <x v="1"/>
    <x v="0"/>
  </r>
  <r>
    <x v="711"/>
    <x v="0"/>
    <x v="0"/>
    <s v="Yes"/>
    <s v="No"/>
    <x v="61"/>
    <s v="Yes"/>
    <s v="No"/>
    <x v="1"/>
    <s v="No"/>
    <s v="No"/>
    <s v="Yes"/>
    <s v="Yes"/>
    <s v="No"/>
    <s v="No"/>
    <x v="0"/>
    <s v="Yes"/>
    <x v="1"/>
    <n v="81"/>
    <n v="1683.7"/>
    <x v="0"/>
    <x v="2"/>
  </r>
  <r>
    <x v="712"/>
    <x v="0"/>
    <x v="0"/>
    <s v="No"/>
    <s v="No"/>
    <x v="11"/>
    <s v="Yes"/>
    <s v="Yes"/>
    <x v="2"/>
    <s v="No internet service"/>
    <s v="No internet service"/>
    <s v="No internet service"/>
    <s v="No internet service"/>
    <s v="No internet service"/>
    <s v="No internet service"/>
    <x v="2"/>
    <s v="Yes"/>
    <x v="3"/>
    <n v="24.7"/>
    <n v="1519"/>
    <x v="0"/>
    <x v="1"/>
  </r>
  <r>
    <x v="713"/>
    <x v="0"/>
    <x v="0"/>
    <s v="No"/>
    <s v="Yes"/>
    <x v="60"/>
    <s v="Yes"/>
    <s v="Yes"/>
    <x v="1"/>
    <s v="Yes"/>
    <s v="No"/>
    <s v="No"/>
    <s v="Yes"/>
    <s v="No"/>
    <s v="No"/>
    <x v="0"/>
    <s v="Yes"/>
    <x v="1"/>
    <n v="86"/>
    <n v="1164.05"/>
    <x v="0"/>
    <x v="2"/>
  </r>
  <r>
    <x v="714"/>
    <x v="1"/>
    <x v="0"/>
    <s v="Yes"/>
    <s v="No"/>
    <x v="21"/>
    <s v="Yes"/>
    <s v="Yes"/>
    <x v="2"/>
    <s v="No internet service"/>
    <s v="No internet service"/>
    <s v="No internet service"/>
    <s v="No internet service"/>
    <s v="No internet service"/>
    <s v="No internet service"/>
    <x v="2"/>
    <s v="No"/>
    <x v="1"/>
    <n v="25.4"/>
    <n v="1710.9"/>
    <x v="0"/>
    <x v="1"/>
  </r>
  <r>
    <x v="715"/>
    <x v="1"/>
    <x v="0"/>
    <s v="No"/>
    <s v="No"/>
    <x v="25"/>
    <s v="Yes"/>
    <s v="Yes"/>
    <x v="1"/>
    <s v="Yes"/>
    <s v="No"/>
    <s v="No"/>
    <s v="No"/>
    <s v="Yes"/>
    <s v="No"/>
    <x v="0"/>
    <s v="Yes"/>
    <x v="3"/>
    <n v="89.15"/>
    <n v="4245.55"/>
    <x v="0"/>
    <x v="1"/>
  </r>
  <r>
    <x v="716"/>
    <x v="0"/>
    <x v="0"/>
    <s v="Yes"/>
    <s v="No"/>
    <x v="16"/>
    <s v="No"/>
    <s v="No phone service"/>
    <x v="0"/>
    <s v="No"/>
    <s v="Yes"/>
    <s v="Yes"/>
    <s v="Yes"/>
    <s v="Yes"/>
    <s v="Yes"/>
    <x v="2"/>
    <s v="No"/>
    <x v="2"/>
    <n v="58.25"/>
    <n v="4145.8999999999996"/>
    <x v="0"/>
    <x v="1"/>
  </r>
  <r>
    <x v="717"/>
    <x v="1"/>
    <x v="0"/>
    <s v="No"/>
    <s v="No"/>
    <x v="48"/>
    <s v="Yes"/>
    <s v="Yes"/>
    <x v="1"/>
    <s v="No"/>
    <s v="No"/>
    <s v="No"/>
    <s v="No"/>
    <s v="No"/>
    <s v="Yes"/>
    <x v="0"/>
    <s v="Yes"/>
    <x v="2"/>
    <n v="85.65"/>
    <n v="2664.3"/>
    <x v="0"/>
    <x v="1"/>
  </r>
  <r>
    <x v="718"/>
    <x v="0"/>
    <x v="0"/>
    <s v="No"/>
    <s v="No"/>
    <x v="70"/>
    <s v="No"/>
    <s v="No phone service"/>
    <x v="0"/>
    <s v="No"/>
    <s v="No"/>
    <s v="Yes"/>
    <s v="No"/>
    <s v="Yes"/>
    <s v="Yes"/>
    <x v="0"/>
    <s v="Yes"/>
    <x v="3"/>
    <n v="50.35"/>
    <n v="1277.5"/>
    <x v="0"/>
    <x v="1"/>
  </r>
  <r>
    <x v="719"/>
    <x v="1"/>
    <x v="1"/>
    <s v="Yes"/>
    <s v="No"/>
    <x v="47"/>
    <s v="Yes"/>
    <s v="Yes"/>
    <x v="1"/>
    <s v="No"/>
    <s v="No"/>
    <s v="Yes"/>
    <s v="No"/>
    <s v="No"/>
    <s v="No"/>
    <x v="0"/>
    <s v="Yes"/>
    <x v="3"/>
    <n v="80.349999999999994"/>
    <n v="5589.3"/>
    <x v="0"/>
    <x v="1"/>
  </r>
  <r>
    <x v="720"/>
    <x v="1"/>
    <x v="0"/>
    <s v="Yes"/>
    <s v="Yes"/>
    <x v="2"/>
    <s v="Yes"/>
    <s v="No"/>
    <x v="2"/>
    <s v="No internet service"/>
    <s v="No internet service"/>
    <s v="No internet service"/>
    <s v="No internet service"/>
    <s v="No internet service"/>
    <s v="No internet service"/>
    <x v="1"/>
    <s v="No"/>
    <x v="1"/>
    <n v="20.2"/>
    <n v="34.75"/>
    <x v="0"/>
    <x v="0"/>
  </r>
  <r>
    <x v="721"/>
    <x v="1"/>
    <x v="0"/>
    <s v="Yes"/>
    <s v="Yes"/>
    <x v="59"/>
    <s v="Yes"/>
    <s v="No"/>
    <x v="2"/>
    <s v="No internet service"/>
    <s v="No internet service"/>
    <s v="No internet service"/>
    <s v="No internet service"/>
    <s v="No internet service"/>
    <s v="No internet service"/>
    <x v="2"/>
    <s v="No"/>
    <x v="3"/>
    <n v="20.55"/>
    <n v="1305.95"/>
    <x v="0"/>
    <x v="1"/>
  </r>
  <r>
    <x v="722"/>
    <x v="0"/>
    <x v="0"/>
    <s v="Yes"/>
    <s v="Yes"/>
    <x v="54"/>
    <s v="Yes"/>
    <s v="Yes"/>
    <x v="1"/>
    <s v="No"/>
    <s v="No"/>
    <s v="No"/>
    <s v="No"/>
    <s v="No"/>
    <s v="Yes"/>
    <x v="0"/>
    <s v="Yes"/>
    <x v="0"/>
    <n v="85.95"/>
    <n v="381.3"/>
    <x v="1"/>
    <x v="0"/>
  </r>
  <r>
    <x v="723"/>
    <x v="1"/>
    <x v="0"/>
    <s v="No"/>
    <s v="No"/>
    <x v="35"/>
    <s v="Yes"/>
    <s v="No"/>
    <x v="0"/>
    <s v="No"/>
    <s v="No"/>
    <s v="No"/>
    <s v="No"/>
    <s v="No"/>
    <s v="No"/>
    <x v="0"/>
    <s v="Yes"/>
    <x v="0"/>
    <n v="45.35"/>
    <n v="141.5"/>
    <x v="1"/>
    <x v="0"/>
  </r>
  <r>
    <x v="724"/>
    <x v="1"/>
    <x v="1"/>
    <s v="Yes"/>
    <s v="No"/>
    <x v="55"/>
    <s v="Yes"/>
    <s v="Yes"/>
    <x v="1"/>
    <s v="No"/>
    <s v="No"/>
    <s v="No"/>
    <s v="No"/>
    <s v="Yes"/>
    <s v="Yes"/>
    <x v="0"/>
    <s v="Yes"/>
    <x v="0"/>
    <n v="94.5"/>
    <n v="3105.55"/>
    <x v="1"/>
    <x v="1"/>
  </r>
  <r>
    <x v="725"/>
    <x v="1"/>
    <x v="1"/>
    <s v="Yes"/>
    <s v="No"/>
    <x v="34"/>
    <s v="Yes"/>
    <s v="No"/>
    <x v="2"/>
    <s v="No internet service"/>
    <s v="No internet service"/>
    <s v="No internet service"/>
    <s v="No internet service"/>
    <s v="No internet service"/>
    <s v="No internet service"/>
    <x v="0"/>
    <s v="Yes"/>
    <x v="1"/>
    <n v="21.25"/>
    <n v="204.55"/>
    <x v="0"/>
    <x v="0"/>
  </r>
  <r>
    <x v="726"/>
    <x v="0"/>
    <x v="0"/>
    <s v="No"/>
    <s v="No"/>
    <x v="5"/>
    <s v="Yes"/>
    <s v="Yes"/>
    <x v="2"/>
    <s v="No internet service"/>
    <s v="No internet service"/>
    <s v="No internet service"/>
    <s v="No internet service"/>
    <s v="No internet service"/>
    <s v="No internet service"/>
    <x v="2"/>
    <s v="No"/>
    <x v="1"/>
    <n v="26.25"/>
    <n v="605.9"/>
    <x v="0"/>
    <x v="2"/>
  </r>
  <r>
    <x v="727"/>
    <x v="0"/>
    <x v="0"/>
    <s v="Yes"/>
    <s v="Yes"/>
    <x v="24"/>
    <s v="Yes"/>
    <s v="No"/>
    <x v="1"/>
    <s v="No"/>
    <s v="No"/>
    <s v="No"/>
    <s v="No"/>
    <s v="Yes"/>
    <s v="No"/>
    <x v="0"/>
    <s v="Yes"/>
    <x v="0"/>
    <n v="80.849999999999994"/>
    <n v="356.1"/>
    <x v="0"/>
    <x v="0"/>
  </r>
  <r>
    <x v="728"/>
    <x v="0"/>
    <x v="1"/>
    <s v="No"/>
    <s v="No"/>
    <x v="19"/>
    <s v="Yes"/>
    <s v="Yes"/>
    <x v="1"/>
    <s v="Yes"/>
    <s v="Yes"/>
    <s v="Yes"/>
    <s v="No"/>
    <s v="No"/>
    <s v="No"/>
    <x v="0"/>
    <s v="No"/>
    <x v="3"/>
    <n v="91.7"/>
    <n v="2758.15"/>
    <x v="1"/>
    <x v="1"/>
  </r>
  <r>
    <x v="729"/>
    <x v="1"/>
    <x v="0"/>
    <s v="No"/>
    <s v="No"/>
    <x v="45"/>
    <s v="Yes"/>
    <s v="Yes"/>
    <x v="0"/>
    <s v="No"/>
    <s v="Yes"/>
    <s v="Yes"/>
    <s v="Yes"/>
    <s v="No"/>
    <s v="Yes"/>
    <x v="2"/>
    <s v="Yes"/>
    <x v="3"/>
    <n v="74.2"/>
    <n v="4805.6499999999996"/>
    <x v="0"/>
    <x v="1"/>
  </r>
  <r>
    <x v="730"/>
    <x v="0"/>
    <x v="0"/>
    <s v="No"/>
    <s v="No"/>
    <x v="3"/>
    <s v="Yes"/>
    <s v="Yes"/>
    <x v="1"/>
    <s v="No"/>
    <s v="No"/>
    <s v="Yes"/>
    <s v="Yes"/>
    <s v="No"/>
    <s v="No"/>
    <x v="0"/>
    <s v="Yes"/>
    <x v="0"/>
    <n v="87.25"/>
    <n v="3941.7"/>
    <x v="1"/>
    <x v="1"/>
  </r>
  <r>
    <x v="731"/>
    <x v="1"/>
    <x v="0"/>
    <s v="No"/>
    <s v="No"/>
    <x v="24"/>
    <s v="Yes"/>
    <s v="No"/>
    <x v="2"/>
    <s v="No internet service"/>
    <s v="No internet service"/>
    <s v="No internet service"/>
    <s v="No internet service"/>
    <s v="No internet service"/>
    <s v="No internet service"/>
    <x v="0"/>
    <s v="No"/>
    <x v="1"/>
    <n v="20.350000000000001"/>
    <n v="92.75"/>
    <x v="0"/>
    <x v="0"/>
  </r>
  <r>
    <x v="732"/>
    <x v="1"/>
    <x v="0"/>
    <s v="Yes"/>
    <s v="Yes"/>
    <x v="13"/>
    <s v="Yes"/>
    <s v="No"/>
    <x v="1"/>
    <s v="No"/>
    <s v="Yes"/>
    <s v="No"/>
    <s v="No"/>
    <s v="No"/>
    <s v="No"/>
    <x v="0"/>
    <s v="Yes"/>
    <x v="0"/>
    <n v="75.5"/>
    <n v="1901.05"/>
    <x v="0"/>
    <x v="1"/>
  </r>
  <r>
    <x v="733"/>
    <x v="0"/>
    <x v="0"/>
    <s v="Yes"/>
    <s v="Yes"/>
    <x v="21"/>
    <s v="Yes"/>
    <s v="Yes"/>
    <x v="1"/>
    <s v="Yes"/>
    <s v="No"/>
    <s v="No"/>
    <s v="No"/>
    <s v="No"/>
    <s v="No"/>
    <x v="2"/>
    <s v="No"/>
    <x v="2"/>
    <n v="79.05"/>
    <n v="5730.7"/>
    <x v="0"/>
    <x v="1"/>
  </r>
  <r>
    <x v="734"/>
    <x v="0"/>
    <x v="0"/>
    <s v="Yes"/>
    <s v="No"/>
    <x v="23"/>
    <s v="Yes"/>
    <s v="Yes"/>
    <x v="1"/>
    <s v="No"/>
    <s v="No"/>
    <s v="Yes"/>
    <s v="No"/>
    <s v="No"/>
    <s v="Yes"/>
    <x v="0"/>
    <s v="No"/>
    <x v="2"/>
    <n v="90.15"/>
    <n v="2423.4"/>
    <x v="0"/>
    <x v="1"/>
  </r>
  <r>
    <x v="735"/>
    <x v="1"/>
    <x v="0"/>
    <s v="Yes"/>
    <s v="Yes"/>
    <x v="48"/>
    <s v="No"/>
    <s v="No phone service"/>
    <x v="0"/>
    <s v="No"/>
    <s v="No"/>
    <s v="Yes"/>
    <s v="No"/>
    <s v="Yes"/>
    <s v="Yes"/>
    <x v="0"/>
    <s v="No"/>
    <x v="3"/>
    <n v="50.6"/>
    <n v="1653.45"/>
    <x v="0"/>
    <x v="1"/>
  </r>
  <r>
    <x v="736"/>
    <x v="0"/>
    <x v="0"/>
    <s v="No"/>
    <s v="No"/>
    <x v="19"/>
    <s v="Yes"/>
    <s v="Yes"/>
    <x v="1"/>
    <s v="No"/>
    <s v="Yes"/>
    <s v="Yes"/>
    <s v="Yes"/>
    <s v="Yes"/>
    <s v="Yes"/>
    <x v="1"/>
    <s v="No"/>
    <x v="3"/>
    <n v="110.45"/>
    <n v="3327.05"/>
    <x v="0"/>
    <x v="1"/>
  </r>
  <r>
    <x v="737"/>
    <x v="1"/>
    <x v="0"/>
    <s v="Yes"/>
    <s v="No"/>
    <x v="27"/>
    <s v="Yes"/>
    <s v="No"/>
    <x v="1"/>
    <s v="Yes"/>
    <s v="Yes"/>
    <s v="Yes"/>
    <s v="Yes"/>
    <s v="No"/>
    <s v="Yes"/>
    <x v="2"/>
    <s v="No"/>
    <x v="3"/>
    <n v="101"/>
    <n v="7085.5"/>
    <x v="0"/>
    <x v="1"/>
  </r>
  <r>
    <x v="738"/>
    <x v="1"/>
    <x v="1"/>
    <s v="No"/>
    <s v="No"/>
    <x v="41"/>
    <s v="Yes"/>
    <s v="Yes"/>
    <x v="1"/>
    <s v="No"/>
    <s v="Yes"/>
    <s v="No"/>
    <s v="No"/>
    <s v="No"/>
    <s v="No"/>
    <x v="0"/>
    <s v="Yes"/>
    <x v="2"/>
    <n v="79.349999999999994"/>
    <n v="3344.1"/>
    <x v="0"/>
    <x v="1"/>
  </r>
  <r>
    <x v="739"/>
    <x v="0"/>
    <x v="1"/>
    <s v="Yes"/>
    <s v="No"/>
    <x v="21"/>
    <s v="Yes"/>
    <s v="Yes"/>
    <x v="0"/>
    <s v="Yes"/>
    <s v="Yes"/>
    <s v="Yes"/>
    <s v="Yes"/>
    <s v="Yes"/>
    <s v="Yes"/>
    <x v="2"/>
    <s v="Yes"/>
    <x v="2"/>
    <n v="89.85"/>
    <n v="6697.35"/>
    <x v="0"/>
    <x v="1"/>
  </r>
  <r>
    <x v="740"/>
    <x v="0"/>
    <x v="0"/>
    <s v="No"/>
    <s v="No"/>
    <x v="20"/>
    <s v="Yes"/>
    <s v="Yes"/>
    <x v="0"/>
    <s v="Yes"/>
    <s v="No"/>
    <s v="Yes"/>
    <s v="Yes"/>
    <s v="No"/>
    <s v="No"/>
    <x v="2"/>
    <s v="Yes"/>
    <x v="1"/>
    <n v="65"/>
    <n v="2879.9"/>
    <x v="0"/>
    <x v="1"/>
  </r>
  <r>
    <x v="741"/>
    <x v="0"/>
    <x v="0"/>
    <s v="No"/>
    <s v="No"/>
    <x v="2"/>
    <s v="Yes"/>
    <s v="No"/>
    <x v="1"/>
    <s v="Yes"/>
    <s v="No"/>
    <s v="Yes"/>
    <s v="No"/>
    <s v="No"/>
    <s v="No"/>
    <x v="0"/>
    <s v="Yes"/>
    <x v="0"/>
    <n v="80.45"/>
    <n v="137.1"/>
    <x v="0"/>
    <x v="0"/>
  </r>
  <r>
    <x v="742"/>
    <x v="1"/>
    <x v="0"/>
    <s v="No"/>
    <s v="No"/>
    <x v="6"/>
    <s v="Yes"/>
    <s v="Yes"/>
    <x v="1"/>
    <s v="Yes"/>
    <s v="No"/>
    <s v="No"/>
    <s v="No"/>
    <s v="Yes"/>
    <s v="Yes"/>
    <x v="0"/>
    <s v="No"/>
    <x v="0"/>
    <n v="98.55"/>
    <n v="1008.55"/>
    <x v="1"/>
    <x v="0"/>
  </r>
  <r>
    <x v="743"/>
    <x v="0"/>
    <x v="0"/>
    <s v="Yes"/>
    <s v="Yes"/>
    <x v="59"/>
    <s v="Yes"/>
    <s v="Yes"/>
    <x v="2"/>
    <s v="No internet service"/>
    <s v="No internet service"/>
    <s v="No internet service"/>
    <s v="No internet service"/>
    <s v="No internet service"/>
    <s v="No internet service"/>
    <x v="2"/>
    <s v="Yes"/>
    <x v="1"/>
    <n v="24.1"/>
    <n v="1551.6"/>
    <x v="0"/>
    <x v="1"/>
  </r>
  <r>
    <x v="744"/>
    <x v="0"/>
    <x v="0"/>
    <s v="No"/>
    <s v="No"/>
    <x v="24"/>
    <s v="Yes"/>
    <s v="No"/>
    <x v="0"/>
    <s v="No"/>
    <s v="No"/>
    <s v="No"/>
    <s v="No"/>
    <s v="No"/>
    <s v="No"/>
    <x v="0"/>
    <s v="Yes"/>
    <x v="3"/>
    <n v="44.05"/>
    <n v="202.15"/>
    <x v="0"/>
    <x v="0"/>
  </r>
  <r>
    <x v="745"/>
    <x v="0"/>
    <x v="1"/>
    <s v="Yes"/>
    <s v="No"/>
    <x v="21"/>
    <s v="Yes"/>
    <s v="Yes"/>
    <x v="1"/>
    <s v="No"/>
    <s v="Yes"/>
    <s v="Yes"/>
    <s v="Yes"/>
    <s v="Yes"/>
    <s v="Yes"/>
    <x v="2"/>
    <s v="Yes"/>
    <x v="3"/>
    <n v="110.8"/>
    <n v="7882.25"/>
    <x v="0"/>
    <x v="1"/>
  </r>
  <r>
    <x v="746"/>
    <x v="1"/>
    <x v="1"/>
    <s v="Yes"/>
    <s v="Yes"/>
    <x v="21"/>
    <s v="Yes"/>
    <s v="Yes"/>
    <x v="1"/>
    <s v="Yes"/>
    <s v="Yes"/>
    <s v="Yes"/>
    <s v="Yes"/>
    <s v="Yes"/>
    <s v="Yes"/>
    <x v="2"/>
    <s v="Yes"/>
    <x v="2"/>
    <n v="114.95"/>
    <n v="8196.4"/>
    <x v="0"/>
    <x v="1"/>
  </r>
  <r>
    <x v="747"/>
    <x v="0"/>
    <x v="1"/>
    <s v="No"/>
    <s v="No"/>
    <x v="35"/>
    <s v="Yes"/>
    <s v="No"/>
    <x v="1"/>
    <s v="No"/>
    <s v="No"/>
    <s v="Yes"/>
    <s v="No"/>
    <s v="No"/>
    <s v="No"/>
    <x v="0"/>
    <s v="No"/>
    <x v="1"/>
    <n v="75.05"/>
    <n v="202.9"/>
    <x v="0"/>
    <x v="0"/>
  </r>
  <r>
    <x v="748"/>
    <x v="1"/>
    <x v="0"/>
    <s v="Yes"/>
    <s v="No"/>
    <x v="43"/>
    <s v="Yes"/>
    <s v="No"/>
    <x v="2"/>
    <s v="No internet service"/>
    <s v="No internet service"/>
    <s v="No internet service"/>
    <s v="No internet service"/>
    <s v="No internet service"/>
    <s v="No internet service"/>
    <x v="2"/>
    <s v="No"/>
    <x v="1"/>
    <n v="19.25"/>
    <n v="855.1"/>
    <x v="0"/>
    <x v="1"/>
  </r>
  <r>
    <x v="749"/>
    <x v="0"/>
    <x v="0"/>
    <s v="No"/>
    <s v="No"/>
    <x v="28"/>
    <s v="Yes"/>
    <s v="No"/>
    <x v="1"/>
    <s v="No"/>
    <s v="No"/>
    <s v="Yes"/>
    <s v="Yes"/>
    <s v="Yes"/>
    <s v="No"/>
    <x v="1"/>
    <s v="Yes"/>
    <x v="3"/>
    <n v="90.05"/>
    <n v="5817"/>
    <x v="0"/>
    <x v="1"/>
  </r>
  <r>
    <x v="750"/>
    <x v="0"/>
    <x v="0"/>
    <s v="No"/>
    <s v="No"/>
    <x v="23"/>
    <s v="Yes"/>
    <s v="No"/>
    <x v="0"/>
    <s v="Yes"/>
    <s v="Yes"/>
    <s v="No"/>
    <s v="No"/>
    <s v="No"/>
    <s v="No"/>
    <x v="0"/>
    <s v="Yes"/>
    <x v="1"/>
    <n v="56.7"/>
    <n v="1652.95"/>
    <x v="0"/>
    <x v="1"/>
  </r>
  <r>
    <x v="751"/>
    <x v="1"/>
    <x v="0"/>
    <s v="Yes"/>
    <s v="Yes"/>
    <x v="27"/>
    <s v="Yes"/>
    <s v="No"/>
    <x v="0"/>
    <s v="Yes"/>
    <s v="Yes"/>
    <s v="Yes"/>
    <s v="No"/>
    <s v="Yes"/>
    <s v="Yes"/>
    <x v="2"/>
    <s v="Yes"/>
    <x v="3"/>
    <n v="80.150000000000006"/>
    <n v="5600.15"/>
    <x v="0"/>
    <x v="1"/>
  </r>
  <r>
    <x v="752"/>
    <x v="1"/>
    <x v="0"/>
    <s v="Yes"/>
    <s v="Yes"/>
    <x v="40"/>
    <s v="Yes"/>
    <s v="No"/>
    <x v="0"/>
    <s v="Yes"/>
    <s v="No"/>
    <s v="Yes"/>
    <s v="Yes"/>
    <s v="No"/>
    <s v="Yes"/>
    <x v="0"/>
    <s v="Yes"/>
    <x v="3"/>
    <n v="71.349999999999994"/>
    <n v="515.75"/>
    <x v="0"/>
    <x v="0"/>
  </r>
  <r>
    <x v="753"/>
    <x v="1"/>
    <x v="0"/>
    <s v="No"/>
    <s v="Yes"/>
    <x v="71"/>
    <s v="Yes"/>
    <s v="No"/>
    <x v="2"/>
    <s v="No internet service"/>
    <s v="No internet service"/>
    <s v="No internet service"/>
    <s v="No internet service"/>
    <s v="No internet service"/>
    <s v="No internet service"/>
    <x v="2"/>
    <s v="No"/>
    <x v="1"/>
    <n v="20.25"/>
    <s v=" "/>
    <x v="0"/>
    <x v="0"/>
  </r>
  <r>
    <x v="754"/>
    <x v="0"/>
    <x v="0"/>
    <s v="Yes"/>
    <s v="No"/>
    <x v="2"/>
    <s v="Yes"/>
    <s v="No"/>
    <x v="1"/>
    <s v="Yes"/>
    <s v="Yes"/>
    <s v="No"/>
    <s v="No"/>
    <s v="Yes"/>
    <s v="No"/>
    <x v="0"/>
    <s v="No"/>
    <x v="0"/>
    <n v="90.35"/>
    <n v="190.5"/>
    <x v="0"/>
    <x v="0"/>
  </r>
  <r>
    <x v="755"/>
    <x v="1"/>
    <x v="1"/>
    <s v="No"/>
    <s v="No"/>
    <x v="61"/>
    <s v="Yes"/>
    <s v="Yes"/>
    <x v="1"/>
    <s v="No"/>
    <s v="No"/>
    <s v="Yes"/>
    <s v="No"/>
    <s v="Yes"/>
    <s v="Yes"/>
    <x v="0"/>
    <s v="Yes"/>
    <x v="0"/>
    <n v="98.55"/>
    <n v="1842.8"/>
    <x v="1"/>
    <x v="2"/>
  </r>
  <r>
    <x v="756"/>
    <x v="1"/>
    <x v="0"/>
    <s v="No"/>
    <s v="No"/>
    <x v="33"/>
    <s v="Yes"/>
    <s v="No"/>
    <x v="2"/>
    <s v="No internet service"/>
    <s v="No internet service"/>
    <s v="No internet service"/>
    <s v="No internet service"/>
    <s v="No internet service"/>
    <s v="No internet service"/>
    <x v="2"/>
    <s v="No"/>
    <x v="2"/>
    <n v="19.7"/>
    <n v="1253.8"/>
    <x v="0"/>
    <x v="1"/>
  </r>
  <r>
    <x v="757"/>
    <x v="0"/>
    <x v="0"/>
    <s v="No"/>
    <s v="No"/>
    <x v="35"/>
    <s v="Yes"/>
    <s v="No"/>
    <x v="2"/>
    <s v="No internet service"/>
    <s v="No internet service"/>
    <s v="No internet service"/>
    <s v="No internet service"/>
    <s v="No internet service"/>
    <s v="No internet service"/>
    <x v="0"/>
    <s v="No"/>
    <x v="1"/>
    <n v="19.850000000000001"/>
    <n v="57.2"/>
    <x v="0"/>
    <x v="0"/>
  </r>
  <r>
    <x v="758"/>
    <x v="0"/>
    <x v="0"/>
    <s v="No"/>
    <s v="Yes"/>
    <x v="30"/>
    <s v="Yes"/>
    <s v="No"/>
    <x v="1"/>
    <s v="No"/>
    <s v="Yes"/>
    <s v="No"/>
    <s v="No"/>
    <s v="No"/>
    <s v="Yes"/>
    <x v="0"/>
    <s v="Yes"/>
    <x v="2"/>
    <n v="85.9"/>
    <n v="1269.55"/>
    <x v="1"/>
    <x v="2"/>
  </r>
  <r>
    <x v="759"/>
    <x v="0"/>
    <x v="0"/>
    <s v="Yes"/>
    <s v="Yes"/>
    <x v="21"/>
    <s v="Yes"/>
    <s v="Yes"/>
    <x v="1"/>
    <s v="Yes"/>
    <s v="Yes"/>
    <s v="No"/>
    <s v="Yes"/>
    <s v="No"/>
    <s v="No"/>
    <x v="2"/>
    <s v="Yes"/>
    <x v="2"/>
    <n v="90.35"/>
    <n v="6563.4"/>
    <x v="0"/>
    <x v="1"/>
  </r>
  <r>
    <x v="760"/>
    <x v="1"/>
    <x v="0"/>
    <s v="No"/>
    <s v="No"/>
    <x v="0"/>
    <s v="Yes"/>
    <s v="No"/>
    <x v="2"/>
    <s v="No internet service"/>
    <s v="No internet service"/>
    <s v="No internet service"/>
    <s v="No internet service"/>
    <s v="No internet service"/>
    <s v="No internet service"/>
    <x v="0"/>
    <s v="No"/>
    <x v="1"/>
    <n v="20.8"/>
    <n v="20.8"/>
    <x v="0"/>
    <x v="0"/>
  </r>
  <r>
    <x v="761"/>
    <x v="0"/>
    <x v="0"/>
    <s v="No"/>
    <s v="No"/>
    <x v="5"/>
    <s v="Yes"/>
    <s v="No"/>
    <x v="1"/>
    <s v="No"/>
    <s v="No"/>
    <s v="No"/>
    <s v="No"/>
    <s v="Yes"/>
    <s v="Yes"/>
    <x v="0"/>
    <s v="No"/>
    <x v="0"/>
    <n v="89.25"/>
    <n v="1907.85"/>
    <x v="1"/>
    <x v="2"/>
  </r>
  <r>
    <x v="762"/>
    <x v="1"/>
    <x v="0"/>
    <s v="Yes"/>
    <s v="No"/>
    <x v="35"/>
    <s v="Yes"/>
    <s v="No"/>
    <x v="1"/>
    <s v="No"/>
    <s v="No"/>
    <s v="No"/>
    <s v="No"/>
    <s v="No"/>
    <s v="No"/>
    <x v="0"/>
    <s v="Yes"/>
    <x v="0"/>
    <n v="70.3"/>
    <n v="208.85"/>
    <x v="1"/>
    <x v="0"/>
  </r>
  <r>
    <x v="763"/>
    <x v="0"/>
    <x v="0"/>
    <s v="Yes"/>
    <s v="Yes"/>
    <x v="21"/>
    <s v="Yes"/>
    <s v="Yes"/>
    <x v="0"/>
    <s v="Yes"/>
    <s v="No"/>
    <s v="Yes"/>
    <s v="Yes"/>
    <s v="No"/>
    <s v="No"/>
    <x v="2"/>
    <s v="No"/>
    <x v="2"/>
    <n v="66.849999999999994"/>
    <n v="4758.8"/>
    <x v="0"/>
    <x v="1"/>
  </r>
  <r>
    <x v="764"/>
    <x v="1"/>
    <x v="0"/>
    <s v="Yes"/>
    <s v="Yes"/>
    <x v="45"/>
    <s v="Yes"/>
    <s v="No"/>
    <x v="2"/>
    <s v="No internet service"/>
    <s v="No internet service"/>
    <s v="No internet service"/>
    <s v="No internet service"/>
    <s v="No internet service"/>
    <s v="No internet service"/>
    <x v="2"/>
    <s v="No"/>
    <x v="1"/>
    <n v="19.899999999999999"/>
    <n v="1292.5999999999999"/>
    <x v="0"/>
    <x v="1"/>
  </r>
  <r>
    <x v="765"/>
    <x v="0"/>
    <x v="0"/>
    <s v="No"/>
    <s v="No"/>
    <x v="26"/>
    <s v="No"/>
    <s v="No phone service"/>
    <x v="0"/>
    <s v="No"/>
    <s v="No"/>
    <s v="No"/>
    <s v="No"/>
    <s v="Yes"/>
    <s v="No"/>
    <x v="0"/>
    <s v="Yes"/>
    <x v="1"/>
    <n v="35.799999999999997"/>
    <n v="363.15"/>
    <x v="0"/>
    <x v="0"/>
  </r>
  <r>
    <x v="766"/>
    <x v="1"/>
    <x v="0"/>
    <s v="No"/>
    <s v="No"/>
    <x v="5"/>
    <s v="Yes"/>
    <s v="Yes"/>
    <x v="1"/>
    <s v="No"/>
    <s v="Yes"/>
    <s v="No"/>
    <s v="No"/>
    <s v="No"/>
    <s v="No"/>
    <x v="0"/>
    <s v="Yes"/>
    <x v="1"/>
    <n v="78.849999999999994"/>
    <n v="1600.25"/>
    <x v="0"/>
    <x v="2"/>
  </r>
  <r>
    <x v="767"/>
    <x v="1"/>
    <x v="0"/>
    <s v="No"/>
    <s v="No"/>
    <x v="60"/>
    <s v="Yes"/>
    <s v="No"/>
    <x v="2"/>
    <s v="No internet service"/>
    <s v="No internet service"/>
    <s v="No internet service"/>
    <s v="No internet service"/>
    <s v="No internet service"/>
    <s v="No internet service"/>
    <x v="1"/>
    <s v="No"/>
    <x v="2"/>
    <n v="20.399999999999999"/>
    <n v="275.7"/>
    <x v="0"/>
    <x v="2"/>
  </r>
  <r>
    <x v="768"/>
    <x v="1"/>
    <x v="0"/>
    <s v="No"/>
    <s v="No"/>
    <x v="52"/>
    <s v="Yes"/>
    <s v="No"/>
    <x v="1"/>
    <s v="No"/>
    <s v="No"/>
    <s v="No"/>
    <s v="Yes"/>
    <s v="No"/>
    <s v="No"/>
    <x v="0"/>
    <s v="Yes"/>
    <x v="0"/>
    <n v="74.25"/>
    <n v="3089.1"/>
    <x v="0"/>
    <x v="1"/>
  </r>
  <r>
    <x v="769"/>
    <x v="1"/>
    <x v="0"/>
    <s v="Yes"/>
    <s v="No"/>
    <x v="22"/>
    <s v="Yes"/>
    <s v="No"/>
    <x v="0"/>
    <s v="Yes"/>
    <s v="Yes"/>
    <s v="No"/>
    <s v="No"/>
    <s v="No"/>
    <s v="Yes"/>
    <x v="1"/>
    <s v="No"/>
    <x v="1"/>
    <n v="64.8"/>
    <n v="1175.5999999999999"/>
    <x v="0"/>
    <x v="2"/>
  </r>
  <r>
    <x v="770"/>
    <x v="1"/>
    <x v="0"/>
    <s v="No"/>
    <s v="No"/>
    <x v="26"/>
    <s v="Yes"/>
    <s v="No"/>
    <x v="2"/>
    <s v="No internet service"/>
    <s v="No internet service"/>
    <s v="No internet service"/>
    <s v="No internet service"/>
    <s v="No internet service"/>
    <s v="No internet service"/>
    <x v="0"/>
    <s v="Yes"/>
    <x v="3"/>
    <n v="20.45"/>
    <n v="237.3"/>
    <x v="0"/>
    <x v="0"/>
  </r>
  <r>
    <x v="771"/>
    <x v="1"/>
    <x v="0"/>
    <s v="No"/>
    <s v="No"/>
    <x v="30"/>
    <s v="Yes"/>
    <s v="Yes"/>
    <x v="1"/>
    <s v="No"/>
    <s v="No"/>
    <s v="No"/>
    <s v="No"/>
    <s v="Yes"/>
    <s v="Yes"/>
    <x v="0"/>
    <s v="Yes"/>
    <x v="0"/>
    <n v="93.35"/>
    <n v="1444.65"/>
    <x v="1"/>
    <x v="2"/>
  </r>
  <r>
    <x v="772"/>
    <x v="0"/>
    <x v="0"/>
    <s v="No"/>
    <s v="No"/>
    <x v="0"/>
    <s v="Yes"/>
    <s v="No"/>
    <x v="2"/>
    <s v="No internet service"/>
    <s v="No internet service"/>
    <s v="No internet service"/>
    <s v="No internet service"/>
    <s v="No internet service"/>
    <s v="No internet service"/>
    <x v="0"/>
    <s v="No"/>
    <x v="1"/>
    <n v="19.899999999999999"/>
    <n v="19.899999999999999"/>
    <x v="1"/>
    <x v="0"/>
  </r>
  <r>
    <x v="773"/>
    <x v="0"/>
    <x v="0"/>
    <s v="Yes"/>
    <s v="No"/>
    <x v="24"/>
    <s v="Yes"/>
    <s v="No"/>
    <x v="1"/>
    <s v="Yes"/>
    <s v="No"/>
    <s v="Yes"/>
    <s v="No"/>
    <s v="No"/>
    <s v="Yes"/>
    <x v="0"/>
    <s v="Yes"/>
    <x v="1"/>
    <n v="88.9"/>
    <n v="454.15"/>
    <x v="1"/>
    <x v="0"/>
  </r>
  <r>
    <x v="774"/>
    <x v="1"/>
    <x v="0"/>
    <s v="Yes"/>
    <s v="No"/>
    <x v="55"/>
    <s v="Yes"/>
    <s v="No"/>
    <x v="1"/>
    <s v="No"/>
    <s v="No"/>
    <s v="Yes"/>
    <s v="No"/>
    <s v="Yes"/>
    <s v="Yes"/>
    <x v="1"/>
    <s v="Yes"/>
    <x v="0"/>
    <n v="95.8"/>
    <n v="3036.75"/>
    <x v="1"/>
    <x v="1"/>
  </r>
  <r>
    <x v="775"/>
    <x v="0"/>
    <x v="0"/>
    <s v="Yes"/>
    <s v="No"/>
    <x v="21"/>
    <s v="Yes"/>
    <s v="Yes"/>
    <x v="1"/>
    <s v="Yes"/>
    <s v="Yes"/>
    <s v="Yes"/>
    <s v="No"/>
    <s v="Yes"/>
    <s v="Yes"/>
    <x v="2"/>
    <s v="Yes"/>
    <x v="3"/>
    <n v="110.65"/>
    <n v="8065.65"/>
    <x v="0"/>
    <x v="1"/>
  </r>
  <r>
    <x v="776"/>
    <x v="0"/>
    <x v="0"/>
    <s v="Yes"/>
    <s v="Yes"/>
    <x v="35"/>
    <s v="No"/>
    <s v="No phone service"/>
    <x v="0"/>
    <s v="No"/>
    <s v="Yes"/>
    <s v="No"/>
    <s v="No"/>
    <s v="No"/>
    <s v="Yes"/>
    <x v="0"/>
    <s v="No"/>
    <x v="1"/>
    <n v="40.299999999999997"/>
    <n v="92.5"/>
    <x v="0"/>
    <x v="0"/>
  </r>
  <r>
    <x v="777"/>
    <x v="1"/>
    <x v="0"/>
    <s v="No"/>
    <s v="No"/>
    <x v="2"/>
    <s v="Yes"/>
    <s v="Yes"/>
    <x v="1"/>
    <s v="No"/>
    <s v="Yes"/>
    <s v="No"/>
    <s v="No"/>
    <s v="No"/>
    <s v="No"/>
    <x v="0"/>
    <s v="Yes"/>
    <x v="0"/>
    <n v="82"/>
    <n v="184.65"/>
    <x v="1"/>
    <x v="0"/>
  </r>
  <r>
    <x v="778"/>
    <x v="0"/>
    <x v="0"/>
    <s v="Yes"/>
    <s v="No"/>
    <x v="64"/>
    <s v="Yes"/>
    <s v="Yes"/>
    <x v="1"/>
    <s v="Yes"/>
    <s v="Yes"/>
    <s v="Yes"/>
    <s v="Yes"/>
    <s v="No"/>
    <s v="Yes"/>
    <x v="1"/>
    <s v="Yes"/>
    <x v="3"/>
    <n v="107"/>
    <n v="6152.3"/>
    <x v="0"/>
    <x v="1"/>
  </r>
  <r>
    <x v="779"/>
    <x v="1"/>
    <x v="0"/>
    <s v="No"/>
    <s v="No"/>
    <x v="2"/>
    <s v="Yes"/>
    <s v="No"/>
    <x v="0"/>
    <s v="No"/>
    <s v="No"/>
    <s v="No"/>
    <s v="No"/>
    <s v="No"/>
    <s v="No"/>
    <x v="0"/>
    <s v="No"/>
    <x v="0"/>
    <n v="45.35"/>
    <n v="89.5"/>
    <x v="1"/>
    <x v="0"/>
  </r>
  <r>
    <x v="780"/>
    <x v="1"/>
    <x v="0"/>
    <s v="Yes"/>
    <s v="Yes"/>
    <x v="16"/>
    <s v="Yes"/>
    <s v="No"/>
    <x v="0"/>
    <s v="No"/>
    <s v="Yes"/>
    <s v="No"/>
    <s v="Yes"/>
    <s v="Yes"/>
    <s v="Yes"/>
    <x v="2"/>
    <s v="Yes"/>
    <x v="3"/>
    <n v="73.349999999999994"/>
    <n v="5154.5"/>
    <x v="0"/>
    <x v="1"/>
  </r>
  <r>
    <x v="781"/>
    <x v="0"/>
    <x v="0"/>
    <s v="Yes"/>
    <s v="Yes"/>
    <x v="24"/>
    <s v="Yes"/>
    <s v="No"/>
    <x v="0"/>
    <s v="No"/>
    <s v="No"/>
    <s v="No"/>
    <s v="No"/>
    <s v="No"/>
    <s v="No"/>
    <x v="0"/>
    <s v="No"/>
    <x v="1"/>
    <n v="44.8"/>
    <n v="220.45"/>
    <x v="0"/>
    <x v="0"/>
  </r>
  <r>
    <x v="782"/>
    <x v="1"/>
    <x v="0"/>
    <s v="Yes"/>
    <s v="Yes"/>
    <x v="23"/>
    <s v="Yes"/>
    <s v="No"/>
    <x v="0"/>
    <s v="Yes"/>
    <s v="Yes"/>
    <s v="No"/>
    <s v="No"/>
    <s v="No"/>
    <s v="No"/>
    <x v="0"/>
    <s v="Yes"/>
    <x v="3"/>
    <n v="54.75"/>
    <n v="1510.3"/>
    <x v="0"/>
    <x v="1"/>
  </r>
  <r>
    <x v="783"/>
    <x v="0"/>
    <x v="0"/>
    <s v="No"/>
    <s v="No"/>
    <x v="0"/>
    <s v="Yes"/>
    <s v="No"/>
    <x v="0"/>
    <s v="No"/>
    <s v="No"/>
    <s v="No"/>
    <s v="Yes"/>
    <s v="No"/>
    <s v="No"/>
    <x v="0"/>
    <s v="Yes"/>
    <x v="0"/>
    <n v="52.2"/>
    <n v="52.2"/>
    <x v="1"/>
    <x v="0"/>
  </r>
  <r>
    <x v="784"/>
    <x v="1"/>
    <x v="0"/>
    <s v="No"/>
    <s v="Yes"/>
    <x v="28"/>
    <s v="No"/>
    <s v="No phone service"/>
    <x v="0"/>
    <s v="Yes"/>
    <s v="Yes"/>
    <s v="No"/>
    <s v="Yes"/>
    <s v="No"/>
    <s v="No"/>
    <x v="1"/>
    <s v="Yes"/>
    <x v="2"/>
    <n v="40.6"/>
    <n v="2588.9499999999998"/>
    <x v="0"/>
    <x v="1"/>
  </r>
  <r>
    <x v="785"/>
    <x v="0"/>
    <x v="1"/>
    <s v="No"/>
    <s v="No"/>
    <x v="25"/>
    <s v="Yes"/>
    <s v="Yes"/>
    <x v="1"/>
    <s v="Yes"/>
    <s v="Yes"/>
    <s v="Yes"/>
    <s v="No"/>
    <s v="Yes"/>
    <s v="Yes"/>
    <x v="1"/>
    <s v="Yes"/>
    <x v="0"/>
    <n v="110"/>
    <n v="4874.8"/>
    <x v="1"/>
    <x v="1"/>
  </r>
  <r>
    <x v="786"/>
    <x v="1"/>
    <x v="0"/>
    <s v="Yes"/>
    <s v="Yes"/>
    <x v="21"/>
    <s v="Yes"/>
    <s v="Yes"/>
    <x v="0"/>
    <s v="Yes"/>
    <s v="No"/>
    <s v="No"/>
    <s v="No"/>
    <s v="No"/>
    <s v="No"/>
    <x v="2"/>
    <s v="No"/>
    <x v="2"/>
    <n v="55.3"/>
    <n v="3983.6"/>
    <x v="0"/>
    <x v="1"/>
  </r>
  <r>
    <x v="787"/>
    <x v="0"/>
    <x v="0"/>
    <s v="Yes"/>
    <s v="No"/>
    <x v="1"/>
    <s v="Yes"/>
    <s v="Yes"/>
    <x v="0"/>
    <s v="Yes"/>
    <s v="No"/>
    <s v="No"/>
    <s v="Yes"/>
    <s v="No"/>
    <s v="No"/>
    <x v="0"/>
    <s v="Yes"/>
    <x v="2"/>
    <n v="60.85"/>
    <n v="2003.6"/>
    <x v="0"/>
    <x v="1"/>
  </r>
  <r>
    <x v="788"/>
    <x v="0"/>
    <x v="0"/>
    <s v="Yes"/>
    <s v="Yes"/>
    <x v="65"/>
    <s v="Yes"/>
    <s v="Yes"/>
    <x v="0"/>
    <s v="Yes"/>
    <s v="Yes"/>
    <s v="No"/>
    <s v="No"/>
    <s v="Yes"/>
    <s v="Yes"/>
    <x v="1"/>
    <s v="No"/>
    <x v="0"/>
    <n v="78.400000000000006"/>
    <n v="1832.4"/>
    <x v="0"/>
    <x v="2"/>
  </r>
  <r>
    <x v="789"/>
    <x v="1"/>
    <x v="0"/>
    <s v="No"/>
    <s v="No"/>
    <x v="21"/>
    <s v="Yes"/>
    <s v="Yes"/>
    <x v="0"/>
    <s v="Yes"/>
    <s v="Yes"/>
    <s v="Yes"/>
    <s v="Yes"/>
    <s v="No"/>
    <s v="No"/>
    <x v="2"/>
    <s v="No"/>
    <x v="2"/>
    <n v="69.650000000000006"/>
    <n v="4908.25"/>
    <x v="0"/>
    <x v="1"/>
  </r>
  <r>
    <x v="790"/>
    <x v="0"/>
    <x v="0"/>
    <s v="Yes"/>
    <s v="Yes"/>
    <x v="31"/>
    <s v="No"/>
    <s v="No phone service"/>
    <x v="0"/>
    <s v="Yes"/>
    <s v="No"/>
    <s v="Yes"/>
    <s v="Yes"/>
    <s v="Yes"/>
    <s v="Yes"/>
    <x v="2"/>
    <s v="No"/>
    <x v="3"/>
    <n v="59.85"/>
    <n v="3590.2"/>
    <x v="0"/>
    <x v="1"/>
  </r>
  <r>
    <x v="791"/>
    <x v="1"/>
    <x v="0"/>
    <s v="No"/>
    <s v="No"/>
    <x v="47"/>
    <s v="Yes"/>
    <s v="Yes"/>
    <x v="0"/>
    <s v="Yes"/>
    <s v="Yes"/>
    <s v="Yes"/>
    <s v="No"/>
    <s v="No"/>
    <s v="Yes"/>
    <x v="1"/>
    <s v="Yes"/>
    <x v="3"/>
    <n v="76.900000000000006"/>
    <n v="5023"/>
    <x v="0"/>
    <x v="1"/>
  </r>
  <r>
    <x v="792"/>
    <x v="0"/>
    <x v="0"/>
    <s v="Yes"/>
    <s v="Yes"/>
    <x v="4"/>
    <s v="Yes"/>
    <s v="No"/>
    <x v="2"/>
    <s v="No internet service"/>
    <s v="No internet service"/>
    <s v="No internet service"/>
    <s v="No internet service"/>
    <s v="No internet service"/>
    <s v="No internet service"/>
    <x v="2"/>
    <s v="Yes"/>
    <x v="1"/>
    <n v="19.850000000000001"/>
    <n v="146.6"/>
    <x v="0"/>
    <x v="0"/>
  </r>
  <r>
    <x v="793"/>
    <x v="0"/>
    <x v="0"/>
    <s v="No"/>
    <s v="Yes"/>
    <x v="1"/>
    <s v="Yes"/>
    <s v="No"/>
    <x v="0"/>
    <s v="Yes"/>
    <s v="No"/>
    <s v="Yes"/>
    <s v="Yes"/>
    <s v="Yes"/>
    <s v="No"/>
    <x v="2"/>
    <s v="No"/>
    <x v="3"/>
    <n v="67.650000000000006"/>
    <n v="2339.3000000000002"/>
    <x v="0"/>
    <x v="1"/>
  </r>
  <r>
    <x v="794"/>
    <x v="0"/>
    <x v="0"/>
    <s v="No"/>
    <s v="No"/>
    <x v="53"/>
    <s v="No"/>
    <s v="No phone service"/>
    <x v="0"/>
    <s v="No"/>
    <s v="No"/>
    <s v="No"/>
    <s v="No"/>
    <s v="Yes"/>
    <s v="Yes"/>
    <x v="0"/>
    <s v="No"/>
    <x v="3"/>
    <n v="45"/>
    <n v="298.7"/>
    <x v="0"/>
    <x v="0"/>
  </r>
  <r>
    <x v="795"/>
    <x v="1"/>
    <x v="0"/>
    <s v="Yes"/>
    <s v="No"/>
    <x v="2"/>
    <s v="Yes"/>
    <s v="No"/>
    <x v="0"/>
    <s v="No"/>
    <s v="Yes"/>
    <s v="No"/>
    <s v="Yes"/>
    <s v="No"/>
    <s v="Yes"/>
    <x v="0"/>
    <s v="Yes"/>
    <x v="1"/>
    <n v="64.2"/>
    <n v="143.65"/>
    <x v="0"/>
    <x v="0"/>
  </r>
  <r>
    <x v="796"/>
    <x v="1"/>
    <x v="0"/>
    <s v="No"/>
    <s v="No"/>
    <x v="36"/>
    <s v="Yes"/>
    <s v="Yes"/>
    <x v="1"/>
    <s v="No"/>
    <s v="No"/>
    <s v="No"/>
    <s v="Yes"/>
    <s v="No"/>
    <s v="No"/>
    <x v="1"/>
    <s v="No"/>
    <x v="3"/>
    <n v="81.7"/>
    <n v="2548.65"/>
    <x v="0"/>
    <x v="1"/>
  </r>
  <r>
    <x v="797"/>
    <x v="0"/>
    <x v="0"/>
    <s v="Yes"/>
    <s v="Yes"/>
    <x v="61"/>
    <s v="Yes"/>
    <s v="Yes"/>
    <x v="2"/>
    <s v="No internet service"/>
    <s v="No internet service"/>
    <s v="No internet service"/>
    <s v="No internet service"/>
    <s v="No internet service"/>
    <s v="No internet service"/>
    <x v="0"/>
    <s v="Yes"/>
    <x v="2"/>
    <n v="25.55"/>
    <n v="507.4"/>
    <x v="0"/>
    <x v="2"/>
  </r>
  <r>
    <x v="798"/>
    <x v="0"/>
    <x v="0"/>
    <s v="Yes"/>
    <s v="Yes"/>
    <x v="0"/>
    <s v="Yes"/>
    <s v="No"/>
    <x v="2"/>
    <s v="No internet service"/>
    <s v="No internet service"/>
    <s v="No internet service"/>
    <s v="No internet service"/>
    <s v="No internet service"/>
    <s v="No internet service"/>
    <x v="0"/>
    <s v="No"/>
    <x v="0"/>
    <n v="20"/>
    <n v="20"/>
    <x v="0"/>
    <x v="0"/>
  </r>
  <r>
    <x v="799"/>
    <x v="1"/>
    <x v="0"/>
    <s v="No"/>
    <s v="No"/>
    <x v="8"/>
    <s v="Yes"/>
    <s v="Yes"/>
    <x v="1"/>
    <s v="No"/>
    <s v="No"/>
    <s v="Yes"/>
    <s v="No"/>
    <s v="Yes"/>
    <s v="Yes"/>
    <x v="1"/>
    <s v="Yes"/>
    <x v="0"/>
    <n v="96.75"/>
    <n v="6125.4"/>
    <x v="1"/>
    <x v="1"/>
  </r>
  <r>
    <x v="800"/>
    <x v="0"/>
    <x v="1"/>
    <s v="Yes"/>
    <s v="No"/>
    <x v="27"/>
    <s v="Yes"/>
    <s v="Yes"/>
    <x v="1"/>
    <s v="No"/>
    <s v="No"/>
    <s v="No"/>
    <s v="No"/>
    <s v="No"/>
    <s v="No"/>
    <x v="2"/>
    <s v="Yes"/>
    <x v="3"/>
    <n v="75.650000000000006"/>
    <n v="5411.4"/>
    <x v="0"/>
    <x v="1"/>
  </r>
  <r>
    <x v="801"/>
    <x v="0"/>
    <x v="0"/>
    <s v="No"/>
    <s v="No"/>
    <x v="6"/>
    <s v="Yes"/>
    <s v="Yes"/>
    <x v="1"/>
    <s v="No"/>
    <s v="No"/>
    <s v="No"/>
    <s v="Yes"/>
    <s v="Yes"/>
    <s v="Yes"/>
    <x v="0"/>
    <s v="Yes"/>
    <x v="0"/>
    <n v="98.5"/>
    <n v="1058.25"/>
    <x v="1"/>
    <x v="0"/>
  </r>
  <r>
    <x v="802"/>
    <x v="1"/>
    <x v="0"/>
    <s v="Yes"/>
    <s v="Yes"/>
    <x v="72"/>
    <s v="Yes"/>
    <s v="Yes"/>
    <x v="2"/>
    <s v="No internet service"/>
    <s v="No internet service"/>
    <s v="No internet service"/>
    <s v="No internet service"/>
    <s v="No internet service"/>
    <s v="No internet service"/>
    <x v="2"/>
    <s v="Yes"/>
    <x v="1"/>
    <n v="23.8"/>
    <n v="903.8"/>
    <x v="0"/>
    <x v="1"/>
  </r>
  <r>
    <x v="803"/>
    <x v="0"/>
    <x v="0"/>
    <s v="Yes"/>
    <s v="No"/>
    <x v="25"/>
    <s v="Yes"/>
    <s v="No"/>
    <x v="0"/>
    <s v="No"/>
    <s v="Yes"/>
    <s v="No"/>
    <s v="Yes"/>
    <s v="Yes"/>
    <s v="No"/>
    <x v="2"/>
    <s v="Yes"/>
    <x v="3"/>
    <n v="64.2"/>
    <n v="3009.5"/>
    <x v="0"/>
    <x v="1"/>
  </r>
  <r>
    <x v="804"/>
    <x v="1"/>
    <x v="0"/>
    <s v="No"/>
    <s v="No"/>
    <x v="53"/>
    <s v="Yes"/>
    <s v="No"/>
    <x v="1"/>
    <s v="No"/>
    <s v="Yes"/>
    <s v="No"/>
    <s v="No"/>
    <s v="Yes"/>
    <s v="No"/>
    <x v="0"/>
    <s v="Yes"/>
    <x v="0"/>
    <n v="85.35"/>
    <n v="489.45"/>
    <x v="1"/>
    <x v="0"/>
  </r>
  <r>
    <x v="805"/>
    <x v="0"/>
    <x v="0"/>
    <s v="Yes"/>
    <s v="Yes"/>
    <x v="21"/>
    <s v="Yes"/>
    <s v="Yes"/>
    <x v="0"/>
    <s v="No"/>
    <s v="No"/>
    <s v="Yes"/>
    <s v="No"/>
    <s v="Yes"/>
    <s v="Yes"/>
    <x v="2"/>
    <s v="Yes"/>
    <x v="2"/>
    <n v="76.8"/>
    <n v="5468.45"/>
    <x v="0"/>
    <x v="1"/>
  </r>
  <r>
    <x v="806"/>
    <x v="1"/>
    <x v="0"/>
    <s v="No"/>
    <s v="No"/>
    <x v="32"/>
    <s v="Yes"/>
    <s v="No"/>
    <x v="0"/>
    <s v="No"/>
    <s v="No"/>
    <s v="Yes"/>
    <s v="Yes"/>
    <s v="No"/>
    <s v="No"/>
    <x v="0"/>
    <s v="No"/>
    <x v="3"/>
    <n v="55.2"/>
    <n v="1058.0999999999999"/>
    <x v="0"/>
    <x v="2"/>
  </r>
  <r>
    <x v="807"/>
    <x v="1"/>
    <x v="0"/>
    <s v="Yes"/>
    <s v="No"/>
    <x v="16"/>
    <s v="Yes"/>
    <s v="Yes"/>
    <x v="1"/>
    <s v="Yes"/>
    <s v="No"/>
    <s v="Yes"/>
    <s v="Yes"/>
    <s v="Yes"/>
    <s v="Yes"/>
    <x v="2"/>
    <s v="Yes"/>
    <x v="3"/>
    <n v="108.55"/>
    <n v="7616"/>
    <x v="0"/>
    <x v="1"/>
  </r>
  <r>
    <x v="808"/>
    <x v="1"/>
    <x v="0"/>
    <s v="Yes"/>
    <s v="No"/>
    <x v="63"/>
    <s v="Yes"/>
    <s v="Yes"/>
    <x v="1"/>
    <s v="No"/>
    <s v="Yes"/>
    <s v="No"/>
    <s v="No"/>
    <s v="Yes"/>
    <s v="Yes"/>
    <x v="0"/>
    <s v="Yes"/>
    <x v="0"/>
    <n v="101.3"/>
    <n v="4113.1000000000004"/>
    <x v="1"/>
    <x v="1"/>
  </r>
  <r>
    <x v="809"/>
    <x v="1"/>
    <x v="0"/>
    <s v="No"/>
    <s v="No"/>
    <x v="0"/>
    <s v="Yes"/>
    <s v="No"/>
    <x v="1"/>
    <s v="No"/>
    <s v="No"/>
    <s v="No"/>
    <s v="No"/>
    <s v="No"/>
    <s v="No"/>
    <x v="0"/>
    <s v="Yes"/>
    <x v="0"/>
    <n v="69.55"/>
    <n v="69.55"/>
    <x v="1"/>
    <x v="0"/>
  </r>
  <r>
    <x v="810"/>
    <x v="1"/>
    <x v="0"/>
    <s v="No"/>
    <s v="No"/>
    <x v="11"/>
    <s v="Yes"/>
    <s v="Yes"/>
    <x v="1"/>
    <s v="No"/>
    <s v="Yes"/>
    <s v="Yes"/>
    <s v="No"/>
    <s v="Yes"/>
    <s v="Yes"/>
    <x v="1"/>
    <s v="Yes"/>
    <x v="2"/>
    <n v="103.25"/>
    <n v="6017.65"/>
    <x v="1"/>
    <x v="1"/>
  </r>
  <r>
    <x v="811"/>
    <x v="1"/>
    <x v="0"/>
    <s v="No"/>
    <s v="No"/>
    <x v="27"/>
    <s v="Yes"/>
    <s v="Yes"/>
    <x v="1"/>
    <s v="Yes"/>
    <s v="No"/>
    <s v="No"/>
    <s v="Yes"/>
    <s v="Yes"/>
    <s v="Yes"/>
    <x v="2"/>
    <s v="Yes"/>
    <x v="3"/>
    <n v="104"/>
    <n v="7250.15"/>
    <x v="1"/>
    <x v="1"/>
  </r>
  <r>
    <x v="812"/>
    <x v="0"/>
    <x v="0"/>
    <s v="Yes"/>
    <s v="No"/>
    <x v="41"/>
    <s v="Yes"/>
    <s v="Yes"/>
    <x v="2"/>
    <s v="No internet service"/>
    <s v="No internet service"/>
    <s v="No internet service"/>
    <s v="No internet service"/>
    <s v="No internet service"/>
    <s v="No internet service"/>
    <x v="2"/>
    <s v="No"/>
    <x v="0"/>
    <n v="25.25"/>
    <n v="1108.2"/>
    <x v="0"/>
    <x v="1"/>
  </r>
  <r>
    <x v="813"/>
    <x v="1"/>
    <x v="0"/>
    <s v="Yes"/>
    <s v="Yes"/>
    <x v="1"/>
    <s v="No"/>
    <s v="No phone service"/>
    <x v="0"/>
    <s v="Yes"/>
    <s v="No"/>
    <s v="No"/>
    <s v="No"/>
    <s v="No"/>
    <s v="No"/>
    <x v="1"/>
    <s v="No"/>
    <x v="2"/>
    <n v="30.4"/>
    <n v="938.65"/>
    <x v="0"/>
    <x v="1"/>
  </r>
  <r>
    <x v="814"/>
    <x v="1"/>
    <x v="1"/>
    <s v="No"/>
    <s v="No"/>
    <x v="24"/>
    <s v="Yes"/>
    <s v="No"/>
    <x v="2"/>
    <s v="No internet service"/>
    <s v="No internet service"/>
    <s v="No internet service"/>
    <s v="No internet service"/>
    <s v="No internet service"/>
    <s v="No internet service"/>
    <x v="0"/>
    <s v="No"/>
    <x v="2"/>
    <n v="20.05"/>
    <n v="94.15"/>
    <x v="0"/>
    <x v="0"/>
  </r>
  <r>
    <x v="815"/>
    <x v="0"/>
    <x v="0"/>
    <s v="No"/>
    <s v="No"/>
    <x v="13"/>
    <s v="Yes"/>
    <s v="Yes"/>
    <x v="1"/>
    <s v="No"/>
    <s v="No"/>
    <s v="No"/>
    <s v="No"/>
    <s v="Yes"/>
    <s v="No"/>
    <x v="0"/>
    <s v="Yes"/>
    <x v="1"/>
    <n v="84.6"/>
    <n v="2088.0500000000002"/>
    <x v="0"/>
    <x v="1"/>
  </r>
  <r>
    <x v="816"/>
    <x v="0"/>
    <x v="0"/>
    <s v="No"/>
    <s v="No"/>
    <x v="2"/>
    <s v="Yes"/>
    <s v="No"/>
    <x v="1"/>
    <s v="No"/>
    <s v="No"/>
    <s v="Yes"/>
    <s v="No"/>
    <s v="No"/>
    <s v="Yes"/>
    <x v="0"/>
    <s v="Yes"/>
    <x v="1"/>
    <n v="86.2"/>
    <n v="178.7"/>
    <x v="1"/>
    <x v="0"/>
  </r>
  <r>
    <x v="817"/>
    <x v="0"/>
    <x v="0"/>
    <s v="Yes"/>
    <s v="Yes"/>
    <x v="49"/>
    <s v="Yes"/>
    <s v="No"/>
    <x v="1"/>
    <s v="No"/>
    <s v="Yes"/>
    <s v="Yes"/>
    <s v="Yes"/>
    <s v="Yes"/>
    <s v="Yes"/>
    <x v="1"/>
    <s v="Yes"/>
    <x v="2"/>
    <n v="103.7"/>
    <n v="5656.75"/>
    <x v="0"/>
    <x v="1"/>
  </r>
  <r>
    <x v="818"/>
    <x v="1"/>
    <x v="0"/>
    <s v="Yes"/>
    <s v="No"/>
    <x v="17"/>
    <s v="Yes"/>
    <s v="Yes"/>
    <x v="1"/>
    <s v="No"/>
    <s v="Yes"/>
    <s v="Yes"/>
    <s v="Yes"/>
    <s v="Yes"/>
    <s v="Yes"/>
    <x v="0"/>
    <s v="Yes"/>
    <x v="0"/>
    <n v="111.2"/>
    <n v="2317.1"/>
    <x v="1"/>
    <x v="2"/>
  </r>
  <r>
    <x v="819"/>
    <x v="1"/>
    <x v="0"/>
    <s v="Yes"/>
    <s v="No"/>
    <x v="27"/>
    <s v="Yes"/>
    <s v="Yes"/>
    <x v="1"/>
    <s v="Yes"/>
    <s v="Yes"/>
    <s v="No"/>
    <s v="Yes"/>
    <s v="No"/>
    <s v="No"/>
    <x v="2"/>
    <s v="Yes"/>
    <x v="3"/>
    <n v="88"/>
    <n v="5986.45"/>
    <x v="0"/>
    <x v="1"/>
  </r>
  <r>
    <x v="820"/>
    <x v="0"/>
    <x v="0"/>
    <s v="Yes"/>
    <s v="No"/>
    <x v="59"/>
    <s v="Yes"/>
    <s v="Yes"/>
    <x v="1"/>
    <s v="No"/>
    <s v="No"/>
    <s v="Yes"/>
    <s v="Yes"/>
    <s v="Yes"/>
    <s v="Yes"/>
    <x v="0"/>
    <s v="Yes"/>
    <x v="0"/>
    <n v="106.35"/>
    <n v="6751.35"/>
    <x v="0"/>
    <x v="1"/>
  </r>
  <r>
    <x v="821"/>
    <x v="1"/>
    <x v="0"/>
    <s v="Yes"/>
    <s v="Yes"/>
    <x v="29"/>
    <s v="Yes"/>
    <s v="No"/>
    <x v="0"/>
    <s v="Yes"/>
    <s v="No"/>
    <s v="Yes"/>
    <s v="Yes"/>
    <s v="Yes"/>
    <s v="Yes"/>
    <x v="2"/>
    <s v="Yes"/>
    <x v="3"/>
    <n v="79.150000000000006"/>
    <n v="3566.6"/>
    <x v="0"/>
    <x v="1"/>
  </r>
  <r>
    <x v="822"/>
    <x v="1"/>
    <x v="0"/>
    <s v="No"/>
    <s v="No"/>
    <x v="20"/>
    <s v="Yes"/>
    <s v="Yes"/>
    <x v="1"/>
    <s v="No"/>
    <s v="Yes"/>
    <s v="Yes"/>
    <s v="No"/>
    <s v="Yes"/>
    <s v="Yes"/>
    <x v="1"/>
    <s v="Yes"/>
    <x v="0"/>
    <n v="103.1"/>
    <n v="4889.3"/>
    <x v="0"/>
    <x v="1"/>
  </r>
  <r>
    <x v="823"/>
    <x v="1"/>
    <x v="0"/>
    <s v="No"/>
    <s v="No"/>
    <x v="24"/>
    <s v="Yes"/>
    <s v="No"/>
    <x v="0"/>
    <s v="No"/>
    <s v="No"/>
    <s v="Yes"/>
    <s v="Yes"/>
    <s v="Yes"/>
    <s v="No"/>
    <x v="0"/>
    <s v="Yes"/>
    <x v="3"/>
    <n v="63.95"/>
    <n v="318.10000000000002"/>
    <x v="0"/>
    <x v="0"/>
  </r>
  <r>
    <x v="824"/>
    <x v="0"/>
    <x v="0"/>
    <s v="No"/>
    <s v="No"/>
    <x v="8"/>
    <s v="Yes"/>
    <s v="Yes"/>
    <x v="2"/>
    <s v="No internet service"/>
    <s v="No internet service"/>
    <s v="No internet service"/>
    <s v="No internet service"/>
    <s v="No internet service"/>
    <s v="No internet service"/>
    <x v="2"/>
    <s v="Yes"/>
    <x v="3"/>
    <n v="25.8"/>
    <n v="1563.95"/>
    <x v="0"/>
    <x v="1"/>
  </r>
  <r>
    <x v="825"/>
    <x v="0"/>
    <x v="0"/>
    <s v="Yes"/>
    <s v="Yes"/>
    <x v="10"/>
    <s v="Yes"/>
    <s v="No"/>
    <x v="1"/>
    <s v="No"/>
    <s v="Yes"/>
    <s v="Yes"/>
    <s v="No"/>
    <s v="Yes"/>
    <s v="No"/>
    <x v="0"/>
    <s v="Yes"/>
    <x v="3"/>
    <n v="89.45"/>
    <n v="1430.25"/>
    <x v="1"/>
    <x v="2"/>
  </r>
  <r>
    <x v="826"/>
    <x v="1"/>
    <x v="1"/>
    <s v="Yes"/>
    <s v="No"/>
    <x v="40"/>
    <s v="Yes"/>
    <s v="Yes"/>
    <x v="1"/>
    <s v="No"/>
    <s v="No"/>
    <s v="No"/>
    <s v="No"/>
    <s v="Yes"/>
    <s v="Yes"/>
    <x v="0"/>
    <s v="Yes"/>
    <x v="2"/>
    <n v="95.6"/>
    <n v="644.35"/>
    <x v="1"/>
    <x v="0"/>
  </r>
  <r>
    <x v="827"/>
    <x v="0"/>
    <x v="0"/>
    <s v="Yes"/>
    <s v="Yes"/>
    <x v="60"/>
    <s v="Yes"/>
    <s v="Yes"/>
    <x v="2"/>
    <s v="No internet service"/>
    <s v="No internet service"/>
    <s v="No internet service"/>
    <s v="No internet service"/>
    <s v="No internet service"/>
    <s v="No internet service"/>
    <x v="0"/>
    <s v="No"/>
    <x v="1"/>
    <n v="25.55"/>
    <n v="372.45"/>
    <x v="0"/>
    <x v="2"/>
  </r>
  <r>
    <x v="828"/>
    <x v="1"/>
    <x v="0"/>
    <s v="Yes"/>
    <s v="Yes"/>
    <x v="31"/>
    <s v="Yes"/>
    <s v="No"/>
    <x v="1"/>
    <s v="No"/>
    <s v="Yes"/>
    <s v="Yes"/>
    <s v="No"/>
    <s v="Yes"/>
    <s v="No"/>
    <x v="1"/>
    <s v="No"/>
    <x v="0"/>
    <n v="90.95"/>
    <n v="5453.4"/>
    <x v="1"/>
    <x v="1"/>
  </r>
  <r>
    <x v="829"/>
    <x v="1"/>
    <x v="0"/>
    <s v="Yes"/>
    <s v="Yes"/>
    <x v="1"/>
    <s v="No"/>
    <s v="No phone service"/>
    <x v="0"/>
    <s v="No"/>
    <s v="No"/>
    <s v="Yes"/>
    <s v="Yes"/>
    <s v="Yes"/>
    <s v="No"/>
    <x v="0"/>
    <s v="Yes"/>
    <x v="0"/>
    <n v="44.85"/>
    <n v="1442.6"/>
    <x v="0"/>
    <x v="1"/>
  </r>
  <r>
    <x v="830"/>
    <x v="0"/>
    <x v="0"/>
    <s v="Yes"/>
    <s v="No"/>
    <x v="37"/>
    <s v="Yes"/>
    <s v="Yes"/>
    <x v="1"/>
    <s v="Yes"/>
    <s v="Yes"/>
    <s v="No"/>
    <s v="Yes"/>
    <s v="Yes"/>
    <s v="Yes"/>
    <x v="1"/>
    <s v="No"/>
    <x v="0"/>
    <n v="108.55"/>
    <n v="5610.7"/>
    <x v="1"/>
    <x v="1"/>
  </r>
  <r>
    <x v="831"/>
    <x v="1"/>
    <x v="0"/>
    <s v="Yes"/>
    <s v="Yes"/>
    <x v="46"/>
    <s v="Yes"/>
    <s v="Yes"/>
    <x v="2"/>
    <s v="No internet service"/>
    <s v="No internet service"/>
    <s v="No internet service"/>
    <s v="No internet service"/>
    <s v="No internet service"/>
    <s v="No internet service"/>
    <x v="2"/>
    <s v="No"/>
    <x v="3"/>
    <n v="25.05"/>
    <n v="963.95"/>
    <x v="0"/>
    <x v="1"/>
  </r>
  <r>
    <x v="832"/>
    <x v="0"/>
    <x v="0"/>
    <s v="Yes"/>
    <s v="Yes"/>
    <x v="27"/>
    <s v="Yes"/>
    <s v="No"/>
    <x v="0"/>
    <s v="Yes"/>
    <s v="Yes"/>
    <s v="Yes"/>
    <s v="Yes"/>
    <s v="No"/>
    <s v="Yes"/>
    <x v="1"/>
    <s v="No"/>
    <x v="3"/>
    <n v="74.099999999999994"/>
    <n v="5222.3"/>
    <x v="0"/>
    <x v="1"/>
  </r>
  <r>
    <x v="833"/>
    <x v="0"/>
    <x v="0"/>
    <s v="Yes"/>
    <s v="Yes"/>
    <x v="50"/>
    <s v="Yes"/>
    <s v="Yes"/>
    <x v="1"/>
    <s v="No"/>
    <s v="Yes"/>
    <s v="No"/>
    <s v="No"/>
    <s v="Yes"/>
    <s v="No"/>
    <x v="0"/>
    <s v="Yes"/>
    <x v="0"/>
    <n v="88.8"/>
    <n v="3340.55"/>
    <x v="0"/>
    <x v="1"/>
  </r>
  <r>
    <x v="834"/>
    <x v="0"/>
    <x v="1"/>
    <s v="No"/>
    <s v="No"/>
    <x v="54"/>
    <s v="Yes"/>
    <s v="No"/>
    <x v="1"/>
    <s v="No"/>
    <s v="No"/>
    <s v="No"/>
    <s v="No"/>
    <s v="Yes"/>
    <s v="No"/>
    <x v="0"/>
    <s v="Yes"/>
    <x v="0"/>
    <n v="78.849999999999994"/>
    <n v="292.8"/>
    <x v="1"/>
    <x v="0"/>
  </r>
  <r>
    <x v="835"/>
    <x v="1"/>
    <x v="1"/>
    <s v="Yes"/>
    <s v="Yes"/>
    <x v="31"/>
    <s v="Yes"/>
    <s v="Yes"/>
    <x v="1"/>
    <s v="Yes"/>
    <s v="Yes"/>
    <s v="No"/>
    <s v="No"/>
    <s v="No"/>
    <s v="Yes"/>
    <x v="0"/>
    <s v="Yes"/>
    <x v="0"/>
    <n v="93.25"/>
    <n v="5774.55"/>
    <x v="0"/>
    <x v="1"/>
  </r>
  <r>
    <x v="836"/>
    <x v="1"/>
    <x v="0"/>
    <s v="Yes"/>
    <s v="Yes"/>
    <x v="8"/>
    <s v="Yes"/>
    <s v="No"/>
    <x v="0"/>
    <s v="Yes"/>
    <s v="No"/>
    <s v="Yes"/>
    <s v="Yes"/>
    <s v="No"/>
    <s v="Yes"/>
    <x v="1"/>
    <s v="No"/>
    <x v="3"/>
    <n v="71.400000000000006"/>
    <n v="4487.3"/>
    <x v="0"/>
    <x v="1"/>
  </r>
  <r>
    <x v="837"/>
    <x v="1"/>
    <x v="0"/>
    <s v="No"/>
    <s v="No"/>
    <x v="0"/>
    <s v="Yes"/>
    <s v="No"/>
    <x v="0"/>
    <s v="No"/>
    <s v="No"/>
    <s v="No"/>
    <s v="No"/>
    <s v="No"/>
    <s v="No"/>
    <x v="0"/>
    <s v="No"/>
    <x v="1"/>
    <n v="44.4"/>
    <n v="44.4"/>
    <x v="1"/>
    <x v="0"/>
  </r>
  <r>
    <x v="838"/>
    <x v="1"/>
    <x v="0"/>
    <s v="No"/>
    <s v="No"/>
    <x v="51"/>
    <s v="Yes"/>
    <s v="No"/>
    <x v="0"/>
    <s v="Yes"/>
    <s v="No"/>
    <s v="Yes"/>
    <s v="Yes"/>
    <s v="Yes"/>
    <s v="Yes"/>
    <x v="0"/>
    <s v="Yes"/>
    <x v="3"/>
    <n v="79.2"/>
    <n v="2854.95"/>
    <x v="0"/>
    <x v="1"/>
  </r>
  <r>
    <x v="839"/>
    <x v="1"/>
    <x v="0"/>
    <s v="No"/>
    <s v="No"/>
    <x v="66"/>
    <s v="Yes"/>
    <s v="No"/>
    <x v="2"/>
    <s v="No internet service"/>
    <s v="No internet service"/>
    <s v="No internet service"/>
    <s v="No internet service"/>
    <s v="No internet service"/>
    <s v="No internet service"/>
    <x v="2"/>
    <s v="No"/>
    <x v="3"/>
    <n v="20.399999999999999"/>
    <n v="905.55"/>
    <x v="0"/>
    <x v="1"/>
  </r>
  <r>
    <x v="840"/>
    <x v="0"/>
    <x v="1"/>
    <s v="No"/>
    <s v="No"/>
    <x v="49"/>
    <s v="Yes"/>
    <s v="Yes"/>
    <x v="1"/>
    <s v="No"/>
    <s v="No"/>
    <s v="Yes"/>
    <s v="No"/>
    <s v="Yes"/>
    <s v="Yes"/>
    <x v="1"/>
    <s v="Yes"/>
    <x v="0"/>
    <n v="100"/>
    <n v="5509.3"/>
    <x v="1"/>
    <x v="1"/>
  </r>
  <r>
    <x v="841"/>
    <x v="0"/>
    <x v="0"/>
    <s v="Yes"/>
    <s v="No"/>
    <x v="21"/>
    <s v="Yes"/>
    <s v="Yes"/>
    <x v="1"/>
    <s v="Yes"/>
    <s v="No"/>
    <s v="Yes"/>
    <s v="No"/>
    <s v="Yes"/>
    <s v="Yes"/>
    <x v="2"/>
    <s v="Yes"/>
    <x v="3"/>
    <n v="105"/>
    <n v="7589.8"/>
    <x v="0"/>
    <x v="1"/>
  </r>
  <r>
    <x v="842"/>
    <x v="0"/>
    <x v="0"/>
    <s v="Yes"/>
    <s v="Yes"/>
    <x v="18"/>
    <s v="Yes"/>
    <s v="No"/>
    <x v="2"/>
    <s v="No internet service"/>
    <s v="No internet service"/>
    <s v="No internet service"/>
    <s v="No internet service"/>
    <s v="No internet service"/>
    <s v="No internet service"/>
    <x v="1"/>
    <s v="No"/>
    <x v="2"/>
    <n v="19.8"/>
    <n v="229.6"/>
    <x v="1"/>
    <x v="0"/>
  </r>
  <r>
    <x v="843"/>
    <x v="0"/>
    <x v="0"/>
    <s v="No"/>
    <s v="No"/>
    <x v="9"/>
    <s v="No"/>
    <s v="No phone service"/>
    <x v="0"/>
    <s v="Yes"/>
    <s v="No"/>
    <s v="No"/>
    <s v="No"/>
    <s v="No"/>
    <s v="No"/>
    <x v="0"/>
    <s v="Yes"/>
    <x v="2"/>
    <n v="30.85"/>
    <n v="394.1"/>
    <x v="0"/>
    <x v="2"/>
  </r>
  <r>
    <x v="844"/>
    <x v="1"/>
    <x v="0"/>
    <s v="No"/>
    <s v="No"/>
    <x v="0"/>
    <s v="Yes"/>
    <s v="No"/>
    <x v="1"/>
    <s v="No"/>
    <s v="No"/>
    <s v="No"/>
    <s v="No"/>
    <s v="Yes"/>
    <s v="Yes"/>
    <x v="0"/>
    <s v="Yes"/>
    <x v="0"/>
    <n v="89.9"/>
    <n v="89.9"/>
    <x v="1"/>
    <x v="0"/>
  </r>
  <r>
    <x v="845"/>
    <x v="0"/>
    <x v="0"/>
    <s v="Yes"/>
    <s v="Yes"/>
    <x v="30"/>
    <s v="Yes"/>
    <s v="No"/>
    <x v="2"/>
    <s v="No internet service"/>
    <s v="No internet service"/>
    <s v="No internet service"/>
    <s v="No internet service"/>
    <s v="No internet service"/>
    <s v="No internet service"/>
    <x v="1"/>
    <s v="No"/>
    <x v="1"/>
    <n v="20.55"/>
    <n v="295.95"/>
    <x v="0"/>
    <x v="2"/>
  </r>
  <r>
    <x v="846"/>
    <x v="0"/>
    <x v="0"/>
    <s v="No"/>
    <s v="No"/>
    <x v="45"/>
    <s v="Yes"/>
    <s v="No"/>
    <x v="0"/>
    <s v="Yes"/>
    <s v="Yes"/>
    <s v="Yes"/>
    <s v="Yes"/>
    <s v="Yes"/>
    <s v="Yes"/>
    <x v="2"/>
    <s v="Yes"/>
    <x v="2"/>
    <n v="84.85"/>
    <n v="5459.2"/>
    <x v="0"/>
    <x v="1"/>
  </r>
  <r>
    <x v="847"/>
    <x v="0"/>
    <x v="0"/>
    <s v="Yes"/>
    <s v="Yes"/>
    <x v="18"/>
    <s v="No"/>
    <s v="No phone service"/>
    <x v="0"/>
    <s v="Yes"/>
    <s v="No"/>
    <s v="No"/>
    <s v="Yes"/>
    <s v="No"/>
    <s v="No"/>
    <x v="1"/>
    <s v="No"/>
    <x v="3"/>
    <n v="33.15"/>
    <n v="444.75"/>
    <x v="0"/>
    <x v="0"/>
  </r>
  <r>
    <x v="848"/>
    <x v="1"/>
    <x v="0"/>
    <s v="Yes"/>
    <s v="No"/>
    <x v="21"/>
    <s v="Yes"/>
    <s v="Yes"/>
    <x v="0"/>
    <s v="Yes"/>
    <s v="Yes"/>
    <s v="Yes"/>
    <s v="Yes"/>
    <s v="Yes"/>
    <s v="Yes"/>
    <x v="2"/>
    <s v="Yes"/>
    <x v="3"/>
    <n v="92"/>
    <n v="6782.15"/>
    <x v="0"/>
    <x v="1"/>
  </r>
  <r>
    <x v="849"/>
    <x v="0"/>
    <x v="0"/>
    <s v="Yes"/>
    <s v="Yes"/>
    <x v="21"/>
    <s v="Yes"/>
    <s v="Yes"/>
    <x v="0"/>
    <s v="Yes"/>
    <s v="Yes"/>
    <s v="Yes"/>
    <s v="Yes"/>
    <s v="Yes"/>
    <s v="Yes"/>
    <x v="2"/>
    <s v="No"/>
    <x v="3"/>
    <n v="89.8"/>
    <n v="6510.45"/>
    <x v="0"/>
    <x v="1"/>
  </r>
  <r>
    <x v="850"/>
    <x v="0"/>
    <x v="0"/>
    <s v="Yes"/>
    <s v="Yes"/>
    <x v="21"/>
    <s v="Yes"/>
    <s v="Yes"/>
    <x v="1"/>
    <s v="Yes"/>
    <s v="Yes"/>
    <s v="Yes"/>
    <s v="Yes"/>
    <s v="Yes"/>
    <s v="Yes"/>
    <x v="2"/>
    <s v="Yes"/>
    <x v="2"/>
    <n v="115.8"/>
    <n v="8476.5"/>
    <x v="0"/>
    <x v="1"/>
  </r>
  <r>
    <x v="851"/>
    <x v="1"/>
    <x v="0"/>
    <s v="No"/>
    <s v="Yes"/>
    <x v="15"/>
    <s v="Yes"/>
    <s v="Yes"/>
    <x v="0"/>
    <s v="Yes"/>
    <s v="Yes"/>
    <s v="No"/>
    <s v="Yes"/>
    <s v="Yes"/>
    <s v="Yes"/>
    <x v="2"/>
    <s v="Yes"/>
    <x v="1"/>
    <n v="85.15"/>
    <n v="4461.8500000000004"/>
    <x v="0"/>
    <x v="1"/>
  </r>
  <r>
    <x v="852"/>
    <x v="1"/>
    <x v="0"/>
    <s v="No"/>
    <s v="No"/>
    <x v="2"/>
    <s v="Yes"/>
    <s v="Yes"/>
    <x v="2"/>
    <s v="No internet service"/>
    <s v="No internet service"/>
    <s v="No internet service"/>
    <s v="No internet service"/>
    <s v="No internet service"/>
    <s v="No internet service"/>
    <x v="0"/>
    <s v="No"/>
    <x v="1"/>
    <n v="24.85"/>
    <n v="62"/>
    <x v="0"/>
    <x v="0"/>
  </r>
  <r>
    <x v="853"/>
    <x v="0"/>
    <x v="0"/>
    <s v="No"/>
    <s v="No"/>
    <x v="24"/>
    <s v="Yes"/>
    <s v="No"/>
    <x v="0"/>
    <s v="Yes"/>
    <s v="No"/>
    <s v="No"/>
    <s v="Yes"/>
    <s v="Yes"/>
    <s v="No"/>
    <x v="0"/>
    <s v="Yes"/>
    <x v="0"/>
    <n v="64.349999999999994"/>
    <n v="352.65"/>
    <x v="0"/>
    <x v="0"/>
  </r>
  <r>
    <x v="854"/>
    <x v="0"/>
    <x v="0"/>
    <s v="No"/>
    <s v="No"/>
    <x v="47"/>
    <s v="Yes"/>
    <s v="No"/>
    <x v="2"/>
    <s v="No internet service"/>
    <s v="No internet service"/>
    <s v="No internet service"/>
    <s v="No internet service"/>
    <s v="No internet service"/>
    <s v="No internet service"/>
    <x v="2"/>
    <s v="No"/>
    <x v="3"/>
    <n v="20.5"/>
    <n v="1424.9"/>
    <x v="0"/>
    <x v="1"/>
  </r>
  <r>
    <x v="855"/>
    <x v="0"/>
    <x v="0"/>
    <s v="No"/>
    <s v="Yes"/>
    <x v="8"/>
    <s v="Yes"/>
    <s v="Yes"/>
    <x v="1"/>
    <s v="No"/>
    <s v="No"/>
    <s v="Yes"/>
    <s v="No"/>
    <s v="Yes"/>
    <s v="Yes"/>
    <x v="1"/>
    <s v="Yes"/>
    <x v="0"/>
    <n v="100.15"/>
    <n v="6413.65"/>
    <x v="1"/>
    <x v="1"/>
  </r>
  <r>
    <x v="856"/>
    <x v="1"/>
    <x v="0"/>
    <s v="No"/>
    <s v="No"/>
    <x v="21"/>
    <s v="Yes"/>
    <s v="Yes"/>
    <x v="0"/>
    <s v="Yes"/>
    <s v="Yes"/>
    <s v="No"/>
    <s v="Yes"/>
    <s v="Yes"/>
    <s v="Yes"/>
    <x v="2"/>
    <s v="No"/>
    <x v="3"/>
    <n v="86.05"/>
    <n v="6309.65"/>
    <x v="0"/>
    <x v="1"/>
  </r>
  <r>
    <x v="857"/>
    <x v="1"/>
    <x v="0"/>
    <s v="No"/>
    <s v="No"/>
    <x v="0"/>
    <s v="Yes"/>
    <s v="No"/>
    <x v="0"/>
    <s v="No"/>
    <s v="Yes"/>
    <s v="No"/>
    <s v="No"/>
    <s v="No"/>
    <s v="No"/>
    <x v="0"/>
    <s v="No"/>
    <x v="0"/>
    <n v="50.8"/>
    <n v="50.8"/>
    <x v="1"/>
    <x v="0"/>
  </r>
  <r>
    <x v="858"/>
    <x v="0"/>
    <x v="0"/>
    <s v="Yes"/>
    <s v="No"/>
    <x v="33"/>
    <s v="Yes"/>
    <s v="Yes"/>
    <x v="1"/>
    <s v="Yes"/>
    <s v="Yes"/>
    <s v="No"/>
    <s v="Yes"/>
    <s v="No"/>
    <s v="No"/>
    <x v="1"/>
    <s v="No"/>
    <x v="0"/>
    <n v="89"/>
    <n v="5898.6"/>
    <x v="0"/>
    <x v="1"/>
  </r>
  <r>
    <x v="859"/>
    <x v="1"/>
    <x v="0"/>
    <s v="Yes"/>
    <s v="Yes"/>
    <x v="21"/>
    <s v="No"/>
    <s v="No phone service"/>
    <x v="0"/>
    <s v="Yes"/>
    <s v="Yes"/>
    <s v="Yes"/>
    <s v="Yes"/>
    <s v="Yes"/>
    <s v="Yes"/>
    <x v="2"/>
    <s v="Yes"/>
    <x v="3"/>
    <n v="64.8"/>
    <n v="4719.75"/>
    <x v="0"/>
    <x v="1"/>
  </r>
  <r>
    <x v="860"/>
    <x v="1"/>
    <x v="0"/>
    <s v="No"/>
    <s v="No"/>
    <x v="70"/>
    <s v="Yes"/>
    <s v="No"/>
    <x v="2"/>
    <s v="No internet service"/>
    <s v="No internet service"/>
    <s v="No internet service"/>
    <s v="No internet service"/>
    <s v="No internet service"/>
    <s v="No internet service"/>
    <x v="1"/>
    <s v="No"/>
    <x v="3"/>
    <n v="19.8"/>
    <n v="457.3"/>
    <x v="0"/>
    <x v="1"/>
  </r>
  <r>
    <x v="861"/>
    <x v="1"/>
    <x v="0"/>
    <s v="Yes"/>
    <s v="Yes"/>
    <x v="38"/>
    <s v="Yes"/>
    <s v="Yes"/>
    <x v="1"/>
    <s v="Yes"/>
    <s v="No"/>
    <s v="Yes"/>
    <s v="No"/>
    <s v="No"/>
    <s v="Yes"/>
    <x v="2"/>
    <s v="No"/>
    <x v="2"/>
    <n v="93.4"/>
    <n v="5822.3"/>
    <x v="0"/>
    <x v="1"/>
  </r>
  <r>
    <x v="862"/>
    <x v="1"/>
    <x v="1"/>
    <s v="Yes"/>
    <s v="No"/>
    <x v="61"/>
    <s v="Yes"/>
    <s v="No"/>
    <x v="1"/>
    <s v="No"/>
    <s v="Yes"/>
    <s v="No"/>
    <s v="No"/>
    <s v="No"/>
    <s v="No"/>
    <x v="0"/>
    <s v="Yes"/>
    <x v="0"/>
    <n v="73.650000000000006"/>
    <n v="1463.5"/>
    <x v="1"/>
    <x v="2"/>
  </r>
  <r>
    <x v="863"/>
    <x v="0"/>
    <x v="0"/>
    <s v="No"/>
    <s v="No"/>
    <x v="35"/>
    <s v="Yes"/>
    <s v="No"/>
    <x v="1"/>
    <s v="No"/>
    <s v="Yes"/>
    <s v="No"/>
    <s v="No"/>
    <s v="Yes"/>
    <s v="Yes"/>
    <x v="0"/>
    <s v="Yes"/>
    <x v="0"/>
    <n v="95.1"/>
    <n v="307.39999999999998"/>
    <x v="1"/>
    <x v="0"/>
  </r>
  <r>
    <x v="864"/>
    <x v="1"/>
    <x v="0"/>
    <s v="No"/>
    <s v="No"/>
    <x v="5"/>
    <s v="Yes"/>
    <s v="Yes"/>
    <x v="1"/>
    <s v="No"/>
    <s v="No"/>
    <s v="No"/>
    <s v="No"/>
    <s v="Yes"/>
    <s v="Yes"/>
    <x v="0"/>
    <s v="Yes"/>
    <x v="3"/>
    <n v="94.65"/>
    <n v="2104.5500000000002"/>
    <x v="1"/>
    <x v="2"/>
  </r>
  <r>
    <x v="865"/>
    <x v="1"/>
    <x v="0"/>
    <s v="Yes"/>
    <s v="No"/>
    <x v="54"/>
    <s v="Yes"/>
    <s v="No"/>
    <x v="1"/>
    <s v="No"/>
    <s v="No"/>
    <s v="Yes"/>
    <s v="Yes"/>
    <s v="No"/>
    <s v="No"/>
    <x v="0"/>
    <s v="Yes"/>
    <x v="1"/>
    <n v="80.599999999999994"/>
    <n v="319.14999999999998"/>
    <x v="1"/>
    <x v="0"/>
  </r>
  <r>
    <x v="866"/>
    <x v="1"/>
    <x v="0"/>
    <s v="Yes"/>
    <s v="No"/>
    <x v="8"/>
    <s v="No"/>
    <s v="No phone service"/>
    <x v="0"/>
    <s v="No"/>
    <s v="No"/>
    <s v="No"/>
    <s v="Yes"/>
    <s v="Yes"/>
    <s v="No"/>
    <x v="2"/>
    <s v="Yes"/>
    <x v="2"/>
    <n v="39"/>
    <n v="2337.4499999999998"/>
    <x v="0"/>
    <x v="1"/>
  </r>
  <r>
    <x v="867"/>
    <x v="0"/>
    <x v="0"/>
    <s v="No"/>
    <s v="No"/>
    <x v="24"/>
    <s v="Yes"/>
    <s v="No"/>
    <x v="2"/>
    <s v="No internet service"/>
    <s v="No internet service"/>
    <s v="No internet service"/>
    <s v="No internet service"/>
    <s v="No internet service"/>
    <s v="No internet service"/>
    <x v="0"/>
    <s v="Yes"/>
    <x v="1"/>
    <n v="20.5"/>
    <n v="104.3"/>
    <x v="0"/>
    <x v="0"/>
  </r>
  <r>
    <x v="868"/>
    <x v="1"/>
    <x v="0"/>
    <s v="Yes"/>
    <s v="No"/>
    <x v="64"/>
    <s v="Yes"/>
    <s v="Yes"/>
    <x v="1"/>
    <s v="No"/>
    <s v="No"/>
    <s v="No"/>
    <s v="No"/>
    <s v="No"/>
    <s v="Yes"/>
    <x v="1"/>
    <s v="No"/>
    <x v="0"/>
    <n v="85.55"/>
    <n v="5084.6499999999996"/>
    <x v="1"/>
    <x v="1"/>
  </r>
  <r>
    <x v="869"/>
    <x v="1"/>
    <x v="0"/>
    <s v="No"/>
    <s v="Yes"/>
    <x v="35"/>
    <s v="Yes"/>
    <s v="Yes"/>
    <x v="2"/>
    <s v="No internet service"/>
    <s v="No internet service"/>
    <s v="No internet service"/>
    <s v="No internet service"/>
    <s v="No internet service"/>
    <s v="No internet service"/>
    <x v="2"/>
    <s v="Yes"/>
    <x v="1"/>
    <n v="26.4"/>
    <n v="121.25"/>
    <x v="0"/>
    <x v="0"/>
  </r>
  <r>
    <x v="870"/>
    <x v="0"/>
    <x v="0"/>
    <s v="Yes"/>
    <s v="No"/>
    <x v="21"/>
    <s v="Yes"/>
    <s v="Yes"/>
    <x v="1"/>
    <s v="Yes"/>
    <s v="No"/>
    <s v="Yes"/>
    <s v="Yes"/>
    <s v="Yes"/>
    <s v="No"/>
    <x v="2"/>
    <s v="Yes"/>
    <x v="2"/>
    <n v="98.2"/>
    <n v="7015.9"/>
    <x v="0"/>
    <x v="1"/>
  </r>
  <r>
    <x v="871"/>
    <x v="1"/>
    <x v="0"/>
    <s v="Yes"/>
    <s v="Yes"/>
    <x v="58"/>
    <s v="Yes"/>
    <s v="No"/>
    <x v="1"/>
    <s v="No"/>
    <s v="Yes"/>
    <s v="Yes"/>
    <s v="No"/>
    <s v="Yes"/>
    <s v="Yes"/>
    <x v="1"/>
    <s v="Yes"/>
    <x v="3"/>
    <n v="97.55"/>
    <n v="5598"/>
    <x v="0"/>
    <x v="1"/>
  </r>
  <r>
    <x v="872"/>
    <x v="1"/>
    <x v="0"/>
    <s v="No"/>
    <s v="Yes"/>
    <x v="33"/>
    <s v="Yes"/>
    <s v="No"/>
    <x v="2"/>
    <s v="No internet service"/>
    <s v="No internet service"/>
    <s v="No internet service"/>
    <s v="No internet service"/>
    <s v="No internet service"/>
    <s v="No internet service"/>
    <x v="2"/>
    <s v="No"/>
    <x v="3"/>
    <n v="19.95"/>
    <n v="1269.0999999999999"/>
    <x v="0"/>
    <x v="1"/>
  </r>
  <r>
    <x v="873"/>
    <x v="0"/>
    <x v="0"/>
    <s v="No"/>
    <s v="No"/>
    <x v="31"/>
    <s v="No"/>
    <s v="No phone service"/>
    <x v="0"/>
    <s v="No"/>
    <s v="Yes"/>
    <s v="No"/>
    <s v="No"/>
    <s v="Yes"/>
    <s v="Yes"/>
    <x v="0"/>
    <s v="Yes"/>
    <x v="0"/>
    <n v="50.8"/>
    <n v="3027.4"/>
    <x v="1"/>
    <x v="1"/>
  </r>
  <r>
    <x v="874"/>
    <x v="1"/>
    <x v="0"/>
    <s v="No"/>
    <s v="Yes"/>
    <x v="3"/>
    <s v="Yes"/>
    <s v="Yes"/>
    <x v="1"/>
    <s v="No"/>
    <s v="No"/>
    <s v="Yes"/>
    <s v="No"/>
    <s v="Yes"/>
    <s v="Yes"/>
    <x v="2"/>
    <s v="No"/>
    <x v="2"/>
    <n v="99.7"/>
    <n v="4634.3500000000004"/>
    <x v="0"/>
    <x v="1"/>
  </r>
  <r>
    <x v="875"/>
    <x v="0"/>
    <x v="0"/>
    <s v="No"/>
    <s v="No"/>
    <x v="35"/>
    <s v="No"/>
    <s v="No phone service"/>
    <x v="0"/>
    <s v="No"/>
    <s v="No"/>
    <s v="No"/>
    <s v="No"/>
    <s v="Yes"/>
    <s v="No"/>
    <x v="0"/>
    <s v="Yes"/>
    <x v="3"/>
    <n v="34.799999999999997"/>
    <n v="113.95"/>
    <x v="0"/>
    <x v="0"/>
  </r>
  <r>
    <x v="876"/>
    <x v="0"/>
    <x v="0"/>
    <s v="No"/>
    <s v="No"/>
    <x v="30"/>
    <s v="Yes"/>
    <s v="No"/>
    <x v="1"/>
    <s v="Yes"/>
    <s v="No"/>
    <s v="Yes"/>
    <s v="Yes"/>
    <s v="Yes"/>
    <s v="Yes"/>
    <x v="0"/>
    <s v="No"/>
    <x v="0"/>
    <n v="105.1"/>
    <n v="1582.75"/>
    <x v="1"/>
    <x v="2"/>
  </r>
  <r>
    <x v="877"/>
    <x v="0"/>
    <x v="0"/>
    <s v="No"/>
    <s v="Yes"/>
    <x v="69"/>
    <s v="No"/>
    <s v="No phone service"/>
    <x v="0"/>
    <s v="Yes"/>
    <s v="No"/>
    <s v="Yes"/>
    <s v="Yes"/>
    <s v="Yes"/>
    <s v="Yes"/>
    <x v="1"/>
    <s v="No"/>
    <x v="2"/>
    <n v="60.15"/>
    <n v="3077"/>
    <x v="0"/>
    <x v="1"/>
  </r>
  <r>
    <x v="878"/>
    <x v="0"/>
    <x v="0"/>
    <s v="No"/>
    <s v="No"/>
    <x v="31"/>
    <s v="Yes"/>
    <s v="Yes"/>
    <x v="0"/>
    <s v="Yes"/>
    <s v="No"/>
    <s v="Yes"/>
    <s v="Yes"/>
    <s v="No"/>
    <s v="No"/>
    <x v="1"/>
    <s v="No"/>
    <x v="0"/>
    <n v="64.75"/>
    <n v="4039.5"/>
    <x v="0"/>
    <x v="1"/>
  </r>
  <r>
    <x v="879"/>
    <x v="1"/>
    <x v="0"/>
    <s v="No"/>
    <s v="No"/>
    <x v="55"/>
    <s v="Yes"/>
    <s v="Yes"/>
    <x v="0"/>
    <s v="No"/>
    <s v="Yes"/>
    <s v="No"/>
    <s v="No"/>
    <s v="No"/>
    <s v="No"/>
    <x v="0"/>
    <s v="Yes"/>
    <x v="2"/>
    <n v="54.65"/>
    <n v="1665.2"/>
    <x v="0"/>
    <x v="1"/>
  </r>
  <r>
    <x v="880"/>
    <x v="1"/>
    <x v="0"/>
    <s v="No"/>
    <s v="No"/>
    <x v="6"/>
    <s v="Yes"/>
    <s v="No"/>
    <x v="1"/>
    <s v="Yes"/>
    <s v="Yes"/>
    <s v="Yes"/>
    <s v="Yes"/>
    <s v="Yes"/>
    <s v="Yes"/>
    <x v="0"/>
    <s v="Yes"/>
    <x v="0"/>
    <n v="110.1"/>
    <n v="1043.3"/>
    <x v="1"/>
    <x v="0"/>
  </r>
  <r>
    <x v="881"/>
    <x v="1"/>
    <x v="1"/>
    <s v="No"/>
    <s v="No"/>
    <x v="70"/>
    <s v="Yes"/>
    <s v="No"/>
    <x v="2"/>
    <s v="No internet service"/>
    <s v="No internet service"/>
    <s v="No internet service"/>
    <s v="No internet service"/>
    <s v="No internet service"/>
    <s v="No internet service"/>
    <x v="1"/>
    <s v="No"/>
    <x v="3"/>
    <n v="19.3"/>
    <n v="504.2"/>
    <x v="0"/>
    <x v="1"/>
  </r>
  <r>
    <x v="882"/>
    <x v="0"/>
    <x v="0"/>
    <s v="No"/>
    <s v="No"/>
    <x v="53"/>
    <s v="Yes"/>
    <s v="No"/>
    <x v="1"/>
    <s v="No"/>
    <s v="No"/>
    <s v="Yes"/>
    <s v="No"/>
    <s v="No"/>
    <s v="Yes"/>
    <x v="0"/>
    <s v="No"/>
    <x v="0"/>
    <n v="83.9"/>
    <n v="497.55"/>
    <x v="1"/>
    <x v="0"/>
  </r>
  <r>
    <x v="883"/>
    <x v="0"/>
    <x v="0"/>
    <s v="Yes"/>
    <s v="No"/>
    <x v="56"/>
    <s v="Yes"/>
    <s v="Yes"/>
    <x v="1"/>
    <s v="Yes"/>
    <s v="No"/>
    <s v="Yes"/>
    <s v="Yes"/>
    <s v="Yes"/>
    <s v="Yes"/>
    <x v="1"/>
    <s v="Yes"/>
    <x v="0"/>
    <n v="111.25"/>
    <n v="7511.65"/>
    <x v="0"/>
    <x v="1"/>
  </r>
  <r>
    <x v="884"/>
    <x v="0"/>
    <x v="0"/>
    <s v="Yes"/>
    <s v="Yes"/>
    <x v="12"/>
    <s v="No"/>
    <s v="No phone service"/>
    <x v="0"/>
    <s v="Yes"/>
    <s v="No"/>
    <s v="No"/>
    <s v="Yes"/>
    <s v="No"/>
    <s v="No"/>
    <x v="1"/>
    <s v="Yes"/>
    <x v="3"/>
    <n v="35.799999999999997"/>
    <n v="1782"/>
    <x v="0"/>
    <x v="1"/>
  </r>
  <r>
    <x v="885"/>
    <x v="1"/>
    <x v="0"/>
    <s v="No"/>
    <s v="No"/>
    <x v="0"/>
    <s v="Yes"/>
    <s v="No"/>
    <x v="2"/>
    <s v="No internet service"/>
    <s v="No internet service"/>
    <s v="No internet service"/>
    <s v="No internet service"/>
    <s v="No internet service"/>
    <s v="No internet service"/>
    <x v="0"/>
    <s v="Yes"/>
    <x v="1"/>
    <n v="20.05"/>
    <n v="20.05"/>
    <x v="0"/>
    <x v="0"/>
  </r>
  <r>
    <x v="886"/>
    <x v="0"/>
    <x v="1"/>
    <s v="No"/>
    <s v="No"/>
    <x v="40"/>
    <s v="Yes"/>
    <s v="No"/>
    <x v="1"/>
    <s v="No"/>
    <s v="No"/>
    <s v="Yes"/>
    <s v="No"/>
    <s v="Yes"/>
    <s v="No"/>
    <x v="0"/>
    <s v="Yes"/>
    <x v="0"/>
    <n v="84.35"/>
    <n v="609.65"/>
    <x v="0"/>
    <x v="0"/>
  </r>
  <r>
    <x v="887"/>
    <x v="0"/>
    <x v="1"/>
    <s v="No"/>
    <s v="No"/>
    <x v="23"/>
    <s v="Yes"/>
    <s v="Yes"/>
    <x v="1"/>
    <s v="Yes"/>
    <s v="Yes"/>
    <s v="Yes"/>
    <s v="No"/>
    <s v="Yes"/>
    <s v="Yes"/>
    <x v="1"/>
    <s v="Yes"/>
    <x v="2"/>
    <n v="110.5"/>
    <n v="2857.6"/>
    <x v="0"/>
    <x v="1"/>
  </r>
  <r>
    <x v="888"/>
    <x v="1"/>
    <x v="0"/>
    <s v="Yes"/>
    <s v="Yes"/>
    <x v="50"/>
    <s v="Yes"/>
    <s v="No"/>
    <x v="1"/>
    <s v="No"/>
    <s v="No"/>
    <s v="No"/>
    <s v="No"/>
    <s v="Yes"/>
    <s v="Yes"/>
    <x v="1"/>
    <s v="No"/>
    <x v="3"/>
    <n v="91.2"/>
    <n v="3247.55"/>
    <x v="0"/>
    <x v="1"/>
  </r>
  <r>
    <x v="889"/>
    <x v="0"/>
    <x v="0"/>
    <s v="Yes"/>
    <s v="Yes"/>
    <x v="28"/>
    <s v="Yes"/>
    <s v="Yes"/>
    <x v="1"/>
    <s v="Yes"/>
    <s v="Yes"/>
    <s v="Yes"/>
    <s v="No"/>
    <s v="Yes"/>
    <s v="No"/>
    <x v="0"/>
    <s v="Yes"/>
    <x v="0"/>
    <n v="100.55"/>
    <n v="6215.35"/>
    <x v="1"/>
    <x v="1"/>
  </r>
  <r>
    <x v="890"/>
    <x v="1"/>
    <x v="0"/>
    <s v="Yes"/>
    <s v="Yes"/>
    <x v="36"/>
    <s v="Yes"/>
    <s v="Yes"/>
    <x v="1"/>
    <s v="Yes"/>
    <s v="No"/>
    <s v="Yes"/>
    <s v="Yes"/>
    <s v="No"/>
    <s v="No"/>
    <x v="0"/>
    <s v="No"/>
    <x v="0"/>
    <n v="89.3"/>
    <n v="2823"/>
    <x v="0"/>
    <x v="1"/>
  </r>
  <r>
    <x v="891"/>
    <x v="1"/>
    <x v="0"/>
    <s v="Yes"/>
    <s v="Yes"/>
    <x v="37"/>
    <s v="Yes"/>
    <s v="Yes"/>
    <x v="1"/>
    <s v="No"/>
    <s v="Yes"/>
    <s v="Yes"/>
    <s v="No"/>
    <s v="Yes"/>
    <s v="Yes"/>
    <x v="0"/>
    <s v="Yes"/>
    <x v="2"/>
    <n v="103.85"/>
    <n v="5017.8999999999996"/>
    <x v="1"/>
    <x v="1"/>
  </r>
  <r>
    <x v="892"/>
    <x v="1"/>
    <x v="1"/>
    <s v="No"/>
    <s v="No"/>
    <x v="48"/>
    <s v="Yes"/>
    <s v="Yes"/>
    <x v="1"/>
    <s v="No"/>
    <s v="No"/>
    <s v="Yes"/>
    <s v="No"/>
    <s v="No"/>
    <s v="No"/>
    <x v="0"/>
    <s v="Yes"/>
    <x v="3"/>
    <n v="81.099999999999994"/>
    <n v="2619.25"/>
    <x v="0"/>
    <x v="1"/>
  </r>
  <r>
    <x v="893"/>
    <x v="0"/>
    <x v="0"/>
    <s v="No"/>
    <s v="No"/>
    <x v="0"/>
    <s v="No"/>
    <s v="No phone service"/>
    <x v="0"/>
    <s v="No"/>
    <s v="No"/>
    <s v="No"/>
    <s v="No"/>
    <s v="No"/>
    <s v="No"/>
    <x v="0"/>
    <s v="No"/>
    <x v="0"/>
    <n v="24.6"/>
    <n v="24.6"/>
    <x v="1"/>
    <x v="0"/>
  </r>
  <r>
    <x v="894"/>
    <x v="0"/>
    <x v="0"/>
    <s v="Yes"/>
    <s v="No"/>
    <x v="28"/>
    <s v="Yes"/>
    <s v="Yes"/>
    <x v="1"/>
    <s v="No"/>
    <s v="No"/>
    <s v="No"/>
    <s v="Yes"/>
    <s v="No"/>
    <s v="No"/>
    <x v="1"/>
    <s v="Yes"/>
    <x v="3"/>
    <n v="81.2"/>
    <n v="4965.1000000000004"/>
    <x v="0"/>
    <x v="1"/>
  </r>
  <r>
    <x v="895"/>
    <x v="1"/>
    <x v="0"/>
    <s v="No"/>
    <s v="No"/>
    <x v="19"/>
    <s v="Yes"/>
    <s v="Yes"/>
    <x v="1"/>
    <s v="Yes"/>
    <s v="Yes"/>
    <s v="No"/>
    <s v="No"/>
    <s v="No"/>
    <s v="Yes"/>
    <x v="0"/>
    <s v="Yes"/>
    <x v="3"/>
    <n v="94.3"/>
    <n v="2679.7"/>
    <x v="0"/>
    <x v="1"/>
  </r>
  <r>
    <x v="896"/>
    <x v="1"/>
    <x v="0"/>
    <s v="Yes"/>
    <s v="No"/>
    <x v="16"/>
    <s v="Yes"/>
    <s v="Yes"/>
    <x v="1"/>
    <s v="Yes"/>
    <s v="Yes"/>
    <s v="Yes"/>
    <s v="Yes"/>
    <s v="Yes"/>
    <s v="Yes"/>
    <x v="2"/>
    <s v="Yes"/>
    <x v="2"/>
    <n v="116.1"/>
    <n v="8310.5499999999993"/>
    <x v="0"/>
    <x v="1"/>
  </r>
  <r>
    <x v="897"/>
    <x v="0"/>
    <x v="0"/>
    <s v="No"/>
    <s v="No"/>
    <x v="62"/>
    <s v="Yes"/>
    <s v="Yes"/>
    <x v="1"/>
    <s v="No"/>
    <s v="Yes"/>
    <s v="Yes"/>
    <s v="No"/>
    <s v="Yes"/>
    <s v="Yes"/>
    <x v="2"/>
    <s v="No"/>
    <x v="0"/>
    <n v="105.55"/>
    <n v="5682.25"/>
    <x v="0"/>
    <x v="1"/>
  </r>
  <r>
    <x v="898"/>
    <x v="0"/>
    <x v="0"/>
    <s v="No"/>
    <s v="No"/>
    <x v="18"/>
    <s v="Yes"/>
    <s v="No"/>
    <x v="1"/>
    <s v="Yes"/>
    <s v="No"/>
    <s v="No"/>
    <s v="Yes"/>
    <s v="Yes"/>
    <s v="Yes"/>
    <x v="0"/>
    <s v="Yes"/>
    <x v="2"/>
    <n v="98.9"/>
    <n v="1120.95"/>
    <x v="1"/>
    <x v="0"/>
  </r>
  <r>
    <x v="899"/>
    <x v="1"/>
    <x v="0"/>
    <s v="Yes"/>
    <s v="No"/>
    <x v="37"/>
    <s v="Yes"/>
    <s v="Yes"/>
    <x v="1"/>
    <s v="Yes"/>
    <s v="Yes"/>
    <s v="No"/>
    <s v="No"/>
    <s v="No"/>
    <s v="Yes"/>
    <x v="0"/>
    <s v="Yes"/>
    <x v="3"/>
    <n v="94.4"/>
    <n v="4914.8999999999996"/>
    <x v="0"/>
    <x v="1"/>
  </r>
  <r>
    <x v="900"/>
    <x v="0"/>
    <x v="0"/>
    <s v="No"/>
    <s v="No"/>
    <x v="2"/>
    <s v="Yes"/>
    <s v="No"/>
    <x v="2"/>
    <s v="No internet service"/>
    <s v="No internet service"/>
    <s v="No internet service"/>
    <s v="No internet service"/>
    <s v="No internet service"/>
    <s v="No internet service"/>
    <x v="0"/>
    <s v="No"/>
    <x v="1"/>
    <n v="19.5"/>
    <n v="27.55"/>
    <x v="0"/>
    <x v="0"/>
  </r>
  <r>
    <x v="901"/>
    <x v="0"/>
    <x v="0"/>
    <s v="No"/>
    <s v="No"/>
    <x v="34"/>
    <s v="Yes"/>
    <s v="Yes"/>
    <x v="1"/>
    <s v="No"/>
    <s v="No"/>
    <s v="Yes"/>
    <s v="No"/>
    <s v="Yes"/>
    <s v="Yes"/>
    <x v="0"/>
    <s v="No"/>
    <x v="3"/>
    <n v="98.3"/>
    <n v="923.5"/>
    <x v="1"/>
    <x v="0"/>
  </r>
  <r>
    <x v="902"/>
    <x v="1"/>
    <x v="0"/>
    <s v="No"/>
    <s v="No"/>
    <x v="22"/>
    <s v="Yes"/>
    <s v="No"/>
    <x v="1"/>
    <s v="Yes"/>
    <s v="No"/>
    <s v="No"/>
    <s v="No"/>
    <s v="Yes"/>
    <s v="Yes"/>
    <x v="0"/>
    <s v="No"/>
    <x v="0"/>
    <n v="93.85"/>
    <n v="1625.65"/>
    <x v="1"/>
    <x v="2"/>
  </r>
  <r>
    <x v="903"/>
    <x v="0"/>
    <x v="0"/>
    <s v="Yes"/>
    <s v="No"/>
    <x v="39"/>
    <s v="Yes"/>
    <s v="No"/>
    <x v="1"/>
    <s v="Yes"/>
    <s v="Yes"/>
    <s v="Yes"/>
    <s v="No"/>
    <s v="Yes"/>
    <s v="Yes"/>
    <x v="1"/>
    <s v="Yes"/>
    <x v="3"/>
    <n v="105.6"/>
    <n v="6068.65"/>
    <x v="0"/>
    <x v="1"/>
  </r>
  <r>
    <x v="904"/>
    <x v="1"/>
    <x v="0"/>
    <s v="Yes"/>
    <s v="Yes"/>
    <x v="56"/>
    <s v="Yes"/>
    <s v="No"/>
    <x v="0"/>
    <s v="Yes"/>
    <s v="Yes"/>
    <s v="Yes"/>
    <s v="No"/>
    <s v="Yes"/>
    <s v="Yes"/>
    <x v="2"/>
    <s v="No"/>
    <x v="3"/>
    <n v="81.349999999999994"/>
    <n v="5398.6"/>
    <x v="0"/>
    <x v="1"/>
  </r>
  <r>
    <x v="905"/>
    <x v="1"/>
    <x v="1"/>
    <s v="No"/>
    <s v="No"/>
    <x v="34"/>
    <s v="Yes"/>
    <s v="Yes"/>
    <x v="1"/>
    <s v="No"/>
    <s v="No"/>
    <s v="Yes"/>
    <s v="No"/>
    <s v="Yes"/>
    <s v="Yes"/>
    <x v="0"/>
    <s v="Yes"/>
    <x v="0"/>
    <n v="100.5"/>
    <n v="918.6"/>
    <x v="1"/>
    <x v="0"/>
  </r>
  <r>
    <x v="906"/>
    <x v="1"/>
    <x v="0"/>
    <s v="No"/>
    <s v="No"/>
    <x v="54"/>
    <s v="Yes"/>
    <s v="No"/>
    <x v="0"/>
    <s v="No"/>
    <s v="No"/>
    <s v="No"/>
    <s v="No"/>
    <s v="Yes"/>
    <s v="No"/>
    <x v="0"/>
    <s v="Yes"/>
    <x v="0"/>
    <n v="56.4"/>
    <n v="234.85"/>
    <x v="0"/>
    <x v="0"/>
  </r>
  <r>
    <x v="907"/>
    <x v="1"/>
    <x v="0"/>
    <s v="No"/>
    <s v="No"/>
    <x v="67"/>
    <s v="Yes"/>
    <s v="No"/>
    <x v="0"/>
    <s v="No"/>
    <s v="Yes"/>
    <s v="No"/>
    <s v="Yes"/>
    <s v="No"/>
    <s v="Yes"/>
    <x v="1"/>
    <s v="Yes"/>
    <x v="2"/>
    <n v="65.349999999999994"/>
    <n v="1231.8499999999999"/>
    <x v="0"/>
    <x v="2"/>
  </r>
  <r>
    <x v="908"/>
    <x v="0"/>
    <x v="0"/>
    <s v="No"/>
    <s v="Yes"/>
    <x v="4"/>
    <s v="Yes"/>
    <s v="No"/>
    <x v="2"/>
    <s v="No internet service"/>
    <s v="No internet service"/>
    <s v="No internet service"/>
    <s v="No internet service"/>
    <s v="No internet service"/>
    <s v="No internet service"/>
    <x v="0"/>
    <s v="No"/>
    <x v="1"/>
    <n v="19.95"/>
    <n v="170.9"/>
    <x v="0"/>
    <x v="0"/>
  </r>
  <r>
    <x v="909"/>
    <x v="0"/>
    <x v="0"/>
    <s v="No"/>
    <s v="No"/>
    <x v="16"/>
    <s v="Yes"/>
    <s v="Yes"/>
    <x v="1"/>
    <s v="No"/>
    <s v="Yes"/>
    <s v="Yes"/>
    <s v="Yes"/>
    <s v="Yes"/>
    <s v="Yes"/>
    <x v="2"/>
    <s v="Yes"/>
    <x v="0"/>
    <n v="111.25"/>
    <n v="7984.15"/>
    <x v="0"/>
    <x v="1"/>
  </r>
  <r>
    <x v="910"/>
    <x v="1"/>
    <x v="1"/>
    <s v="No"/>
    <s v="No"/>
    <x v="6"/>
    <s v="Yes"/>
    <s v="No"/>
    <x v="1"/>
    <s v="No"/>
    <s v="Yes"/>
    <s v="No"/>
    <s v="No"/>
    <s v="No"/>
    <s v="No"/>
    <x v="0"/>
    <s v="Yes"/>
    <x v="0"/>
    <n v="72.849999999999994"/>
    <n v="688.65"/>
    <x v="1"/>
    <x v="0"/>
  </r>
  <r>
    <x v="911"/>
    <x v="0"/>
    <x v="1"/>
    <s v="No"/>
    <s v="No"/>
    <x v="30"/>
    <s v="Yes"/>
    <s v="Yes"/>
    <x v="1"/>
    <s v="No"/>
    <s v="Yes"/>
    <s v="No"/>
    <s v="No"/>
    <s v="Yes"/>
    <s v="No"/>
    <x v="0"/>
    <s v="No"/>
    <x v="3"/>
    <n v="89"/>
    <n v="1288.3"/>
    <x v="0"/>
    <x v="2"/>
  </r>
  <r>
    <x v="912"/>
    <x v="1"/>
    <x v="0"/>
    <s v="Yes"/>
    <s v="Yes"/>
    <x v="21"/>
    <s v="Yes"/>
    <s v="Yes"/>
    <x v="1"/>
    <s v="Yes"/>
    <s v="No"/>
    <s v="Yes"/>
    <s v="No"/>
    <s v="Yes"/>
    <s v="Yes"/>
    <x v="1"/>
    <s v="Yes"/>
    <x v="2"/>
    <n v="106.1"/>
    <n v="7848.5"/>
    <x v="0"/>
    <x v="1"/>
  </r>
  <r>
    <x v="913"/>
    <x v="1"/>
    <x v="0"/>
    <s v="No"/>
    <s v="No"/>
    <x v="18"/>
    <s v="Yes"/>
    <s v="No"/>
    <x v="2"/>
    <s v="No internet service"/>
    <s v="No internet service"/>
    <s v="No internet service"/>
    <s v="No internet service"/>
    <s v="No internet service"/>
    <s v="No internet service"/>
    <x v="1"/>
    <s v="No"/>
    <x v="3"/>
    <n v="20.05"/>
    <n v="267"/>
    <x v="0"/>
    <x v="0"/>
  </r>
  <r>
    <x v="914"/>
    <x v="1"/>
    <x v="0"/>
    <s v="Yes"/>
    <s v="Yes"/>
    <x v="21"/>
    <s v="Yes"/>
    <s v="Yes"/>
    <x v="2"/>
    <s v="No internet service"/>
    <s v="No internet service"/>
    <s v="No internet service"/>
    <s v="No internet service"/>
    <s v="No internet service"/>
    <s v="No internet service"/>
    <x v="2"/>
    <s v="Yes"/>
    <x v="2"/>
    <n v="25.2"/>
    <n v="1798.9"/>
    <x v="0"/>
    <x v="1"/>
  </r>
  <r>
    <x v="915"/>
    <x v="1"/>
    <x v="1"/>
    <s v="Yes"/>
    <s v="No"/>
    <x v="0"/>
    <s v="Yes"/>
    <s v="Yes"/>
    <x v="1"/>
    <s v="No"/>
    <s v="No"/>
    <s v="No"/>
    <s v="No"/>
    <s v="No"/>
    <s v="No"/>
    <x v="0"/>
    <s v="Yes"/>
    <x v="0"/>
    <n v="73.55"/>
    <n v="73.55"/>
    <x v="1"/>
    <x v="0"/>
  </r>
  <r>
    <x v="916"/>
    <x v="0"/>
    <x v="1"/>
    <s v="No"/>
    <s v="No"/>
    <x v="57"/>
    <s v="Yes"/>
    <s v="No"/>
    <x v="1"/>
    <s v="Yes"/>
    <s v="No"/>
    <s v="No"/>
    <s v="No"/>
    <s v="No"/>
    <s v="No"/>
    <x v="0"/>
    <s v="Yes"/>
    <x v="2"/>
    <n v="75.400000000000006"/>
    <n v="1643.55"/>
    <x v="0"/>
    <x v="2"/>
  </r>
  <r>
    <x v="917"/>
    <x v="1"/>
    <x v="0"/>
    <s v="No"/>
    <s v="No"/>
    <x v="21"/>
    <s v="No"/>
    <s v="No phone service"/>
    <x v="0"/>
    <s v="Yes"/>
    <s v="Yes"/>
    <s v="Yes"/>
    <s v="Yes"/>
    <s v="Yes"/>
    <s v="Yes"/>
    <x v="2"/>
    <s v="Yes"/>
    <x v="2"/>
    <n v="65.55"/>
    <n v="4807.45"/>
    <x v="0"/>
    <x v="1"/>
  </r>
  <r>
    <x v="918"/>
    <x v="0"/>
    <x v="0"/>
    <s v="No"/>
    <s v="No"/>
    <x v="70"/>
    <s v="Yes"/>
    <s v="Yes"/>
    <x v="1"/>
    <s v="No"/>
    <s v="No"/>
    <s v="Yes"/>
    <s v="No"/>
    <s v="No"/>
    <s v="No"/>
    <x v="0"/>
    <s v="Yes"/>
    <x v="0"/>
    <n v="80.7"/>
    <n v="2193"/>
    <x v="0"/>
    <x v="1"/>
  </r>
  <r>
    <x v="919"/>
    <x v="0"/>
    <x v="0"/>
    <s v="No"/>
    <s v="No"/>
    <x v="17"/>
    <s v="Yes"/>
    <s v="No"/>
    <x v="1"/>
    <s v="No"/>
    <s v="Yes"/>
    <s v="Yes"/>
    <s v="Yes"/>
    <s v="Yes"/>
    <s v="Yes"/>
    <x v="1"/>
    <s v="Yes"/>
    <x v="1"/>
    <n v="104.55"/>
    <n v="2239.4"/>
    <x v="0"/>
    <x v="2"/>
  </r>
  <r>
    <x v="920"/>
    <x v="1"/>
    <x v="0"/>
    <s v="Yes"/>
    <s v="No"/>
    <x v="31"/>
    <s v="Yes"/>
    <s v="Yes"/>
    <x v="2"/>
    <s v="No internet service"/>
    <s v="No internet service"/>
    <s v="No internet service"/>
    <s v="No internet service"/>
    <s v="No internet service"/>
    <s v="No internet service"/>
    <x v="1"/>
    <s v="No"/>
    <x v="2"/>
    <n v="24.15"/>
    <n v="1505.9"/>
    <x v="0"/>
    <x v="1"/>
  </r>
  <r>
    <x v="921"/>
    <x v="1"/>
    <x v="0"/>
    <s v="No"/>
    <s v="No"/>
    <x v="18"/>
    <s v="Yes"/>
    <s v="No"/>
    <x v="2"/>
    <s v="No internet service"/>
    <s v="No internet service"/>
    <s v="No internet service"/>
    <s v="No internet service"/>
    <s v="No internet service"/>
    <s v="No internet service"/>
    <x v="0"/>
    <s v="No"/>
    <x v="1"/>
    <n v="20.45"/>
    <n v="255.35"/>
    <x v="0"/>
    <x v="0"/>
  </r>
  <r>
    <x v="922"/>
    <x v="1"/>
    <x v="0"/>
    <s v="Yes"/>
    <s v="No"/>
    <x v="10"/>
    <s v="Yes"/>
    <s v="Yes"/>
    <x v="1"/>
    <s v="No"/>
    <s v="No"/>
    <s v="No"/>
    <s v="No"/>
    <s v="No"/>
    <s v="No"/>
    <x v="0"/>
    <s v="Yes"/>
    <x v="0"/>
    <n v="75.400000000000006"/>
    <n v="1189.4000000000001"/>
    <x v="0"/>
    <x v="2"/>
  </r>
  <r>
    <x v="923"/>
    <x v="0"/>
    <x v="0"/>
    <s v="Yes"/>
    <s v="No"/>
    <x v="28"/>
    <s v="Yes"/>
    <s v="Yes"/>
    <x v="0"/>
    <s v="Yes"/>
    <s v="Yes"/>
    <s v="No"/>
    <s v="No"/>
    <s v="Yes"/>
    <s v="Yes"/>
    <x v="1"/>
    <s v="Yes"/>
    <x v="3"/>
    <n v="79.7"/>
    <n v="4786.1499999999996"/>
    <x v="0"/>
    <x v="1"/>
  </r>
  <r>
    <x v="924"/>
    <x v="0"/>
    <x v="1"/>
    <s v="No"/>
    <s v="No"/>
    <x v="5"/>
    <s v="Yes"/>
    <s v="No"/>
    <x v="1"/>
    <s v="Yes"/>
    <s v="Yes"/>
    <s v="No"/>
    <s v="No"/>
    <s v="No"/>
    <s v="No"/>
    <x v="0"/>
    <s v="No"/>
    <x v="0"/>
    <n v="81.7"/>
    <n v="1820.9"/>
    <x v="0"/>
    <x v="2"/>
  </r>
  <r>
    <x v="925"/>
    <x v="0"/>
    <x v="0"/>
    <s v="Yes"/>
    <s v="Yes"/>
    <x v="48"/>
    <s v="Yes"/>
    <s v="No"/>
    <x v="0"/>
    <s v="Yes"/>
    <s v="Yes"/>
    <s v="Yes"/>
    <s v="Yes"/>
    <s v="No"/>
    <s v="Yes"/>
    <x v="0"/>
    <s v="No"/>
    <x v="2"/>
    <n v="76.3"/>
    <n v="2404.15"/>
    <x v="0"/>
    <x v="1"/>
  </r>
  <r>
    <x v="926"/>
    <x v="0"/>
    <x v="1"/>
    <s v="No"/>
    <s v="No"/>
    <x v="35"/>
    <s v="Yes"/>
    <s v="Yes"/>
    <x v="1"/>
    <s v="No"/>
    <s v="Yes"/>
    <s v="No"/>
    <s v="No"/>
    <s v="No"/>
    <s v="No"/>
    <x v="0"/>
    <s v="Yes"/>
    <x v="0"/>
    <n v="79.400000000000006"/>
    <n v="205.05"/>
    <x v="1"/>
    <x v="0"/>
  </r>
  <r>
    <x v="927"/>
    <x v="0"/>
    <x v="0"/>
    <s v="No"/>
    <s v="No"/>
    <x v="9"/>
    <s v="Yes"/>
    <s v="No"/>
    <x v="1"/>
    <s v="No"/>
    <s v="Yes"/>
    <s v="Yes"/>
    <s v="No"/>
    <s v="No"/>
    <s v="No"/>
    <x v="0"/>
    <s v="Yes"/>
    <x v="0"/>
    <n v="81.150000000000006"/>
    <n v="952.3"/>
    <x v="1"/>
    <x v="2"/>
  </r>
  <r>
    <x v="928"/>
    <x v="0"/>
    <x v="0"/>
    <s v="Yes"/>
    <s v="Yes"/>
    <x v="47"/>
    <s v="Yes"/>
    <s v="Yes"/>
    <x v="1"/>
    <s v="No"/>
    <s v="Yes"/>
    <s v="No"/>
    <s v="Yes"/>
    <s v="Yes"/>
    <s v="Yes"/>
    <x v="2"/>
    <s v="Yes"/>
    <x v="3"/>
    <n v="103.75"/>
    <n v="7039.45"/>
    <x v="0"/>
    <x v="1"/>
  </r>
  <r>
    <x v="929"/>
    <x v="0"/>
    <x v="0"/>
    <s v="Yes"/>
    <s v="Yes"/>
    <x v="19"/>
    <s v="Yes"/>
    <s v="No"/>
    <x v="1"/>
    <s v="No"/>
    <s v="No"/>
    <s v="Yes"/>
    <s v="No"/>
    <s v="No"/>
    <s v="Yes"/>
    <x v="1"/>
    <s v="No"/>
    <x v="0"/>
    <n v="86.45"/>
    <n v="2538.0500000000002"/>
    <x v="0"/>
    <x v="1"/>
  </r>
  <r>
    <x v="930"/>
    <x v="0"/>
    <x v="0"/>
    <s v="No"/>
    <s v="No"/>
    <x v="10"/>
    <s v="Yes"/>
    <s v="No"/>
    <x v="1"/>
    <s v="No"/>
    <s v="Yes"/>
    <s v="No"/>
    <s v="No"/>
    <s v="No"/>
    <s v="No"/>
    <x v="0"/>
    <s v="No"/>
    <x v="2"/>
    <n v="75.099999999999994"/>
    <n v="1212.8499999999999"/>
    <x v="0"/>
    <x v="2"/>
  </r>
  <r>
    <x v="931"/>
    <x v="1"/>
    <x v="0"/>
    <s v="No"/>
    <s v="No"/>
    <x v="55"/>
    <s v="Yes"/>
    <s v="No"/>
    <x v="1"/>
    <s v="No"/>
    <s v="Yes"/>
    <s v="No"/>
    <s v="Yes"/>
    <s v="No"/>
    <s v="No"/>
    <x v="2"/>
    <s v="No"/>
    <x v="2"/>
    <n v="80.599999999999994"/>
    <n v="2651.1"/>
    <x v="0"/>
    <x v="1"/>
  </r>
  <r>
    <x v="932"/>
    <x v="1"/>
    <x v="0"/>
    <s v="Yes"/>
    <s v="No"/>
    <x v="21"/>
    <s v="Yes"/>
    <s v="No"/>
    <x v="2"/>
    <s v="No internet service"/>
    <s v="No internet service"/>
    <s v="No internet service"/>
    <s v="No internet service"/>
    <s v="No internet service"/>
    <s v="No internet service"/>
    <x v="2"/>
    <s v="No"/>
    <x v="3"/>
    <n v="19.3"/>
    <n v="1304.8"/>
    <x v="0"/>
    <x v="1"/>
  </r>
  <r>
    <x v="933"/>
    <x v="0"/>
    <x v="1"/>
    <s v="No"/>
    <s v="No"/>
    <x v="54"/>
    <s v="Yes"/>
    <s v="Yes"/>
    <x v="1"/>
    <s v="No"/>
    <s v="No"/>
    <s v="No"/>
    <s v="No"/>
    <s v="No"/>
    <s v="Yes"/>
    <x v="0"/>
    <s v="Yes"/>
    <x v="0"/>
    <n v="84.6"/>
    <n v="360.1"/>
    <x v="1"/>
    <x v="0"/>
  </r>
  <r>
    <x v="934"/>
    <x v="0"/>
    <x v="0"/>
    <s v="No"/>
    <s v="No"/>
    <x v="18"/>
    <s v="No"/>
    <s v="No phone service"/>
    <x v="0"/>
    <s v="Yes"/>
    <s v="No"/>
    <s v="No"/>
    <s v="Yes"/>
    <s v="No"/>
    <s v="No"/>
    <x v="1"/>
    <s v="Yes"/>
    <x v="1"/>
    <n v="33.6"/>
    <n v="435.45"/>
    <x v="0"/>
    <x v="0"/>
  </r>
  <r>
    <x v="935"/>
    <x v="0"/>
    <x v="1"/>
    <s v="Yes"/>
    <s v="No"/>
    <x v="54"/>
    <s v="Yes"/>
    <s v="Yes"/>
    <x v="1"/>
    <s v="No"/>
    <s v="No"/>
    <s v="No"/>
    <s v="No"/>
    <s v="Yes"/>
    <s v="No"/>
    <x v="0"/>
    <s v="Yes"/>
    <x v="0"/>
    <n v="83.25"/>
    <n v="308.05"/>
    <x v="0"/>
    <x v="0"/>
  </r>
  <r>
    <x v="936"/>
    <x v="0"/>
    <x v="0"/>
    <s v="Yes"/>
    <s v="Yes"/>
    <x v="71"/>
    <s v="Yes"/>
    <s v="No"/>
    <x v="0"/>
    <s v="Yes"/>
    <s v="Yes"/>
    <s v="Yes"/>
    <s v="No"/>
    <s v="Yes"/>
    <s v="Yes"/>
    <x v="2"/>
    <s v="No"/>
    <x v="1"/>
    <n v="80.849999999999994"/>
    <s v=" "/>
    <x v="0"/>
    <x v="0"/>
  </r>
  <r>
    <x v="937"/>
    <x v="0"/>
    <x v="0"/>
    <s v="No"/>
    <s v="No"/>
    <x v="53"/>
    <s v="Yes"/>
    <s v="Yes"/>
    <x v="1"/>
    <s v="Yes"/>
    <s v="No"/>
    <s v="No"/>
    <s v="No"/>
    <s v="No"/>
    <s v="No"/>
    <x v="0"/>
    <s v="Yes"/>
    <x v="0"/>
    <n v="79.05"/>
    <n v="434.5"/>
    <x v="1"/>
    <x v="0"/>
  </r>
  <r>
    <x v="938"/>
    <x v="0"/>
    <x v="0"/>
    <s v="Yes"/>
    <s v="No"/>
    <x v="45"/>
    <s v="Yes"/>
    <s v="Yes"/>
    <x v="1"/>
    <s v="No"/>
    <s v="Yes"/>
    <s v="Yes"/>
    <s v="Yes"/>
    <s v="Yes"/>
    <s v="Yes"/>
    <x v="1"/>
    <s v="Yes"/>
    <x v="3"/>
    <n v="108.05"/>
    <n v="7118.9"/>
    <x v="0"/>
    <x v="1"/>
  </r>
  <r>
    <x v="939"/>
    <x v="0"/>
    <x v="0"/>
    <s v="No"/>
    <s v="No"/>
    <x v="30"/>
    <s v="Yes"/>
    <s v="No"/>
    <x v="2"/>
    <s v="No internet service"/>
    <s v="No internet service"/>
    <s v="No internet service"/>
    <s v="No internet service"/>
    <s v="No internet service"/>
    <s v="No internet service"/>
    <x v="0"/>
    <s v="No"/>
    <x v="1"/>
    <n v="19.899999999999999"/>
    <n v="320.45"/>
    <x v="0"/>
    <x v="2"/>
  </r>
  <r>
    <x v="940"/>
    <x v="0"/>
    <x v="0"/>
    <s v="No"/>
    <s v="Yes"/>
    <x v="65"/>
    <s v="Yes"/>
    <s v="No"/>
    <x v="2"/>
    <s v="No internet service"/>
    <s v="No internet service"/>
    <s v="No internet service"/>
    <s v="No internet service"/>
    <s v="No internet service"/>
    <s v="No internet service"/>
    <x v="1"/>
    <s v="No"/>
    <x v="2"/>
    <n v="21.05"/>
    <n v="531.54999999999995"/>
    <x v="0"/>
    <x v="2"/>
  </r>
  <r>
    <x v="941"/>
    <x v="0"/>
    <x v="0"/>
    <s v="No"/>
    <s v="Yes"/>
    <x v="9"/>
    <s v="No"/>
    <s v="No phone service"/>
    <x v="0"/>
    <s v="No"/>
    <s v="Yes"/>
    <s v="No"/>
    <s v="No"/>
    <s v="No"/>
    <s v="No"/>
    <x v="0"/>
    <s v="No"/>
    <x v="0"/>
    <n v="30.15"/>
    <n v="382.2"/>
    <x v="0"/>
    <x v="2"/>
  </r>
  <r>
    <x v="942"/>
    <x v="1"/>
    <x v="0"/>
    <s v="No"/>
    <s v="No"/>
    <x v="65"/>
    <s v="Yes"/>
    <s v="No"/>
    <x v="1"/>
    <s v="No"/>
    <s v="No"/>
    <s v="No"/>
    <s v="No"/>
    <s v="No"/>
    <s v="Yes"/>
    <x v="0"/>
    <s v="Yes"/>
    <x v="3"/>
    <n v="79.849999999999994"/>
    <n v="2001"/>
    <x v="0"/>
    <x v="2"/>
  </r>
  <r>
    <x v="943"/>
    <x v="0"/>
    <x v="0"/>
    <s v="Yes"/>
    <s v="No"/>
    <x v="21"/>
    <s v="No"/>
    <s v="No phone service"/>
    <x v="0"/>
    <s v="Yes"/>
    <s v="Yes"/>
    <s v="Yes"/>
    <s v="Yes"/>
    <s v="Yes"/>
    <s v="Yes"/>
    <x v="2"/>
    <s v="No"/>
    <x v="2"/>
    <n v="65.5"/>
    <n v="4919.7"/>
    <x v="0"/>
    <x v="1"/>
  </r>
  <r>
    <x v="944"/>
    <x v="0"/>
    <x v="0"/>
    <s v="Yes"/>
    <s v="Yes"/>
    <x v="68"/>
    <s v="Yes"/>
    <s v="Yes"/>
    <x v="1"/>
    <s v="Yes"/>
    <s v="Yes"/>
    <s v="No"/>
    <s v="No"/>
    <s v="Yes"/>
    <s v="Yes"/>
    <x v="0"/>
    <s v="Yes"/>
    <x v="2"/>
    <n v="104.1"/>
    <n v="5645.8"/>
    <x v="0"/>
    <x v="1"/>
  </r>
  <r>
    <x v="945"/>
    <x v="0"/>
    <x v="0"/>
    <s v="No"/>
    <s v="No"/>
    <x v="35"/>
    <s v="Yes"/>
    <s v="Yes"/>
    <x v="1"/>
    <s v="No"/>
    <s v="No"/>
    <s v="No"/>
    <s v="No"/>
    <s v="No"/>
    <s v="No"/>
    <x v="0"/>
    <s v="No"/>
    <x v="2"/>
    <n v="74.400000000000006"/>
    <n v="215.8"/>
    <x v="1"/>
    <x v="0"/>
  </r>
  <r>
    <x v="946"/>
    <x v="1"/>
    <x v="0"/>
    <s v="Yes"/>
    <s v="Yes"/>
    <x v="54"/>
    <s v="Yes"/>
    <s v="No"/>
    <x v="2"/>
    <s v="No internet service"/>
    <s v="No internet service"/>
    <s v="No internet service"/>
    <s v="No internet service"/>
    <s v="No internet service"/>
    <s v="No internet service"/>
    <x v="0"/>
    <s v="Yes"/>
    <x v="1"/>
    <n v="20.5"/>
    <n v="77.599999999999994"/>
    <x v="0"/>
    <x v="0"/>
  </r>
  <r>
    <x v="947"/>
    <x v="0"/>
    <x v="1"/>
    <s v="Yes"/>
    <s v="Yes"/>
    <x v="48"/>
    <s v="Yes"/>
    <s v="Yes"/>
    <x v="1"/>
    <s v="No"/>
    <s v="No"/>
    <s v="Yes"/>
    <s v="No"/>
    <s v="Yes"/>
    <s v="No"/>
    <x v="0"/>
    <s v="Yes"/>
    <x v="1"/>
    <n v="91.35"/>
    <n v="2896.55"/>
    <x v="0"/>
    <x v="1"/>
  </r>
  <r>
    <x v="948"/>
    <x v="1"/>
    <x v="1"/>
    <s v="No"/>
    <s v="No"/>
    <x v="42"/>
    <s v="Yes"/>
    <s v="Yes"/>
    <x v="1"/>
    <s v="No"/>
    <s v="No"/>
    <s v="Yes"/>
    <s v="No"/>
    <s v="Yes"/>
    <s v="Yes"/>
    <x v="0"/>
    <s v="Yes"/>
    <x v="0"/>
    <n v="99.05"/>
    <n v="3395.8"/>
    <x v="1"/>
    <x v="1"/>
  </r>
  <r>
    <x v="949"/>
    <x v="1"/>
    <x v="0"/>
    <s v="Yes"/>
    <s v="Yes"/>
    <x v="42"/>
    <s v="Yes"/>
    <s v="No"/>
    <x v="2"/>
    <s v="No internet service"/>
    <s v="No internet service"/>
    <s v="No internet service"/>
    <s v="No internet service"/>
    <s v="No internet service"/>
    <s v="No internet service"/>
    <x v="2"/>
    <s v="No"/>
    <x v="2"/>
    <n v="20.5"/>
    <n v="759.35"/>
    <x v="0"/>
    <x v="1"/>
  </r>
  <r>
    <x v="950"/>
    <x v="1"/>
    <x v="1"/>
    <s v="No"/>
    <s v="No"/>
    <x v="2"/>
    <s v="Yes"/>
    <s v="No"/>
    <x v="0"/>
    <s v="No"/>
    <s v="No"/>
    <s v="No"/>
    <s v="No"/>
    <s v="No"/>
    <s v="No"/>
    <x v="0"/>
    <s v="No"/>
    <x v="1"/>
    <n v="44.95"/>
    <n v="85.15"/>
    <x v="1"/>
    <x v="0"/>
  </r>
  <r>
    <x v="951"/>
    <x v="0"/>
    <x v="0"/>
    <s v="No"/>
    <s v="No"/>
    <x v="4"/>
    <s v="Yes"/>
    <s v="No"/>
    <x v="1"/>
    <s v="No"/>
    <s v="Yes"/>
    <s v="No"/>
    <s v="No"/>
    <s v="No"/>
    <s v="No"/>
    <x v="0"/>
    <s v="No"/>
    <x v="0"/>
    <n v="75.599999999999994"/>
    <n v="535.54999999999995"/>
    <x v="0"/>
    <x v="0"/>
  </r>
  <r>
    <x v="952"/>
    <x v="1"/>
    <x v="0"/>
    <s v="No"/>
    <s v="No"/>
    <x v="5"/>
    <s v="Yes"/>
    <s v="No"/>
    <x v="0"/>
    <s v="Yes"/>
    <s v="No"/>
    <s v="No"/>
    <s v="Yes"/>
    <s v="No"/>
    <s v="No"/>
    <x v="0"/>
    <s v="No"/>
    <x v="1"/>
    <n v="55.1"/>
    <n v="1253.1500000000001"/>
    <x v="0"/>
    <x v="2"/>
  </r>
  <r>
    <x v="953"/>
    <x v="0"/>
    <x v="0"/>
    <s v="No"/>
    <s v="No"/>
    <x v="30"/>
    <s v="Yes"/>
    <s v="No"/>
    <x v="0"/>
    <s v="Yes"/>
    <s v="No"/>
    <s v="Yes"/>
    <s v="Yes"/>
    <s v="No"/>
    <s v="No"/>
    <x v="0"/>
    <s v="No"/>
    <x v="0"/>
    <n v="58.95"/>
    <n v="955.15"/>
    <x v="0"/>
    <x v="2"/>
  </r>
  <r>
    <x v="954"/>
    <x v="1"/>
    <x v="0"/>
    <s v="No"/>
    <s v="No"/>
    <x v="5"/>
    <s v="Yes"/>
    <s v="Yes"/>
    <x v="1"/>
    <s v="No"/>
    <s v="No"/>
    <s v="No"/>
    <s v="No"/>
    <s v="Yes"/>
    <s v="Yes"/>
    <x v="0"/>
    <s v="Yes"/>
    <x v="0"/>
    <n v="95.1"/>
    <n v="2162.6"/>
    <x v="0"/>
    <x v="2"/>
  </r>
  <r>
    <x v="955"/>
    <x v="1"/>
    <x v="0"/>
    <s v="Yes"/>
    <s v="No"/>
    <x v="0"/>
    <s v="Yes"/>
    <s v="No"/>
    <x v="0"/>
    <s v="No"/>
    <s v="No"/>
    <s v="No"/>
    <s v="No"/>
    <s v="No"/>
    <s v="No"/>
    <x v="0"/>
    <s v="No"/>
    <x v="3"/>
    <n v="44.7"/>
    <n v="44.7"/>
    <x v="1"/>
    <x v="0"/>
  </r>
  <r>
    <x v="956"/>
    <x v="0"/>
    <x v="0"/>
    <s v="Yes"/>
    <s v="Yes"/>
    <x v="16"/>
    <s v="Yes"/>
    <s v="Yes"/>
    <x v="2"/>
    <s v="No internet service"/>
    <s v="No internet service"/>
    <s v="No internet service"/>
    <s v="No internet service"/>
    <s v="No internet service"/>
    <s v="No internet service"/>
    <x v="2"/>
    <s v="No"/>
    <x v="2"/>
    <n v="25.45"/>
    <n v="1813.35"/>
    <x v="0"/>
    <x v="1"/>
  </r>
  <r>
    <x v="957"/>
    <x v="1"/>
    <x v="0"/>
    <s v="No"/>
    <s v="No"/>
    <x v="54"/>
    <s v="Yes"/>
    <s v="No"/>
    <x v="0"/>
    <s v="Yes"/>
    <s v="No"/>
    <s v="Yes"/>
    <s v="No"/>
    <s v="No"/>
    <s v="No"/>
    <x v="0"/>
    <s v="No"/>
    <x v="0"/>
    <n v="56.75"/>
    <n v="245.15"/>
    <x v="0"/>
    <x v="0"/>
  </r>
  <r>
    <x v="958"/>
    <x v="1"/>
    <x v="0"/>
    <s v="No"/>
    <s v="No"/>
    <x v="13"/>
    <s v="Yes"/>
    <s v="Yes"/>
    <x v="0"/>
    <s v="Yes"/>
    <s v="Yes"/>
    <s v="Yes"/>
    <s v="Yes"/>
    <s v="No"/>
    <s v="Yes"/>
    <x v="0"/>
    <s v="No"/>
    <x v="2"/>
    <n v="81.75"/>
    <n v="2028.8"/>
    <x v="0"/>
    <x v="1"/>
  </r>
  <r>
    <x v="959"/>
    <x v="0"/>
    <x v="0"/>
    <s v="Yes"/>
    <s v="Yes"/>
    <x v="48"/>
    <s v="Yes"/>
    <s v="No"/>
    <x v="1"/>
    <s v="No"/>
    <s v="Yes"/>
    <s v="No"/>
    <s v="No"/>
    <s v="Yes"/>
    <s v="No"/>
    <x v="0"/>
    <s v="Yes"/>
    <x v="0"/>
    <n v="86.1"/>
    <n v="2723.75"/>
    <x v="0"/>
    <x v="1"/>
  </r>
  <r>
    <x v="960"/>
    <x v="1"/>
    <x v="1"/>
    <s v="Yes"/>
    <s v="No"/>
    <x v="40"/>
    <s v="No"/>
    <s v="No phone service"/>
    <x v="0"/>
    <s v="Yes"/>
    <s v="No"/>
    <s v="No"/>
    <s v="No"/>
    <s v="No"/>
    <s v="No"/>
    <x v="0"/>
    <s v="No"/>
    <x v="2"/>
    <n v="29.8"/>
    <n v="220.45"/>
    <x v="0"/>
    <x v="0"/>
  </r>
  <r>
    <x v="961"/>
    <x v="1"/>
    <x v="0"/>
    <s v="No"/>
    <s v="No"/>
    <x v="22"/>
    <s v="Yes"/>
    <s v="No"/>
    <x v="2"/>
    <s v="No internet service"/>
    <s v="No internet service"/>
    <s v="No internet service"/>
    <s v="No internet service"/>
    <s v="No internet service"/>
    <s v="No internet service"/>
    <x v="1"/>
    <s v="Yes"/>
    <x v="1"/>
    <n v="20.5"/>
    <n v="365.8"/>
    <x v="0"/>
    <x v="2"/>
  </r>
  <r>
    <x v="962"/>
    <x v="1"/>
    <x v="1"/>
    <s v="Yes"/>
    <s v="No"/>
    <x v="4"/>
    <s v="Yes"/>
    <s v="No"/>
    <x v="0"/>
    <s v="Yes"/>
    <s v="No"/>
    <s v="No"/>
    <s v="No"/>
    <s v="Yes"/>
    <s v="No"/>
    <x v="0"/>
    <s v="No"/>
    <x v="2"/>
    <n v="60.9"/>
    <n v="551.95000000000005"/>
    <x v="0"/>
    <x v="0"/>
  </r>
  <r>
    <x v="963"/>
    <x v="0"/>
    <x v="1"/>
    <s v="No"/>
    <s v="No"/>
    <x v="39"/>
    <s v="Yes"/>
    <s v="Yes"/>
    <x v="0"/>
    <s v="Yes"/>
    <s v="No"/>
    <s v="Yes"/>
    <s v="Yes"/>
    <s v="No"/>
    <s v="Yes"/>
    <x v="2"/>
    <s v="No"/>
    <x v="2"/>
    <n v="73.25"/>
    <n v="4054.2"/>
    <x v="0"/>
    <x v="1"/>
  </r>
  <r>
    <x v="964"/>
    <x v="1"/>
    <x v="0"/>
    <s v="No"/>
    <s v="No"/>
    <x v="0"/>
    <s v="Yes"/>
    <s v="No"/>
    <x v="0"/>
    <s v="No"/>
    <s v="No"/>
    <s v="No"/>
    <s v="No"/>
    <s v="No"/>
    <s v="No"/>
    <x v="0"/>
    <s v="Yes"/>
    <x v="1"/>
    <n v="45.7"/>
    <n v="45.7"/>
    <x v="1"/>
    <x v="0"/>
  </r>
  <r>
    <x v="965"/>
    <x v="1"/>
    <x v="1"/>
    <s v="No"/>
    <s v="No"/>
    <x v="4"/>
    <s v="Yes"/>
    <s v="No"/>
    <x v="1"/>
    <s v="Yes"/>
    <s v="No"/>
    <s v="No"/>
    <s v="Yes"/>
    <s v="Yes"/>
    <s v="Yes"/>
    <x v="0"/>
    <s v="No"/>
    <x v="3"/>
    <n v="100.3"/>
    <n v="832.35"/>
    <x v="1"/>
    <x v="0"/>
  </r>
  <r>
    <x v="966"/>
    <x v="1"/>
    <x v="0"/>
    <s v="No"/>
    <s v="No"/>
    <x v="40"/>
    <s v="Yes"/>
    <s v="No"/>
    <x v="2"/>
    <s v="No internet service"/>
    <s v="No internet service"/>
    <s v="No internet service"/>
    <s v="No internet service"/>
    <s v="No internet service"/>
    <s v="No internet service"/>
    <x v="0"/>
    <s v="No"/>
    <x v="0"/>
    <n v="19.25"/>
    <n v="112.3"/>
    <x v="1"/>
    <x v="0"/>
  </r>
  <r>
    <x v="967"/>
    <x v="1"/>
    <x v="0"/>
    <s v="No"/>
    <s v="Yes"/>
    <x v="35"/>
    <s v="Yes"/>
    <s v="No"/>
    <x v="2"/>
    <s v="No internet service"/>
    <s v="No internet service"/>
    <s v="No internet service"/>
    <s v="No internet service"/>
    <s v="No internet service"/>
    <s v="No internet service"/>
    <x v="0"/>
    <s v="No"/>
    <x v="1"/>
    <n v="20.85"/>
    <n v="60.65"/>
    <x v="0"/>
    <x v="0"/>
  </r>
  <r>
    <x v="968"/>
    <x v="0"/>
    <x v="0"/>
    <s v="No"/>
    <s v="No"/>
    <x v="16"/>
    <s v="Yes"/>
    <s v="No"/>
    <x v="0"/>
    <s v="Yes"/>
    <s v="Yes"/>
    <s v="Yes"/>
    <s v="Yes"/>
    <s v="Yes"/>
    <s v="No"/>
    <x v="2"/>
    <s v="No"/>
    <x v="3"/>
    <n v="77.349999999999994"/>
    <n v="5550.1"/>
    <x v="0"/>
    <x v="1"/>
  </r>
  <r>
    <x v="969"/>
    <x v="0"/>
    <x v="0"/>
    <s v="No"/>
    <s v="No"/>
    <x v="2"/>
    <s v="Yes"/>
    <s v="Yes"/>
    <x v="1"/>
    <s v="No"/>
    <s v="No"/>
    <s v="No"/>
    <s v="No"/>
    <s v="Yes"/>
    <s v="Yes"/>
    <x v="0"/>
    <s v="Yes"/>
    <x v="0"/>
    <n v="96"/>
    <n v="174.8"/>
    <x v="1"/>
    <x v="0"/>
  </r>
  <r>
    <x v="970"/>
    <x v="0"/>
    <x v="0"/>
    <s v="No"/>
    <s v="No"/>
    <x v="0"/>
    <s v="Yes"/>
    <s v="No"/>
    <x v="1"/>
    <s v="No"/>
    <s v="No"/>
    <s v="No"/>
    <s v="No"/>
    <s v="Yes"/>
    <s v="Yes"/>
    <x v="0"/>
    <s v="No"/>
    <x v="0"/>
    <n v="90.55"/>
    <n v="90.55"/>
    <x v="1"/>
    <x v="0"/>
  </r>
  <r>
    <x v="971"/>
    <x v="1"/>
    <x v="0"/>
    <s v="Yes"/>
    <s v="No"/>
    <x v="12"/>
    <s v="Yes"/>
    <s v="Yes"/>
    <x v="1"/>
    <s v="Yes"/>
    <s v="Yes"/>
    <s v="No"/>
    <s v="No"/>
    <s v="Yes"/>
    <s v="No"/>
    <x v="0"/>
    <s v="Yes"/>
    <x v="2"/>
    <n v="93.85"/>
    <n v="4733.1000000000004"/>
    <x v="0"/>
    <x v="1"/>
  </r>
  <r>
    <x v="972"/>
    <x v="1"/>
    <x v="0"/>
    <s v="No"/>
    <s v="No"/>
    <x v="11"/>
    <s v="Yes"/>
    <s v="No"/>
    <x v="0"/>
    <s v="No"/>
    <s v="Yes"/>
    <s v="Yes"/>
    <s v="Yes"/>
    <s v="Yes"/>
    <s v="No"/>
    <x v="2"/>
    <s v="No"/>
    <x v="2"/>
    <n v="70.099999999999994"/>
    <n v="4048.95"/>
    <x v="0"/>
    <x v="1"/>
  </r>
  <r>
    <x v="973"/>
    <x v="1"/>
    <x v="1"/>
    <s v="Yes"/>
    <s v="No"/>
    <x v="66"/>
    <s v="No"/>
    <s v="No phone service"/>
    <x v="0"/>
    <s v="No"/>
    <s v="Yes"/>
    <s v="No"/>
    <s v="No"/>
    <s v="No"/>
    <s v="No"/>
    <x v="0"/>
    <s v="Yes"/>
    <x v="0"/>
    <n v="30.35"/>
    <n v="1359.7"/>
    <x v="1"/>
    <x v="1"/>
  </r>
  <r>
    <x v="974"/>
    <x v="0"/>
    <x v="0"/>
    <s v="Yes"/>
    <s v="Yes"/>
    <x v="64"/>
    <s v="Yes"/>
    <s v="No"/>
    <x v="0"/>
    <s v="No"/>
    <s v="Yes"/>
    <s v="No"/>
    <s v="Yes"/>
    <s v="Yes"/>
    <s v="Yes"/>
    <x v="2"/>
    <s v="Yes"/>
    <x v="3"/>
    <n v="75.95"/>
    <n v="4542.3500000000004"/>
    <x v="0"/>
    <x v="1"/>
  </r>
  <r>
    <x v="975"/>
    <x v="1"/>
    <x v="0"/>
    <s v="No"/>
    <s v="No"/>
    <x v="16"/>
    <s v="Yes"/>
    <s v="Yes"/>
    <x v="1"/>
    <s v="Yes"/>
    <s v="No"/>
    <s v="Yes"/>
    <s v="Yes"/>
    <s v="Yes"/>
    <s v="Yes"/>
    <x v="2"/>
    <s v="Yes"/>
    <x v="0"/>
    <n v="108.05"/>
    <n v="7532.15"/>
    <x v="1"/>
    <x v="1"/>
  </r>
  <r>
    <x v="976"/>
    <x v="1"/>
    <x v="0"/>
    <s v="No"/>
    <s v="No"/>
    <x v="0"/>
    <s v="Yes"/>
    <s v="No"/>
    <x v="1"/>
    <s v="No"/>
    <s v="No"/>
    <s v="No"/>
    <s v="No"/>
    <s v="No"/>
    <s v="No"/>
    <x v="0"/>
    <s v="Yes"/>
    <x v="0"/>
    <n v="69.900000000000006"/>
    <n v="69.900000000000006"/>
    <x v="1"/>
    <x v="0"/>
  </r>
  <r>
    <x v="977"/>
    <x v="0"/>
    <x v="0"/>
    <s v="No"/>
    <s v="No"/>
    <x v="26"/>
    <s v="Yes"/>
    <s v="Yes"/>
    <x v="1"/>
    <s v="No"/>
    <s v="No"/>
    <s v="No"/>
    <s v="No"/>
    <s v="No"/>
    <s v="No"/>
    <x v="0"/>
    <s v="No"/>
    <x v="0"/>
    <n v="75.25"/>
    <n v="888.65"/>
    <x v="0"/>
    <x v="0"/>
  </r>
  <r>
    <x v="978"/>
    <x v="1"/>
    <x v="1"/>
    <s v="Yes"/>
    <s v="No"/>
    <x v="8"/>
    <s v="Yes"/>
    <s v="Yes"/>
    <x v="1"/>
    <s v="No"/>
    <s v="Yes"/>
    <s v="Yes"/>
    <s v="No"/>
    <s v="Yes"/>
    <s v="Yes"/>
    <x v="1"/>
    <s v="Yes"/>
    <x v="0"/>
    <n v="103.75"/>
    <n v="6383.35"/>
    <x v="1"/>
    <x v="1"/>
  </r>
  <r>
    <x v="979"/>
    <x v="0"/>
    <x v="0"/>
    <s v="Yes"/>
    <s v="Yes"/>
    <x v="42"/>
    <s v="Yes"/>
    <s v="No"/>
    <x v="0"/>
    <s v="Yes"/>
    <s v="No"/>
    <s v="No"/>
    <s v="Yes"/>
    <s v="No"/>
    <s v="No"/>
    <x v="1"/>
    <s v="Yes"/>
    <x v="2"/>
    <n v="54.95"/>
    <n v="1916"/>
    <x v="0"/>
    <x v="1"/>
  </r>
  <r>
    <x v="980"/>
    <x v="0"/>
    <x v="0"/>
    <s v="No"/>
    <s v="No"/>
    <x v="61"/>
    <s v="Yes"/>
    <s v="No"/>
    <x v="2"/>
    <s v="No internet service"/>
    <s v="No internet service"/>
    <s v="No internet service"/>
    <s v="No internet service"/>
    <s v="No internet service"/>
    <s v="No internet service"/>
    <x v="0"/>
    <s v="Yes"/>
    <x v="2"/>
    <n v="19.5"/>
    <n v="413"/>
    <x v="0"/>
    <x v="2"/>
  </r>
  <r>
    <x v="981"/>
    <x v="1"/>
    <x v="0"/>
    <s v="Yes"/>
    <s v="Yes"/>
    <x v="63"/>
    <s v="Yes"/>
    <s v="No"/>
    <x v="2"/>
    <s v="No internet service"/>
    <s v="No internet service"/>
    <s v="No internet service"/>
    <s v="No internet service"/>
    <s v="No internet service"/>
    <s v="No internet service"/>
    <x v="2"/>
    <s v="No"/>
    <x v="1"/>
    <n v="19.600000000000001"/>
    <n v="808.95"/>
    <x v="0"/>
    <x v="1"/>
  </r>
  <r>
    <x v="982"/>
    <x v="0"/>
    <x v="0"/>
    <s v="No"/>
    <s v="No"/>
    <x v="72"/>
    <s v="Yes"/>
    <s v="No"/>
    <x v="0"/>
    <s v="Yes"/>
    <s v="No"/>
    <s v="No"/>
    <s v="No"/>
    <s v="No"/>
    <s v="No"/>
    <x v="1"/>
    <s v="Yes"/>
    <x v="0"/>
    <n v="47.85"/>
    <n v="1886.4"/>
    <x v="0"/>
    <x v="1"/>
  </r>
  <r>
    <x v="983"/>
    <x v="1"/>
    <x v="0"/>
    <s v="No"/>
    <s v="No"/>
    <x v="0"/>
    <s v="Yes"/>
    <s v="Yes"/>
    <x v="1"/>
    <s v="No"/>
    <s v="No"/>
    <s v="No"/>
    <s v="No"/>
    <s v="No"/>
    <s v="Yes"/>
    <x v="0"/>
    <s v="Yes"/>
    <x v="0"/>
    <n v="86.6"/>
    <n v="86.6"/>
    <x v="1"/>
    <x v="0"/>
  </r>
  <r>
    <x v="984"/>
    <x v="0"/>
    <x v="0"/>
    <s v="Yes"/>
    <s v="Yes"/>
    <x v="21"/>
    <s v="Yes"/>
    <s v="Yes"/>
    <x v="2"/>
    <s v="No internet service"/>
    <s v="No internet service"/>
    <s v="No internet service"/>
    <s v="No internet service"/>
    <s v="No internet service"/>
    <s v="No internet service"/>
    <x v="2"/>
    <s v="No"/>
    <x v="2"/>
    <n v="23.75"/>
    <n v="1679.25"/>
    <x v="0"/>
    <x v="1"/>
  </r>
  <r>
    <x v="985"/>
    <x v="0"/>
    <x v="1"/>
    <s v="Yes"/>
    <s v="No"/>
    <x v="55"/>
    <s v="Yes"/>
    <s v="Yes"/>
    <x v="1"/>
    <s v="No"/>
    <s v="Yes"/>
    <s v="No"/>
    <s v="No"/>
    <s v="No"/>
    <s v="No"/>
    <x v="0"/>
    <s v="Yes"/>
    <x v="2"/>
    <n v="80.599999999999994"/>
    <n v="2656.5"/>
    <x v="1"/>
    <x v="1"/>
  </r>
  <r>
    <x v="986"/>
    <x v="0"/>
    <x v="0"/>
    <s v="No"/>
    <s v="No"/>
    <x v="18"/>
    <s v="Yes"/>
    <s v="No"/>
    <x v="0"/>
    <s v="No"/>
    <s v="No"/>
    <s v="No"/>
    <s v="No"/>
    <s v="No"/>
    <s v="No"/>
    <x v="0"/>
    <s v="No"/>
    <x v="2"/>
    <n v="43.8"/>
    <n v="540.95000000000005"/>
    <x v="0"/>
    <x v="0"/>
  </r>
  <r>
    <x v="987"/>
    <x v="1"/>
    <x v="0"/>
    <s v="No"/>
    <s v="No"/>
    <x v="0"/>
    <s v="Yes"/>
    <s v="No"/>
    <x v="2"/>
    <s v="No internet service"/>
    <s v="No internet service"/>
    <s v="No internet service"/>
    <s v="No internet service"/>
    <s v="No internet service"/>
    <s v="No internet service"/>
    <x v="0"/>
    <s v="No"/>
    <x v="2"/>
    <n v="19.75"/>
    <n v="19.75"/>
    <x v="0"/>
    <x v="0"/>
  </r>
  <r>
    <x v="988"/>
    <x v="1"/>
    <x v="0"/>
    <s v="No"/>
    <s v="Yes"/>
    <x v="23"/>
    <s v="Yes"/>
    <s v="No"/>
    <x v="2"/>
    <s v="No internet service"/>
    <s v="No internet service"/>
    <s v="No internet service"/>
    <s v="No internet service"/>
    <s v="No internet service"/>
    <s v="No internet service"/>
    <x v="0"/>
    <s v="No"/>
    <x v="1"/>
    <n v="19.149999999999999"/>
    <n v="537.35"/>
    <x v="0"/>
    <x v="1"/>
  </r>
  <r>
    <x v="989"/>
    <x v="1"/>
    <x v="0"/>
    <s v="Yes"/>
    <s v="Yes"/>
    <x v="1"/>
    <s v="Yes"/>
    <s v="No"/>
    <x v="2"/>
    <s v="No internet service"/>
    <s v="No internet service"/>
    <s v="No internet service"/>
    <s v="No internet service"/>
    <s v="No internet service"/>
    <s v="No internet service"/>
    <x v="1"/>
    <s v="No"/>
    <x v="3"/>
    <n v="19.600000000000001"/>
    <n v="678.8"/>
    <x v="0"/>
    <x v="1"/>
  </r>
  <r>
    <x v="990"/>
    <x v="0"/>
    <x v="0"/>
    <s v="Yes"/>
    <s v="No"/>
    <x v="39"/>
    <s v="Yes"/>
    <s v="No"/>
    <x v="1"/>
    <s v="Yes"/>
    <s v="No"/>
    <s v="Yes"/>
    <s v="No"/>
    <s v="No"/>
    <s v="No"/>
    <x v="2"/>
    <s v="No"/>
    <x v="2"/>
    <n v="80.3"/>
    <n v="4513.6499999999996"/>
    <x v="0"/>
    <x v="1"/>
  </r>
  <r>
    <x v="991"/>
    <x v="0"/>
    <x v="0"/>
    <s v="No"/>
    <s v="No"/>
    <x v="11"/>
    <s v="Yes"/>
    <s v="Yes"/>
    <x v="2"/>
    <s v="No internet service"/>
    <s v="No internet service"/>
    <s v="No internet service"/>
    <s v="No internet service"/>
    <s v="No internet service"/>
    <s v="No internet service"/>
    <x v="2"/>
    <s v="No"/>
    <x v="3"/>
    <n v="24.35"/>
    <n v="1423.85"/>
    <x v="0"/>
    <x v="1"/>
  </r>
  <r>
    <x v="992"/>
    <x v="0"/>
    <x v="0"/>
    <s v="Yes"/>
    <s v="Yes"/>
    <x v="5"/>
    <s v="Yes"/>
    <s v="Yes"/>
    <x v="2"/>
    <s v="No internet service"/>
    <s v="No internet service"/>
    <s v="No internet service"/>
    <s v="No internet service"/>
    <s v="No internet service"/>
    <s v="No internet service"/>
    <x v="2"/>
    <s v="No"/>
    <x v="3"/>
    <n v="25.25"/>
    <n v="555.4"/>
    <x v="0"/>
    <x v="2"/>
  </r>
  <r>
    <x v="993"/>
    <x v="0"/>
    <x v="0"/>
    <s v="Yes"/>
    <s v="Yes"/>
    <x v="6"/>
    <s v="Yes"/>
    <s v="Yes"/>
    <x v="2"/>
    <s v="No internet service"/>
    <s v="No internet service"/>
    <s v="No internet service"/>
    <s v="No internet service"/>
    <s v="No internet service"/>
    <s v="No internet service"/>
    <x v="2"/>
    <s v="No"/>
    <x v="3"/>
    <n v="26.1"/>
    <n v="225.55"/>
    <x v="0"/>
    <x v="0"/>
  </r>
  <r>
    <x v="994"/>
    <x v="1"/>
    <x v="0"/>
    <s v="No"/>
    <s v="No"/>
    <x v="9"/>
    <s v="Yes"/>
    <s v="No"/>
    <x v="2"/>
    <s v="No internet service"/>
    <s v="No internet service"/>
    <s v="No internet service"/>
    <s v="No internet service"/>
    <s v="No internet service"/>
    <s v="No internet service"/>
    <x v="2"/>
    <s v="No"/>
    <x v="3"/>
    <n v="20"/>
    <n v="268.45"/>
    <x v="0"/>
    <x v="2"/>
  </r>
  <r>
    <x v="995"/>
    <x v="0"/>
    <x v="0"/>
    <s v="No"/>
    <s v="No"/>
    <x v="42"/>
    <s v="Yes"/>
    <s v="Yes"/>
    <x v="1"/>
    <s v="No"/>
    <s v="Yes"/>
    <s v="No"/>
    <s v="Yes"/>
    <s v="No"/>
    <s v="No"/>
    <x v="0"/>
    <s v="No"/>
    <x v="3"/>
    <n v="85.3"/>
    <n v="2917.5"/>
    <x v="1"/>
    <x v="1"/>
  </r>
  <r>
    <x v="996"/>
    <x v="0"/>
    <x v="0"/>
    <s v="No"/>
    <s v="No"/>
    <x v="1"/>
    <s v="Yes"/>
    <s v="No"/>
    <x v="1"/>
    <s v="No"/>
    <s v="No"/>
    <s v="No"/>
    <s v="No"/>
    <s v="No"/>
    <s v="No"/>
    <x v="0"/>
    <s v="Yes"/>
    <x v="3"/>
    <n v="70"/>
    <n v="2416.1"/>
    <x v="1"/>
    <x v="1"/>
  </r>
  <r>
    <x v="997"/>
    <x v="0"/>
    <x v="1"/>
    <s v="No"/>
    <s v="No"/>
    <x v="54"/>
    <s v="Yes"/>
    <s v="Yes"/>
    <x v="1"/>
    <s v="No"/>
    <s v="No"/>
    <s v="No"/>
    <s v="No"/>
    <s v="Yes"/>
    <s v="Yes"/>
    <x v="0"/>
    <s v="Yes"/>
    <x v="0"/>
    <n v="94.3"/>
    <n v="424.45"/>
    <x v="1"/>
    <x v="0"/>
  </r>
  <r>
    <x v="998"/>
    <x v="1"/>
    <x v="0"/>
    <s v="Yes"/>
    <s v="No"/>
    <x v="21"/>
    <s v="Yes"/>
    <s v="No"/>
    <x v="2"/>
    <s v="No internet service"/>
    <s v="No internet service"/>
    <s v="No internet service"/>
    <s v="No internet service"/>
    <s v="No internet service"/>
    <s v="No internet service"/>
    <x v="2"/>
    <s v="No"/>
    <x v="2"/>
    <n v="20.7"/>
    <n v="1492.1"/>
    <x v="0"/>
    <x v="1"/>
  </r>
  <r>
    <x v="999"/>
    <x v="1"/>
    <x v="0"/>
    <s v="No"/>
    <s v="No"/>
    <x v="2"/>
    <s v="Yes"/>
    <s v="No"/>
    <x v="0"/>
    <s v="No"/>
    <s v="No"/>
    <s v="No"/>
    <s v="Yes"/>
    <s v="Yes"/>
    <s v="Yes"/>
    <x v="0"/>
    <s v="No"/>
    <x v="0"/>
    <n v="70.3"/>
    <n v="132.4"/>
    <x v="0"/>
    <x v="0"/>
  </r>
  <r>
    <x v="1000"/>
    <x v="0"/>
    <x v="0"/>
    <s v="No"/>
    <s v="No"/>
    <x v="40"/>
    <s v="Yes"/>
    <s v="No"/>
    <x v="1"/>
    <s v="No"/>
    <s v="No"/>
    <s v="Yes"/>
    <s v="No"/>
    <s v="Yes"/>
    <s v="Yes"/>
    <x v="0"/>
    <s v="Yes"/>
    <x v="0"/>
    <n v="95.35"/>
    <n v="660.9"/>
    <x v="1"/>
    <x v="0"/>
  </r>
  <r>
    <x v="1001"/>
    <x v="1"/>
    <x v="1"/>
    <s v="Yes"/>
    <s v="No"/>
    <x v="23"/>
    <s v="Yes"/>
    <s v="Yes"/>
    <x v="1"/>
    <s v="No"/>
    <s v="No"/>
    <s v="No"/>
    <s v="No"/>
    <s v="No"/>
    <s v="No"/>
    <x v="0"/>
    <s v="Yes"/>
    <x v="0"/>
    <n v="75.5"/>
    <n v="1893.95"/>
    <x v="1"/>
    <x v="1"/>
  </r>
  <r>
    <x v="1002"/>
    <x v="1"/>
    <x v="0"/>
    <s v="Yes"/>
    <s v="Yes"/>
    <x v="54"/>
    <s v="Yes"/>
    <s v="No"/>
    <x v="1"/>
    <s v="No"/>
    <s v="No"/>
    <s v="No"/>
    <s v="No"/>
    <s v="No"/>
    <s v="No"/>
    <x v="0"/>
    <s v="Yes"/>
    <x v="1"/>
    <n v="69.55"/>
    <n v="284.89999999999998"/>
    <x v="0"/>
    <x v="0"/>
  </r>
  <r>
    <x v="1003"/>
    <x v="0"/>
    <x v="0"/>
    <s v="No"/>
    <s v="No"/>
    <x v="50"/>
    <s v="Yes"/>
    <s v="No"/>
    <x v="2"/>
    <s v="No internet service"/>
    <s v="No internet service"/>
    <s v="No internet service"/>
    <s v="No internet service"/>
    <s v="No internet service"/>
    <s v="No internet service"/>
    <x v="2"/>
    <s v="No"/>
    <x v="1"/>
    <n v="19.850000000000001"/>
    <n v="784.25"/>
    <x v="0"/>
    <x v="1"/>
  </r>
  <r>
    <x v="1004"/>
    <x v="1"/>
    <x v="0"/>
    <s v="No"/>
    <s v="No"/>
    <x v="17"/>
    <s v="Yes"/>
    <s v="No"/>
    <x v="2"/>
    <s v="No internet service"/>
    <s v="No internet service"/>
    <s v="No internet service"/>
    <s v="No internet service"/>
    <s v="No internet service"/>
    <s v="No internet service"/>
    <x v="0"/>
    <s v="No"/>
    <x v="1"/>
    <n v="20"/>
    <n v="417.7"/>
    <x v="0"/>
    <x v="2"/>
  </r>
  <r>
    <x v="1005"/>
    <x v="0"/>
    <x v="1"/>
    <s v="Yes"/>
    <s v="No"/>
    <x v="62"/>
    <s v="Yes"/>
    <s v="Yes"/>
    <x v="1"/>
    <s v="No"/>
    <s v="No"/>
    <s v="No"/>
    <s v="No"/>
    <s v="Yes"/>
    <s v="Yes"/>
    <x v="1"/>
    <s v="Yes"/>
    <x v="3"/>
    <n v="95.85"/>
    <n v="5016.25"/>
    <x v="0"/>
    <x v="1"/>
  </r>
  <r>
    <x v="1006"/>
    <x v="0"/>
    <x v="0"/>
    <s v="No"/>
    <s v="No"/>
    <x v="32"/>
    <s v="Yes"/>
    <s v="Yes"/>
    <x v="1"/>
    <s v="No"/>
    <s v="No"/>
    <s v="No"/>
    <s v="Yes"/>
    <s v="No"/>
    <s v="Yes"/>
    <x v="0"/>
    <s v="Yes"/>
    <x v="0"/>
    <n v="90.1"/>
    <n v="1612.75"/>
    <x v="1"/>
    <x v="2"/>
  </r>
  <r>
    <x v="1007"/>
    <x v="0"/>
    <x v="0"/>
    <s v="No"/>
    <s v="No"/>
    <x v="2"/>
    <s v="Yes"/>
    <s v="No"/>
    <x v="1"/>
    <s v="No"/>
    <s v="No"/>
    <s v="No"/>
    <s v="No"/>
    <s v="No"/>
    <s v="No"/>
    <x v="0"/>
    <s v="No"/>
    <x v="0"/>
    <n v="68.95"/>
    <n v="119.75"/>
    <x v="1"/>
    <x v="0"/>
  </r>
  <r>
    <x v="1008"/>
    <x v="1"/>
    <x v="0"/>
    <s v="Yes"/>
    <s v="Yes"/>
    <x v="48"/>
    <s v="Yes"/>
    <s v="Yes"/>
    <x v="1"/>
    <s v="Yes"/>
    <s v="No"/>
    <s v="No"/>
    <s v="No"/>
    <s v="Yes"/>
    <s v="Yes"/>
    <x v="0"/>
    <s v="Yes"/>
    <x v="3"/>
    <n v="99.55"/>
    <n v="3204.65"/>
    <x v="1"/>
    <x v="1"/>
  </r>
  <r>
    <x v="1009"/>
    <x v="1"/>
    <x v="1"/>
    <s v="Yes"/>
    <s v="No"/>
    <x v="57"/>
    <s v="Yes"/>
    <s v="No"/>
    <x v="2"/>
    <s v="No internet service"/>
    <s v="No internet service"/>
    <s v="No internet service"/>
    <s v="No internet service"/>
    <s v="No internet service"/>
    <s v="No internet service"/>
    <x v="1"/>
    <s v="Yes"/>
    <x v="0"/>
    <n v="20.75"/>
    <n v="485.2"/>
    <x v="0"/>
    <x v="2"/>
  </r>
  <r>
    <x v="1010"/>
    <x v="1"/>
    <x v="0"/>
    <s v="No"/>
    <s v="No"/>
    <x v="35"/>
    <s v="Yes"/>
    <s v="No"/>
    <x v="0"/>
    <s v="Yes"/>
    <s v="No"/>
    <s v="No"/>
    <s v="No"/>
    <s v="No"/>
    <s v="No"/>
    <x v="0"/>
    <s v="Yes"/>
    <x v="1"/>
    <n v="50.15"/>
    <n v="160.85"/>
    <x v="0"/>
    <x v="0"/>
  </r>
  <r>
    <x v="1011"/>
    <x v="0"/>
    <x v="0"/>
    <s v="Yes"/>
    <s v="Yes"/>
    <x v="16"/>
    <s v="No"/>
    <s v="No phone service"/>
    <x v="0"/>
    <s v="Yes"/>
    <s v="Yes"/>
    <s v="No"/>
    <s v="Yes"/>
    <s v="Yes"/>
    <s v="Yes"/>
    <x v="2"/>
    <s v="No"/>
    <x v="1"/>
    <n v="58.65"/>
    <n v="4145.25"/>
    <x v="0"/>
    <x v="1"/>
  </r>
  <r>
    <x v="1012"/>
    <x v="1"/>
    <x v="0"/>
    <s v="No"/>
    <s v="No"/>
    <x v="34"/>
    <s v="Yes"/>
    <s v="No"/>
    <x v="1"/>
    <s v="No"/>
    <s v="No"/>
    <s v="No"/>
    <s v="Yes"/>
    <s v="Yes"/>
    <s v="Yes"/>
    <x v="0"/>
    <s v="Yes"/>
    <x v="2"/>
    <n v="95.9"/>
    <n v="827.45"/>
    <x v="0"/>
    <x v="0"/>
  </r>
  <r>
    <x v="1013"/>
    <x v="0"/>
    <x v="0"/>
    <s v="No"/>
    <s v="No"/>
    <x v="0"/>
    <s v="Yes"/>
    <s v="No"/>
    <x v="0"/>
    <s v="No"/>
    <s v="Yes"/>
    <s v="No"/>
    <s v="No"/>
    <s v="No"/>
    <s v="No"/>
    <x v="0"/>
    <s v="No"/>
    <x v="0"/>
    <n v="49.5"/>
    <n v="49.5"/>
    <x v="0"/>
    <x v="0"/>
  </r>
  <r>
    <x v="1014"/>
    <x v="1"/>
    <x v="0"/>
    <s v="Yes"/>
    <s v="Yes"/>
    <x v="32"/>
    <s v="Yes"/>
    <s v="No"/>
    <x v="0"/>
    <s v="No"/>
    <s v="No"/>
    <s v="Yes"/>
    <s v="No"/>
    <s v="No"/>
    <s v="Yes"/>
    <x v="0"/>
    <s v="No"/>
    <x v="0"/>
    <n v="57.45"/>
    <n v="990.85"/>
    <x v="1"/>
    <x v="2"/>
  </r>
  <r>
    <x v="1015"/>
    <x v="1"/>
    <x v="0"/>
    <s v="Yes"/>
    <s v="Yes"/>
    <x v="18"/>
    <s v="Yes"/>
    <s v="No"/>
    <x v="0"/>
    <s v="No"/>
    <s v="No"/>
    <s v="No"/>
    <s v="No"/>
    <s v="No"/>
    <s v="Yes"/>
    <x v="1"/>
    <s v="No"/>
    <x v="3"/>
    <n v="53.65"/>
    <n v="696.35"/>
    <x v="1"/>
    <x v="0"/>
  </r>
  <r>
    <x v="1016"/>
    <x v="1"/>
    <x v="0"/>
    <s v="Yes"/>
    <s v="No"/>
    <x v="16"/>
    <s v="Yes"/>
    <s v="Yes"/>
    <x v="0"/>
    <s v="Yes"/>
    <s v="Yes"/>
    <s v="Yes"/>
    <s v="Yes"/>
    <s v="No"/>
    <s v="Yes"/>
    <x v="2"/>
    <s v="Yes"/>
    <x v="1"/>
    <n v="80.099999999999994"/>
    <n v="5585.4"/>
    <x v="0"/>
    <x v="1"/>
  </r>
  <r>
    <x v="1017"/>
    <x v="0"/>
    <x v="0"/>
    <s v="No"/>
    <s v="No"/>
    <x v="38"/>
    <s v="Yes"/>
    <s v="Yes"/>
    <x v="2"/>
    <s v="No internet service"/>
    <s v="No internet service"/>
    <s v="No internet service"/>
    <s v="No internet service"/>
    <s v="No internet service"/>
    <s v="No internet service"/>
    <x v="1"/>
    <s v="Yes"/>
    <x v="2"/>
    <n v="24.4"/>
    <n v="1601.2"/>
    <x v="0"/>
    <x v="1"/>
  </r>
  <r>
    <x v="1018"/>
    <x v="1"/>
    <x v="0"/>
    <s v="No"/>
    <s v="No"/>
    <x v="54"/>
    <s v="No"/>
    <s v="No phone service"/>
    <x v="0"/>
    <s v="No"/>
    <s v="No"/>
    <s v="No"/>
    <s v="Yes"/>
    <s v="No"/>
    <s v="Yes"/>
    <x v="0"/>
    <s v="Yes"/>
    <x v="0"/>
    <n v="40.049999999999997"/>
    <n v="162.44999999999999"/>
    <x v="0"/>
    <x v="0"/>
  </r>
  <r>
    <x v="1019"/>
    <x v="0"/>
    <x v="0"/>
    <s v="No"/>
    <s v="No"/>
    <x v="57"/>
    <s v="Yes"/>
    <s v="No"/>
    <x v="2"/>
    <s v="No internet service"/>
    <s v="No internet service"/>
    <s v="No internet service"/>
    <s v="No internet service"/>
    <s v="No internet service"/>
    <s v="No internet service"/>
    <x v="0"/>
    <s v="Yes"/>
    <x v="1"/>
    <n v="19.5"/>
    <n v="470.2"/>
    <x v="0"/>
    <x v="2"/>
  </r>
  <r>
    <x v="1020"/>
    <x v="0"/>
    <x v="0"/>
    <s v="Yes"/>
    <s v="Yes"/>
    <x v="72"/>
    <s v="Yes"/>
    <s v="No"/>
    <x v="0"/>
    <s v="Yes"/>
    <s v="No"/>
    <s v="No"/>
    <s v="No"/>
    <s v="No"/>
    <s v="No"/>
    <x v="0"/>
    <s v="No"/>
    <x v="3"/>
    <n v="51.05"/>
    <n v="2066"/>
    <x v="0"/>
    <x v="1"/>
  </r>
  <r>
    <x v="1021"/>
    <x v="1"/>
    <x v="0"/>
    <s v="Yes"/>
    <s v="No"/>
    <x v="7"/>
    <s v="Yes"/>
    <s v="No"/>
    <x v="0"/>
    <s v="Yes"/>
    <s v="No"/>
    <s v="No"/>
    <s v="Yes"/>
    <s v="No"/>
    <s v="No"/>
    <x v="1"/>
    <s v="No"/>
    <x v="1"/>
    <n v="54.35"/>
    <n v="1426.45"/>
    <x v="0"/>
    <x v="1"/>
  </r>
  <r>
    <x v="1022"/>
    <x v="0"/>
    <x v="1"/>
    <s v="No"/>
    <s v="No"/>
    <x v="24"/>
    <s v="Yes"/>
    <s v="No"/>
    <x v="1"/>
    <s v="No"/>
    <s v="Yes"/>
    <s v="No"/>
    <s v="No"/>
    <s v="Yes"/>
    <s v="No"/>
    <x v="0"/>
    <s v="Yes"/>
    <x v="0"/>
    <n v="84.7"/>
    <n v="392.5"/>
    <x v="0"/>
    <x v="0"/>
  </r>
  <r>
    <x v="1023"/>
    <x v="0"/>
    <x v="1"/>
    <s v="Yes"/>
    <s v="No"/>
    <x v="3"/>
    <s v="Yes"/>
    <s v="No"/>
    <x v="1"/>
    <s v="No"/>
    <s v="No"/>
    <s v="Yes"/>
    <s v="No"/>
    <s v="No"/>
    <s v="Yes"/>
    <x v="0"/>
    <s v="Yes"/>
    <x v="0"/>
    <n v="86.1"/>
    <n v="3861.45"/>
    <x v="0"/>
    <x v="1"/>
  </r>
  <r>
    <x v="1024"/>
    <x v="1"/>
    <x v="0"/>
    <s v="No"/>
    <s v="No"/>
    <x v="50"/>
    <s v="Yes"/>
    <s v="No"/>
    <x v="1"/>
    <s v="No"/>
    <s v="No"/>
    <s v="No"/>
    <s v="No"/>
    <s v="No"/>
    <s v="No"/>
    <x v="0"/>
    <s v="Yes"/>
    <x v="1"/>
    <n v="70.349999999999994"/>
    <n v="2552.9"/>
    <x v="0"/>
    <x v="1"/>
  </r>
  <r>
    <x v="1025"/>
    <x v="0"/>
    <x v="1"/>
    <s v="Yes"/>
    <s v="No"/>
    <x v="31"/>
    <s v="Yes"/>
    <s v="No"/>
    <x v="1"/>
    <s v="Yes"/>
    <s v="Yes"/>
    <s v="Yes"/>
    <s v="Yes"/>
    <s v="Yes"/>
    <s v="Yes"/>
    <x v="2"/>
    <s v="Yes"/>
    <x v="2"/>
    <n v="110"/>
    <n v="6668.35"/>
    <x v="0"/>
    <x v="1"/>
  </r>
  <r>
    <x v="1026"/>
    <x v="1"/>
    <x v="1"/>
    <s v="No"/>
    <s v="No"/>
    <x v="4"/>
    <s v="Yes"/>
    <s v="Yes"/>
    <x v="1"/>
    <s v="No"/>
    <s v="No"/>
    <s v="Yes"/>
    <s v="No"/>
    <s v="Yes"/>
    <s v="Yes"/>
    <x v="0"/>
    <s v="Yes"/>
    <x v="0"/>
    <n v="100.6"/>
    <n v="819.4"/>
    <x v="1"/>
    <x v="0"/>
  </r>
  <r>
    <x v="1027"/>
    <x v="0"/>
    <x v="0"/>
    <s v="No"/>
    <s v="No"/>
    <x v="20"/>
    <s v="Yes"/>
    <s v="Yes"/>
    <x v="1"/>
    <s v="Yes"/>
    <s v="No"/>
    <s v="Yes"/>
    <s v="No"/>
    <s v="Yes"/>
    <s v="No"/>
    <x v="1"/>
    <s v="No"/>
    <x v="3"/>
    <n v="94.9"/>
    <n v="4615.25"/>
    <x v="0"/>
    <x v="1"/>
  </r>
  <r>
    <x v="1028"/>
    <x v="1"/>
    <x v="0"/>
    <s v="Yes"/>
    <s v="Yes"/>
    <x v="70"/>
    <s v="Yes"/>
    <s v="Yes"/>
    <x v="1"/>
    <s v="No"/>
    <s v="No"/>
    <s v="No"/>
    <s v="No"/>
    <s v="Yes"/>
    <s v="No"/>
    <x v="0"/>
    <s v="Yes"/>
    <x v="0"/>
    <n v="83.75"/>
    <n v="2070.6"/>
    <x v="1"/>
    <x v="1"/>
  </r>
  <r>
    <x v="1029"/>
    <x v="0"/>
    <x v="1"/>
    <s v="Yes"/>
    <s v="Yes"/>
    <x v="35"/>
    <s v="Yes"/>
    <s v="No"/>
    <x v="1"/>
    <s v="Yes"/>
    <s v="No"/>
    <s v="No"/>
    <s v="Yes"/>
    <s v="Yes"/>
    <s v="No"/>
    <x v="0"/>
    <s v="Yes"/>
    <x v="1"/>
    <n v="88.3"/>
    <n v="273.75"/>
    <x v="1"/>
    <x v="0"/>
  </r>
  <r>
    <x v="1030"/>
    <x v="0"/>
    <x v="0"/>
    <s v="Yes"/>
    <s v="Yes"/>
    <x v="37"/>
    <s v="Yes"/>
    <s v="No"/>
    <x v="1"/>
    <s v="No"/>
    <s v="No"/>
    <s v="No"/>
    <s v="No"/>
    <s v="No"/>
    <s v="No"/>
    <x v="0"/>
    <s v="Yes"/>
    <x v="2"/>
    <n v="69.75"/>
    <n v="3557.7"/>
    <x v="0"/>
    <x v="1"/>
  </r>
  <r>
    <x v="1031"/>
    <x v="1"/>
    <x v="0"/>
    <s v="Yes"/>
    <s v="Yes"/>
    <x v="23"/>
    <s v="Yes"/>
    <s v="Yes"/>
    <x v="0"/>
    <s v="No"/>
    <s v="No"/>
    <s v="No"/>
    <s v="Yes"/>
    <s v="Yes"/>
    <s v="Yes"/>
    <x v="0"/>
    <s v="No"/>
    <x v="2"/>
    <n v="71.599999999999994"/>
    <n v="1957.1"/>
    <x v="0"/>
    <x v="1"/>
  </r>
  <r>
    <x v="1032"/>
    <x v="0"/>
    <x v="1"/>
    <s v="No"/>
    <s v="No"/>
    <x v="4"/>
    <s v="Yes"/>
    <s v="No"/>
    <x v="1"/>
    <s v="No"/>
    <s v="No"/>
    <s v="Yes"/>
    <s v="No"/>
    <s v="Yes"/>
    <s v="Yes"/>
    <x v="0"/>
    <s v="Yes"/>
    <x v="0"/>
    <n v="92.1"/>
    <n v="729.95"/>
    <x v="1"/>
    <x v="0"/>
  </r>
  <r>
    <x v="1033"/>
    <x v="0"/>
    <x v="0"/>
    <s v="Yes"/>
    <s v="No"/>
    <x v="8"/>
    <s v="Yes"/>
    <s v="Yes"/>
    <x v="2"/>
    <s v="No internet service"/>
    <s v="No internet service"/>
    <s v="No internet service"/>
    <s v="No internet service"/>
    <s v="No internet service"/>
    <s v="No internet service"/>
    <x v="2"/>
    <s v="No"/>
    <x v="2"/>
    <n v="23.65"/>
    <n v="1416.75"/>
    <x v="0"/>
    <x v="1"/>
  </r>
  <r>
    <x v="1034"/>
    <x v="0"/>
    <x v="0"/>
    <s v="Yes"/>
    <s v="No"/>
    <x v="16"/>
    <s v="Yes"/>
    <s v="No"/>
    <x v="0"/>
    <s v="Yes"/>
    <s v="No"/>
    <s v="Yes"/>
    <s v="Yes"/>
    <s v="Yes"/>
    <s v="Yes"/>
    <x v="2"/>
    <s v="No"/>
    <x v="2"/>
    <n v="81.849999999999994"/>
    <n v="5924.4"/>
    <x v="0"/>
    <x v="1"/>
  </r>
  <r>
    <x v="1035"/>
    <x v="1"/>
    <x v="0"/>
    <s v="No"/>
    <s v="No"/>
    <x v="33"/>
    <s v="Yes"/>
    <s v="Yes"/>
    <x v="2"/>
    <s v="No internet service"/>
    <s v="No internet service"/>
    <s v="No internet service"/>
    <s v="No internet service"/>
    <s v="No internet service"/>
    <s v="No internet service"/>
    <x v="2"/>
    <s v="No"/>
    <x v="1"/>
    <n v="25.1"/>
    <n v="1697.7"/>
    <x v="0"/>
    <x v="1"/>
  </r>
  <r>
    <x v="1036"/>
    <x v="1"/>
    <x v="0"/>
    <s v="Yes"/>
    <s v="Yes"/>
    <x v="47"/>
    <s v="Yes"/>
    <s v="Yes"/>
    <x v="1"/>
    <s v="Yes"/>
    <s v="Yes"/>
    <s v="Yes"/>
    <s v="Yes"/>
    <s v="Yes"/>
    <s v="Yes"/>
    <x v="2"/>
    <s v="Yes"/>
    <x v="2"/>
    <n v="114.7"/>
    <n v="7849.85"/>
    <x v="0"/>
    <x v="1"/>
  </r>
  <r>
    <x v="1037"/>
    <x v="0"/>
    <x v="0"/>
    <s v="No"/>
    <s v="No"/>
    <x v="9"/>
    <s v="No"/>
    <s v="No phone service"/>
    <x v="0"/>
    <s v="No"/>
    <s v="No"/>
    <s v="Yes"/>
    <s v="No"/>
    <s v="Yes"/>
    <s v="Yes"/>
    <x v="0"/>
    <s v="No"/>
    <x v="0"/>
    <n v="49.15"/>
    <n v="649.4"/>
    <x v="0"/>
    <x v="2"/>
  </r>
  <r>
    <x v="1038"/>
    <x v="1"/>
    <x v="0"/>
    <s v="Yes"/>
    <s v="No"/>
    <x v="39"/>
    <s v="Yes"/>
    <s v="No"/>
    <x v="1"/>
    <s v="No"/>
    <s v="No"/>
    <s v="No"/>
    <s v="No"/>
    <s v="No"/>
    <s v="Yes"/>
    <x v="1"/>
    <s v="Yes"/>
    <x v="0"/>
    <n v="80.900000000000006"/>
    <n v="4557.5"/>
    <x v="0"/>
    <x v="1"/>
  </r>
  <r>
    <x v="1039"/>
    <x v="1"/>
    <x v="0"/>
    <s v="Yes"/>
    <s v="No"/>
    <x v="46"/>
    <s v="Yes"/>
    <s v="No"/>
    <x v="1"/>
    <s v="Yes"/>
    <s v="Yes"/>
    <s v="No"/>
    <s v="No"/>
    <s v="No"/>
    <s v="No"/>
    <x v="0"/>
    <s v="Yes"/>
    <x v="0"/>
    <n v="79.45"/>
    <n v="3013.05"/>
    <x v="1"/>
    <x v="1"/>
  </r>
  <r>
    <x v="1040"/>
    <x v="1"/>
    <x v="1"/>
    <s v="No"/>
    <s v="No"/>
    <x v="60"/>
    <s v="Yes"/>
    <s v="No"/>
    <x v="1"/>
    <s v="No"/>
    <s v="No"/>
    <s v="No"/>
    <s v="No"/>
    <s v="Yes"/>
    <s v="Yes"/>
    <x v="0"/>
    <s v="No"/>
    <x v="3"/>
    <n v="90.45"/>
    <n v="1266.0999999999999"/>
    <x v="1"/>
    <x v="2"/>
  </r>
  <r>
    <x v="1041"/>
    <x v="0"/>
    <x v="0"/>
    <s v="No"/>
    <s v="Yes"/>
    <x v="10"/>
    <s v="Yes"/>
    <s v="No"/>
    <x v="2"/>
    <s v="No internet service"/>
    <s v="No internet service"/>
    <s v="No internet service"/>
    <s v="No internet service"/>
    <s v="No internet service"/>
    <s v="No internet service"/>
    <x v="1"/>
    <s v="Yes"/>
    <x v="2"/>
    <n v="19.3"/>
    <n v="360.35"/>
    <x v="0"/>
    <x v="2"/>
  </r>
  <r>
    <x v="1042"/>
    <x v="0"/>
    <x v="0"/>
    <s v="Yes"/>
    <s v="Yes"/>
    <x v="60"/>
    <s v="Yes"/>
    <s v="No"/>
    <x v="1"/>
    <s v="No"/>
    <s v="No"/>
    <s v="No"/>
    <s v="No"/>
    <s v="No"/>
    <s v="No"/>
    <x v="0"/>
    <s v="No"/>
    <x v="0"/>
    <n v="70.2"/>
    <n v="1046.5"/>
    <x v="0"/>
    <x v="2"/>
  </r>
  <r>
    <x v="1043"/>
    <x v="1"/>
    <x v="0"/>
    <s v="Yes"/>
    <s v="Yes"/>
    <x v="48"/>
    <s v="Yes"/>
    <s v="No"/>
    <x v="1"/>
    <s v="No"/>
    <s v="No"/>
    <s v="No"/>
    <s v="No"/>
    <s v="No"/>
    <s v="No"/>
    <x v="0"/>
    <s v="Yes"/>
    <x v="2"/>
    <n v="69.75"/>
    <n v="2347.9"/>
    <x v="1"/>
    <x v="1"/>
  </r>
  <r>
    <x v="1044"/>
    <x v="0"/>
    <x v="0"/>
    <s v="No"/>
    <s v="No"/>
    <x v="4"/>
    <s v="Yes"/>
    <s v="No"/>
    <x v="0"/>
    <s v="Yes"/>
    <s v="No"/>
    <s v="No"/>
    <s v="Yes"/>
    <s v="No"/>
    <s v="No"/>
    <x v="1"/>
    <s v="No"/>
    <x v="2"/>
    <n v="54.25"/>
    <n v="447.75"/>
    <x v="0"/>
    <x v="0"/>
  </r>
  <r>
    <x v="1045"/>
    <x v="0"/>
    <x v="0"/>
    <s v="Yes"/>
    <s v="Yes"/>
    <x v="29"/>
    <s v="Yes"/>
    <s v="Yes"/>
    <x v="1"/>
    <s v="No"/>
    <s v="No"/>
    <s v="Yes"/>
    <s v="No"/>
    <s v="Yes"/>
    <s v="Yes"/>
    <x v="0"/>
    <s v="Yes"/>
    <x v="2"/>
    <n v="99.3"/>
    <n v="4209.95"/>
    <x v="0"/>
    <x v="1"/>
  </r>
  <r>
    <x v="1046"/>
    <x v="0"/>
    <x v="0"/>
    <s v="No"/>
    <s v="No"/>
    <x v="15"/>
    <s v="Yes"/>
    <s v="Yes"/>
    <x v="0"/>
    <s v="Yes"/>
    <s v="No"/>
    <s v="Yes"/>
    <s v="Yes"/>
    <s v="Yes"/>
    <s v="No"/>
    <x v="1"/>
    <s v="No"/>
    <x v="3"/>
    <n v="74"/>
    <n v="3877.65"/>
    <x v="0"/>
    <x v="1"/>
  </r>
  <r>
    <x v="1047"/>
    <x v="1"/>
    <x v="0"/>
    <s v="No"/>
    <s v="No"/>
    <x v="35"/>
    <s v="Yes"/>
    <s v="No"/>
    <x v="0"/>
    <s v="No"/>
    <s v="No"/>
    <s v="No"/>
    <s v="Yes"/>
    <s v="No"/>
    <s v="No"/>
    <x v="0"/>
    <s v="Yes"/>
    <x v="1"/>
    <n v="50.25"/>
    <n v="152.30000000000001"/>
    <x v="0"/>
    <x v="0"/>
  </r>
  <r>
    <x v="1048"/>
    <x v="1"/>
    <x v="0"/>
    <s v="No"/>
    <s v="No"/>
    <x v="44"/>
    <s v="Yes"/>
    <s v="No"/>
    <x v="2"/>
    <s v="No internet service"/>
    <s v="No internet service"/>
    <s v="No internet service"/>
    <s v="No internet service"/>
    <s v="No internet service"/>
    <s v="No internet service"/>
    <x v="1"/>
    <s v="Yes"/>
    <x v="1"/>
    <n v="19.8"/>
    <n v="572.20000000000005"/>
    <x v="0"/>
    <x v="1"/>
  </r>
  <r>
    <x v="1049"/>
    <x v="0"/>
    <x v="0"/>
    <s v="No"/>
    <s v="No"/>
    <x v="0"/>
    <s v="Yes"/>
    <s v="No"/>
    <x v="2"/>
    <s v="No internet service"/>
    <s v="No internet service"/>
    <s v="No internet service"/>
    <s v="No internet service"/>
    <s v="No internet service"/>
    <s v="No internet service"/>
    <x v="0"/>
    <s v="No"/>
    <x v="1"/>
    <n v="19.649999999999999"/>
    <n v="19.649999999999999"/>
    <x v="1"/>
    <x v="0"/>
  </r>
  <r>
    <x v="1050"/>
    <x v="1"/>
    <x v="1"/>
    <s v="No"/>
    <s v="No"/>
    <x v="18"/>
    <s v="No"/>
    <s v="No phone service"/>
    <x v="0"/>
    <s v="No"/>
    <s v="No"/>
    <s v="Yes"/>
    <s v="Yes"/>
    <s v="No"/>
    <s v="Yes"/>
    <x v="0"/>
    <s v="Yes"/>
    <x v="0"/>
    <n v="43.65"/>
    <n v="526.95000000000005"/>
    <x v="1"/>
    <x v="0"/>
  </r>
  <r>
    <x v="1051"/>
    <x v="0"/>
    <x v="0"/>
    <s v="Yes"/>
    <s v="Yes"/>
    <x v="10"/>
    <s v="No"/>
    <s v="No phone service"/>
    <x v="0"/>
    <s v="No"/>
    <s v="No"/>
    <s v="No"/>
    <s v="No"/>
    <s v="No"/>
    <s v="Yes"/>
    <x v="0"/>
    <s v="Yes"/>
    <x v="3"/>
    <n v="35.5"/>
    <n v="552.70000000000005"/>
    <x v="0"/>
    <x v="2"/>
  </r>
  <r>
    <x v="1052"/>
    <x v="0"/>
    <x v="0"/>
    <s v="No"/>
    <s v="No"/>
    <x v="63"/>
    <s v="Yes"/>
    <s v="Yes"/>
    <x v="0"/>
    <s v="No"/>
    <s v="No"/>
    <s v="Yes"/>
    <s v="Yes"/>
    <s v="Yes"/>
    <s v="Yes"/>
    <x v="1"/>
    <s v="Yes"/>
    <x v="1"/>
    <n v="80.75"/>
    <n v="3208.65"/>
    <x v="0"/>
    <x v="1"/>
  </r>
  <r>
    <x v="1053"/>
    <x v="0"/>
    <x v="0"/>
    <s v="No"/>
    <s v="No"/>
    <x v="24"/>
    <s v="No"/>
    <s v="No phone service"/>
    <x v="0"/>
    <s v="No"/>
    <s v="No"/>
    <s v="Yes"/>
    <s v="No"/>
    <s v="No"/>
    <s v="Yes"/>
    <x v="0"/>
    <s v="No"/>
    <x v="0"/>
    <n v="39.5"/>
    <n v="210.75"/>
    <x v="1"/>
    <x v="0"/>
  </r>
  <r>
    <x v="1054"/>
    <x v="1"/>
    <x v="0"/>
    <s v="Yes"/>
    <s v="No"/>
    <x v="63"/>
    <s v="Yes"/>
    <s v="Yes"/>
    <x v="1"/>
    <s v="No"/>
    <s v="No"/>
    <s v="No"/>
    <s v="No"/>
    <s v="Yes"/>
    <s v="Yes"/>
    <x v="0"/>
    <s v="Yes"/>
    <x v="2"/>
    <n v="97.1"/>
    <n v="3706.95"/>
    <x v="1"/>
    <x v="1"/>
  </r>
  <r>
    <x v="1055"/>
    <x v="0"/>
    <x v="0"/>
    <s v="No"/>
    <s v="No"/>
    <x v="51"/>
    <s v="Yes"/>
    <s v="No"/>
    <x v="2"/>
    <s v="No internet service"/>
    <s v="No internet service"/>
    <s v="No internet service"/>
    <s v="No internet service"/>
    <s v="No internet service"/>
    <s v="No internet service"/>
    <x v="1"/>
    <s v="No"/>
    <x v="1"/>
    <n v="19.55"/>
    <n v="620.75"/>
    <x v="0"/>
    <x v="1"/>
  </r>
  <r>
    <x v="1056"/>
    <x v="0"/>
    <x v="0"/>
    <s v="No"/>
    <s v="No"/>
    <x v="24"/>
    <s v="Yes"/>
    <s v="No"/>
    <x v="1"/>
    <s v="No"/>
    <s v="No"/>
    <s v="No"/>
    <s v="No"/>
    <s v="No"/>
    <s v="Yes"/>
    <x v="0"/>
    <s v="Yes"/>
    <x v="0"/>
    <n v="80"/>
    <n v="412.5"/>
    <x v="1"/>
    <x v="0"/>
  </r>
  <r>
    <x v="1057"/>
    <x v="0"/>
    <x v="0"/>
    <s v="No"/>
    <s v="No"/>
    <x v="6"/>
    <s v="Yes"/>
    <s v="No"/>
    <x v="1"/>
    <s v="Yes"/>
    <s v="No"/>
    <s v="No"/>
    <s v="No"/>
    <s v="Yes"/>
    <s v="No"/>
    <x v="0"/>
    <s v="Yes"/>
    <x v="1"/>
    <n v="84.7"/>
    <n v="832.05"/>
    <x v="1"/>
    <x v="0"/>
  </r>
  <r>
    <x v="1058"/>
    <x v="1"/>
    <x v="0"/>
    <s v="Yes"/>
    <s v="Yes"/>
    <x v="2"/>
    <s v="Yes"/>
    <s v="No"/>
    <x v="1"/>
    <s v="No"/>
    <s v="No"/>
    <s v="No"/>
    <s v="No"/>
    <s v="Yes"/>
    <s v="Yes"/>
    <x v="0"/>
    <s v="Yes"/>
    <x v="2"/>
    <n v="89.55"/>
    <n v="185.55"/>
    <x v="1"/>
    <x v="0"/>
  </r>
  <r>
    <x v="1059"/>
    <x v="1"/>
    <x v="0"/>
    <s v="No"/>
    <s v="No"/>
    <x v="57"/>
    <s v="Yes"/>
    <s v="Yes"/>
    <x v="1"/>
    <s v="No"/>
    <s v="No"/>
    <s v="No"/>
    <s v="Yes"/>
    <s v="Yes"/>
    <s v="No"/>
    <x v="0"/>
    <s v="Yes"/>
    <x v="0"/>
    <n v="90.6"/>
    <n v="1943.2"/>
    <x v="1"/>
    <x v="2"/>
  </r>
  <r>
    <x v="1060"/>
    <x v="1"/>
    <x v="0"/>
    <s v="Yes"/>
    <s v="Yes"/>
    <x v="70"/>
    <s v="Yes"/>
    <s v="No"/>
    <x v="2"/>
    <s v="No internet service"/>
    <s v="No internet service"/>
    <s v="No internet service"/>
    <s v="No internet service"/>
    <s v="No internet service"/>
    <s v="No internet service"/>
    <x v="1"/>
    <s v="Yes"/>
    <x v="2"/>
    <n v="20.05"/>
    <n v="505.9"/>
    <x v="0"/>
    <x v="1"/>
  </r>
  <r>
    <x v="1061"/>
    <x v="0"/>
    <x v="1"/>
    <s v="Yes"/>
    <s v="No"/>
    <x v="21"/>
    <s v="Yes"/>
    <s v="Yes"/>
    <x v="1"/>
    <s v="Yes"/>
    <s v="Yes"/>
    <s v="Yes"/>
    <s v="No"/>
    <s v="Yes"/>
    <s v="Yes"/>
    <x v="2"/>
    <s v="Yes"/>
    <x v="0"/>
    <n v="112.4"/>
    <n v="8046.85"/>
    <x v="0"/>
    <x v="1"/>
  </r>
  <r>
    <x v="1062"/>
    <x v="0"/>
    <x v="0"/>
    <s v="Yes"/>
    <s v="No"/>
    <x v="1"/>
    <s v="Yes"/>
    <s v="No"/>
    <x v="0"/>
    <s v="No"/>
    <s v="No"/>
    <s v="No"/>
    <s v="Yes"/>
    <s v="No"/>
    <s v="No"/>
    <x v="0"/>
    <s v="No"/>
    <x v="2"/>
    <n v="50.2"/>
    <n v="1815.3"/>
    <x v="0"/>
    <x v="1"/>
  </r>
  <r>
    <x v="1063"/>
    <x v="1"/>
    <x v="0"/>
    <s v="No"/>
    <s v="No"/>
    <x v="6"/>
    <s v="Yes"/>
    <s v="No"/>
    <x v="0"/>
    <s v="Yes"/>
    <s v="No"/>
    <s v="No"/>
    <s v="Yes"/>
    <s v="Yes"/>
    <s v="No"/>
    <x v="0"/>
    <s v="No"/>
    <x v="2"/>
    <n v="62.25"/>
    <n v="612.95000000000005"/>
    <x v="0"/>
    <x v="0"/>
  </r>
  <r>
    <x v="1064"/>
    <x v="0"/>
    <x v="0"/>
    <s v="No"/>
    <s v="No"/>
    <x v="60"/>
    <s v="Yes"/>
    <s v="No"/>
    <x v="0"/>
    <s v="Yes"/>
    <s v="No"/>
    <s v="No"/>
    <s v="Yes"/>
    <s v="No"/>
    <s v="No"/>
    <x v="1"/>
    <s v="No"/>
    <x v="1"/>
    <n v="55.7"/>
    <n v="795.15"/>
    <x v="0"/>
    <x v="2"/>
  </r>
  <r>
    <x v="1065"/>
    <x v="0"/>
    <x v="0"/>
    <s v="No"/>
    <s v="No"/>
    <x v="57"/>
    <s v="Yes"/>
    <s v="Yes"/>
    <x v="1"/>
    <s v="Yes"/>
    <s v="No"/>
    <s v="No"/>
    <s v="No"/>
    <s v="Yes"/>
    <s v="No"/>
    <x v="0"/>
    <s v="Yes"/>
    <x v="2"/>
    <n v="90.05"/>
    <n v="2169.8000000000002"/>
    <x v="1"/>
    <x v="2"/>
  </r>
  <r>
    <x v="1066"/>
    <x v="1"/>
    <x v="0"/>
    <s v="Yes"/>
    <s v="No"/>
    <x v="20"/>
    <s v="Yes"/>
    <s v="No"/>
    <x v="2"/>
    <s v="No internet service"/>
    <s v="No internet service"/>
    <s v="No internet service"/>
    <s v="No internet service"/>
    <s v="No internet service"/>
    <s v="No internet service"/>
    <x v="2"/>
    <s v="No"/>
    <x v="1"/>
    <n v="19.649999999999999"/>
    <n v="973.1"/>
    <x v="0"/>
    <x v="1"/>
  </r>
  <r>
    <x v="1067"/>
    <x v="1"/>
    <x v="0"/>
    <s v="Yes"/>
    <s v="No"/>
    <x v="65"/>
    <s v="Yes"/>
    <s v="No"/>
    <x v="1"/>
    <s v="Yes"/>
    <s v="No"/>
    <s v="No"/>
    <s v="Yes"/>
    <s v="No"/>
    <s v="Yes"/>
    <x v="0"/>
    <s v="Yes"/>
    <x v="0"/>
    <n v="89.25"/>
    <n v="2210.1999999999998"/>
    <x v="0"/>
    <x v="2"/>
  </r>
  <r>
    <x v="1068"/>
    <x v="1"/>
    <x v="0"/>
    <s v="Yes"/>
    <s v="No"/>
    <x v="12"/>
    <s v="Yes"/>
    <s v="Yes"/>
    <x v="1"/>
    <s v="No"/>
    <s v="Yes"/>
    <s v="No"/>
    <s v="No"/>
    <s v="Yes"/>
    <s v="Yes"/>
    <x v="0"/>
    <s v="Yes"/>
    <x v="2"/>
    <n v="99.05"/>
    <n v="4853.75"/>
    <x v="1"/>
    <x v="1"/>
  </r>
  <r>
    <x v="1069"/>
    <x v="1"/>
    <x v="1"/>
    <s v="No"/>
    <s v="No"/>
    <x v="61"/>
    <s v="Yes"/>
    <s v="No"/>
    <x v="0"/>
    <s v="Yes"/>
    <s v="No"/>
    <s v="No"/>
    <s v="Yes"/>
    <s v="No"/>
    <s v="No"/>
    <x v="1"/>
    <s v="No"/>
    <x v="1"/>
    <n v="54"/>
    <n v="1055.9000000000001"/>
    <x v="0"/>
    <x v="2"/>
  </r>
  <r>
    <x v="1070"/>
    <x v="0"/>
    <x v="0"/>
    <s v="No"/>
    <s v="No"/>
    <x v="2"/>
    <s v="Yes"/>
    <s v="No"/>
    <x v="1"/>
    <s v="No"/>
    <s v="No"/>
    <s v="No"/>
    <s v="No"/>
    <s v="No"/>
    <s v="No"/>
    <x v="0"/>
    <s v="No"/>
    <x v="2"/>
    <n v="69.75"/>
    <n v="144.55000000000001"/>
    <x v="1"/>
    <x v="0"/>
  </r>
  <r>
    <x v="1071"/>
    <x v="0"/>
    <x v="0"/>
    <s v="No"/>
    <s v="No"/>
    <x v="2"/>
    <s v="Yes"/>
    <s v="No"/>
    <x v="0"/>
    <s v="No"/>
    <s v="Yes"/>
    <s v="No"/>
    <s v="No"/>
    <s v="No"/>
    <s v="No"/>
    <x v="0"/>
    <s v="Yes"/>
    <x v="3"/>
    <n v="49.05"/>
    <n v="91.1"/>
    <x v="1"/>
    <x v="0"/>
  </r>
  <r>
    <x v="1072"/>
    <x v="1"/>
    <x v="0"/>
    <s v="No"/>
    <s v="No"/>
    <x v="5"/>
    <s v="No"/>
    <s v="No phone service"/>
    <x v="0"/>
    <s v="No"/>
    <s v="No"/>
    <s v="Yes"/>
    <s v="Yes"/>
    <s v="Yes"/>
    <s v="Yes"/>
    <x v="2"/>
    <s v="No"/>
    <x v="2"/>
    <n v="56.75"/>
    <n v="1304.8499999999999"/>
    <x v="0"/>
    <x v="2"/>
  </r>
  <r>
    <x v="1073"/>
    <x v="1"/>
    <x v="0"/>
    <s v="No"/>
    <s v="No"/>
    <x v="40"/>
    <s v="Yes"/>
    <s v="Yes"/>
    <x v="1"/>
    <s v="No"/>
    <s v="No"/>
    <s v="Yes"/>
    <s v="No"/>
    <s v="Yes"/>
    <s v="Yes"/>
    <x v="0"/>
    <s v="Yes"/>
    <x v="2"/>
    <n v="98.05"/>
    <n v="713"/>
    <x v="1"/>
    <x v="0"/>
  </r>
  <r>
    <x v="1074"/>
    <x v="1"/>
    <x v="0"/>
    <s v="No"/>
    <s v="No"/>
    <x v="0"/>
    <s v="Yes"/>
    <s v="No"/>
    <x v="2"/>
    <s v="No internet service"/>
    <s v="No internet service"/>
    <s v="No internet service"/>
    <s v="No internet service"/>
    <s v="No internet service"/>
    <s v="No internet service"/>
    <x v="0"/>
    <s v="No"/>
    <x v="1"/>
    <n v="21.1"/>
    <n v="21.1"/>
    <x v="0"/>
    <x v="0"/>
  </r>
  <r>
    <x v="1075"/>
    <x v="0"/>
    <x v="0"/>
    <s v="Yes"/>
    <s v="Yes"/>
    <x v="64"/>
    <s v="Yes"/>
    <s v="Yes"/>
    <x v="1"/>
    <s v="No"/>
    <s v="Yes"/>
    <s v="No"/>
    <s v="Yes"/>
    <s v="No"/>
    <s v="Yes"/>
    <x v="0"/>
    <s v="Yes"/>
    <x v="2"/>
    <n v="96.65"/>
    <n v="5580.8"/>
    <x v="0"/>
    <x v="1"/>
  </r>
  <r>
    <x v="1076"/>
    <x v="0"/>
    <x v="0"/>
    <s v="Yes"/>
    <s v="Yes"/>
    <x v="11"/>
    <s v="Yes"/>
    <s v="Yes"/>
    <x v="2"/>
    <s v="No internet service"/>
    <s v="No internet service"/>
    <s v="No internet service"/>
    <s v="No internet service"/>
    <s v="No internet service"/>
    <s v="No internet service"/>
    <x v="1"/>
    <s v="Yes"/>
    <x v="3"/>
    <n v="24.5"/>
    <n v="1497.9"/>
    <x v="0"/>
    <x v="1"/>
  </r>
  <r>
    <x v="1077"/>
    <x v="0"/>
    <x v="0"/>
    <s v="No"/>
    <s v="No"/>
    <x v="52"/>
    <s v="Yes"/>
    <s v="Yes"/>
    <x v="1"/>
    <s v="Yes"/>
    <s v="Yes"/>
    <s v="Yes"/>
    <s v="Yes"/>
    <s v="Yes"/>
    <s v="Yes"/>
    <x v="0"/>
    <s v="Yes"/>
    <x v="2"/>
    <n v="114.5"/>
    <n v="4527.45"/>
    <x v="1"/>
    <x v="1"/>
  </r>
  <r>
    <x v="1078"/>
    <x v="0"/>
    <x v="1"/>
    <s v="No"/>
    <s v="No"/>
    <x v="64"/>
    <s v="Yes"/>
    <s v="Yes"/>
    <x v="1"/>
    <s v="No"/>
    <s v="Yes"/>
    <s v="No"/>
    <s v="No"/>
    <s v="No"/>
    <s v="No"/>
    <x v="2"/>
    <s v="Yes"/>
    <x v="3"/>
    <n v="79.2"/>
    <n v="4590.3500000000004"/>
    <x v="0"/>
    <x v="1"/>
  </r>
  <r>
    <x v="1079"/>
    <x v="0"/>
    <x v="0"/>
    <s v="Yes"/>
    <s v="Yes"/>
    <x v="35"/>
    <s v="Yes"/>
    <s v="No"/>
    <x v="1"/>
    <s v="No"/>
    <s v="No"/>
    <s v="No"/>
    <s v="No"/>
    <s v="No"/>
    <s v="No"/>
    <x v="0"/>
    <s v="Yes"/>
    <x v="0"/>
    <n v="69.55"/>
    <n v="200.2"/>
    <x v="0"/>
    <x v="0"/>
  </r>
  <r>
    <x v="1080"/>
    <x v="1"/>
    <x v="0"/>
    <s v="No"/>
    <s v="No"/>
    <x v="48"/>
    <s v="Yes"/>
    <s v="No"/>
    <x v="2"/>
    <s v="No internet service"/>
    <s v="No internet service"/>
    <s v="No internet service"/>
    <s v="No internet service"/>
    <s v="No internet service"/>
    <s v="No internet service"/>
    <x v="2"/>
    <s v="Yes"/>
    <x v="2"/>
    <n v="20.05"/>
    <n v="614.45000000000005"/>
    <x v="0"/>
    <x v="1"/>
  </r>
  <r>
    <x v="1081"/>
    <x v="1"/>
    <x v="1"/>
    <s v="Yes"/>
    <s v="No"/>
    <x v="25"/>
    <s v="Yes"/>
    <s v="Yes"/>
    <x v="1"/>
    <s v="No"/>
    <s v="No"/>
    <s v="Yes"/>
    <s v="No"/>
    <s v="Yes"/>
    <s v="Yes"/>
    <x v="0"/>
    <s v="Yes"/>
    <x v="0"/>
    <n v="98.85"/>
    <n v="4564.8999999999996"/>
    <x v="0"/>
    <x v="1"/>
  </r>
  <r>
    <x v="1082"/>
    <x v="1"/>
    <x v="0"/>
    <s v="Yes"/>
    <s v="Yes"/>
    <x v="71"/>
    <s v="Yes"/>
    <s v="Yes"/>
    <x v="2"/>
    <s v="No internet service"/>
    <s v="No internet service"/>
    <s v="No internet service"/>
    <s v="No internet service"/>
    <s v="No internet service"/>
    <s v="No internet service"/>
    <x v="2"/>
    <s v="No"/>
    <x v="1"/>
    <n v="25.75"/>
    <s v=" "/>
    <x v="0"/>
    <x v="0"/>
  </r>
  <r>
    <x v="1083"/>
    <x v="1"/>
    <x v="0"/>
    <s v="No"/>
    <s v="No"/>
    <x v="2"/>
    <s v="Yes"/>
    <s v="No"/>
    <x v="1"/>
    <s v="No"/>
    <s v="No"/>
    <s v="No"/>
    <s v="No"/>
    <s v="No"/>
    <s v="Yes"/>
    <x v="0"/>
    <s v="Yes"/>
    <x v="0"/>
    <n v="80.95"/>
    <n v="171.15"/>
    <x v="1"/>
    <x v="0"/>
  </r>
  <r>
    <x v="1084"/>
    <x v="0"/>
    <x v="0"/>
    <s v="Yes"/>
    <s v="Yes"/>
    <x v="15"/>
    <s v="Yes"/>
    <s v="No"/>
    <x v="2"/>
    <s v="No internet service"/>
    <s v="No internet service"/>
    <s v="No internet service"/>
    <s v="No internet service"/>
    <s v="No internet service"/>
    <s v="No internet service"/>
    <x v="1"/>
    <s v="No"/>
    <x v="3"/>
    <n v="19.600000000000001"/>
    <n v="1012.4"/>
    <x v="0"/>
    <x v="1"/>
  </r>
  <r>
    <x v="1085"/>
    <x v="0"/>
    <x v="1"/>
    <s v="No"/>
    <s v="No"/>
    <x v="9"/>
    <s v="Yes"/>
    <s v="No"/>
    <x v="1"/>
    <s v="No"/>
    <s v="No"/>
    <s v="Yes"/>
    <s v="No"/>
    <s v="No"/>
    <s v="No"/>
    <x v="0"/>
    <s v="Yes"/>
    <x v="0"/>
    <n v="74.3"/>
    <n v="940.35"/>
    <x v="1"/>
    <x v="2"/>
  </r>
  <r>
    <x v="1086"/>
    <x v="0"/>
    <x v="1"/>
    <s v="No"/>
    <s v="No"/>
    <x v="26"/>
    <s v="Yes"/>
    <s v="No"/>
    <x v="1"/>
    <s v="No"/>
    <s v="No"/>
    <s v="No"/>
    <s v="No"/>
    <s v="Yes"/>
    <s v="Yes"/>
    <x v="0"/>
    <s v="No"/>
    <x v="2"/>
    <n v="89.7"/>
    <n v="1047.7"/>
    <x v="1"/>
    <x v="0"/>
  </r>
  <r>
    <x v="1087"/>
    <x v="1"/>
    <x v="0"/>
    <s v="No"/>
    <s v="No"/>
    <x v="48"/>
    <s v="Yes"/>
    <s v="Yes"/>
    <x v="1"/>
    <s v="Yes"/>
    <s v="No"/>
    <s v="No"/>
    <s v="Yes"/>
    <s v="No"/>
    <s v="No"/>
    <x v="0"/>
    <s v="No"/>
    <x v="2"/>
    <n v="87.65"/>
    <n v="2766.4"/>
    <x v="0"/>
    <x v="1"/>
  </r>
  <r>
    <x v="1088"/>
    <x v="1"/>
    <x v="1"/>
    <s v="Yes"/>
    <s v="No"/>
    <x v="22"/>
    <s v="Yes"/>
    <s v="Yes"/>
    <x v="1"/>
    <s v="No"/>
    <s v="No"/>
    <s v="Yes"/>
    <s v="No"/>
    <s v="Yes"/>
    <s v="Yes"/>
    <x v="0"/>
    <s v="Yes"/>
    <x v="3"/>
    <n v="100.45"/>
    <n v="1622.45"/>
    <x v="1"/>
    <x v="2"/>
  </r>
  <r>
    <x v="1089"/>
    <x v="0"/>
    <x v="0"/>
    <s v="No"/>
    <s v="No"/>
    <x v="10"/>
    <s v="Yes"/>
    <s v="Yes"/>
    <x v="1"/>
    <s v="No"/>
    <s v="No"/>
    <s v="No"/>
    <s v="No"/>
    <s v="No"/>
    <s v="No"/>
    <x v="0"/>
    <s v="Yes"/>
    <x v="3"/>
    <n v="74.75"/>
    <n v="1129.3499999999999"/>
    <x v="0"/>
    <x v="2"/>
  </r>
  <r>
    <x v="1090"/>
    <x v="0"/>
    <x v="0"/>
    <s v="No"/>
    <s v="No"/>
    <x v="69"/>
    <s v="Yes"/>
    <s v="Yes"/>
    <x v="1"/>
    <s v="Yes"/>
    <s v="Yes"/>
    <s v="Yes"/>
    <s v="No"/>
    <s v="Yes"/>
    <s v="Yes"/>
    <x v="1"/>
    <s v="No"/>
    <x v="2"/>
    <n v="107.45"/>
    <n v="5680.9"/>
    <x v="0"/>
    <x v="1"/>
  </r>
  <r>
    <x v="1091"/>
    <x v="1"/>
    <x v="0"/>
    <s v="No"/>
    <s v="No"/>
    <x v="44"/>
    <s v="Yes"/>
    <s v="No"/>
    <x v="0"/>
    <s v="No"/>
    <s v="No"/>
    <s v="Yes"/>
    <s v="Yes"/>
    <s v="Yes"/>
    <s v="Yes"/>
    <x v="1"/>
    <s v="Yes"/>
    <x v="2"/>
    <n v="75.349999999999994"/>
    <n v="2243.9"/>
    <x v="0"/>
    <x v="1"/>
  </r>
  <r>
    <x v="1092"/>
    <x v="1"/>
    <x v="0"/>
    <s v="Yes"/>
    <s v="No"/>
    <x v="27"/>
    <s v="Yes"/>
    <s v="No"/>
    <x v="0"/>
    <s v="Yes"/>
    <s v="Yes"/>
    <s v="Yes"/>
    <s v="Yes"/>
    <s v="No"/>
    <s v="No"/>
    <x v="2"/>
    <s v="No"/>
    <x v="3"/>
    <n v="64.95"/>
    <n v="4523.25"/>
    <x v="0"/>
    <x v="1"/>
  </r>
  <r>
    <x v="1093"/>
    <x v="0"/>
    <x v="0"/>
    <s v="Yes"/>
    <s v="Yes"/>
    <x v="16"/>
    <s v="Yes"/>
    <s v="Yes"/>
    <x v="1"/>
    <s v="Yes"/>
    <s v="No"/>
    <s v="Yes"/>
    <s v="Yes"/>
    <s v="No"/>
    <s v="Yes"/>
    <x v="2"/>
    <s v="No"/>
    <x v="0"/>
    <n v="100.45"/>
    <n v="7159.7"/>
    <x v="0"/>
    <x v="1"/>
  </r>
  <r>
    <x v="1094"/>
    <x v="1"/>
    <x v="0"/>
    <s v="Yes"/>
    <s v="Yes"/>
    <x v="52"/>
    <s v="Yes"/>
    <s v="Yes"/>
    <x v="0"/>
    <s v="No"/>
    <s v="Yes"/>
    <s v="Yes"/>
    <s v="No"/>
    <s v="Yes"/>
    <s v="No"/>
    <x v="1"/>
    <s v="No"/>
    <x v="2"/>
    <n v="68.5"/>
    <n v="2839.95"/>
    <x v="0"/>
    <x v="1"/>
  </r>
  <r>
    <x v="1095"/>
    <x v="1"/>
    <x v="0"/>
    <s v="No"/>
    <s v="No"/>
    <x v="0"/>
    <s v="Yes"/>
    <s v="No"/>
    <x v="1"/>
    <s v="No"/>
    <s v="No"/>
    <s v="No"/>
    <s v="No"/>
    <s v="Yes"/>
    <s v="No"/>
    <x v="0"/>
    <s v="Yes"/>
    <x v="0"/>
    <n v="80.55"/>
    <n v="80.55"/>
    <x v="0"/>
    <x v="0"/>
  </r>
  <r>
    <x v="1096"/>
    <x v="0"/>
    <x v="0"/>
    <s v="Yes"/>
    <s v="No"/>
    <x v="40"/>
    <s v="Yes"/>
    <s v="No"/>
    <x v="0"/>
    <s v="Yes"/>
    <s v="No"/>
    <s v="Yes"/>
    <s v="Yes"/>
    <s v="Yes"/>
    <s v="Yes"/>
    <x v="0"/>
    <s v="No"/>
    <x v="2"/>
    <n v="81.25"/>
    <n v="580.1"/>
    <x v="0"/>
    <x v="0"/>
  </r>
  <r>
    <x v="1097"/>
    <x v="1"/>
    <x v="0"/>
    <s v="Yes"/>
    <s v="Yes"/>
    <x v="13"/>
    <s v="Yes"/>
    <s v="No"/>
    <x v="1"/>
    <s v="No"/>
    <s v="No"/>
    <s v="No"/>
    <s v="No"/>
    <s v="Yes"/>
    <s v="Yes"/>
    <x v="1"/>
    <s v="Yes"/>
    <x v="0"/>
    <n v="90.4"/>
    <n v="2178.6"/>
    <x v="1"/>
    <x v="1"/>
  </r>
  <r>
    <x v="1098"/>
    <x v="1"/>
    <x v="0"/>
    <s v="Yes"/>
    <s v="Yes"/>
    <x v="56"/>
    <s v="Yes"/>
    <s v="Yes"/>
    <x v="1"/>
    <s v="Yes"/>
    <s v="Yes"/>
    <s v="No"/>
    <s v="Yes"/>
    <s v="No"/>
    <s v="No"/>
    <x v="1"/>
    <s v="No"/>
    <x v="0"/>
    <n v="89.55"/>
    <n v="6038.55"/>
    <x v="0"/>
    <x v="1"/>
  </r>
  <r>
    <x v="1099"/>
    <x v="1"/>
    <x v="0"/>
    <s v="Yes"/>
    <s v="Yes"/>
    <x v="24"/>
    <s v="Yes"/>
    <s v="Yes"/>
    <x v="0"/>
    <s v="No"/>
    <s v="No"/>
    <s v="No"/>
    <s v="Yes"/>
    <s v="No"/>
    <s v="No"/>
    <x v="0"/>
    <s v="Yes"/>
    <x v="1"/>
    <n v="55.7"/>
    <n v="259.39999999999998"/>
    <x v="0"/>
    <x v="0"/>
  </r>
  <r>
    <x v="1100"/>
    <x v="1"/>
    <x v="0"/>
    <s v="No"/>
    <s v="Yes"/>
    <x v="30"/>
    <s v="Yes"/>
    <s v="Yes"/>
    <x v="2"/>
    <s v="No internet service"/>
    <s v="No internet service"/>
    <s v="No internet service"/>
    <s v="No internet service"/>
    <s v="No internet service"/>
    <s v="No internet service"/>
    <x v="0"/>
    <s v="Yes"/>
    <x v="0"/>
    <n v="24.8"/>
    <n v="324.14999999999998"/>
    <x v="0"/>
    <x v="2"/>
  </r>
  <r>
    <x v="1101"/>
    <x v="0"/>
    <x v="0"/>
    <s v="Yes"/>
    <s v="Yes"/>
    <x v="61"/>
    <s v="Yes"/>
    <s v="No"/>
    <x v="2"/>
    <s v="No internet service"/>
    <s v="No internet service"/>
    <s v="No internet service"/>
    <s v="No internet service"/>
    <s v="No internet service"/>
    <s v="No internet service"/>
    <x v="0"/>
    <s v="No"/>
    <x v="0"/>
    <n v="20"/>
    <n v="417.65"/>
    <x v="0"/>
    <x v="2"/>
  </r>
  <r>
    <x v="1102"/>
    <x v="1"/>
    <x v="0"/>
    <s v="Yes"/>
    <s v="Yes"/>
    <x v="35"/>
    <s v="Yes"/>
    <s v="No"/>
    <x v="0"/>
    <s v="No"/>
    <s v="Yes"/>
    <s v="Yes"/>
    <s v="No"/>
    <s v="No"/>
    <s v="No"/>
    <x v="0"/>
    <s v="Yes"/>
    <x v="1"/>
    <n v="56.15"/>
    <n v="168.15"/>
    <x v="1"/>
    <x v="0"/>
  </r>
  <r>
    <x v="1103"/>
    <x v="1"/>
    <x v="0"/>
    <s v="Yes"/>
    <s v="Yes"/>
    <x v="68"/>
    <s v="Yes"/>
    <s v="Yes"/>
    <x v="1"/>
    <s v="No"/>
    <s v="Yes"/>
    <s v="No"/>
    <s v="Yes"/>
    <s v="Yes"/>
    <s v="Yes"/>
    <x v="1"/>
    <s v="Yes"/>
    <x v="0"/>
    <n v="105.2"/>
    <n v="5637.85"/>
    <x v="0"/>
    <x v="1"/>
  </r>
  <r>
    <x v="1104"/>
    <x v="1"/>
    <x v="0"/>
    <s v="No"/>
    <s v="No"/>
    <x v="41"/>
    <s v="Yes"/>
    <s v="No"/>
    <x v="2"/>
    <s v="No internet service"/>
    <s v="No internet service"/>
    <s v="No internet service"/>
    <s v="No internet service"/>
    <s v="No internet service"/>
    <s v="No internet service"/>
    <x v="1"/>
    <s v="Yes"/>
    <x v="1"/>
    <n v="19.55"/>
    <n v="839.4"/>
    <x v="0"/>
    <x v="1"/>
  </r>
  <r>
    <x v="1105"/>
    <x v="0"/>
    <x v="0"/>
    <s v="Yes"/>
    <s v="No"/>
    <x v="34"/>
    <s v="Yes"/>
    <s v="No"/>
    <x v="1"/>
    <s v="No"/>
    <s v="No"/>
    <s v="No"/>
    <s v="No"/>
    <s v="No"/>
    <s v="Yes"/>
    <x v="0"/>
    <s v="Yes"/>
    <x v="0"/>
    <n v="79.75"/>
    <n v="769.1"/>
    <x v="0"/>
    <x v="0"/>
  </r>
  <r>
    <x v="1106"/>
    <x v="0"/>
    <x v="0"/>
    <s v="No"/>
    <s v="No"/>
    <x v="28"/>
    <s v="Yes"/>
    <s v="Yes"/>
    <x v="1"/>
    <s v="No"/>
    <s v="Yes"/>
    <s v="No"/>
    <s v="No"/>
    <s v="Yes"/>
    <s v="Yes"/>
    <x v="2"/>
    <s v="No"/>
    <x v="2"/>
    <n v="97.45"/>
    <n v="6253"/>
    <x v="0"/>
    <x v="1"/>
  </r>
  <r>
    <x v="1107"/>
    <x v="0"/>
    <x v="0"/>
    <s v="Yes"/>
    <s v="No"/>
    <x v="14"/>
    <s v="Yes"/>
    <s v="Yes"/>
    <x v="2"/>
    <s v="No internet service"/>
    <s v="No internet service"/>
    <s v="No internet service"/>
    <s v="No internet service"/>
    <s v="No internet service"/>
    <s v="No internet service"/>
    <x v="2"/>
    <s v="No"/>
    <x v="2"/>
    <n v="24.25"/>
    <n v="1641.8"/>
    <x v="0"/>
    <x v="1"/>
  </r>
  <r>
    <x v="1108"/>
    <x v="0"/>
    <x v="0"/>
    <s v="No"/>
    <s v="No"/>
    <x v="14"/>
    <s v="Yes"/>
    <s v="Yes"/>
    <x v="2"/>
    <s v="No internet service"/>
    <s v="No internet service"/>
    <s v="No internet service"/>
    <s v="No internet service"/>
    <s v="No internet service"/>
    <s v="No internet service"/>
    <x v="2"/>
    <s v="No"/>
    <x v="3"/>
    <n v="24.6"/>
    <n v="1678.05"/>
    <x v="0"/>
    <x v="1"/>
  </r>
  <r>
    <x v="1109"/>
    <x v="1"/>
    <x v="0"/>
    <s v="Yes"/>
    <s v="No"/>
    <x v="63"/>
    <s v="Yes"/>
    <s v="No"/>
    <x v="0"/>
    <s v="No"/>
    <s v="Yes"/>
    <s v="No"/>
    <s v="No"/>
    <s v="No"/>
    <s v="No"/>
    <x v="0"/>
    <s v="Yes"/>
    <x v="1"/>
    <n v="50.15"/>
    <n v="2058.5"/>
    <x v="0"/>
    <x v="1"/>
  </r>
  <r>
    <x v="1110"/>
    <x v="1"/>
    <x v="0"/>
    <s v="No"/>
    <s v="No"/>
    <x v="31"/>
    <s v="No"/>
    <s v="No phone service"/>
    <x v="0"/>
    <s v="Yes"/>
    <s v="Yes"/>
    <s v="Yes"/>
    <s v="No"/>
    <s v="No"/>
    <s v="No"/>
    <x v="2"/>
    <s v="No"/>
    <x v="2"/>
    <n v="39.6"/>
    <n v="2424.5"/>
    <x v="0"/>
    <x v="1"/>
  </r>
  <r>
    <x v="1111"/>
    <x v="0"/>
    <x v="0"/>
    <s v="No"/>
    <s v="No"/>
    <x v="54"/>
    <s v="Yes"/>
    <s v="No"/>
    <x v="1"/>
    <s v="Yes"/>
    <s v="No"/>
    <s v="Yes"/>
    <s v="Yes"/>
    <s v="No"/>
    <s v="Yes"/>
    <x v="0"/>
    <s v="Yes"/>
    <x v="2"/>
    <n v="94.4"/>
    <n v="387.2"/>
    <x v="1"/>
    <x v="0"/>
  </r>
  <r>
    <x v="1112"/>
    <x v="0"/>
    <x v="1"/>
    <s v="No"/>
    <s v="No"/>
    <x v="16"/>
    <s v="Yes"/>
    <s v="Yes"/>
    <x v="0"/>
    <s v="Yes"/>
    <s v="Yes"/>
    <s v="Yes"/>
    <s v="Yes"/>
    <s v="Yes"/>
    <s v="Yes"/>
    <x v="2"/>
    <s v="No"/>
    <x v="1"/>
    <n v="89.85"/>
    <n v="6293.45"/>
    <x v="0"/>
    <x v="1"/>
  </r>
  <r>
    <x v="1113"/>
    <x v="0"/>
    <x v="0"/>
    <s v="Yes"/>
    <s v="No"/>
    <x v="50"/>
    <s v="Yes"/>
    <s v="Yes"/>
    <x v="1"/>
    <s v="No"/>
    <s v="No"/>
    <s v="Yes"/>
    <s v="No"/>
    <s v="No"/>
    <s v="No"/>
    <x v="0"/>
    <s v="Yes"/>
    <x v="3"/>
    <n v="78.95"/>
    <n v="2839.65"/>
    <x v="1"/>
    <x v="1"/>
  </r>
  <r>
    <x v="1114"/>
    <x v="1"/>
    <x v="0"/>
    <s v="Yes"/>
    <s v="No"/>
    <x v="48"/>
    <s v="Yes"/>
    <s v="Yes"/>
    <x v="1"/>
    <s v="No"/>
    <s v="Yes"/>
    <s v="No"/>
    <s v="No"/>
    <s v="Yes"/>
    <s v="Yes"/>
    <x v="0"/>
    <s v="Yes"/>
    <x v="3"/>
    <n v="98.85"/>
    <n v="3145.9"/>
    <x v="0"/>
    <x v="1"/>
  </r>
  <r>
    <x v="1115"/>
    <x v="1"/>
    <x v="0"/>
    <s v="No"/>
    <s v="No"/>
    <x v="72"/>
    <s v="Yes"/>
    <s v="Yes"/>
    <x v="0"/>
    <s v="No"/>
    <s v="No"/>
    <s v="No"/>
    <s v="Yes"/>
    <s v="No"/>
    <s v="No"/>
    <x v="2"/>
    <s v="Yes"/>
    <x v="3"/>
    <n v="53.85"/>
    <n v="2200.6999999999998"/>
    <x v="0"/>
    <x v="1"/>
  </r>
  <r>
    <x v="1116"/>
    <x v="0"/>
    <x v="0"/>
    <s v="No"/>
    <s v="No"/>
    <x v="46"/>
    <s v="Yes"/>
    <s v="Yes"/>
    <x v="2"/>
    <s v="No internet service"/>
    <s v="No internet service"/>
    <s v="No internet service"/>
    <s v="No internet service"/>
    <s v="No internet service"/>
    <s v="No internet service"/>
    <x v="1"/>
    <s v="Yes"/>
    <x v="0"/>
    <n v="24.25"/>
    <n v="914.4"/>
    <x v="0"/>
    <x v="1"/>
  </r>
  <r>
    <x v="1117"/>
    <x v="1"/>
    <x v="0"/>
    <s v="No"/>
    <s v="No"/>
    <x v="15"/>
    <s v="Yes"/>
    <s v="Yes"/>
    <x v="1"/>
    <s v="No"/>
    <s v="No"/>
    <s v="Yes"/>
    <s v="No"/>
    <s v="No"/>
    <s v="Yes"/>
    <x v="2"/>
    <s v="Yes"/>
    <x v="3"/>
    <n v="89.45"/>
    <n v="4577.75"/>
    <x v="0"/>
    <x v="1"/>
  </r>
  <r>
    <x v="1118"/>
    <x v="0"/>
    <x v="0"/>
    <s v="Yes"/>
    <s v="Yes"/>
    <x v="43"/>
    <s v="Yes"/>
    <s v="Yes"/>
    <x v="1"/>
    <s v="Yes"/>
    <s v="Yes"/>
    <s v="No"/>
    <s v="No"/>
    <s v="Yes"/>
    <s v="Yes"/>
    <x v="0"/>
    <s v="Yes"/>
    <x v="3"/>
    <n v="105.25"/>
    <n v="4997.5"/>
    <x v="0"/>
    <x v="1"/>
  </r>
  <r>
    <x v="1119"/>
    <x v="1"/>
    <x v="0"/>
    <s v="Yes"/>
    <s v="Yes"/>
    <x v="27"/>
    <s v="No"/>
    <s v="No phone service"/>
    <x v="0"/>
    <s v="Yes"/>
    <s v="No"/>
    <s v="Yes"/>
    <s v="Yes"/>
    <s v="Yes"/>
    <s v="Yes"/>
    <x v="2"/>
    <s v="No"/>
    <x v="2"/>
    <n v="59.5"/>
    <n v="4144.8"/>
    <x v="0"/>
    <x v="1"/>
  </r>
  <r>
    <x v="1120"/>
    <x v="1"/>
    <x v="0"/>
    <s v="No"/>
    <s v="No"/>
    <x v="61"/>
    <s v="Yes"/>
    <s v="No"/>
    <x v="1"/>
    <s v="No"/>
    <s v="No"/>
    <s v="No"/>
    <s v="No"/>
    <s v="No"/>
    <s v="No"/>
    <x v="0"/>
    <s v="No"/>
    <x v="3"/>
    <n v="70.55"/>
    <n v="1493.55"/>
    <x v="0"/>
    <x v="2"/>
  </r>
  <r>
    <x v="1121"/>
    <x v="0"/>
    <x v="0"/>
    <s v="No"/>
    <s v="No"/>
    <x v="37"/>
    <s v="Yes"/>
    <s v="Yes"/>
    <x v="0"/>
    <s v="Yes"/>
    <s v="No"/>
    <s v="Yes"/>
    <s v="Yes"/>
    <s v="Yes"/>
    <s v="Yes"/>
    <x v="1"/>
    <s v="Yes"/>
    <x v="3"/>
    <n v="82.5"/>
    <n v="4179.1000000000004"/>
    <x v="0"/>
    <x v="1"/>
  </r>
  <r>
    <x v="1122"/>
    <x v="0"/>
    <x v="0"/>
    <s v="No"/>
    <s v="No"/>
    <x v="67"/>
    <s v="No"/>
    <s v="No phone service"/>
    <x v="0"/>
    <s v="No"/>
    <s v="No"/>
    <s v="No"/>
    <s v="No"/>
    <s v="Yes"/>
    <s v="Yes"/>
    <x v="1"/>
    <s v="Yes"/>
    <x v="3"/>
    <n v="44.85"/>
    <n v="893.55"/>
    <x v="1"/>
    <x v="2"/>
  </r>
  <r>
    <x v="1123"/>
    <x v="1"/>
    <x v="0"/>
    <s v="Yes"/>
    <s v="Yes"/>
    <x v="13"/>
    <s v="Yes"/>
    <s v="No"/>
    <x v="0"/>
    <s v="Yes"/>
    <s v="Yes"/>
    <s v="Yes"/>
    <s v="No"/>
    <s v="No"/>
    <s v="No"/>
    <x v="1"/>
    <s v="Yes"/>
    <x v="2"/>
    <n v="61.6"/>
    <n v="1611"/>
    <x v="0"/>
    <x v="1"/>
  </r>
  <r>
    <x v="1124"/>
    <x v="1"/>
    <x v="0"/>
    <s v="No"/>
    <s v="No"/>
    <x v="18"/>
    <s v="Yes"/>
    <s v="No"/>
    <x v="0"/>
    <s v="No"/>
    <s v="Yes"/>
    <s v="No"/>
    <s v="No"/>
    <s v="No"/>
    <s v="No"/>
    <x v="0"/>
    <s v="Yes"/>
    <x v="2"/>
    <n v="49.05"/>
    <n v="593.04999999999995"/>
    <x v="0"/>
    <x v="0"/>
  </r>
  <r>
    <x v="1125"/>
    <x v="1"/>
    <x v="1"/>
    <s v="Yes"/>
    <s v="No"/>
    <x v="72"/>
    <s v="Yes"/>
    <s v="Yes"/>
    <x v="1"/>
    <s v="No"/>
    <s v="Yes"/>
    <s v="Yes"/>
    <s v="No"/>
    <s v="Yes"/>
    <s v="Yes"/>
    <x v="0"/>
    <s v="Yes"/>
    <x v="0"/>
    <n v="105.65"/>
    <n v="4284.8"/>
    <x v="1"/>
    <x v="1"/>
  </r>
  <r>
    <x v="1126"/>
    <x v="1"/>
    <x v="0"/>
    <s v="No"/>
    <s v="No"/>
    <x v="40"/>
    <s v="Yes"/>
    <s v="No"/>
    <x v="1"/>
    <s v="No"/>
    <s v="No"/>
    <s v="Yes"/>
    <s v="No"/>
    <s v="No"/>
    <s v="No"/>
    <x v="0"/>
    <s v="No"/>
    <x v="1"/>
    <n v="74.650000000000006"/>
    <n v="544.54999999999995"/>
    <x v="1"/>
    <x v="0"/>
  </r>
  <r>
    <x v="1127"/>
    <x v="0"/>
    <x v="0"/>
    <s v="Yes"/>
    <s v="Yes"/>
    <x v="57"/>
    <s v="Yes"/>
    <s v="No"/>
    <x v="0"/>
    <s v="Yes"/>
    <s v="Yes"/>
    <s v="Yes"/>
    <s v="Yes"/>
    <s v="No"/>
    <s v="No"/>
    <x v="1"/>
    <s v="Yes"/>
    <x v="1"/>
    <n v="66.25"/>
    <n v="1533.8"/>
    <x v="0"/>
    <x v="2"/>
  </r>
  <r>
    <x v="1128"/>
    <x v="1"/>
    <x v="0"/>
    <s v="No"/>
    <s v="No"/>
    <x v="23"/>
    <s v="Yes"/>
    <s v="No"/>
    <x v="2"/>
    <s v="No internet service"/>
    <s v="No internet service"/>
    <s v="No internet service"/>
    <s v="No internet service"/>
    <s v="No internet service"/>
    <s v="No internet service"/>
    <x v="0"/>
    <s v="Yes"/>
    <x v="0"/>
    <n v="19.399999999999999"/>
    <n v="529.79999999999995"/>
    <x v="0"/>
    <x v="1"/>
  </r>
  <r>
    <x v="1129"/>
    <x v="1"/>
    <x v="1"/>
    <s v="No"/>
    <s v="No"/>
    <x v="20"/>
    <s v="Yes"/>
    <s v="Yes"/>
    <x v="1"/>
    <s v="No"/>
    <s v="No"/>
    <s v="No"/>
    <s v="No"/>
    <s v="Yes"/>
    <s v="No"/>
    <x v="0"/>
    <s v="Yes"/>
    <x v="3"/>
    <n v="86.05"/>
    <n v="3865.6"/>
    <x v="0"/>
    <x v="1"/>
  </r>
  <r>
    <x v="1130"/>
    <x v="1"/>
    <x v="0"/>
    <s v="Yes"/>
    <s v="Yes"/>
    <x v="70"/>
    <s v="Yes"/>
    <s v="No"/>
    <x v="2"/>
    <s v="No internet service"/>
    <s v="No internet service"/>
    <s v="No internet service"/>
    <s v="No internet service"/>
    <s v="No internet service"/>
    <s v="No internet service"/>
    <x v="2"/>
    <s v="Yes"/>
    <x v="3"/>
    <n v="19.149999999999999"/>
    <n v="515.75"/>
    <x v="0"/>
    <x v="1"/>
  </r>
  <r>
    <x v="1131"/>
    <x v="0"/>
    <x v="0"/>
    <s v="Yes"/>
    <s v="No"/>
    <x v="60"/>
    <s v="Yes"/>
    <s v="Yes"/>
    <x v="0"/>
    <s v="Yes"/>
    <s v="No"/>
    <s v="No"/>
    <s v="No"/>
    <s v="Yes"/>
    <s v="No"/>
    <x v="0"/>
    <s v="Yes"/>
    <x v="2"/>
    <n v="64.7"/>
    <n v="941"/>
    <x v="1"/>
    <x v="2"/>
  </r>
  <r>
    <x v="1132"/>
    <x v="0"/>
    <x v="1"/>
    <s v="Yes"/>
    <s v="No"/>
    <x v="26"/>
    <s v="Yes"/>
    <s v="Yes"/>
    <x v="1"/>
    <s v="No"/>
    <s v="No"/>
    <s v="Yes"/>
    <s v="Yes"/>
    <s v="Yes"/>
    <s v="Yes"/>
    <x v="0"/>
    <s v="Yes"/>
    <x v="2"/>
    <n v="104.05"/>
    <n v="1133.6500000000001"/>
    <x v="1"/>
    <x v="0"/>
  </r>
  <r>
    <x v="1133"/>
    <x v="1"/>
    <x v="0"/>
    <s v="No"/>
    <s v="Yes"/>
    <x v="2"/>
    <s v="Yes"/>
    <s v="No"/>
    <x v="2"/>
    <s v="No internet service"/>
    <s v="No internet service"/>
    <s v="No internet service"/>
    <s v="No internet service"/>
    <s v="No internet service"/>
    <s v="No internet service"/>
    <x v="0"/>
    <s v="No"/>
    <x v="1"/>
    <n v="19.25"/>
    <n v="48.35"/>
    <x v="0"/>
    <x v="0"/>
  </r>
  <r>
    <x v="1134"/>
    <x v="0"/>
    <x v="0"/>
    <s v="Yes"/>
    <s v="Yes"/>
    <x v="70"/>
    <s v="Yes"/>
    <s v="No"/>
    <x v="1"/>
    <s v="Yes"/>
    <s v="Yes"/>
    <s v="No"/>
    <s v="No"/>
    <s v="No"/>
    <s v="No"/>
    <x v="0"/>
    <s v="No"/>
    <x v="0"/>
    <n v="81.95"/>
    <n v="2070.0500000000002"/>
    <x v="0"/>
    <x v="1"/>
  </r>
  <r>
    <x v="1135"/>
    <x v="0"/>
    <x v="1"/>
    <s v="Yes"/>
    <s v="No"/>
    <x v="21"/>
    <s v="Yes"/>
    <s v="Yes"/>
    <x v="1"/>
    <s v="Yes"/>
    <s v="Yes"/>
    <s v="Yes"/>
    <s v="Yes"/>
    <s v="Yes"/>
    <s v="Yes"/>
    <x v="2"/>
    <s v="Yes"/>
    <x v="2"/>
    <n v="114.65"/>
    <n v="8333.9500000000007"/>
    <x v="0"/>
    <x v="1"/>
  </r>
  <r>
    <x v="1136"/>
    <x v="0"/>
    <x v="0"/>
    <s v="Yes"/>
    <s v="Yes"/>
    <x v="28"/>
    <s v="Yes"/>
    <s v="No"/>
    <x v="2"/>
    <s v="No internet service"/>
    <s v="No internet service"/>
    <s v="No internet service"/>
    <s v="No internet service"/>
    <s v="No internet service"/>
    <s v="No internet service"/>
    <x v="2"/>
    <s v="No"/>
    <x v="3"/>
    <n v="20"/>
    <n v="1209.25"/>
    <x v="0"/>
    <x v="1"/>
  </r>
  <r>
    <x v="1137"/>
    <x v="1"/>
    <x v="0"/>
    <s v="Yes"/>
    <s v="Yes"/>
    <x v="16"/>
    <s v="Yes"/>
    <s v="No"/>
    <x v="2"/>
    <s v="No internet service"/>
    <s v="No internet service"/>
    <s v="No internet service"/>
    <s v="No internet service"/>
    <s v="No internet service"/>
    <s v="No internet service"/>
    <x v="2"/>
    <s v="No"/>
    <x v="1"/>
    <n v="19.8"/>
    <n v="1396.25"/>
    <x v="0"/>
    <x v="1"/>
  </r>
  <r>
    <x v="1138"/>
    <x v="1"/>
    <x v="0"/>
    <s v="Yes"/>
    <s v="Yes"/>
    <x v="26"/>
    <s v="Yes"/>
    <s v="Yes"/>
    <x v="0"/>
    <s v="Yes"/>
    <s v="No"/>
    <s v="No"/>
    <s v="No"/>
    <s v="Yes"/>
    <s v="No"/>
    <x v="0"/>
    <s v="Yes"/>
    <x v="2"/>
    <n v="65.150000000000006"/>
    <n v="723.35"/>
    <x v="0"/>
    <x v="0"/>
  </r>
  <r>
    <x v="1139"/>
    <x v="1"/>
    <x v="1"/>
    <s v="Yes"/>
    <s v="No"/>
    <x v="60"/>
    <s v="Yes"/>
    <s v="No"/>
    <x v="2"/>
    <s v="No internet service"/>
    <s v="No internet service"/>
    <s v="No internet service"/>
    <s v="No internet service"/>
    <s v="No internet service"/>
    <s v="No internet service"/>
    <x v="1"/>
    <s v="No"/>
    <x v="1"/>
    <n v="19.649999999999999"/>
    <n v="228.65"/>
    <x v="0"/>
    <x v="2"/>
  </r>
  <r>
    <x v="1140"/>
    <x v="0"/>
    <x v="0"/>
    <s v="No"/>
    <s v="Yes"/>
    <x v="9"/>
    <s v="Yes"/>
    <s v="Yes"/>
    <x v="0"/>
    <s v="Yes"/>
    <s v="Yes"/>
    <s v="Yes"/>
    <s v="Yes"/>
    <s v="Yes"/>
    <s v="Yes"/>
    <x v="2"/>
    <s v="No"/>
    <x v="3"/>
    <n v="88.95"/>
    <n v="1161.75"/>
    <x v="0"/>
    <x v="2"/>
  </r>
  <r>
    <x v="1141"/>
    <x v="1"/>
    <x v="0"/>
    <s v="No"/>
    <s v="Yes"/>
    <x v="53"/>
    <s v="Yes"/>
    <s v="No"/>
    <x v="2"/>
    <s v="No internet service"/>
    <s v="No internet service"/>
    <s v="No internet service"/>
    <s v="No internet service"/>
    <s v="No internet service"/>
    <s v="No internet service"/>
    <x v="0"/>
    <s v="Yes"/>
    <x v="1"/>
    <n v="20.2"/>
    <n v="98.35"/>
    <x v="0"/>
    <x v="0"/>
  </r>
  <r>
    <x v="1142"/>
    <x v="1"/>
    <x v="1"/>
    <s v="Yes"/>
    <s v="Yes"/>
    <x v="26"/>
    <s v="Yes"/>
    <s v="Yes"/>
    <x v="1"/>
    <s v="No"/>
    <s v="No"/>
    <s v="No"/>
    <s v="No"/>
    <s v="No"/>
    <s v="No"/>
    <x v="0"/>
    <s v="Yes"/>
    <x v="3"/>
    <n v="75.2"/>
    <n v="775.3"/>
    <x v="0"/>
    <x v="0"/>
  </r>
  <r>
    <x v="1143"/>
    <x v="1"/>
    <x v="0"/>
    <s v="Yes"/>
    <s v="No"/>
    <x v="32"/>
    <s v="Yes"/>
    <s v="Yes"/>
    <x v="0"/>
    <s v="No"/>
    <s v="Yes"/>
    <s v="No"/>
    <s v="No"/>
    <s v="No"/>
    <s v="No"/>
    <x v="0"/>
    <s v="No"/>
    <x v="3"/>
    <n v="56.8"/>
    <n v="1074.6500000000001"/>
    <x v="0"/>
    <x v="2"/>
  </r>
  <r>
    <x v="1144"/>
    <x v="1"/>
    <x v="0"/>
    <s v="No"/>
    <s v="No"/>
    <x v="0"/>
    <s v="No"/>
    <s v="No phone service"/>
    <x v="0"/>
    <s v="No"/>
    <s v="No"/>
    <s v="No"/>
    <s v="No"/>
    <s v="No"/>
    <s v="Yes"/>
    <x v="0"/>
    <s v="Yes"/>
    <x v="0"/>
    <n v="35.549999999999997"/>
    <n v="35.549999999999997"/>
    <x v="1"/>
    <x v="0"/>
  </r>
  <r>
    <x v="1145"/>
    <x v="0"/>
    <x v="0"/>
    <s v="Yes"/>
    <s v="No"/>
    <x v="48"/>
    <s v="Yes"/>
    <s v="No"/>
    <x v="1"/>
    <s v="Yes"/>
    <s v="No"/>
    <s v="No"/>
    <s v="No"/>
    <s v="No"/>
    <s v="No"/>
    <x v="0"/>
    <s v="Yes"/>
    <x v="2"/>
    <n v="75.5"/>
    <n v="2324.6999999999998"/>
    <x v="0"/>
    <x v="1"/>
  </r>
  <r>
    <x v="1146"/>
    <x v="1"/>
    <x v="0"/>
    <s v="No"/>
    <s v="No"/>
    <x v="44"/>
    <s v="No"/>
    <s v="No phone service"/>
    <x v="0"/>
    <s v="Yes"/>
    <s v="No"/>
    <s v="No"/>
    <s v="Yes"/>
    <s v="No"/>
    <s v="No"/>
    <x v="1"/>
    <s v="No"/>
    <x v="1"/>
    <n v="35.6"/>
    <n v="1072.5999999999999"/>
    <x v="0"/>
    <x v="1"/>
  </r>
  <r>
    <x v="1147"/>
    <x v="0"/>
    <x v="0"/>
    <s v="No"/>
    <s v="No"/>
    <x v="35"/>
    <s v="Yes"/>
    <s v="Yes"/>
    <x v="0"/>
    <s v="No"/>
    <s v="No"/>
    <s v="No"/>
    <s v="No"/>
    <s v="Yes"/>
    <s v="No"/>
    <x v="0"/>
    <s v="Yes"/>
    <x v="0"/>
    <n v="60.25"/>
    <n v="170.5"/>
    <x v="0"/>
    <x v="0"/>
  </r>
  <r>
    <x v="1148"/>
    <x v="0"/>
    <x v="0"/>
    <s v="No"/>
    <s v="No"/>
    <x v="2"/>
    <s v="Yes"/>
    <s v="Yes"/>
    <x v="1"/>
    <s v="No"/>
    <s v="No"/>
    <s v="No"/>
    <s v="No"/>
    <s v="Yes"/>
    <s v="Yes"/>
    <x v="0"/>
    <s v="Yes"/>
    <x v="0"/>
    <n v="95.15"/>
    <n v="196.9"/>
    <x v="1"/>
    <x v="0"/>
  </r>
  <r>
    <x v="1149"/>
    <x v="1"/>
    <x v="0"/>
    <s v="Yes"/>
    <s v="Yes"/>
    <x v="9"/>
    <s v="Yes"/>
    <s v="No"/>
    <x v="1"/>
    <s v="No"/>
    <s v="No"/>
    <s v="Yes"/>
    <s v="No"/>
    <s v="Yes"/>
    <s v="Yes"/>
    <x v="0"/>
    <s v="Yes"/>
    <x v="1"/>
    <n v="96.65"/>
    <n v="1162.8499999999999"/>
    <x v="1"/>
    <x v="2"/>
  </r>
  <r>
    <x v="1150"/>
    <x v="0"/>
    <x v="0"/>
    <s v="No"/>
    <s v="No"/>
    <x v="52"/>
    <s v="No"/>
    <s v="No phone service"/>
    <x v="0"/>
    <s v="No"/>
    <s v="Yes"/>
    <s v="No"/>
    <s v="No"/>
    <s v="No"/>
    <s v="Yes"/>
    <x v="0"/>
    <s v="Yes"/>
    <x v="0"/>
    <n v="40.35"/>
    <n v="1677.85"/>
    <x v="0"/>
    <x v="1"/>
  </r>
  <r>
    <x v="1151"/>
    <x v="0"/>
    <x v="0"/>
    <s v="No"/>
    <s v="No"/>
    <x v="0"/>
    <s v="Yes"/>
    <s v="No"/>
    <x v="2"/>
    <s v="No internet service"/>
    <s v="No internet service"/>
    <s v="No internet service"/>
    <s v="No internet service"/>
    <s v="No internet service"/>
    <s v="No internet service"/>
    <x v="0"/>
    <s v="No"/>
    <x v="0"/>
    <n v="18.850000000000001"/>
    <n v="18.850000000000001"/>
    <x v="0"/>
    <x v="0"/>
  </r>
  <r>
    <x v="1152"/>
    <x v="1"/>
    <x v="0"/>
    <s v="No"/>
    <s v="No"/>
    <x v="40"/>
    <s v="Yes"/>
    <s v="No"/>
    <x v="0"/>
    <s v="No"/>
    <s v="No"/>
    <s v="No"/>
    <s v="No"/>
    <s v="Yes"/>
    <s v="No"/>
    <x v="0"/>
    <s v="No"/>
    <x v="1"/>
    <n v="54.85"/>
    <n v="370.4"/>
    <x v="0"/>
    <x v="0"/>
  </r>
  <r>
    <x v="1153"/>
    <x v="0"/>
    <x v="0"/>
    <s v="Yes"/>
    <s v="No"/>
    <x v="15"/>
    <s v="Yes"/>
    <s v="No"/>
    <x v="0"/>
    <s v="Yes"/>
    <s v="No"/>
    <s v="Yes"/>
    <s v="No"/>
    <s v="Yes"/>
    <s v="No"/>
    <x v="1"/>
    <s v="Yes"/>
    <x v="1"/>
    <n v="64.3"/>
    <n v="3410.6"/>
    <x v="0"/>
    <x v="1"/>
  </r>
  <r>
    <x v="1154"/>
    <x v="0"/>
    <x v="0"/>
    <s v="Yes"/>
    <s v="Yes"/>
    <x v="3"/>
    <s v="Yes"/>
    <s v="Yes"/>
    <x v="2"/>
    <s v="No internet service"/>
    <s v="No internet service"/>
    <s v="No internet service"/>
    <s v="No internet service"/>
    <s v="No internet service"/>
    <s v="No internet service"/>
    <x v="2"/>
    <s v="Yes"/>
    <x v="2"/>
    <n v="24.65"/>
    <n v="1138.8"/>
    <x v="0"/>
    <x v="1"/>
  </r>
  <r>
    <x v="1155"/>
    <x v="1"/>
    <x v="0"/>
    <s v="Yes"/>
    <s v="No"/>
    <x v="27"/>
    <s v="Yes"/>
    <s v="Yes"/>
    <x v="0"/>
    <s v="No"/>
    <s v="Yes"/>
    <s v="Yes"/>
    <s v="Yes"/>
    <s v="Yes"/>
    <s v="No"/>
    <x v="2"/>
    <s v="No"/>
    <x v="3"/>
    <n v="76.099999999999994"/>
    <n v="5264.25"/>
    <x v="0"/>
    <x v="1"/>
  </r>
  <r>
    <x v="1156"/>
    <x v="0"/>
    <x v="0"/>
    <s v="No"/>
    <s v="No"/>
    <x v="62"/>
    <s v="Yes"/>
    <s v="No"/>
    <x v="2"/>
    <s v="No internet service"/>
    <s v="No internet service"/>
    <s v="No internet service"/>
    <s v="No internet service"/>
    <s v="No internet service"/>
    <s v="No internet service"/>
    <x v="2"/>
    <s v="No"/>
    <x v="1"/>
    <n v="18.7"/>
    <n v="1005.7"/>
    <x v="0"/>
    <x v="1"/>
  </r>
  <r>
    <x v="1157"/>
    <x v="0"/>
    <x v="1"/>
    <s v="Yes"/>
    <s v="No"/>
    <x v="8"/>
    <s v="Yes"/>
    <s v="Yes"/>
    <x v="1"/>
    <s v="No"/>
    <s v="Yes"/>
    <s v="Yes"/>
    <s v="No"/>
    <s v="Yes"/>
    <s v="No"/>
    <x v="1"/>
    <s v="Yes"/>
    <x v="3"/>
    <n v="97.95"/>
    <n v="5936.55"/>
    <x v="0"/>
    <x v="1"/>
  </r>
  <r>
    <x v="1158"/>
    <x v="0"/>
    <x v="0"/>
    <s v="Yes"/>
    <s v="No"/>
    <x v="31"/>
    <s v="Yes"/>
    <s v="Yes"/>
    <x v="1"/>
    <s v="Yes"/>
    <s v="Yes"/>
    <s v="No"/>
    <s v="No"/>
    <s v="No"/>
    <s v="Yes"/>
    <x v="0"/>
    <s v="Yes"/>
    <x v="3"/>
    <n v="94.1"/>
    <n v="5475.9"/>
    <x v="0"/>
    <x v="1"/>
  </r>
  <r>
    <x v="1159"/>
    <x v="0"/>
    <x v="1"/>
    <s v="Yes"/>
    <s v="No"/>
    <x v="35"/>
    <s v="Yes"/>
    <s v="No"/>
    <x v="1"/>
    <s v="No"/>
    <s v="No"/>
    <s v="No"/>
    <s v="No"/>
    <s v="Yes"/>
    <s v="No"/>
    <x v="0"/>
    <s v="Yes"/>
    <x v="0"/>
    <n v="80.400000000000006"/>
    <n v="224.05"/>
    <x v="1"/>
    <x v="0"/>
  </r>
  <r>
    <x v="1160"/>
    <x v="0"/>
    <x v="1"/>
    <s v="Yes"/>
    <s v="No"/>
    <x v="57"/>
    <s v="Yes"/>
    <s v="No"/>
    <x v="1"/>
    <s v="Yes"/>
    <s v="No"/>
    <s v="No"/>
    <s v="No"/>
    <s v="Yes"/>
    <s v="Yes"/>
    <x v="0"/>
    <s v="Yes"/>
    <x v="0"/>
    <n v="95.1"/>
    <n v="2326.0500000000002"/>
    <x v="0"/>
    <x v="2"/>
  </r>
  <r>
    <x v="1161"/>
    <x v="1"/>
    <x v="0"/>
    <s v="No"/>
    <s v="Yes"/>
    <x v="0"/>
    <s v="No"/>
    <s v="No phone service"/>
    <x v="0"/>
    <s v="No"/>
    <s v="Yes"/>
    <s v="No"/>
    <s v="No"/>
    <s v="No"/>
    <s v="No"/>
    <x v="0"/>
    <s v="Yes"/>
    <x v="1"/>
    <n v="31.35"/>
    <n v="31.35"/>
    <x v="1"/>
    <x v="0"/>
  </r>
  <r>
    <x v="1162"/>
    <x v="0"/>
    <x v="0"/>
    <s v="No"/>
    <s v="No"/>
    <x v="56"/>
    <s v="Yes"/>
    <s v="No"/>
    <x v="0"/>
    <s v="Yes"/>
    <s v="No"/>
    <s v="Yes"/>
    <s v="Yes"/>
    <s v="No"/>
    <s v="Yes"/>
    <x v="1"/>
    <s v="Yes"/>
    <x v="2"/>
    <n v="72.349999999999994"/>
    <n v="4991.5"/>
    <x v="0"/>
    <x v="1"/>
  </r>
  <r>
    <x v="1163"/>
    <x v="0"/>
    <x v="0"/>
    <s v="No"/>
    <s v="No"/>
    <x v="18"/>
    <s v="Yes"/>
    <s v="Yes"/>
    <x v="1"/>
    <s v="No"/>
    <s v="Yes"/>
    <s v="No"/>
    <s v="No"/>
    <s v="Yes"/>
    <s v="No"/>
    <x v="0"/>
    <s v="Yes"/>
    <x v="2"/>
    <n v="89.75"/>
    <n v="1052.4000000000001"/>
    <x v="1"/>
    <x v="0"/>
  </r>
  <r>
    <x v="1164"/>
    <x v="0"/>
    <x v="1"/>
    <s v="Yes"/>
    <s v="No"/>
    <x v="16"/>
    <s v="Yes"/>
    <s v="Yes"/>
    <x v="0"/>
    <s v="Yes"/>
    <s v="Yes"/>
    <s v="Yes"/>
    <s v="Yes"/>
    <s v="No"/>
    <s v="Yes"/>
    <x v="2"/>
    <s v="Yes"/>
    <x v="2"/>
    <n v="82.7"/>
    <n v="5831.2"/>
    <x v="0"/>
    <x v="1"/>
  </r>
  <r>
    <x v="1165"/>
    <x v="1"/>
    <x v="0"/>
    <s v="No"/>
    <s v="No"/>
    <x v="13"/>
    <s v="Yes"/>
    <s v="No"/>
    <x v="2"/>
    <s v="No internet service"/>
    <s v="No internet service"/>
    <s v="No internet service"/>
    <s v="No internet service"/>
    <s v="No internet service"/>
    <s v="No internet service"/>
    <x v="1"/>
    <s v="No"/>
    <x v="3"/>
    <n v="19.899999999999999"/>
    <n v="510.8"/>
    <x v="0"/>
    <x v="1"/>
  </r>
  <r>
    <x v="1166"/>
    <x v="0"/>
    <x v="0"/>
    <s v="No"/>
    <s v="No"/>
    <x v="24"/>
    <s v="Yes"/>
    <s v="Yes"/>
    <x v="0"/>
    <s v="Yes"/>
    <s v="No"/>
    <s v="No"/>
    <s v="No"/>
    <s v="No"/>
    <s v="No"/>
    <x v="0"/>
    <s v="Yes"/>
    <x v="0"/>
    <n v="53.8"/>
    <n v="283.95"/>
    <x v="0"/>
    <x v="0"/>
  </r>
  <r>
    <x v="1167"/>
    <x v="1"/>
    <x v="0"/>
    <s v="No"/>
    <s v="No"/>
    <x v="70"/>
    <s v="Yes"/>
    <s v="Yes"/>
    <x v="0"/>
    <s v="No"/>
    <s v="No"/>
    <s v="No"/>
    <s v="No"/>
    <s v="No"/>
    <s v="No"/>
    <x v="1"/>
    <s v="Yes"/>
    <x v="3"/>
    <n v="51.55"/>
    <n v="1295.4000000000001"/>
    <x v="0"/>
    <x v="1"/>
  </r>
  <r>
    <x v="1168"/>
    <x v="1"/>
    <x v="0"/>
    <s v="Yes"/>
    <s v="Yes"/>
    <x v="0"/>
    <s v="Yes"/>
    <s v="No"/>
    <x v="2"/>
    <s v="No internet service"/>
    <s v="No internet service"/>
    <s v="No internet service"/>
    <s v="No internet service"/>
    <s v="No internet service"/>
    <s v="No internet service"/>
    <x v="1"/>
    <s v="No"/>
    <x v="1"/>
    <n v="19.649999999999999"/>
    <n v="19.649999999999999"/>
    <x v="0"/>
    <x v="0"/>
  </r>
  <r>
    <x v="1169"/>
    <x v="1"/>
    <x v="1"/>
    <s v="No"/>
    <s v="No"/>
    <x v="27"/>
    <s v="No"/>
    <s v="No phone service"/>
    <x v="0"/>
    <s v="No"/>
    <s v="Yes"/>
    <s v="Yes"/>
    <s v="No"/>
    <s v="Yes"/>
    <s v="No"/>
    <x v="1"/>
    <s v="Yes"/>
    <x v="3"/>
    <n v="44.05"/>
    <n v="3011.65"/>
    <x v="0"/>
    <x v="1"/>
  </r>
  <r>
    <x v="1170"/>
    <x v="1"/>
    <x v="0"/>
    <s v="Yes"/>
    <s v="Yes"/>
    <x v="21"/>
    <s v="Yes"/>
    <s v="Yes"/>
    <x v="1"/>
    <s v="Yes"/>
    <s v="Yes"/>
    <s v="Yes"/>
    <s v="Yes"/>
    <s v="Yes"/>
    <s v="Yes"/>
    <x v="2"/>
    <s v="Yes"/>
    <x v="0"/>
    <n v="114"/>
    <n v="8093.15"/>
    <x v="0"/>
    <x v="1"/>
  </r>
  <r>
    <x v="1171"/>
    <x v="1"/>
    <x v="0"/>
    <s v="Yes"/>
    <s v="No"/>
    <x v="31"/>
    <s v="Yes"/>
    <s v="No"/>
    <x v="1"/>
    <s v="No"/>
    <s v="Yes"/>
    <s v="No"/>
    <s v="No"/>
    <s v="Yes"/>
    <s v="Yes"/>
    <x v="1"/>
    <s v="Yes"/>
    <x v="0"/>
    <n v="94.4"/>
    <n v="5610.25"/>
    <x v="1"/>
    <x v="1"/>
  </r>
  <r>
    <x v="1172"/>
    <x v="0"/>
    <x v="1"/>
    <s v="Yes"/>
    <s v="Yes"/>
    <x v="48"/>
    <s v="Yes"/>
    <s v="Yes"/>
    <x v="1"/>
    <s v="No"/>
    <s v="Yes"/>
    <s v="No"/>
    <s v="No"/>
    <s v="Yes"/>
    <s v="Yes"/>
    <x v="0"/>
    <s v="Yes"/>
    <x v="0"/>
    <n v="100.4"/>
    <n v="3217.65"/>
    <x v="0"/>
    <x v="1"/>
  </r>
  <r>
    <x v="1173"/>
    <x v="1"/>
    <x v="0"/>
    <s v="No"/>
    <s v="No"/>
    <x v="0"/>
    <s v="Yes"/>
    <s v="No"/>
    <x v="2"/>
    <s v="No internet service"/>
    <s v="No internet service"/>
    <s v="No internet service"/>
    <s v="No internet service"/>
    <s v="No internet service"/>
    <s v="No internet service"/>
    <x v="0"/>
    <s v="Yes"/>
    <x v="0"/>
    <n v="19.850000000000001"/>
    <n v="19.850000000000001"/>
    <x v="1"/>
    <x v="0"/>
  </r>
  <r>
    <x v="1174"/>
    <x v="0"/>
    <x v="0"/>
    <s v="No"/>
    <s v="No"/>
    <x v="60"/>
    <s v="Yes"/>
    <s v="Yes"/>
    <x v="0"/>
    <s v="No"/>
    <s v="Yes"/>
    <s v="No"/>
    <s v="No"/>
    <s v="No"/>
    <s v="No"/>
    <x v="1"/>
    <s v="Yes"/>
    <x v="1"/>
    <n v="54.25"/>
    <n v="773.2"/>
    <x v="0"/>
    <x v="2"/>
  </r>
  <r>
    <x v="1175"/>
    <x v="0"/>
    <x v="0"/>
    <s v="No"/>
    <s v="No"/>
    <x v="9"/>
    <s v="Yes"/>
    <s v="Yes"/>
    <x v="1"/>
    <s v="Yes"/>
    <s v="No"/>
    <s v="No"/>
    <s v="No"/>
    <s v="No"/>
    <s v="No"/>
    <x v="0"/>
    <s v="Yes"/>
    <x v="3"/>
    <n v="80"/>
    <n v="1029.3499999999999"/>
    <x v="0"/>
    <x v="2"/>
  </r>
  <r>
    <x v="1176"/>
    <x v="0"/>
    <x v="0"/>
    <s v="No"/>
    <s v="No"/>
    <x v="53"/>
    <s v="Yes"/>
    <s v="Yes"/>
    <x v="1"/>
    <s v="No"/>
    <s v="Yes"/>
    <s v="Yes"/>
    <s v="Yes"/>
    <s v="Yes"/>
    <s v="Yes"/>
    <x v="0"/>
    <s v="Yes"/>
    <x v="3"/>
    <n v="109.9"/>
    <n v="669.45"/>
    <x v="1"/>
    <x v="0"/>
  </r>
  <r>
    <x v="1177"/>
    <x v="0"/>
    <x v="0"/>
    <s v="No"/>
    <s v="No"/>
    <x v="25"/>
    <s v="Yes"/>
    <s v="Yes"/>
    <x v="0"/>
    <s v="Yes"/>
    <s v="No"/>
    <s v="Yes"/>
    <s v="No"/>
    <s v="Yes"/>
    <s v="Yes"/>
    <x v="2"/>
    <s v="No"/>
    <x v="1"/>
    <n v="79.2"/>
    <n v="3593.8"/>
    <x v="0"/>
    <x v="1"/>
  </r>
  <r>
    <x v="1178"/>
    <x v="1"/>
    <x v="0"/>
    <s v="No"/>
    <s v="No"/>
    <x v="30"/>
    <s v="Yes"/>
    <s v="No"/>
    <x v="1"/>
    <s v="No"/>
    <s v="No"/>
    <s v="Yes"/>
    <s v="Yes"/>
    <s v="Yes"/>
    <s v="Yes"/>
    <x v="0"/>
    <s v="Yes"/>
    <x v="0"/>
    <n v="101.35"/>
    <n v="1553.95"/>
    <x v="1"/>
    <x v="2"/>
  </r>
  <r>
    <x v="1179"/>
    <x v="1"/>
    <x v="1"/>
    <s v="Yes"/>
    <s v="No"/>
    <x v="29"/>
    <s v="Yes"/>
    <s v="Yes"/>
    <x v="1"/>
    <s v="No"/>
    <s v="Yes"/>
    <s v="No"/>
    <s v="Yes"/>
    <s v="Yes"/>
    <s v="No"/>
    <x v="0"/>
    <s v="Yes"/>
    <x v="0"/>
    <n v="94.3"/>
    <n v="3953.15"/>
    <x v="0"/>
    <x v="1"/>
  </r>
  <r>
    <x v="1180"/>
    <x v="1"/>
    <x v="0"/>
    <s v="No"/>
    <s v="No"/>
    <x v="72"/>
    <s v="Yes"/>
    <s v="No"/>
    <x v="0"/>
    <s v="No"/>
    <s v="No"/>
    <s v="No"/>
    <s v="Yes"/>
    <s v="No"/>
    <s v="No"/>
    <x v="2"/>
    <s v="Yes"/>
    <x v="2"/>
    <n v="49.8"/>
    <n v="1971.15"/>
    <x v="0"/>
    <x v="1"/>
  </r>
  <r>
    <x v="1181"/>
    <x v="1"/>
    <x v="1"/>
    <s v="No"/>
    <s v="No"/>
    <x v="17"/>
    <s v="Yes"/>
    <s v="No"/>
    <x v="0"/>
    <s v="No"/>
    <s v="No"/>
    <s v="Yes"/>
    <s v="No"/>
    <s v="Yes"/>
    <s v="No"/>
    <x v="0"/>
    <s v="Yes"/>
    <x v="2"/>
    <n v="60.05"/>
    <n v="1236.1500000000001"/>
    <x v="1"/>
    <x v="2"/>
  </r>
  <r>
    <x v="1182"/>
    <x v="1"/>
    <x v="0"/>
    <s v="No"/>
    <s v="No"/>
    <x v="58"/>
    <s v="No"/>
    <s v="No phone service"/>
    <x v="0"/>
    <s v="Yes"/>
    <s v="No"/>
    <s v="Yes"/>
    <s v="No"/>
    <s v="Yes"/>
    <s v="Yes"/>
    <x v="0"/>
    <s v="Yes"/>
    <x v="0"/>
    <n v="53.75"/>
    <n v="3196"/>
    <x v="0"/>
    <x v="1"/>
  </r>
  <r>
    <x v="1183"/>
    <x v="0"/>
    <x v="0"/>
    <s v="Yes"/>
    <s v="No"/>
    <x v="62"/>
    <s v="Yes"/>
    <s v="No"/>
    <x v="1"/>
    <s v="No"/>
    <s v="No"/>
    <s v="No"/>
    <s v="Yes"/>
    <s v="Yes"/>
    <s v="Yes"/>
    <x v="1"/>
    <s v="Yes"/>
    <x v="0"/>
    <n v="93.45"/>
    <n v="4872.2"/>
    <x v="0"/>
    <x v="1"/>
  </r>
  <r>
    <x v="1184"/>
    <x v="1"/>
    <x v="0"/>
    <s v="Yes"/>
    <s v="Yes"/>
    <x v="32"/>
    <s v="Yes"/>
    <s v="No"/>
    <x v="1"/>
    <s v="Yes"/>
    <s v="No"/>
    <s v="Yes"/>
    <s v="No"/>
    <s v="Yes"/>
    <s v="No"/>
    <x v="0"/>
    <s v="Yes"/>
    <x v="1"/>
    <n v="87.9"/>
    <n v="1500.5"/>
    <x v="0"/>
    <x v="2"/>
  </r>
  <r>
    <x v="1185"/>
    <x v="0"/>
    <x v="0"/>
    <s v="No"/>
    <s v="No"/>
    <x v="0"/>
    <s v="Yes"/>
    <s v="Yes"/>
    <x v="0"/>
    <s v="No"/>
    <s v="No"/>
    <s v="No"/>
    <s v="No"/>
    <s v="No"/>
    <s v="Yes"/>
    <x v="0"/>
    <s v="Yes"/>
    <x v="0"/>
    <n v="60.15"/>
    <n v="60.15"/>
    <x v="1"/>
    <x v="0"/>
  </r>
  <r>
    <x v="1186"/>
    <x v="0"/>
    <x v="0"/>
    <s v="Yes"/>
    <s v="No"/>
    <x v="11"/>
    <s v="Yes"/>
    <s v="Yes"/>
    <x v="0"/>
    <s v="Yes"/>
    <s v="No"/>
    <s v="No"/>
    <s v="Yes"/>
    <s v="No"/>
    <s v="No"/>
    <x v="1"/>
    <s v="Yes"/>
    <x v="2"/>
    <n v="61.05"/>
    <n v="3478.75"/>
    <x v="0"/>
    <x v="1"/>
  </r>
  <r>
    <x v="1187"/>
    <x v="0"/>
    <x v="1"/>
    <s v="No"/>
    <s v="No"/>
    <x v="16"/>
    <s v="Yes"/>
    <s v="Yes"/>
    <x v="1"/>
    <s v="No"/>
    <s v="No"/>
    <s v="Yes"/>
    <s v="No"/>
    <s v="Yes"/>
    <s v="Yes"/>
    <x v="2"/>
    <s v="No"/>
    <x v="2"/>
    <n v="104.05"/>
    <n v="7413.55"/>
    <x v="0"/>
    <x v="1"/>
  </r>
  <r>
    <x v="1188"/>
    <x v="0"/>
    <x v="0"/>
    <s v="No"/>
    <s v="No"/>
    <x v="42"/>
    <s v="Yes"/>
    <s v="No"/>
    <x v="1"/>
    <s v="No"/>
    <s v="No"/>
    <s v="Yes"/>
    <s v="Yes"/>
    <s v="Yes"/>
    <s v="Yes"/>
    <x v="1"/>
    <s v="Yes"/>
    <x v="0"/>
    <n v="99.25"/>
    <n v="3532"/>
    <x v="0"/>
    <x v="1"/>
  </r>
  <r>
    <x v="1189"/>
    <x v="1"/>
    <x v="0"/>
    <s v="No"/>
    <s v="No"/>
    <x v="35"/>
    <s v="Yes"/>
    <s v="No"/>
    <x v="1"/>
    <s v="No"/>
    <s v="No"/>
    <s v="Yes"/>
    <s v="No"/>
    <s v="No"/>
    <s v="Yes"/>
    <x v="0"/>
    <s v="No"/>
    <x v="3"/>
    <n v="85.7"/>
    <n v="256.75"/>
    <x v="0"/>
    <x v="0"/>
  </r>
  <r>
    <x v="1190"/>
    <x v="1"/>
    <x v="0"/>
    <s v="No"/>
    <s v="No"/>
    <x v="46"/>
    <s v="Yes"/>
    <s v="Yes"/>
    <x v="1"/>
    <s v="Yes"/>
    <s v="Yes"/>
    <s v="No"/>
    <s v="No"/>
    <s v="Yes"/>
    <s v="Yes"/>
    <x v="1"/>
    <s v="Yes"/>
    <x v="0"/>
    <n v="104.85"/>
    <n v="3887.25"/>
    <x v="0"/>
    <x v="1"/>
  </r>
  <r>
    <x v="1191"/>
    <x v="1"/>
    <x v="0"/>
    <s v="Yes"/>
    <s v="Yes"/>
    <x v="42"/>
    <s v="Yes"/>
    <s v="Yes"/>
    <x v="0"/>
    <s v="Yes"/>
    <s v="Yes"/>
    <s v="Yes"/>
    <s v="Yes"/>
    <s v="No"/>
    <s v="No"/>
    <x v="2"/>
    <s v="Yes"/>
    <x v="3"/>
    <n v="69.150000000000006"/>
    <n v="2490.15"/>
    <x v="0"/>
    <x v="1"/>
  </r>
  <r>
    <x v="1192"/>
    <x v="1"/>
    <x v="0"/>
    <s v="No"/>
    <s v="No"/>
    <x v="40"/>
    <s v="Yes"/>
    <s v="Yes"/>
    <x v="1"/>
    <s v="No"/>
    <s v="No"/>
    <s v="Yes"/>
    <s v="No"/>
    <s v="Yes"/>
    <s v="No"/>
    <x v="0"/>
    <s v="Yes"/>
    <x v="0"/>
    <n v="90.45"/>
    <n v="593.45000000000005"/>
    <x v="1"/>
    <x v="0"/>
  </r>
  <r>
    <x v="1193"/>
    <x v="0"/>
    <x v="0"/>
    <s v="No"/>
    <s v="No"/>
    <x v="20"/>
    <s v="Yes"/>
    <s v="No"/>
    <x v="0"/>
    <s v="No"/>
    <s v="No"/>
    <s v="Yes"/>
    <s v="Yes"/>
    <s v="Yes"/>
    <s v="Yes"/>
    <x v="2"/>
    <s v="No"/>
    <x v="1"/>
    <n v="74.45"/>
    <n v="3510.3"/>
    <x v="0"/>
    <x v="1"/>
  </r>
  <r>
    <x v="1194"/>
    <x v="0"/>
    <x v="0"/>
    <s v="No"/>
    <s v="No"/>
    <x v="60"/>
    <s v="Yes"/>
    <s v="No"/>
    <x v="0"/>
    <s v="No"/>
    <s v="Yes"/>
    <s v="No"/>
    <s v="No"/>
    <s v="No"/>
    <s v="No"/>
    <x v="0"/>
    <s v="No"/>
    <x v="0"/>
    <n v="50.45"/>
    <n v="765.45"/>
    <x v="0"/>
    <x v="2"/>
  </r>
  <r>
    <x v="1195"/>
    <x v="0"/>
    <x v="1"/>
    <s v="Yes"/>
    <s v="No"/>
    <x v="61"/>
    <s v="Yes"/>
    <s v="No"/>
    <x v="0"/>
    <s v="No"/>
    <s v="Yes"/>
    <s v="No"/>
    <s v="No"/>
    <s v="No"/>
    <s v="Yes"/>
    <x v="0"/>
    <s v="Yes"/>
    <x v="0"/>
    <n v="60"/>
    <n v="1259.3499999999999"/>
    <x v="0"/>
    <x v="2"/>
  </r>
  <r>
    <x v="1196"/>
    <x v="1"/>
    <x v="0"/>
    <s v="Yes"/>
    <s v="No"/>
    <x v="33"/>
    <s v="Yes"/>
    <s v="Yes"/>
    <x v="0"/>
    <s v="Yes"/>
    <s v="Yes"/>
    <s v="No"/>
    <s v="Yes"/>
    <s v="Yes"/>
    <s v="Yes"/>
    <x v="2"/>
    <s v="No"/>
    <x v="0"/>
    <n v="85.25"/>
    <n v="5538.35"/>
    <x v="0"/>
    <x v="1"/>
  </r>
  <r>
    <x v="1197"/>
    <x v="1"/>
    <x v="0"/>
    <s v="Yes"/>
    <s v="No"/>
    <x v="30"/>
    <s v="Yes"/>
    <s v="No"/>
    <x v="2"/>
    <s v="No internet service"/>
    <s v="No internet service"/>
    <s v="No internet service"/>
    <s v="No internet service"/>
    <s v="No internet service"/>
    <s v="No internet service"/>
    <x v="0"/>
    <s v="Yes"/>
    <x v="3"/>
    <n v="19.45"/>
    <n v="340.85"/>
    <x v="0"/>
    <x v="2"/>
  </r>
  <r>
    <x v="1198"/>
    <x v="0"/>
    <x v="0"/>
    <s v="No"/>
    <s v="No"/>
    <x v="41"/>
    <s v="Yes"/>
    <s v="No"/>
    <x v="2"/>
    <s v="No internet service"/>
    <s v="No internet service"/>
    <s v="No internet service"/>
    <s v="No internet service"/>
    <s v="No internet service"/>
    <s v="No internet service"/>
    <x v="2"/>
    <s v="Yes"/>
    <x v="2"/>
    <n v="20.75"/>
    <n v="844.45"/>
    <x v="0"/>
    <x v="1"/>
  </r>
  <r>
    <x v="1199"/>
    <x v="0"/>
    <x v="0"/>
    <s v="Yes"/>
    <s v="No"/>
    <x v="22"/>
    <s v="Yes"/>
    <s v="Yes"/>
    <x v="1"/>
    <s v="Yes"/>
    <s v="No"/>
    <s v="No"/>
    <s v="No"/>
    <s v="No"/>
    <s v="No"/>
    <x v="0"/>
    <s v="No"/>
    <x v="0"/>
    <n v="78.900000000000006"/>
    <n v="1348.95"/>
    <x v="0"/>
    <x v="2"/>
  </r>
  <r>
    <x v="1200"/>
    <x v="1"/>
    <x v="0"/>
    <s v="No"/>
    <s v="No"/>
    <x v="50"/>
    <s v="Yes"/>
    <s v="Yes"/>
    <x v="1"/>
    <s v="No"/>
    <s v="Yes"/>
    <s v="No"/>
    <s v="Yes"/>
    <s v="Yes"/>
    <s v="Yes"/>
    <x v="1"/>
    <s v="Yes"/>
    <x v="3"/>
    <n v="104.5"/>
    <n v="3778"/>
    <x v="0"/>
    <x v="1"/>
  </r>
  <r>
    <x v="1201"/>
    <x v="0"/>
    <x v="0"/>
    <s v="No"/>
    <s v="No"/>
    <x v="18"/>
    <s v="Yes"/>
    <s v="No"/>
    <x v="0"/>
    <s v="No"/>
    <s v="Yes"/>
    <s v="No"/>
    <s v="No"/>
    <s v="No"/>
    <s v="No"/>
    <x v="0"/>
    <s v="Yes"/>
    <x v="0"/>
    <n v="49.4"/>
    <n v="611.65"/>
    <x v="0"/>
    <x v="0"/>
  </r>
  <r>
    <x v="1202"/>
    <x v="1"/>
    <x v="0"/>
    <s v="Yes"/>
    <s v="No"/>
    <x v="62"/>
    <s v="Yes"/>
    <s v="No"/>
    <x v="1"/>
    <s v="No"/>
    <s v="Yes"/>
    <s v="No"/>
    <s v="No"/>
    <s v="Yes"/>
    <s v="Yes"/>
    <x v="1"/>
    <s v="Yes"/>
    <x v="2"/>
    <n v="94.25"/>
    <n v="4867.95"/>
    <x v="1"/>
    <x v="1"/>
  </r>
  <r>
    <x v="1203"/>
    <x v="0"/>
    <x v="0"/>
    <s v="No"/>
    <s v="No"/>
    <x v="31"/>
    <s v="Yes"/>
    <s v="Yes"/>
    <x v="2"/>
    <s v="No internet service"/>
    <s v="No internet service"/>
    <s v="No internet service"/>
    <s v="No internet service"/>
    <s v="No internet service"/>
    <s v="No internet service"/>
    <x v="2"/>
    <s v="No"/>
    <x v="1"/>
    <n v="25"/>
    <n v="1505.05"/>
    <x v="0"/>
    <x v="1"/>
  </r>
  <r>
    <x v="1204"/>
    <x v="1"/>
    <x v="0"/>
    <s v="Yes"/>
    <s v="Yes"/>
    <x v="32"/>
    <s v="No"/>
    <s v="No phone service"/>
    <x v="0"/>
    <s v="No"/>
    <s v="No"/>
    <s v="No"/>
    <s v="No"/>
    <s v="No"/>
    <s v="No"/>
    <x v="0"/>
    <s v="No"/>
    <x v="3"/>
    <n v="25.55"/>
    <n v="467.85"/>
    <x v="0"/>
    <x v="2"/>
  </r>
  <r>
    <x v="1205"/>
    <x v="1"/>
    <x v="0"/>
    <s v="No"/>
    <s v="No"/>
    <x v="0"/>
    <s v="Yes"/>
    <s v="Yes"/>
    <x v="1"/>
    <s v="No"/>
    <s v="No"/>
    <s v="No"/>
    <s v="No"/>
    <s v="No"/>
    <s v="No"/>
    <x v="0"/>
    <s v="Yes"/>
    <x v="0"/>
    <n v="74.900000000000006"/>
    <n v="74.900000000000006"/>
    <x v="1"/>
    <x v="0"/>
  </r>
  <r>
    <x v="1206"/>
    <x v="0"/>
    <x v="0"/>
    <s v="No"/>
    <s v="No"/>
    <x v="35"/>
    <s v="Yes"/>
    <s v="No"/>
    <x v="1"/>
    <s v="No"/>
    <s v="No"/>
    <s v="No"/>
    <s v="No"/>
    <s v="No"/>
    <s v="No"/>
    <x v="0"/>
    <s v="Yes"/>
    <x v="0"/>
    <n v="70.150000000000006"/>
    <n v="194.2"/>
    <x v="0"/>
    <x v="0"/>
  </r>
  <r>
    <x v="1207"/>
    <x v="0"/>
    <x v="0"/>
    <s v="No"/>
    <s v="Yes"/>
    <x v="34"/>
    <s v="Yes"/>
    <s v="No"/>
    <x v="0"/>
    <s v="No"/>
    <s v="No"/>
    <s v="No"/>
    <s v="Yes"/>
    <s v="Yes"/>
    <s v="Yes"/>
    <x v="0"/>
    <s v="Yes"/>
    <x v="3"/>
    <n v="69.400000000000006"/>
    <n v="571.45000000000005"/>
    <x v="0"/>
    <x v="0"/>
  </r>
  <r>
    <x v="1208"/>
    <x v="0"/>
    <x v="0"/>
    <s v="No"/>
    <s v="No"/>
    <x v="0"/>
    <s v="Yes"/>
    <s v="No"/>
    <x v="1"/>
    <s v="No"/>
    <s v="No"/>
    <s v="No"/>
    <s v="No"/>
    <s v="Yes"/>
    <s v="No"/>
    <x v="0"/>
    <s v="Yes"/>
    <x v="0"/>
    <n v="80.25"/>
    <n v="80.25"/>
    <x v="1"/>
    <x v="0"/>
  </r>
  <r>
    <x v="1209"/>
    <x v="1"/>
    <x v="0"/>
    <s v="Yes"/>
    <s v="No"/>
    <x v="39"/>
    <s v="Yes"/>
    <s v="Yes"/>
    <x v="1"/>
    <s v="Yes"/>
    <s v="Yes"/>
    <s v="Yes"/>
    <s v="No"/>
    <s v="No"/>
    <s v="No"/>
    <x v="1"/>
    <s v="Yes"/>
    <x v="0"/>
    <n v="93.15"/>
    <n v="5253.95"/>
    <x v="0"/>
    <x v="1"/>
  </r>
  <r>
    <x v="1210"/>
    <x v="1"/>
    <x v="0"/>
    <s v="Yes"/>
    <s v="Yes"/>
    <x v="22"/>
    <s v="Yes"/>
    <s v="No"/>
    <x v="1"/>
    <s v="No"/>
    <s v="No"/>
    <s v="No"/>
    <s v="No"/>
    <s v="No"/>
    <s v="No"/>
    <x v="0"/>
    <s v="Yes"/>
    <x v="0"/>
    <n v="69"/>
    <n v="1149.6500000000001"/>
    <x v="1"/>
    <x v="2"/>
  </r>
  <r>
    <x v="1211"/>
    <x v="0"/>
    <x v="0"/>
    <s v="Yes"/>
    <s v="Yes"/>
    <x v="26"/>
    <s v="Yes"/>
    <s v="Yes"/>
    <x v="0"/>
    <s v="No"/>
    <s v="No"/>
    <s v="No"/>
    <s v="Yes"/>
    <s v="No"/>
    <s v="Yes"/>
    <x v="0"/>
    <s v="Yes"/>
    <x v="0"/>
    <n v="66.349999999999994"/>
    <n v="740.8"/>
    <x v="1"/>
    <x v="0"/>
  </r>
  <r>
    <x v="1212"/>
    <x v="1"/>
    <x v="0"/>
    <s v="No"/>
    <s v="No"/>
    <x v="40"/>
    <s v="Yes"/>
    <s v="No"/>
    <x v="1"/>
    <s v="No"/>
    <s v="No"/>
    <s v="No"/>
    <s v="No"/>
    <s v="No"/>
    <s v="No"/>
    <x v="0"/>
    <s v="Yes"/>
    <x v="0"/>
    <n v="69.55"/>
    <n v="521.35"/>
    <x v="0"/>
    <x v="0"/>
  </r>
  <r>
    <x v="1213"/>
    <x v="0"/>
    <x v="0"/>
    <s v="Yes"/>
    <s v="Yes"/>
    <x v="14"/>
    <s v="Yes"/>
    <s v="No"/>
    <x v="2"/>
    <s v="No internet service"/>
    <s v="No internet service"/>
    <s v="No internet service"/>
    <s v="No internet service"/>
    <s v="No internet service"/>
    <s v="No internet service"/>
    <x v="2"/>
    <s v="No"/>
    <x v="2"/>
    <n v="20.2"/>
    <n v="1412.65"/>
    <x v="0"/>
    <x v="1"/>
  </r>
  <r>
    <x v="1214"/>
    <x v="1"/>
    <x v="0"/>
    <s v="No"/>
    <s v="No"/>
    <x v="67"/>
    <s v="Yes"/>
    <s v="Yes"/>
    <x v="1"/>
    <s v="No"/>
    <s v="No"/>
    <s v="No"/>
    <s v="No"/>
    <s v="No"/>
    <s v="Yes"/>
    <x v="0"/>
    <s v="Yes"/>
    <x v="2"/>
    <n v="86"/>
    <n v="1532.45"/>
    <x v="1"/>
    <x v="2"/>
  </r>
  <r>
    <x v="1215"/>
    <x v="0"/>
    <x v="0"/>
    <s v="Yes"/>
    <s v="Yes"/>
    <x v="35"/>
    <s v="Yes"/>
    <s v="No"/>
    <x v="1"/>
    <s v="No"/>
    <s v="No"/>
    <s v="No"/>
    <s v="No"/>
    <s v="No"/>
    <s v="Yes"/>
    <x v="0"/>
    <s v="Yes"/>
    <x v="0"/>
    <n v="80.3"/>
    <n v="250.05"/>
    <x v="1"/>
    <x v="0"/>
  </r>
  <r>
    <x v="1216"/>
    <x v="1"/>
    <x v="0"/>
    <s v="Yes"/>
    <s v="Yes"/>
    <x v="68"/>
    <s v="Yes"/>
    <s v="No"/>
    <x v="2"/>
    <s v="No internet service"/>
    <s v="No internet service"/>
    <s v="No internet service"/>
    <s v="No internet service"/>
    <s v="No internet service"/>
    <s v="No internet service"/>
    <x v="2"/>
    <s v="No"/>
    <x v="3"/>
    <n v="20.399999999999999"/>
    <n v="1090.5999999999999"/>
    <x v="0"/>
    <x v="1"/>
  </r>
  <r>
    <x v="1217"/>
    <x v="1"/>
    <x v="0"/>
    <s v="Yes"/>
    <s v="No"/>
    <x v="8"/>
    <s v="Yes"/>
    <s v="Yes"/>
    <x v="2"/>
    <s v="No internet service"/>
    <s v="No internet service"/>
    <s v="No internet service"/>
    <s v="No internet service"/>
    <s v="No internet service"/>
    <s v="No internet service"/>
    <x v="1"/>
    <s v="Yes"/>
    <x v="3"/>
    <n v="23.75"/>
    <n v="1446.8"/>
    <x v="0"/>
    <x v="1"/>
  </r>
  <r>
    <x v="1218"/>
    <x v="1"/>
    <x v="0"/>
    <s v="No"/>
    <s v="No"/>
    <x v="65"/>
    <s v="Yes"/>
    <s v="Yes"/>
    <x v="1"/>
    <s v="No"/>
    <s v="Yes"/>
    <s v="No"/>
    <s v="No"/>
    <s v="Yes"/>
    <s v="No"/>
    <x v="0"/>
    <s v="Yes"/>
    <x v="3"/>
    <n v="90.55"/>
    <n v="2282.5500000000002"/>
    <x v="1"/>
    <x v="2"/>
  </r>
  <r>
    <x v="1219"/>
    <x v="0"/>
    <x v="0"/>
    <s v="Yes"/>
    <s v="Yes"/>
    <x v="8"/>
    <s v="Yes"/>
    <s v="Yes"/>
    <x v="0"/>
    <s v="No"/>
    <s v="No"/>
    <s v="No"/>
    <s v="No"/>
    <s v="Yes"/>
    <s v="Yes"/>
    <x v="0"/>
    <s v="Yes"/>
    <x v="3"/>
    <n v="70.45"/>
    <n v="4300.45"/>
    <x v="0"/>
    <x v="1"/>
  </r>
  <r>
    <x v="1220"/>
    <x v="1"/>
    <x v="0"/>
    <s v="No"/>
    <s v="No"/>
    <x v="22"/>
    <s v="Yes"/>
    <s v="Yes"/>
    <x v="0"/>
    <s v="Yes"/>
    <s v="No"/>
    <s v="No"/>
    <s v="No"/>
    <s v="No"/>
    <s v="Yes"/>
    <x v="0"/>
    <s v="No"/>
    <x v="2"/>
    <n v="65.75"/>
    <n v="1111.2"/>
    <x v="0"/>
    <x v="2"/>
  </r>
  <r>
    <x v="1221"/>
    <x v="1"/>
    <x v="0"/>
    <s v="No"/>
    <s v="No"/>
    <x v="34"/>
    <s v="No"/>
    <s v="No phone service"/>
    <x v="0"/>
    <s v="No"/>
    <s v="No"/>
    <s v="No"/>
    <s v="No"/>
    <s v="No"/>
    <s v="No"/>
    <x v="0"/>
    <s v="Yes"/>
    <x v="1"/>
    <n v="24.6"/>
    <n v="190.1"/>
    <x v="0"/>
    <x v="0"/>
  </r>
  <r>
    <x v="1222"/>
    <x v="1"/>
    <x v="0"/>
    <s v="Yes"/>
    <s v="Yes"/>
    <x v="38"/>
    <s v="Yes"/>
    <s v="No"/>
    <x v="0"/>
    <s v="Yes"/>
    <s v="No"/>
    <s v="Yes"/>
    <s v="Yes"/>
    <s v="Yes"/>
    <s v="No"/>
    <x v="2"/>
    <s v="No"/>
    <x v="1"/>
    <n v="69.25"/>
    <n v="4447.75"/>
    <x v="0"/>
    <x v="1"/>
  </r>
  <r>
    <x v="1223"/>
    <x v="0"/>
    <x v="0"/>
    <s v="No"/>
    <s v="No"/>
    <x v="2"/>
    <s v="Yes"/>
    <s v="Yes"/>
    <x v="1"/>
    <s v="No"/>
    <s v="No"/>
    <s v="No"/>
    <s v="No"/>
    <s v="No"/>
    <s v="No"/>
    <x v="0"/>
    <s v="Yes"/>
    <x v="0"/>
    <n v="75.900000000000006"/>
    <n v="143.35"/>
    <x v="1"/>
    <x v="0"/>
  </r>
  <r>
    <x v="1224"/>
    <x v="1"/>
    <x v="0"/>
    <s v="Yes"/>
    <s v="Yes"/>
    <x v="0"/>
    <s v="Yes"/>
    <s v="No"/>
    <x v="0"/>
    <s v="No"/>
    <s v="No"/>
    <s v="No"/>
    <s v="No"/>
    <s v="No"/>
    <s v="No"/>
    <x v="0"/>
    <s v="Yes"/>
    <x v="1"/>
    <n v="45.85"/>
    <n v="45.85"/>
    <x v="1"/>
    <x v="0"/>
  </r>
  <r>
    <x v="1225"/>
    <x v="0"/>
    <x v="0"/>
    <s v="Yes"/>
    <s v="No"/>
    <x v="10"/>
    <s v="No"/>
    <s v="No phone service"/>
    <x v="0"/>
    <s v="No"/>
    <s v="No"/>
    <s v="No"/>
    <s v="Yes"/>
    <s v="Yes"/>
    <s v="Yes"/>
    <x v="0"/>
    <s v="Yes"/>
    <x v="0"/>
    <n v="49.95"/>
    <n v="810.2"/>
    <x v="1"/>
    <x v="2"/>
  </r>
  <r>
    <x v="1226"/>
    <x v="0"/>
    <x v="0"/>
    <s v="Yes"/>
    <s v="No"/>
    <x v="21"/>
    <s v="Yes"/>
    <s v="Yes"/>
    <x v="2"/>
    <s v="No internet service"/>
    <s v="No internet service"/>
    <s v="No internet service"/>
    <s v="No internet service"/>
    <s v="No internet service"/>
    <s v="No internet service"/>
    <x v="2"/>
    <s v="No"/>
    <x v="2"/>
    <n v="24.65"/>
    <n v="1830.05"/>
    <x v="0"/>
    <x v="1"/>
  </r>
  <r>
    <x v="1227"/>
    <x v="1"/>
    <x v="0"/>
    <s v="No"/>
    <s v="No"/>
    <x v="19"/>
    <s v="Yes"/>
    <s v="Yes"/>
    <x v="1"/>
    <s v="Yes"/>
    <s v="Yes"/>
    <s v="Yes"/>
    <s v="No"/>
    <s v="No"/>
    <s v="No"/>
    <x v="1"/>
    <s v="No"/>
    <x v="2"/>
    <n v="90.4"/>
    <n v="2820.65"/>
    <x v="0"/>
    <x v="1"/>
  </r>
  <r>
    <x v="1228"/>
    <x v="0"/>
    <x v="0"/>
    <s v="Yes"/>
    <s v="No"/>
    <x v="12"/>
    <s v="Yes"/>
    <s v="Yes"/>
    <x v="1"/>
    <s v="Yes"/>
    <s v="No"/>
    <s v="No"/>
    <s v="No"/>
    <s v="Yes"/>
    <s v="Yes"/>
    <x v="0"/>
    <s v="Yes"/>
    <x v="1"/>
    <n v="100.85"/>
    <n v="4847.3500000000004"/>
    <x v="0"/>
    <x v="1"/>
  </r>
  <r>
    <x v="1229"/>
    <x v="1"/>
    <x v="0"/>
    <s v="Yes"/>
    <s v="No"/>
    <x v="59"/>
    <s v="Yes"/>
    <s v="Yes"/>
    <x v="0"/>
    <s v="Yes"/>
    <s v="No"/>
    <s v="Yes"/>
    <s v="Yes"/>
    <s v="No"/>
    <s v="Yes"/>
    <x v="2"/>
    <s v="No"/>
    <x v="3"/>
    <n v="75.349999999999994"/>
    <n v="4729.3"/>
    <x v="0"/>
    <x v="1"/>
  </r>
  <r>
    <x v="1230"/>
    <x v="1"/>
    <x v="0"/>
    <s v="Yes"/>
    <s v="Yes"/>
    <x v="20"/>
    <s v="Yes"/>
    <s v="Yes"/>
    <x v="1"/>
    <s v="No"/>
    <s v="Yes"/>
    <s v="No"/>
    <s v="No"/>
    <s v="Yes"/>
    <s v="No"/>
    <x v="0"/>
    <s v="No"/>
    <x v="0"/>
    <n v="87.2"/>
    <n v="4017.45"/>
    <x v="0"/>
    <x v="1"/>
  </r>
  <r>
    <x v="1231"/>
    <x v="1"/>
    <x v="0"/>
    <s v="No"/>
    <s v="No"/>
    <x v="61"/>
    <s v="Yes"/>
    <s v="No"/>
    <x v="0"/>
    <s v="Yes"/>
    <s v="No"/>
    <s v="Yes"/>
    <s v="No"/>
    <s v="No"/>
    <s v="Yes"/>
    <x v="0"/>
    <s v="No"/>
    <x v="3"/>
    <n v="64.400000000000006"/>
    <n v="1398.6"/>
    <x v="0"/>
    <x v="2"/>
  </r>
  <r>
    <x v="1232"/>
    <x v="1"/>
    <x v="0"/>
    <s v="Yes"/>
    <s v="Yes"/>
    <x v="1"/>
    <s v="Yes"/>
    <s v="No"/>
    <x v="1"/>
    <s v="No"/>
    <s v="No"/>
    <s v="No"/>
    <s v="No"/>
    <s v="Yes"/>
    <s v="No"/>
    <x v="0"/>
    <s v="No"/>
    <x v="0"/>
    <n v="78.3"/>
    <n v="2564.3000000000002"/>
    <x v="1"/>
    <x v="1"/>
  </r>
  <r>
    <x v="1233"/>
    <x v="0"/>
    <x v="0"/>
    <s v="Yes"/>
    <s v="Yes"/>
    <x v="27"/>
    <s v="Yes"/>
    <s v="Yes"/>
    <x v="2"/>
    <s v="No internet service"/>
    <s v="No internet service"/>
    <s v="No internet service"/>
    <s v="No internet service"/>
    <s v="No internet service"/>
    <s v="No internet service"/>
    <x v="2"/>
    <s v="No"/>
    <x v="2"/>
    <n v="24.7"/>
    <n v="1685.9"/>
    <x v="0"/>
    <x v="1"/>
  </r>
  <r>
    <x v="1234"/>
    <x v="1"/>
    <x v="0"/>
    <s v="No"/>
    <s v="Yes"/>
    <x v="68"/>
    <s v="Yes"/>
    <s v="No"/>
    <x v="1"/>
    <s v="Yes"/>
    <s v="Yes"/>
    <s v="No"/>
    <s v="Yes"/>
    <s v="Yes"/>
    <s v="Yes"/>
    <x v="1"/>
    <s v="Yes"/>
    <x v="0"/>
    <n v="105.85"/>
    <n v="5826.65"/>
    <x v="0"/>
    <x v="1"/>
  </r>
  <r>
    <x v="1235"/>
    <x v="1"/>
    <x v="1"/>
    <s v="Yes"/>
    <s v="No"/>
    <x v="59"/>
    <s v="Yes"/>
    <s v="Yes"/>
    <x v="1"/>
    <s v="No"/>
    <s v="Yes"/>
    <s v="Yes"/>
    <s v="Yes"/>
    <s v="Yes"/>
    <s v="No"/>
    <x v="1"/>
    <s v="Yes"/>
    <x v="1"/>
    <n v="98.3"/>
    <n v="6066.55"/>
    <x v="0"/>
    <x v="1"/>
  </r>
  <r>
    <x v="1236"/>
    <x v="1"/>
    <x v="0"/>
    <s v="No"/>
    <s v="No"/>
    <x v="35"/>
    <s v="Yes"/>
    <s v="Yes"/>
    <x v="1"/>
    <s v="No"/>
    <s v="No"/>
    <s v="No"/>
    <s v="No"/>
    <s v="No"/>
    <s v="No"/>
    <x v="0"/>
    <s v="Yes"/>
    <x v="0"/>
    <n v="76.95"/>
    <n v="228.4"/>
    <x v="1"/>
    <x v="0"/>
  </r>
  <r>
    <x v="1237"/>
    <x v="1"/>
    <x v="0"/>
    <s v="No"/>
    <s v="No"/>
    <x v="9"/>
    <s v="Yes"/>
    <s v="No"/>
    <x v="2"/>
    <s v="No internet service"/>
    <s v="No internet service"/>
    <s v="No internet service"/>
    <s v="No internet service"/>
    <s v="No internet service"/>
    <s v="No internet service"/>
    <x v="1"/>
    <s v="No"/>
    <x v="1"/>
    <n v="19.45"/>
    <n v="270.2"/>
    <x v="0"/>
    <x v="2"/>
  </r>
  <r>
    <x v="1238"/>
    <x v="0"/>
    <x v="1"/>
    <s v="No"/>
    <s v="No"/>
    <x v="10"/>
    <s v="Yes"/>
    <s v="Yes"/>
    <x v="1"/>
    <s v="No"/>
    <s v="No"/>
    <s v="No"/>
    <s v="No"/>
    <s v="Yes"/>
    <s v="Yes"/>
    <x v="0"/>
    <s v="Yes"/>
    <x v="0"/>
    <n v="96.15"/>
    <n v="1529.2"/>
    <x v="1"/>
    <x v="2"/>
  </r>
  <r>
    <x v="1239"/>
    <x v="0"/>
    <x v="0"/>
    <s v="Yes"/>
    <s v="Yes"/>
    <x v="35"/>
    <s v="Yes"/>
    <s v="No"/>
    <x v="0"/>
    <s v="No"/>
    <s v="Yes"/>
    <s v="No"/>
    <s v="No"/>
    <s v="Yes"/>
    <s v="No"/>
    <x v="0"/>
    <s v="Yes"/>
    <x v="3"/>
    <n v="58.7"/>
    <n v="168.6"/>
    <x v="0"/>
    <x v="0"/>
  </r>
  <r>
    <x v="1240"/>
    <x v="1"/>
    <x v="0"/>
    <s v="No"/>
    <s v="No"/>
    <x v="13"/>
    <s v="Yes"/>
    <s v="No"/>
    <x v="2"/>
    <s v="No internet service"/>
    <s v="No internet service"/>
    <s v="No internet service"/>
    <s v="No internet service"/>
    <s v="No internet service"/>
    <s v="No internet service"/>
    <x v="0"/>
    <s v="Yes"/>
    <x v="1"/>
    <n v="20.149999999999999"/>
    <n v="536.35"/>
    <x v="0"/>
    <x v="1"/>
  </r>
  <r>
    <x v="1241"/>
    <x v="1"/>
    <x v="0"/>
    <s v="No"/>
    <s v="No"/>
    <x v="19"/>
    <s v="Yes"/>
    <s v="Yes"/>
    <x v="0"/>
    <s v="Yes"/>
    <s v="No"/>
    <s v="No"/>
    <s v="No"/>
    <s v="No"/>
    <s v="Yes"/>
    <x v="0"/>
    <s v="Yes"/>
    <x v="1"/>
    <n v="64.5"/>
    <n v="1888.45"/>
    <x v="0"/>
    <x v="1"/>
  </r>
  <r>
    <x v="1242"/>
    <x v="0"/>
    <x v="0"/>
    <s v="Yes"/>
    <s v="No"/>
    <x v="17"/>
    <s v="No"/>
    <s v="No phone service"/>
    <x v="0"/>
    <s v="Yes"/>
    <s v="No"/>
    <s v="No"/>
    <s v="No"/>
    <s v="No"/>
    <s v="No"/>
    <x v="0"/>
    <s v="No"/>
    <x v="0"/>
    <n v="28.5"/>
    <n v="629.35"/>
    <x v="0"/>
    <x v="2"/>
  </r>
  <r>
    <x v="1243"/>
    <x v="1"/>
    <x v="0"/>
    <s v="No"/>
    <s v="No"/>
    <x v="0"/>
    <s v="Yes"/>
    <s v="No"/>
    <x v="0"/>
    <s v="No"/>
    <s v="No"/>
    <s v="No"/>
    <s v="No"/>
    <s v="No"/>
    <s v="No"/>
    <x v="0"/>
    <s v="No"/>
    <x v="0"/>
    <n v="45.3"/>
    <n v="45.3"/>
    <x v="1"/>
    <x v="0"/>
  </r>
  <r>
    <x v="1244"/>
    <x v="0"/>
    <x v="0"/>
    <s v="No"/>
    <s v="No"/>
    <x v="30"/>
    <s v="Yes"/>
    <s v="No"/>
    <x v="2"/>
    <s v="No internet service"/>
    <s v="No internet service"/>
    <s v="No internet service"/>
    <s v="No internet service"/>
    <s v="No internet service"/>
    <s v="No internet service"/>
    <x v="0"/>
    <s v="No"/>
    <x v="2"/>
    <n v="19.399999999999999"/>
    <n v="289.3"/>
    <x v="1"/>
    <x v="2"/>
  </r>
  <r>
    <x v="1245"/>
    <x v="1"/>
    <x v="1"/>
    <s v="Yes"/>
    <s v="No"/>
    <x v="57"/>
    <s v="Yes"/>
    <s v="No"/>
    <x v="1"/>
    <s v="No"/>
    <s v="No"/>
    <s v="No"/>
    <s v="No"/>
    <s v="Yes"/>
    <s v="Yes"/>
    <x v="0"/>
    <s v="Yes"/>
    <x v="0"/>
    <n v="90.45"/>
    <n v="2117.25"/>
    <x v="0"/>
    <x v="2"/>
  </r>
  <r>
    <x v="1246"/>
    <x v="0"/>
    <x v="0"/>
    <s v="Yes"/>
    <s v="Yes"/>
    <x v="3"/>
    <s v="Yes"/>
    <s v="Yes"/>
    <x v="1"/>
    <s v="Yes"/>
    <s v="Yes"/>
    <s v="No"/>
    <s v="No"/>
    <s v="Yes"/>
    <s v="Yes"/>
    <x v="0"/>
    <s v="Yes"/>
    <x v="0"/>
    <n v="105.15"/>
    <n v="4730.8999999999996"/>
    <x v="0"/>
    <x v="1"/>
  </r>
  <r>
    <x v="1247"/>
    <x v="0"/>
    <x v="0"/>
    <s v="Yes"/>
    <s v="Yes"/>
    <x v="65"/>
    <s v="Yes"/>
    <s v="Yes"/>
    <x v="1"/>
    <s v="No"/>
    <s v="Yes"/>
    <s v="Yes"/>
    <s v="No"/>
    <s v="No"/>
    <s v="No"/>
    <x v="1"/>
    <s v="No"/>
    <x v="2"/>
    <n v="83.15"/>
    <n v="2033.05"/>
    <x v="0"/>
    <x v="2"/>
  </r>
  <r>
    <x v="1248"/>
    <x v="0"/>
    <x v="0"/>
    <s v="No"/>
    <s v="No"/>
    <x v="26"/>
    <s v="Yes"/>
    <s v="Yes"/>
    <x v="1"/>
    <s v="No"/>
    <s v="No"/>
    <s v="No"/>
    <s v="Yes"/>
    <s v="Yes"/>
    <s v="No"/>
    <x v="0"/>
    <s v="No"/>
    <x v="0"/>
    <n v="90.15"/>
    <n v="987.95"/>
    <x v="1"/>
    <x v="0"/>
  </r>
  <r>
    <x v="1249"/>
    <x v="1"/>
    <x v="0"/>
    <s v="No"/>
    <s v="No"/>
    <x v="0"/>
    <s v="Yes"/>
    <s v="No"/>
    <x v="0"/>
    <s v="No"/>
    <s v="No"/>
    <s v="No"/>
    <s v="No"/>
    <s v="No"/>
    <s v="No"/>
    <x v="0"/>
    <s v="No"/>
    <x v="1"/>
    <n v="45.05"/>
    <n v="45.05"/>
    <x v="1"/>
    <x v="0"/>
  </r>
  <r>
    <x v="1250"/>
    <x v="0"/>
    <x v="0"/>
    <s v="Yes"/>
    <s v="No"/>
    <x v="39"/>
    <s v="Yes"/>
    <s v="Yes"/>
    <x v="1"/>
    <s v="No"/>
    <s v="No"/>
    <s v="Yes"/>
    <s v="Yes"/>
    <s v="Yes"/>
    <s v="Yes"/>
    <x v="2"/>
    <s v="No"/>
    <x v="2"/>
    <n v="103.2"/>
    <n v="5744.35"/>
    <x v="0"/>
    <x v="1"/>
  </r>
  <r>
    <x v="1251"/>
    <x v="0"/>
    <x v="0"/>
    <s v="No"/>
    <s v="No"/>
    <x v="0"/>
    <s v="Yes"/>
    <s v="No"/>
    <x v="1"/>
    <s v="No"/>
    <s v="Yes"/>
    <s v="No"/>
    <s v="No"/>
    <s v="No"/>
    <s v="No"/>
    <x v="0"/>
    <s v="No"/>
    <x v="0"/>
    <n v="75.8"/>
    <n v="75.8"/>
    <x v="1"/>
    <x v="0"/>
  </r>
  <r>
    <x v="1252"/>
    <x v="1"/>
    <x v="0"/>
    <s v="No"/>
    <s v="No"/>
    <x v="0"/>
    <s v="Yes"/>
    <s v="No"/>
    <x v="2"/>
    <s v="No internet service"/>
    <s v="No internet service"/>
    <s v="No internet service"/>
    <s v="No internet service"/>
    <s v="No internet service"/>
    <s v="No internet service"/>
    <x v="0"/>
    <s v="No"/>
    <x v="0"/>
    <n v="19.45"/>
    <n v="19.45"/>
    <x v="0"/>
    <x v="0"/>
  </r>
  <r>
    <x v="1253"/>
    <x v="0"/>
    <x v="0"/>
    <s v="No"/>
    <s v="No"/>
    <x v="40"/>
    <s v="Yes"/>
    <s v="No"/>
    <x v="1"/>
    <s v="No"/>
    <s v="No"/>
    <s v="No"/>
    <s v="No"/>
    <s v="No"/>
    <s v="Yes"/>
    <x v="0"/>
    <s v="Yes"/>
    <x v="0"/>
    <n v="79.3"/>
    <n v="523.15"/>
    <x v="1"/>
    <x v="0"/>
  </r>
  <r>
    <x v="1254"/>
    <x v="0"/>
    <x v="1"/>
    <s v="Yes"/>
    <s v="No"/>
    <x v="49"/>
    <s v="Yes"/>
    <s v="No"/>
    <x v="1"/>
    <s v="No"/>
    <s v="No"/>
    <s v="Yes"/>
    <s v="Yes"/>
    <s v="Yes"/>
    <s v="No"/>
    <x v="2"/>
    <s v="No"/>
    <x v="3"/>
    <n v="88.8"/>
    <n v="4805.3"/>
    <x v="0"/>
    <x v="1"/>
  </r>
  <r>
    <x v="1255"/>
    <x v="0"/>
    <x v="0"/>
    <s v="No"/>
    <s v="No"/>
    <x v="2"/>
    <s v="No"/>
    <s v="No phone service"/>
    <x v="0"/>
    <s v="No"/>
    <s v="No"/>
    <s v="No"/>
    <s v="Yes"/>
    <s v="No"/>
    <s v="No"/>
    <x v="0"/>
    <s v="Yes"/>
    <x v="0"/>
    <n v="30.9"/>
    <n v="59.05"/>
    <x v="1"/>
    <x v="0"/>
  </r>
  <r>
    <x v="1256"/>
    <x v="0"/>
    <x v="0"/>
    <s v="Yes"/>
    <s v="Yes"/>
    <x v="21"/>
    <s v="Yes"/>
    <s v="Yes"/>
    <x v="0"/>
    <s v="Yes"/>
    <s v="No"/>
    <s v="Yes"/>
    <s v="Yes"/>
    <s v="Yes"/>
    <s v="Yes"/>
    <x v="2"/>
    <s v="Yes"/>
    <x v="3"/>
    <n v="85.9"/>
    <n v="6110.75"/>
    <x v="0"/>
    <x v="1"/>
  </r>
  <r>
    <x v="1257"/>
    <x v="0"/>
    <x v="1"/>
    <s v="No"/>
    <s v="No"/>
    <x v="3"/>
    <s v="No"/>
    <s v="No phone service"/>
    <x v="0"/>
    <s v="No"/>
    <s v="No"/>
    <s v="No"/>
    <s v="No"/>
    <s v="No"/>
    <s v="Yes"/>
    <x v="1"/>
    <s v="No"/>
    <x v="0"/>
    <n v="34.200000000000003"/>
    <n v="1596.6"/>
    <x v="0"/>
    <x v="1"/>
  </r>
  <r>
    <x v="1258"/>
    <x v="0"/>
    <x v="0"/>
    <s v="No"/>
    <s v="No"/>
    <x v="20"/>
    <s v="Yes"/>
    <s v="No"/>
    <x v="2"/>
    <s v="No internet service"/>
    <s v="No internet service"/>
    <s v="No internet service"/>
    <s v="No internet service"/>
    <s v="No internet service"/>
    <s v="No internet service"/>
    <x v="2"/>
    <s v="No"/>
    <x v="1"/>
    <n v="20.149999999999999"/>
    <n v="1046.2"/>
    <x v="0"/>
    <x v="1"/>
  </r>
  <r>
    <x v="1259"/>
    <x v="0"/>
    <x v="1"/>
    <s v="No"/>
    <s v="No"/>
    <x v="25"/>
    <s v="Yes"/>
    <s v="No"/>
    <x v="1"/>
    <s v="No"/>
    <s v="Yes"/>
    <s v="No"/>
    <s v="No"/>
    <s v="Yes"/>
    <s v="Yes"/>
    <x v="1"/>
    <s v="No"/>
    <x v="3"/>
    <n v="95.25"/>
    <n v="4424.2"/>
    <x v="1"/>
    <x v="1"/>
  </r>
  <r>
    <x v="1260"/>
    <x v="1"/>
    <x v="0"/>
    <s v="No"/>
    <s v="No"/>
    <x v="2"/>
    <s v="Yes"/>
    <s v="No"/>
    <x v="0"/>
    <s v="No"/>
    <s v="Yes"/>
    <s v="No"/>
    <s v="No"/>
    <s v="No"/>
    <s v="No"/>
    <x v="0"/>
    <s v="Yes"/>
    <x v="1"/>
    <n v="50.3"/>
    <n v="92.75"/>
    <x v="0"/>
    <x v="0"/>
  </r>
  <r>
    <x v="1261"/>
    <x v="0"/>
    <x v="0"/>
    <s v="Yes"/>
    <s v="No"/>
    <x v="2"/>
    <s v="Yes"/>
    <s v="No"/>
    <x v="1"/>
    <s v="Yes"/>
    <s v="No"/>
    <s v="No"/>
    <s v="Yes"/>
    <s v="No"/>
    <s v="No"/>
    <x v="0"/>
    <s v="Yes"/>
    <x v="0"/>
    <n v="80.150000000000006"/>
    <n v="194.55"/>
    <x v="0"/>
    <x v="0"/>
  </r>
  <r>
    <x v="1262"/>
    <x v="0"/>
    <x v="0"/>
    <s v="Yes"/>
    <s v="No"/>
    <x v="18"/>
    <s v="Yes"/>
    <s v="No"/>
    <x v="0"/>
    <s v="No"/>
    <s v="Yes"/>
    <s v="No"/>
    <s v="No"/>
    <s v="No"/>
    <s v="No"/>
    <x v="0"/>
    <s v="Yes"/>
    <x v="0"/>
    <n v="51.25"/>
    <n v="612.1"/>
    <x v="0"/>
    <x v="0"/>
  </r>
  <r>
    <x v="1263"/>
    <x v="0"/>
    <x v="1"/>
    <s v="Yes"/>
    <s v="No"/>
    <x v="47"/>
    <s v="Yes"/>
    <s v="Yes"/>
    <x v="1"/>
    <s v="No"/>
    <s v="Yes"/>
    <s v="No"/>
    <s v="No"/>
    <s v="No"/>
    <s v="Yes"/>
    <x v="0"/>
    <s v="Yes"/>
    <x v="2"/>
    <n v="89.6"/>
    <n v="6127.6"/>
    <x v="1"/>
    <x v="1"/>
  </r>
  <r>
    <x v="1264"/>
    <x v="1"/>
    <x v="0"/>
    <s v="Yes"/>
    <s v="Yes"/>
    <x v="14"/>
    <s v="Yes"/>
    <s v="No"/>
    <x v="1"/>
    <s v="No"/>
    <s v="No"/>
    <s v="No"/>
    <s v="Yes"/>
    <s v="Yes"/>
    <s v="Yes"/>
    <x v="2"/>
    <s v="Yes"/>
    <x v="3"/>
    <n v="95.2"/>
    <n v="6671.7"/>
    <x v="0"/>
    <x v="1"/>
  </r>
  <r>
    <x v="1265"/>
    <x v="1"/>
    <x v="1"/>
    <s v="No"/>
    <s v="Yes"/>
    <x v="39"/>
    <s v="Yes"/>
    <s v="No"/>
    <x v="1"/>
    <s v="Yes"/>
    <s v="No"/>
    <s v="No"/>
    <s v="No"/>
    <s v="Yes"/>
    <s v="Yes"/>
    <x v="1"/>
    <s v="No"/>
    <x v="3"/>
    <n v="94.8"/>
    <n v="5264.3"/>
    <x v="0"/>
    <x v="1"/>
  </r>
  <r>
    <x v="1266"/>
    <x v="0"/>
    <x v="1"/>
    <s v="No"/>
    <s v="No"/>
    <x v="54"/>
    <s v="Yes"/>
    <s v="Yes"/>
    <x v="1"/>
    <s v="Yes"/>
    <s v="No"/>
    <s v="No"/>
    <s v="No"/>
    <s v="No"/>
    <s v="No"/>
    <x v="0"/>
    <s v="Yes"/>
    <x v="0"/>
    <n v="80.25"/>
    <n v="303.7"/>
    <x v="0"/>
    <x v="0"/>
  </r>
  <r>
    <x v="1267"/>
    <x v="1"/>
    <x v="0"/>
    <s v="Yes"/>
    <s v="No"/>
    <x v="38"/>
    <s v="Yes"/>
    <s v="Yes"/>
    <x v="0"/>
    <s v="No"/>
    <s v="Yes"/>
    <s v="Yes"/>
    <s v="Yes"/>
    <s v="Yes"/>
    <s v="No"/>
    <x v="2"/>
    <s v="Yes"/>
    <x v="2"/>
    <n v="76.099999999999994"/>
    <n v="4818.8"/>
    <x v="0"/>
    <x v="1"/>
  </r>
  <r>
    <x v="1268"/>
    <x v="1"/>
    <x v="0"/>
    <s v="Yes"/>
    <s v="No"/>
    <x v="64"/>
    <s v="Yes"/>
    <s v="Yes"/>
    <x v="1"/>
    <s v="Yes"/>
    <s v="Yes"/>
    <s v="Yes"/>
    <s v="No"/>
    <s v="Yes"/>
    <s v="Yes"/>
    <x v="1"/>
    <s v="Yes"/>
    <x v="0"/>
    <n v="110.15"/>
    <n v="6448.05"/>
    <x v="1"/>
    <x v="1"/>
  </r>
  <r>
    <x v="1269"/>
    <x v="1"/>
    <x v="0"/>
    <s v="Yes"/>
    <s v="Yes"/>
    <x v="8"/>
    <s v="Yes"/>
    <s v="Yes"/>
    <x v="1"/>
    <s v="Yes"/>
    <s v="Yes"/>
    <s v="Yes"/>
    <s v="Yes"/>
    <s v="Yes"/>
    <s v="Yes"/>
    <x v="2"/>
    <s v="No"/>
    <x v="2"/>
    <n v="115.55"/>
    <n v="7159.05"/>
    <x v="0"/>
    <x v="1"/>
  </r>
  <r>
    <x v="1270"/>
    <x v="1"/>
    <x v="0"/>
    <s v="Yes"/>
    <s v="Yes"/>
    <x v="28"/>
    <s v="Yes"/>
    <s v="Yes"/>
    <x v="2"/>
    <s v="No internet service"/>
    <s v="No internet service"/>
    <s v="No internet service"/>
    <s v="No internet service"/>
    <s v="No internet service"/>
    <s v="No internet service"/>
    <x v="2"/>
    <s v="No"/>
    <x v="3"/>
    <n v="24.65"/>
    <n v="1574.5"/>
    <x v="0"/>
    <x v="1"/>
  </r>
  <r>
    <x v="1271"/>
    <x v="0"/>
    <x v="0"/>
    <s v="No"/>
    <s v="No"/>
    <x v="62"/>
    <s v="No"/>
    <s v="No phone service"/>
    <x v="0"/>
    <s v="Yes"/>
    <s v="Yes"/>
    <s v="Yes"/>
    <s v="Yes"/>
    <s v="Yes"/>
    <s v="No"/>
    <x v="1"/>
    <s v="Yes"/>
    <x v="0"/>
    <n v="53.6"/>
    <n v="2879.2"/>
    <x v="0"/>
    <x v="1"/>
  </r>
  <r>
    <x v="1272"/>
    <x v="1"/>
    <x v="0"/>
    <s v="Yes"/>
    <s v="Yes"/>
    <x v="24"/>
    <s v="Yes"/>
    <s v="No"/>
    <x v="2"/>
    <s v="No internet service"/>
    <s v="No internet service"/>
    <s v="No internet service"/>
    <s v="No internet service"/>
    <s v="No internet service"/>
    <s v="No internet service"/>
    <x v="0"/>
    <s v="No"/>
    <x v="1"/>
    <n v="19.45"/>
    <n v="86.05"/>
    <x v="0"/>
    <x v="0"/>
  </r>
  <r>
    <x v="1273"/>
    <x v="1"/>
    <x v="1"/>
    <s v="Yes"/>
    <s v="No"/>
    <x v="12"/>
    <s v="Yes"/>
    <s v="Yes"/>
    <x v="1"/>
    <s v="Yes"/>
    <s v="Yes"/>
    <s v="Yes"/>
    <s v="No"/>
    <s v="No"/>
    <s v="No"/>
    <x v="0"/>
    <s v="Yes"/>
    <x v="0"/>
    <n v="88.2"/>
    <n v="4159.45"/>
    <x v="0"/>
    <x v="1"/>
  </r>
  <r>
    <x v="1274"/>
    <x v="0"/>
    <x v="0"/>
    <s v="Yes"/>
    <s v="Yes"/>
    <x v="8"/>
    <s v="Yes"/>
    <s v="Yes"/>
    <x v="1"/>
    <s v="Yes"/>
    <s v="No"/>
    <s v="No"/>
    <s v="No"/>
    <s v="Yes"/>
    <s v="Yes"/>
    <x v="2"/>
    <s v="Yes"/>
    <x v="2"/>
    <n v="101.15"/>
    <n v="6638.35"/>
    <x v="0"/>
    <x v="1"/>
  </r>
  <r>
    <x v="1275"/>
    <x v="0"/>
    <x v="0"/>
    <s v="Yes"/>
    <s v="No"/>
    <x v="49"/>
    <s v="Yes"/>
    <s v="No"/>
    <x v="0"/>
    <s v="Yes"/>
    <s v="Yes"/>
    <s v="No"/>
    <s v="Yes"/>
    <s v="No"/>
    <s v="No"/>
    <x v="2"/>
    <s v="No"/>
    <x v="1"/>
    <n v="56.8"/>
    <n v="3112.05"/>
    <x v="0"/>
    <x v="1"/>
  </r>
  <r>
    <x v="1276"/>
    <x v="0"/>
    <x v="1"/>
    <s v="Yes"/>
    <s v="No"/>
    <x v="16"/>
    <s v="Yes"/>
    <s v="No"/>
    <x v="1"/>
    <s v="Yes"/>
    <s v="Yes"/>
    <s v="Yes"/>
    <s v="Yes"/>
    <s v="Yes"/>
    <s v="No"/>
    <x v="2"/>
    <s v="Yes"/>
    <x v="0"/>
    <n v="99.4"/>
    <n v="7168.25"/>
    <x v="0"/>
    <x v="1"/>
  </r>
  <r>
    <x v="1277"/>
    <x v="0"/>
    <x v="0"/>
    <s v="Yes"/>
    <s v="Yes"/>
    <x v="21"/>
    <s v="Yes"/>
    <s v="No"/>
    <x v="2"/>
    <s v="No internet service"/>
    <s v="No internet service"/>
    <s v="No internet service"/>
    <s v="No internet service"/>
    <s v="No internet service"/>
    <s v="No internet service"/>
    <x v="2"/>
    <s v="Yes"/>
    <x v="3"/>
    <n v="20.100000000000001"/>
    <n v="1326.25"/>
    <x v="0"/>
    <x v="1"/>
  </r>
  <r>
    <x v="1278"/>
    <x v="1"/>
    <x v="0"/>
    <s v="Yes"/>
    <s v="Yes"/>
    <x v="51"/>
    <s v="No"/>
    <s v="No phone service"/>
    <x v="0"/>
    <s v="Yes"/>
    <s v="No"/>
    <s v="Yes"/>
    <s v="Yes"/>
    <s v="Yes"/>
    <s v="Yes"/>
    <x v="1"/>
    <s v="No"/>
    <x v="3"/>
    <n v="60.7"/>
    <n v="2234.5500000000002"/>
    <x v="0"/>
    <x v="1"/>
  </r>
  <r>
    <x v="1279"/>
    <x v="1"/>
    <x v="0"/>
    <s v="Yes"/>
    <s v="No"/>
    <x v="13"/>
    <s v="Yes"/>
    <s v="No"/>
    <x v="2"/>
    <s v="No internet service"/>
    <s v="No internet service"/>
    <s v="No internet service"/>
    <s v="No internet service"/>
    <s v="No internet service"/>
    <s v="No internet service"/>
    <x v="1"/>
    <s v="Yes"/>
    <x v="2"/>
    <n v="20.95"/>
    <n v="495.15"/>
    <x v="0"/>
    <x v="1"/>
  </r>
  <r>
    <x v="1280"/>
    <x v="0"/>
    <x v="1"/>
    <s v="Yes"/>
    <s v="No"/>
    <x v="21"/>
    <s v="Yes"/>
    <s v="Yes"/>
    <x v="1"/>
    <s v="Yes"/>
    <s v="Yes"/>
    <s v="Yes"/>
    <s v="Yes"/>
    <s v="Yes"/>
    <s v="Yes"/>
    <x v="2"/>
    <s v="Yes"/>
    <x v="2"/>
    <n v="114.85"/>
    <n v="8317.9500000000007"/>
    <x v="0"/>
    <x v="1"/>
  </r>
  <r>
    <x v="1281"/>
    <x v="0"/>
    <x v="0"/>
    <s v="No"/>
    <s v="No"/>
    <x v="51"/>
    <s v="Yes"/>
    <s v="No"/>
    <x v="2"/>
    <s v="No internet service"/>
    <s v="No internet service"/>
    <s v="No internet service"/>
    <s v="No internet service"/>
    <s v="No internet service"/>
    <s v="No internet service"/>
    <x v="1"/>
    <s v="Yes"/>
    <x v="2"/>
    <n v="19.25"/>
    <n v="679.8"/>
    <x v="0"/>
    <x v="1"/>
  </r>
  <r>
    <x v="1282"/>
    <x v="1"/>
    <x v="0"/>
    <s v="No"/>
    <s v="No"/>
    <x v="0"/>
    <s v="Yes"/>
    <s v="No"/>
    <x v="0"/>
    <s v="No"/>
    <s v="No"/>
    <s v="No"/>
    <s v="No"/>
    <s v="Yes"/>
    <s v="Yes"/>
    <x v="0"/>
    <s v="Yes"/>
    <x v="1"/>
    <n v="62.8"/>
    <n v="62.8"/>
    <x v="0"/>
    <x v="0"/>
  </r>
  <r>
    <x v="1283"/>
    <x v="0"/>
    <x v="0"/>
    <s v="Yes"/>
    <s v="No"/>
    <x v="21"/>
    <s v="Yes"/>
    <s v="Yes"/>
    <x v="1"/>
    <s v="Yes"/>
    <s v="No"/>
    <s v="Yes"/>
    <s v="No"/>
    <s v="Yes"/>
    <s v="Yes"/>
    <x v="2"/>
    <s v="Yes"/>
    <x v="0"/>
    <n v="105.5"/>
    <n v="7544"/>
    <x v="0"/>
    <x v="1"/>
  </r>
  <r>
    <x v="1284"/>
    <x v="1"/>
    <x v="0"/>
    <s v="Yes"/>
    <s v="Yes"/>
    <x v="64"/>
    <s v="Yes"/>
    <s v="No"/>
    <x v="2"/>
    <s v="No internet service"/>
    <s v="No internet service"/>
    <s v="No internet service"/>
    <s v="No internet service"/>
    <s v="No internet service"/>
    <s v="No internet service"/>
    <x v="2"/>
    <s v="No"/>
    <x v="1"/>
    <n v="19.850000000000001"/>
    <n v="1188.25"/>
    <x v="0"/>
    <x v="1"/>
  </r>
  <r>
    <x v="1285"/>
    <x v="1"/>
    <x v="1"/>
    <s v="Yes"/>
    <s v="No"/>
    <x v="40"/>
    <s v="Yes"/>
    <s v="No"/>
    <x v="1"/>
    <s v="No"/>
    <s v="No"/>
    <s v="No"/>
    <s v="No"/>
    <s v="Yes"/>
    <s v="Yes"/>
    <x v="0"/>
    <s v="Yes"/>
    <x v="0"/>
    <n v="89.5"/>
    <n v="676.7"/>
    <x v="1"/>
    <x v="0"/>
  </r>
  <r>
    <x v="1286"/>
    <x v="0"/>
    <x v="0"/>
    <s v="No"/>
    <s v="No"/>
    <x v="0"/>
    <s v="Yes"/>
    <s v="No"/>
    <x v="0"/>
    <s v="No"/>
    <s v="No"/>
    <s v="Yes"/>
    <s v="Yes"/>
    <s v="Yes"/>
    <s v="Yes"/>
    <x v="1"/>
    <s v="No"/>
    <x v="3"/>
    <n v="74.099999999999994"/>
    <n v="74.099999999999994"/>
    <x v="0"/>
    <x v="0"/>
  </r>
  <r>
    <x v="1287"/>
    <x v="0"/>
    <x v="0"/>
    <s v="Yes"/>
    <s v="Yes"/>
    <x v="19"/>
    <s v="Yes"/>
    <s v="Yes"/>
    <x v="1"/>
    <s v="No"/>
    <s v="Yes"/>
    <s v="Yes"/>
    <s v="Yes"/>
    <s v="Yes"/>
    <s v="Yes"/>
    <x v="0"/>
    <s v="Yes"/>
    <x v="0"/>
    <n v="107.5"/>
    <n v="3242.5"/>
    <x v="0"/>
    <x v="1"/>
  </r>
  <r>
    <x v="1288"/>
    <x v="1"/>
    <x v="0"/>
    <s v="No"/>
    <s v="No"/>
    <x v="38"/>
    <s v="Yes"/>
    <s v="No"/>
    <x v="2"/>
    <s v="No internet service"/>
    <s v="No internet service"/>
    <s v="No internet service"/>
    <s v="No internet service"/>
    <s v="No internet service"/>
    <s v="No internet service"/>
    <x v="2"/>
    <s v="No"/>
    <x v="1"/>
    <n v="19.55"/>
    <n v="1240.1500000000001"/>
    <x v="0"/>
    <x v="1"/>
  </r>
  <r>
    <x v="1289"/>
    <x v="1"/>
    <x v="0"/>
    <s v="No"/>
    <s v="No"/>
    <x v="28"/>
    <s v="Yes"/>
    <s v="Yes"/>
    <x v="0"/>
    <s v="Yes"/>
    <s v="Yes"/>
    <s v="Yes"/>
    <s v="Yes"/>
    <s v="No"/>
    <s v="No"/>
    <x v="1"/>
    <s v="No"/>
    <x v="2"/>
    <n v="68.8"/>
    <n v="4111.3500000000004"/>
    <x v="0"/>
    <x v="1"/>
  </r>
  <r>
    <x v="1290"/>
    <x v="1"/>
    <x v="1"/>
    <s v="Yes"/>
    <s v="No"/>
    <x v="21"/>
    <s v="Yes"/>
    <s v="Yes"/>
    <x v="0"/>
    <s v="Yes"/>
    <s v="Yes"/>
    <s v="Yes"/>
    <s v="No"/>
    <s v="Yes"/>
    <s v="Yes"/>
    <x v="2"/>
    <s v="No"/>
    <x v="3"/>
    <n v="84.45"/>
    <n v="5899.85"/>
    <x v="0"/>
    <x v="1"/>
  </r>
  <r>
    <x v="1291"/>
    <x v="1"/>
    <x v="0"/>
    <s v="Yes"/>
    <s v="No"/>
    <x v="4"/>
    <s v="Yes"/>
    <s v="No"/>
    <x v="1"/>
    <s v="Yes"/>
    <s v="No"/>
    <s v="No"/>
    <s v="No"/>
    <s v="No"/>
    <s v="No"/>
    <x v="0"/>
    <s v="No"/>
    <x v="0"/>
    <n v="75"/>
    <n v="632.95000000000005"/>
    <x v="1"/>
    <x v="0"/>
  </r>
  <r>
    <x v="1292"/>
    <x v="0"/>
    <x v="0"/>
    <s v="No"/>
    <s v="No"/>
    <x v="8"/>
    <s v="Yes"/>
    <s v="Yes"/>
    <x v="0"/>
    <s v="No"/>
    <s v="Yes"/>
    <s v="Yes"/>
    <s v="Yes"/>
    <s v="Yes"/>
    <s v="Yes"/>
    <x v="2"/>
    <s v="No"/>
    <x v="2"/>
    <n v="84.5"/>
    <n v="5193.2"/>
    <x v="0"/>
    <x v="1"/>
  </r>
  <r>
    <x v="1293"/>
    <x v="1"/>
    <x v="0"/>
    <s v="Yes"/>
    <s v="Yes"/>
    <x v="56"/>
    <s v="Yes"/>
    <s v="Yes"/>
    <x v="1"/>
    <s v="No"/>
    <s v="Yes"/>
    <s v="Yes"/>
    <s v="Yes"/>
    <s v="Yes"/>
    <s v="Yes"/>
    <x v="2"/>
    <s v="Yes"/>
    <x v="2"/>
    <n v="111.2"/>
    <n v="7530.8"/>
    <x v="0"/>
    <x v="1"/>
  </r>
  <r>
    <x v="1294"/>
    <x v="1"/>
    <x v="0"/>
    <s v="No"/>
    <s v="No"/>
    <x v="53"/>
    <s v="Yes"/>
    <s v="No"/>
    <x v="0"/>
    <s v="No"/>
    <s v="No"/>
    <s v="No"/>
    <s v="No"/>
    <s v="No"/>
    <s v="No"/>
    <x v="0"/>
    <s v="No"/>
    <x v="0"/>
    <n v="44.75"/>
    <n v="270.95"/>
    <x v="1"/>
    <x v="0"/>
  </r>
  <r>
    <x v="1295"/>
    <x v="0"/>
    <x v="0"/>
    <s v="Yes"/>
    <s v="Yes"/>
    <x v="27"/>
    <s v="Yes"/>
    <s v="Yes"/>
    <x v="0"/>
    <s v="Yes"/>
    <s v="No"/>
    <s v="No"/>
    <s v="Yes"/>
    <s v="Yes"/>
    <s v="Yes"/>
    <x v="2"/>
    <s v="Yes"/>
    <x v="2"/>
    <n v="80.599999999999994"/>
    <n v="5460.2"/>
    <x v="0"/>
    <x v="1"/>
  </r>
  <r>
    <x v="1296"/>
    <x v="0"/>
    <x v="1"/>
    <s v="No"/>
    <s v="No"/>
    <x v="61"/>
    <s v="Yes"/>
    <s v="No"/>
    <x v="1"/>
    <s v="No"/>
    <s v="No"/>
    <s v="No"/>
    <s v="No"/>
    <s v="Yes"/>
    <s v="No"/>
    <x v="0"/>
    <s v="No"/>
    <x v="2"/>
    <n v="80.7"/>
    <n v="1614.2"/>
    <x v="0"/>
    <x v="2"/>
  </r>
  <r>
    <x v="1297"/>
    <x v="0"/>
    <x v="0"/>
    <s v="No"/>
    <s v="No"/>
    <x v="24"/>
    <s v="Yes"/>
    <s v="Yes"/>
    <x v="1"/>
    <s v="No"/>
    <s v="No"/>
    <s v="No"/>
    <s v="No"/>
    <s v="No"/>
    <s v="No"/>
    <x v="0"/>
    <s v="No"/>
    <x v="0"/>
    <n v="75.599999999999994"/>
    <n v="402.5"/>
    <x v="0"/>
    <x v="0"/>
  </r>
  <r>
    <x v="1298"/>
    <x v="0"/>
    <x v="0"/>
    <s v="Yes"/>
    <s v="Yes"/>
    <x v="65"/>
    <s v="No"/>
    <s v="No phone service"/>
    <x v="0"/>
    <s v="Yes"/>
    <s v="Yes"/>
    <s v="Yes"/>
    <s v="No"/>
    <s v="Yes"/>
    <s v="Yes"/>
    <x v="1"/>
    <s v="No"/>
    <x v="0"/>
    <n v="57.6"/>
    <n v="1367.75"/>
    <x v="0"/>
    <x v="2"/>
  </r>
  <r>
    <x v="1299"/>
    <x v="0"/>
    <x v="0"/>
    <s v="Yes"/>
    <s v="No"/>
    <x v="26"/>
    <s v="Yes"/>
    <s v="No"/>
    <x v="0"/>
    <s v="No"/>
    <s v="No"/>
    <s v="No"/>
    <s v="No"/>
    <s v="No"/>
    <s v="No"/>
    <x v="0"/>
    <s v="Yes"/>
    <x v="0"/>
    <n v="44.05"/>
    <n v="483.7"/>
    <x v="1"/>
    <x v="0"/>
  </r>
  <r>
    <x v="1300"/>
    <x v="1"/>
    <x v="0"/>
    <s v="Yes"/>
    <s v="No"/>
    <x v="21"/>
    <s v="Yes"/>
    <s v="Yes"/>
    <x v="1"/>
    <s v="No"/>
    <s v="Yes"/>
    <s v="Yes"/>
    <s v="Yes"/>
    <s v="Yes"/>
    <s v="Yes"/>
    <x v="2"/>
    <s v="Yes"/>
    <x v="3"/>
    <n v="110.6"/>
    <n v="7962.2"/>
    <x v="0"/>
    <x v="1"/>
  </r>
  <r>
    <x v="1301"/>
    <x v="0"/>
    <x v="0"/>
    <s v="Yes"/>
    <s v="Yes"/>
    <x v="33"/>
    <s v="Yes"/>
    <s v="No"/>
    <x v="0"/>
    <s v="Yes"/>
    <s v="Yes"/>
    <s v="No"/>
    <s v="Yes"/>
    <s v="No"/>
    <s v="No"/>
    <x v="2"/>
    <s v="Yes"/>
    <x v="3"/>
    <n v="58.2"/>
    <n v="3810.8"/>
    <x v="0"/>
    <x v="1"/>
  </r>
  <r>
    <x v="1302"/>
    <x v="0"/>
    <x v="0"/>
    <s v="Yes"/>
    <s v="Yes"/>
    <x v="3"/>
    <s v="Yes"/>
    <s v="No"/>
    <x v="0"/>
    <s v="Yes"/>
    <s v="No"/>
    <s v="Yes"/>
    <s v="Yes"/>
    <s v="Yes"/>
    <s v="Yes"/>
    <x v="2"/>
    <s v="Yes"/>
    <x v="1"/>
    <n v="81"/>
    <n v="3533.6"/>
    <x v="0"/>
    <x v="1"/>
  </r>
  <r>
    <x v="1303"/>
    <x v="0"/>
    <x v="0"/>
    <s v="Yes"/>
    <s v="Yes"/>
    <x v="14"/>
    <s v="Yes"/>
    <s v="No"/>
    <x v="2"/>
    <s v="No internet service"/>
    <s v="No internet service"/>
    <s v="No internet service"/>
    <s v="No internet service"/>
    <s v="No internet service"/>
    <s v="No internet service"/>
    <x v="2"/>
    <s v="No"/>
    <x v="2"/>
    <n v="19.7"/>
    <n v="1396.9"/>
    <x v="0"/>
    <x v="1"/>
  </r>
  <r>
    <x v="1304"/>
    <x v="1"/>
    <x v="1"/>
    <s v="Yes"/>
    <s v="No"/>
    <x v="30"/>
    <s v="Yes"/>
    <s v="Yes"/>
    <x v="1"/>
    <s v="No"/>
    <s v="No"/>
    <s v="No"/>
    <s v="No"/>
    <s v="No"/>
    <s v="Yes"/>
    <x v="0"/>
    <s v="Yes"/>
    <x v="2"/>
    <n v="85.6"/>
    <n v="1345.55"/>
    <x v="1"/>
    <x v="2"/>
  </r>
  <r>
    <x v="1305"/>
    <x v="0"/>
    <x v="0"/>
    <s v="No"/>
    <s v="No"/>
    <x v="7"/>
    <s v="Yes"/>
    <s v="No"/>
    <x v="0"/>
    <s v="No"/>
    <s v="No"/>
    <s v="Yes"/>
    <s v="No"/>
    <s v="Yes"/>
    <s v="No"/>
    <x v="0"/>
    <s v="Yes"/>
    <x v="2"/>
    <n v="59.55"/>
    <n v="1646.45"/>
    <x v="0"/>
    <x v="1"/>
  </r>
  <r>
    <x v="1306"/>
    <x v="0"/>
    <x v="0"/>
    <s v="No"/>
    <s v="No"/>
    <x v="27"/>
    <s v="Yes"/>
    <s v="Yes"/>
    <x v="1"/>
    <s v="Yes"/>
    <s v="Yes"/>
    <s v="Yes"/>
    <s v="Yes"/>
    <s v="Yes"/>
    <s v="Yes"/>
    <x v="1"/>
    <s v="No"/>
    <x v="3"/>
    <n v="115.55"/>
    <n v="8127.6"/>
    <x v="1"/>
    <x v="1"/>
  </r>
  <r>
    <x v="1307"/>
    <x v="0"/>
    <x v="0"/>
    <s v="No"/>
    <s v="No"/>
    <x v="51"/>
    <s v="Yes"/>
    <s v="No"/>
    <x v="0"/>
    <s v="Yes"/>
    <s v="Yes"/>
    <s v="Yes"/>
    <s v="Yes"/>
    <s v="No"/>
    <s v="Yes"/>
    <x v="1"/>
    <s v="Yes"/>
    <x v="1"/>
    <n v="75.55"/>
    <n v="2680.15"/>
    <x v="0"/>
    <x v="1"/>
  </r>
  <r>
    <x v="1308"/>
    <x v="1"/>
    <x v="1"/>
    <s v="No"/>
    <s v="No"/>
    <x v="10"/>
    <s v="Yes"/>
    <s v="Yes"/>
    <x v="1"/>
    <s v="No"/>
    <s v="No"/>
    <s v="No"/>
    <s v="No"/>
    <s v="Yes"/>
    <s v="No"/>
    <x v="0"/>
    <s v="Yes"/>
    <x v="0"/>
    <n v="86.6"/>
    <n v="1281"/>
    <x v="1"/>
    <x v="2"/>
  </r>
  <r>
    <x v="1309"/>
    <x v="0"/>
    <x v="0"/>
    <s v="No"/>
    <s v="No"/>
    <x v="32"/>
    <s v="Yes"/>
    <s v="Yes"/>
    <x v="1"/>
    <s v="No"/>
    <s v="No"/>
    <s v="No"/>
    <s v="No"/>
    <s v="Yes"/>
    <s v="No"/>
    <x v="0"/>
    <s v="Yes"/>
    <x v="0"/>
    <n v="85.2"/>
    <n v="1553.9"/>
    <x v="1"/>
    <x v="2"/>
  </r>
  <r>
    <x v="1310"/>
    <x v="0"/>
    <x v="0"/>
    <s v="Yes"/>
    <s v="No"/>
    <x v="1"/>
    <s v="Yes"/>
    <s v="Yes"/>
    <x v="1"/>
    <s v="No"/>
    <s v="No"/>
    <s v="No"/>
    <s v="No"/>
    <s v="Yes"/>
    <s v="Yes"/>
    <x v="0"/>
    <s v="Yes"/>
    <x v="0"/>
    <n v="97.65"/>
    <n v="3207.55"/>
    <x v="1"/>
    <x v="1"/>
  </r>
  <r>
    <x v="1311"/>
    <x v="1"/>
    <x v="0"/>
    <s v="Yes"/>
    <s v="Yes"/>
    <x v="41"/>
    <s v="No"/>
    <s v="No phone service"/>
    <x v="0"/>
    <s v="No"/>
    <s v="Yes"/>
    <s v="Yes"/>
    <s v="No"/>
    <s v="No"/>
    <s v="Yes"/>
    <x v="1"/>
    <s v="Yes"/>
    <x v="3"/>
    <n v="45.1"/>
    <n v="2049.0500000000002"/>
    <x v="0"/>
    <x v="1"/>
  </r>
  <r>
    <x v="1312"/>
    <x v="1"/>
    <x v="0"/>
    <s v="No"/>
    <s v="No"/>
    <x v="43"/>
    <s v="Yes"/>
    <s v="Yes"/>
    <x v="0"/>
    <s v="Yes"/>
    <s v="No"/>
    <s v="No"/>
    <s v="Yes"/>
    <s v="No"/>
    <s v="Yes"/>
    <x v="1"/>
    <s v="Yes"/>
    <x v="2"/>
    <n v="70.95"/>
    <n v="3629.2"/>
    <x v="0"/>
    <x v="1"/>
  </r>
  <r>
    <x v="1313"/>
    <x v="1"/>
    <x v="0"/>
    <s v="Yes"/>
    <s v="No"/>
    <x v="20"/>
    <s v="Yes"/>
    <s v="Yes"/>
    <x v="1"/>
    <s v="No"/>
    <s v="Yes"/>
    <s v="Yes"/>
    <s v="Yes"/>
    <s v="Yes"/>
    <s v="Yes"/>
    <x v="0"/>
    <s v="Yes"/>
    <x v="0"/>
    <n v="109.55"/>
    <n v="5124.55"/>
    <x v="1"/>
    <x v="1"/>
  </r>
  <r>
    <x v="1314"/>
    <x v="0"/>
    <x v="0"/>
    <s v="Yes"/>
    <s v="Yes"/>
    <x v="72"/>
    <s v="Yes"/>
    <s v="Yes"/>
    <x v="1"/>
    <s v="No"/>
    <s v="Yes"/>
    <s v="Yes"/>
    <s v="Yes"/>
    <s v="No"/>
    <s v="No"/>
    <x v="1"/>
    <s v="Yes"/>
    <x v="0"/>
    <n v="89.55"/>
    <n v="3474.45"/>
    <x v="1"/>
    <x v="1"/>
  </r>
  <r>
    <x v="1315"/>
    <x v="0"/>
    <x v="0"/>
    <s v="Yes"/>
    <s v="Yes"/>
    <x v="26"/>
    <s v="Yes"/>
    <s v="No"/>
    <x v="2"/>
    <s v="No internet service"/>
    <s v="No internet service"/>
    <s v="No internet service"/>
    <s v="No internet service"/>
    <s v="No internet service"/>
    <s v="No internet service"/>
    <x v="2"/>
    <s v="No"/>
    <x v="3"/>
    <n v="20.9"/>
    <n v="202.3"/>
    <x v="0"/>
    <x v="0"/>
  </r>
  <r>
    <x v="1316"/>
    <x v="1"/>
    <x v="0"/>
    <s v="No"/>
    <s v="No"/>
    <x v="40"/>
    <s v="Yes"/>
    <s v="No"/>
    <x v="2"/>
    <s v="No internet service"/>
    <s v="No internet service"/>
    <s v="No internet service"/>
    <s v="No internet service"/>
    <s v="No internet service"/>
    <s v="No internet service"/>
    <x v="0"/>
    <s v="Yes"/>
    <x v="1"/>
    <n v="19.95"/>
    <n v="147.5"/>
    <x v="0"/>
    <x v="0"/>
  </r>
  <r>
    <x v="1317"/>
    <x v="0"/>
    <x v="0"/>
    <s v="No"/>
    <s v="No"/>
    <x v="35"/>
    <s v="Yes"/>
    <s v="Yes"/>
    <x v="2"/>
    <s v="No internet service"/>
    <s v="No internet service"/>
    <s v="No internet service"/>
    <s v="No internet service"/>
    <s v="No internet service"/>
    <s v="No internet service"/>
    <x v="0"/>
    <s v="No"/>
    <x v="1"/>
    <n v="24.6"/>
    <n v="86.35"/>
    <x v="0"/>
    <x v="0"/>
  </r>
  <r>
    <x v="1318"/>
    <x v="1"/>
    <x v="0"/>
    <s v="No"/>
    <s v="No"/>
    <x v="4"/>
    <s v="Yes"/>
    <s v="No"/>
    <x v="0"/>
    <s v="Yes"/>
    <s v="No"/>
    <s v="Yes"/>
    <s v="No"/>
    <s v="No"/>
    <s v="Yes"/>
    <x v="0"/>
    <s v="Yes"/>
    <x v="0"/>
    <n v="66.7"/>
    <n v="579"/>
    <x v="0"/>
    <x v="0"/>
  </r>
  <r>
    <x v="1319"/>
    <x v="1"/>
    <x v="0"/>
    <s v="No"/>
    <s v="Yes"/>
    <x v="0"/>
    <s v="Yes"/>
    <s v="No"/>
    <x v="2"/>
    <s v="No internet service"/>
    <s v="No internet service"/>
    <s v="No internet service"/>
    <s v="No internet service"/>
    <s v="No internet service"/>
    <s v="No internet service"/>
    <x v="0"/>
    <s v="Yes"/>
    <x v="1"/>
    <n v="19.45"/>
    <n v="19.45"/>
    <x v="1"/>
    <x v="0"/>
  </r>
  <r>
    <x v="1320"/>
    <x v="1"/>
    <x v="0"/>
    <s v="Yes"/>
    <s v="Yes"/>
    <x v="48"/>
    <s v="Yes"/>
    <s v="No"/>
    <x v="1"/>
    <s v="Yes"/>
    <s v="Yes"/>
    <s v="Yes"/>
    <s v="No"/>
    <s v="No"/>
    <s v="Yes"/>
    <x v="1"/>
    <s v="No"/>
    <x v="1"/>
    <n v="94.8"/>
    <n v="3131.55"/>
    <x v="0"/>
    <x v="1"/>
  </r>
  <r>
    <x v="1321"/>
    <x v="1"/>
    <x v="0"/>
    <s v="Yes"/>
    <s v="Yes"/>
    <x v="31"/>
    <s v="Yes"/>
    <s v="No"/>
    <x v="0"/>
    <s v="Yes"/>
    <s v="Yes"/>
    <s v="Yes"/>
    <s v="Yes"/>
    <s v="No"/>
    <s v="No"/>
    <x v="1"/>
    <s v="Yes"/>
    <x v="2"/>
    <n v="65.849999999999994"/>
    <n v="3928.3"/>
    <x v="0"/>
    <x v="1"/>
  </r>
  <r>
    <x v="1322"/>
    <x v="0"/>
    <x v="0"/>
    <s v="Yes"/>
    <s v="No"/>
    <x v="6"/>
    <s v="Yes"/>
    <s v="No"/>
    <x v="2"/>
    <s v="No internet service"/>
    <s v="No internet service"/>
    <s v="No internet service"/>
    <s v="No internet service"/>
    <s v="No internet service"/>
    <s v="No internet service"/>
    <x v="0"/>
    <s v="Yes"/>
    <x v="2"/>
    <n v="19.95"/>
    <n v="187.75"/>
    <x v="0"/>
    <x v="0"/>
  </r>
  <r>
    <x v="1323"/>
    <x v="0"/>
    <x v="0"/>
    <s v="Yes"/>
    <s v="No"/>
    <x v="16"/>
    <s v="Yes"/>
    <s v="Yes"/>
    <x v="2"/>
    <s v="No internet service"/>
    <s v="No internet service"/>
    <s v="No internet service"/>
    <s v="No internet service"/>
    <s v="No internet service"/>
    <s v="No internet service"/>
    <x v="2"/>
    <s v="Yes"/>
    <x v="2"/>
    <n v="24.65"/>
    <n v="1710.15"/>
    <x v="0"/>
    <x v="1"/>
  </r>
  <r>
    <x v="1324"/>
    <x v="0"/>
    <x v="0"/>
    <s v="Yes"/>
    <s v="Yes"/>
    <x v="54"/>
    <s v="Yes"/>
    <s v="No"/>
    <x v="2"/>
    <s v="No internet service"/>
    <s v="No internet service"/>
    <s v="No internet service"/>
    <s v="No internet service"/>
    <s v="No internet service"/>
    <s v="No internet service"/>
    <x v="0"/>
    <s v="No"/>
    <x v="1"/>
    <n v="20.350000000000001"/>
    <n v="76.349999999999994"/>
    <x v="1"/>
    <x v="0"/>
  </r>
  <r>
    <x v="1325"/>
    <x v="0"/>
    <x v="1"/>
    <s v="No"/>
    <s v="No"/>
    <x v="0"/>
    <s v="Yes"/>
    <s v="No"/>
    <x v="1"/>
    <s v="No"/>
    <s v="No"/>
    <s v="No"/>
    <s v="No"/>
    <s v="No"/>
    <s v="No"/>
    <x v="0"/>
    <s v="Yes"/>
    <x v="0"/>
    <n v="69.25"/>
    <n v="69.25"/>
    <x v="1"/>
    <x v="0"/>
  </r>
  <r>
    <x v="1326"/>
    <x v="0"/>
    <x v="0"/>
    <s v="Yes"/>
    <s v="Yes"/>
    <x v="29"/>
    <s v="No"/>
    <s v="No phone service"/>
    <x v="0"/>
    <s v="Yes"/>
    <s v="Yes"/>
    <s v="No"/>
    <s v="Yes"/>
    <s v="Yes"/>
    <s v="No"/>
    <x v="1"/>
    <s v="Yes"/>
    <x v="2"/>
    <n v="51.25"/>
    <n v="2151.6"/>
    <x v="0"/>
    <x v="1"/>
  </r>
  <r>
    <x v="1327"/>
    <x v="1"/>
    <x v="0"/>
    <s v="Yes"/>
    <s v="No"/>
    <x v="64"/>
    <s v="Yes"/>
    <s v="Yes"/>
    <x v="1"/>
    <s v="No"/>
    <s v="No"/>
    <s v="Yes"/>
    <s v="No"/>
    <s v="Yes"/>
    <s v="Yes"/>
    <x v="1"/>
    <s v="Yes"/>
    <x v="2"/>
    <n v="99.5"/>
    <n v="5961.1"/>
    <x v="1"/>
    <x v="1"/>
  </r>
  <r>
    <x v="1328"/>
    <x v="0"/>
    <x v="0"/>
    <s v="Yes"/>
    <s v="No"/>
    <x v="57"/>
    <s v="Yes"/>
    <s v="No"/>
    <x v="0"/>
    <s v="No"/>
    <s v="No"/>
    <s v="Yes"/>
    <s v="Yes"/>
    <s v="No"/>
    <s v="No"/>
    <x v="0"/>
    <s v="No"/>
    <x v="0"/>
    <n v="54.25"/>
    <n v="1221.55"/>
    <x v="0"/>
    <x v="2"/>
  </r>
  <r>
    <x v="1329"/>
    <x v="0"/>
    <x v="0"/>
    <s v="Yes"/>
    <s v="No"/>
    <x v="21"/>
    <s v="Yes"/>
    <s v="No"/>
    <x v="2"/>
    <s v="No internet service"/>
    <s v="No internet service"/>
    <s v="No internet service"/>
    <s v="No internet service"/>
    <s v="No internet service"/>
    <s v="No internet service"/>
    <x v="2"/>
    <s v="No"/>
    <x v="2"/>
    <n v="19.399999999999999"/>
    <n v="1496.45"/>
    <x v="0"/>
    <x v="1"/>
  </r>
  <r>
    <x v="1330"/>
    <x v="1"/>
    <x v="0"/>
    <s v="Yes"/>
    <s v="No"/>
    <x v="5"/>
    <s v="Yes"/>
    <s v="No"/>
    <x v="0"/>
    <s v="Yes"/>
    <s v="No"/>
    <s v="No"/>
    <s v="Yes"/>
    <s v="No"/>
    <s v="No"/>
    <x v="1"/>
    <s v="Yes"/>
    <x v="3"/>
    <n v="56.25"/>
    <n v="1292.2"/>
    <x v="0"/>
    <x v="2"/>
  </r>
  <r>
    <x v="1331"/>
    <x v="0"/>
    <x v="0"/>
    <s v="No"/>
    <s v="No"/>
    <x v="0"/>
    <s v="No"/>
    <s v="No phone service"/>
    <x v="0"/>
    <s v="No"/>
    <s v="No"/>
    <s v="No"/>
    <s v="No"/>
    <s v="No"/>
    <s v="No"/>
    <x v="0"/>
    <s v="Yes"/>
    <x v="1"/>
    <n v="25.15"/>
    <n v="25.15"/>
    <x v="0"/>
    <x v="0"/>
  </r>
  <r>
    <x v="1332"/>
    <x v="1"/>
    <x v="0"/>
    <s v="No"/>
    <s v="No"/>
    <x v="14"/>
    <s v="Yes"/>
    <s v="Yes"/>
    <x v="2"/>
    <s v="No internet service"/>
    <s v="No internet service"/>
    <s v="No internet service"/>
    <s v="No internet service"/>
    <s v="No internet service"/>
    <s v="No internet service"/>
    <x v="2"/>
    <s v="No"/>
    <x v="2"/>
    <n v="23.95"/>
    <n v="1713.1"/>
    <x v="0"/>
    <x v="1"/>
  </r>
  <r>
    <x v="1333"/>
    <x v="1"/>
    <x v="0"/>
    <s v="No"/>
    <s v="No"/>
    <x v="37"/>
    <s v="No"/>
    <s v="No phone service"/>
    <x v="0"/>
    <s v="Yes"/>
    <s v="No"/>
    <s v="No"/>
    <s v="Yes"/>
    <s v="No"/>
    <s v="No"/>
    <x v="1"/>
    <s v="Yes"/>
    <x v="1"/>
    <n v="35.4"/>
    <n v="1748.9"/>
    <x v="0"/>
    <x v="1"/>
  </r>
  <r>
    <x v="1334"/>
    <x v="0"/>
    <x v="1"/>
    <s v="No"/>
    <s v="No"/>
    <x v="0"/>
    <s v="No"/>
    <s v="No phone service"/>
    <x v="0"/>
    <s v="No"/>
    <s v="No"/>
    <s v="No"/>
    <s v="No"/>
    <s v="No"/>
    <s v="No"/>
    <x v="0"/>
    <s v="Yes"/>
    <x v="0"/>
    <n v="25.2"/>
    <n v="25.2"/>
    <x v="1"/>
    <x v="0"/>
  </r>
  <r>
    <x v="1335"/>
    <x v="1"/>
    <x v="0"/>
    <s v="No"/>
    <s v="No"/>
    <x v="2"/>
    <s v="Yes"/>
    <s v="No"/>
    <x v="0"/>
    <s v="No"/>
    <s v="No"/>
    <s v="No"/>
    <s v="No"/>
    <s v="No"/>
    <s v="No"/>
    <x v="0"/>
    <s v="Yes"/>
    <x v="1"/>
    <n v="45"/>
    <n v="96.45"/>
    <x v="1"/>
    <x v="0"/>
  </r>
  <r>
    <x v="1336"/>
    <x v="0"/>
    <x v="0"/>
    <s v="Yes"/>
    <s v="No"/>
    <x v="30"/>
    <s v="Yes"/>
    <s v="No"/>
    <x v="1"/>
    <s v="No"/>
    <s v="Yes"/>
    <s v="No"/>
    <s v="No"/>
    <s v="No"/>
    <s v="No"/>
    <x v="0"/>
    <s v="No"/>
    <x v="2"/>
    <n v="75.349999999999994"/>
    <n v="1114.55"/>
    <x v="0"/>
    <x v="2"/>
  </r>
  <r>
    <x v="1337"/>
    <x v="1"/>
    <x v="0"/>
    <s v="No"/>
    <s v="No"/>
    <x v="36"/>
    <s v="Yes"/>
    <s v="No"/>
    <x v="2"/>
    <s v="No internet service"/>
    <s v="No internet service"/>
    <s v="No internet service"/>
    <s v="No internet service"/>
    <s v="No internet service"/>
    <s v="No internet service"/>
    <x v="2"/>
    <s v="No"/>
    <x v="2"/>
    <n v="20.399999999999999"/>
    <n v="609.1"/>
    <x v="0"/>
    <x v="1"/>
  </r>
  <r>
    <x v="1338"/>
    <x v="1"/>
    <x v="0"/>
    <s v="No"/>
    <s v="No"/>
    <x v="0"/>
    <s v="Yes"/>
    <s v="No"/>
    <x v="2"/>
    <s v="No internet service"/>
    <s v="No internet service"/>
    <s v="No internet service"/>
    <s v="No internet service"/>
    <s v="No internet service"/>
    <s v="No internet service"/>
    <x v="0"/>
    <s v="No"/>
    <x v="1"/>
    <n v="20.149999999999999"/>
    <n v="20.149999999999999"/>
    <x v="1"/>
    <x v="0"/>
  </r>
  <r>
    <x v="1339"/>
    <x v="1"/>
    <x v="0"/>
    <s v="Yes"/>
    <s v="No"/>
    <x v="33"/>
    <s v="Yes"/>
    <s v="Yes"/>
    <x v="1"/>
    <s v="No"/>
    <s v="Yes"/>
    <s v="Yes"/>
    <s v="No"/>
    <s v="Yes"/>
    <s v="Yes"/>
    <x v="0"/>
    <s v="Yes"/>
    <x v="3"/>
    <n v="105"/>
    <n v="7133.25"/>
    <x v="1"/>
    <x v="1"/>
  </r>
  <r>
    <x v="1340"/>
    <x v="0"/>
    <x v="0"/>
    <s v="Yes"/>
    <s v="Yes"/>
    <x v="71"/>
    <s v="No"/>
    <s v="No phone service"/>
    <x v="0"/>
    <s v="Yes"/>
    <s v="Yes"/>
    <s v="Yes"/>
    <s v="Yes"/>
    <s v="Yes"/>
    <s v="No"/>
    <x v="2"/>
    <s v="No"/>
    <x v="3"/>
    <n v="56.05"/>
    <s v=" "/>
    <x v="0"/>
    <x v="0"/>
  </r>
  <r>
    <x v="1341"/>
    <x v="1"/>
    <x v="0"/>
    <s v="No"/>
    <s v="Yes"/>
    <x v="35"/>
    <s v="Yes"/>
    <s v="No"/>
    <x v="0"/>
    <s v="No"/>
    <s v="No"/>
    <s v="No"/>
    <s v="No"/>
    <s v="Yes"/>
    <s v="No"/>
    <x v="0"/>
    <s v="Yes"/>
    <x v="3"/>
    <n v="54.7"/>
    <n v="169.45"/>
    <x v="1"/>
    <x v="0"/>
  </r>
  <r>
    <x v="1342"/>
    <x v="0"/>
    <x v="0"/>
    <s v="No"/>
    <s v="No"/>
    <x v="4"/>
    <s v="Yes"/>
    <s v="No"/>
    <x v="2"/>
    <s v="No internet service"/>
    <s v="No internet service"/>
    <s v="No internet service"/>
    <s v="No internet service"/>
    <s v="No internet service"/>
    <s v="No internet service"/>
    <x v="2"/>
    <s v="No"/>
    <x v="1"/>
    <n v="20"/>
    <n v="141.6"/>
    <x v="0"/>
    <x v="0"/>
  </r>
  <r>
    <x v="1343"/>
    <x v="1"/>
    <x v="0"/>
    <s v="Yes"/>
    <s v="Yes"/>
    <x v="38"/>
    <s v="Yes"/>
    <s v="No"/>
    <x v="0"/>
    <s v="Yes"/>
    <s v="No"/>
    <s v="Yes"/>
    <s v="No"/>
    <s v="Yes"/>
    <s v="Yes"/>
    <x v="1"/>
    <s v="Yes"/>
    <x v="3"/>
    <n v="73.05"/>
    <n v="4688.6499999999996"/>
    <x v="0"/>
    <x v="1"/>
  </r>
  <r>
    <x v="1344"/>
    <x v="0"/>
    <x v="0"/>
    <s v="Yes"/>
    <s v="No"/>
    <x v="7"/>
    <s v="Yes"/>
    <s v="No"/>
    <x v="2"/>
    <s v="No internet service"/>
    <s v="No internet service"/>
    <s v="No internet service"/>
    <s v="No internet service"/>
    <s v="No internet service"/>
    <s v="No internet service"/>
    <x v="0"/>
    <s v="No"/>
    <x v="1"/>
    <n v="20.5"/>
    <n v="563.04999999999995"/>
    <x v="0"/>
    <x v="1"/>
  </r>
  <r>
    <x v="1345"/>
    <x v="0"/>
    <x v="0"/>
    <s v="Yes"/>
    <s v="No"/>
    <x v="58"/>
    <s v="Yes"/>
    <s v="Yes"/>
    <x v="1"/>
    <s v="No"/>
    <s v="No"/>
    <s v="Yes"/>
    <s v="No"/>
    <s v="Yes"/>
    <s v="Yes"/>
    <x v="1"/>
    <s v="Yes"/>
    <x v="3"/>
    <n v="100.75"/>
    <n v="5985"/>
    <x v="0"/>
    <x v="1"/>
  </r>
  <r>
    <x v="1346"/>
    <x v="0"/>
    <x v="0"/>
    <s v="Yes"/>
    <s v="Yes"/>
    <x v="60"/>
    <s v="Yes"/>
    <s v="Yes"/>
    <x v="1"/>
    <s v="No"/>
    <s v="No"/>
    <s v="Yes"/>
    <s v="No"/>
    <s v="No"/>
    <s v="Yes"/>
    <x v="0"/>
    <s v="Yes"/>
    <x v="0"/>
    <n v="87.25"/>
    <n v="1258.5999999999999"/>
    <x v="1"/>
    <x v="2"/>
  </r>
  <r>
    <x v="1347"/>
    <x v="1"/>
    <x v="0"/>
    <s v="No"/>
    <s v="No"/>
    <x v="67"/>
    <s v="Yes"/>
    <s v="No"/>
    <x v="2"/>
    <s v="No internet service"/>
    <s v="No internet service"/>
    <s v="No internet service"/>
    <s v="No internet service"/>
    <s v="No internet service"/>
    <s v="No internet service"/>
    <x v="2"/>
    <s v="Yes"/>
    <x v="1"/>
    <n v="19.95"/>
    <n v="373.5"/>
    <x v="0"/>
    <x v="2"/>
  </r>
  <r>
    <x v="1348"/>
    <x v="1"/>
    <x v="0"/>
    <s v="Yes"/>
    <s v="No"/>
    <x v="6"/>
    <s v="Yes"/>
    <s v="No"/>
    <x v="1"/>
    <s v="No"/>
    <s v="No"/>
    <s v="No"/>
    <s v="No"/>
    <s v="Yes"/>
    <s v="No"/>
    <x v="0"/>
    <s v="Yes"/>
    <x v="0"/>
    <n v="79.95"/>
    <n v="857.2"/>
    <x v="1"/>
    <x v="0"/>
  </r>
  <r>
    <x v="1349"/>
    <x v="0"/>
    <x v="0"/>
    <s v="Yes"/>
    <s v="No"/>
    <x v="69"/>
    <s v="No"/>
    <s v="No phone service"/>
    <x v="0"/>
    <s v="No"/>
    <s v="Yes"/>
    <s v="No"/>
    <s v="No"/>
    <s v="Yes"/>
    <s v="Yes"/>
    <x v="0"/>
    <s v="Yes"/>
    <x v="0"/>
    <n v="49.65"/>
    <n v="2553.35"/>
    <x v="0"/>
    <x v="1"/>
  </r>
  <r>
    <x v="1350"/>
    <x v="0"/>
    <x v="0"/>
    <s v="Yes"/>
    <s v="No"/>
    <x v="56"/>
    <s v="Yes"/>
    <s v="Yes"/>
    <x v="0"/>
    <s v="Yes"/>
    <s v="Yes"/>
    <s v="Yes"/>
    <s v="No"/>
    <s v="No"/>
    <s v="No"/>
    <x v="2"/>
    <s v="No"/>
    <x v="1"/>
    <n v="65.650000000000006"/>
    <n v="4322.8500000000004"/>
    <x v="0"/>
    <x v="1"/>
  </r>
  <r>
    <x v="1351"/>
    <x v="1"/>
    <x v="0"/>
    <s v="Yes"/>
    <s v="Yes"/>
    <x v="26"/>
    <s v="Yes"/>
    <s v="No"/>
    <x v="2"/>
    <s v="No internet service"/>
    <s v="No internet service"/>
    <s v="No internet service"/>
    <s v="No internet service"/>
    <s v="No internet service"/>
    <s v="No internet service"/>
    <x v="0"/>
    <s v="Yes"/>
    <x v="0"/>
    <n v="20.45"/>
    <n v="250.8"/>
    <x v="0"/>
    <x v="0"/>
  </r>
  <r>
    <x v="1352"/>
    <x v="1"/>
    <x v="0"/>
    <s v="Yes"/>
    <s v="Yes"/>
    <x v="21"/>
    <s v="No"/>
    <s v="No phone service"/>
    <x v="0"/>
    <s v="Yes"/>
    <s v="No"/>
    <s v="Yes"/>
    <s v="Yes"/>
    <s v="Yes"/>
    <s v="Yes"/>
    <x v="2"/>
    <s v="No"/>
    <x v="2"/>
    <n v="60.95"/>
    <n v="4549.05"/>
    <x v="0"/>
    <x v="1"/>
  </r>
  <r>
    <x v="1353"/>
    <x v="1"/>
    <x v="0"/>
    <s v="Yes"/>
    <s v="Yes"/>
    <x v="33"/>
    <s v="Yes"/>
    <s v="No"/>
    <x v="2"/>
    <s v="No internet service"/>
    <s v="No internet service"/>
    <s v="No internet service"/>
    <s v="No internet service"/>
    <s v="No internet service"/>
    <s v="No internet service"/>
    <x v="1"/>
    <s v="Yes"/>
    <x v="0"/>
    <n v="20.350000000000001"/>
    <n v="1359.5"/>
    <x v="0"/>
    <x v="1"/>
  </r>
  <r>
    <x v="1354"/>
    <x v="0"/>
    <x v="0"/>
    <s v="No"/>
    <s v="No"/>
    <x v="32"/>
    <s v="Yes"/>
    <s v="Yes"/>
    <x v="1"/>
    <s v="No"/>
    <s v="No"/>
    <s v="No"/>
    <s v="Yes"/>
    <s v="Yes"/>
    <s v="No"/>
    <x v="0"/>
    <s v="Yes"/>
    <x v="0"/>
    <n v="88.35"/>
    <n v="1639.3"/>
    <x v="1"/>
    <x v="2"/>
  </r>
  <r>
    <x v="1355"/>
    <x v="0"/>
    <x v="0"/>
    <s v="No"/>
    <s v="No"/>
    <x v="34"/>
    <s v="Yes"/>
    <s v="No"/>
    <x v="2"/>
    <s v="No internet service"/>
    <s v="No internet service"/>
    <s v="No internet service"/>
    <s v="No internet service"/>
    <s v="No internet service"/>
    <s v="No internet service"/>
    <x v="0"/>
    <s v="Yes"/>
    <x v="0"/>
    <n v="19.5"/>
    <n v="178.85"/>
    <x v="0"/>
    <x v="0"/>
  </r>
  <r>
    <x v="1356"/>
    <x v="0"/>
    <x v="0"/>
    <s v="No"/>
    <s v="No"/>
    <x v="34"/>
    <s v="Yes"/>
    <s v="Yes"/>
    <x v="1"/>
    <s v="No"/>
    <s v="No"/>
    <s v="No"/>
    <s v="No"/>
    <s v="No"/>
    <s v="No"/>
    <x v="0"/>
    <s v="Yes"/>
    <x v="3"/>
    <n v="75.2"/>
    <n v="633.85"/>
    <x v="0"/>
    <x v="0"/>
  </r>
  <r>
    <x v="1357"/>
    <x v="1"/>
    <x v="0"/>
    <s v="Yes"/>
    <s v="No"/>
    <x v="43"/>
    <s v="Yes"/>
    <s v="Yes"/>
    <x v="1"/>
    <s v="Yes"/>
    <s v="Yes"/>
    <s v="Yes"/>
    <s v="No"/>
    <s v="Yes"/>
    <s v="Yes"/>
    <x v="0"/>
    <s v="Yes"/>
    <x v="2"/>
    <n v="111.45"/>
    <n v="5315.1"/>
    <x v="0"/>
    <x v="1"/>
  </r>
  <r>
    <x v="1358"/>
    <x v="1"/>
    <x v="0"/>
    <s v="No"/>
    <s v="No"/>
    <x v="6"/>
    <s v="Yes"/>
    <s v="No"/>
    <x v="1"/>
    <s v="No"/>
    <s v="No"/>
    <s v="No"/>
    <s v="No"/>
    <s v="No"/>
    <s v="No"/>
    <x v="0"/>
    <s v="No"/>
    <x v="1"/>
    <n v="70.150000000000006"/>
    <n v="735.5"/>
    <x v="0"/>
    <x v="0"/>
  </r>
  <r>
    <x v="1359"/>
    <x v="0"/>
    <x v="0"/>
    <s v="No"/>
    <s v="No"/>
    <x v="34"/>
    <s v="Yes"/>
    <s v="Yes"/>
    <x v="1"/>
    <s v="No"/>
    <s v="No"/>
    <s v="No"/>
    <s v="No"/>
    <s v="Yes"/>
    <s v="Yes"/>
    <x v="0"/>
    <s v="Yes"/>
    <x v="0"/>
    <n v="94.75"/>
    <n v="889.9"/>
    <x v="1"/>
    <x v="0"/>
  </r>
  <r>
    <x v="1360"/>
    <x v="0"/>
    <x v="1"/>
    <s v="No"/>
    <s v="No"/>
    <x v="9"/>
    <s v="Yes"/>
    <s v="Yes"/>
    <x v="1"/>
    <s v="No"/>
    <s v="No"/>
    <s v="No"/>
    <s v="No"/>
    <s v="Yes"/>
    <s v="Yes"/>
    <x v="0"/>
    <s v="Yes"/>
    <x v="0"/>
    <n v="95.05"/>
    <n v="1290"/>
    <x v="1"/>
    <x v="2"/>
  </r>
  <r>
    <x v="1361"/>
    <x v="1"/>
    <x v="0"/>
    <s v="No"/>
    <s v="No"/>
    <x v="54"/>
    <s v="Yes"/>
    <s v="Yes"/>
    <x v="1"/>
    <s v="No"/>
    <s v="Yes"/>
    <s v="No"/>
    <s v="No"/>
    <s v="No"/>
    <s v="No"/>
    <x v="0"/>
    <s v="No"/>
    <x v="0"/>
    <n v="78.45"/>
    <n v="330.05"/>
    <x v="1"/>
    <x v="0"/>
  </r>
  <r>
    <x v="1362"/>
    <x v="1"/>
    <x v="0"/>
    <s v="No"/>
    <s v="No"/>
    <x v="54"/>
    <s v="Yes"/>
    <s v="No"/>
    <x v="1"/>
    <s v="No"/>
    <s v="No"/>
    <s v="No"/>
    <s v="No"/>
    <s v="No"/>
    <s v="No"/>
    <x v="0"/>
    <s v="Yes"/>
    <x v="0"/>
    <n v="70.2"/>
    <n v="237.95"/>
    <x v="1"/>
    <x v="0"/>
  </r>
  <r>
    <x v="1363"/>
    <x v="0"/>
    <x v="0"/>
    <s v="Yes"/>
    <s v="No"/>
    <x v="21"/>
    <s v="Yes"/>
    <s v="Yes"/>
    <x v="0"/>
    <s v="Yes"/>
    <s v="Yes"/>
    <s v="Yes"/>
    <s v="Yes"/>
    <s v="Yes"/>
    <s v="Yes"/>
    <x v="2"/>
    <s v="No"/>
    <x v="2"/>
    <n v="92"/>
    <n v="6474.4"/>
    <x v="0"/>
    <x v="1"/>
  </r>
  <r>
    <x v="1364"/>
    <x v="0"/>
    <x v="0"/>
    <s v="Yes"/>
    <s v="Yes"/>
    <x v="69"/>
    <s v="Yes"/>
    <s v="No"/>
    <x v="0"/>
    <s v="Yes"/>
    <s v="Yes"/>
    <s v="Yes"/>
    <s v="Yes"/>
    <s v="Yes"/>
    <s v="Yes"/>
    <x v="2"/>
    <s v="No"/>
    <x v="3"/>
    <n v="85.5"/>
    <n v="4421.95"/>
    <x v="0"/>
    <x v="1"/>
  </r>
  <r>
    <x v="1365"/>
    <x v="1"/>
    <x v="0"/>
    <s v="Yes"/>
    <s v="No"/>
    <x v="64"/>
    <s v="No"/>
    <s v="No phone service"/>
    <x v="0"/>
    <s v="No"/>
    <s v="Yes"/>
    <s v="No"/>
    <s v="No"/>
    <s v="No"/>
    <s v="Yes"/>
    <x v="0"/>
    <s v="Yes"/>
    <x v="2"/>
    <n v="41.05"/>
    <n v="2452.6999999999998"/>
    <x v="1"/>
    <x v="1"/>
  </r>
  <r>
    <x v="1366"/>
    <x v="1"/>
    <x v="0"/>
    <s v="Yes"/>
    <s v="No"/>
    <x v="6"/>
    <s v="Yes"/>
    <s v="Yes"/>
    <x v="1"/>
    <s v="No"/>
    <s v="No"/>
    <s v="No"/>
    <s v="No"/>
    <s v="Yes"/>
    <s v="No"/>
    <x v="0"/>
    <s v="Yes"/>
    <x v="0"/>
    <n v="85.6"/>
    <n v="813.85"/>
    <x v="1"/>
    <x v="0"/>
  </r>
  <r>
    <x v="1367"/>
    <x v="1"/>
    <x v="1"/>
    <s v="Yes"/>
    <s v="No"/>
    <x v="59"/>
    <s v="Yes"/>
    <s v="Yes"/>
    <x v="1"/>
    <s v="No"/>
    <s v="Yes"/>
    <s v="No"/>
    <s v="No"/>
    <s v="No"/>
    <s v="No"/>
    <x v="0"/>
    <s v="Yes"/>
    <x v="0"/>
    <n v="82.15"/>
    <n v="4904.8500000000004"/>
    <x v="0"/>
    <x v="1"/>
  </r>
  <r>
    <x v="1368"/>
    <x v="1"/>
    <x v="0"/>
    <s v="No"/>
    <s v="No"/>
    <x v="68"/>
    <s v="Yes"/>
    <s v="No"/>
    <x v="1"/>
    <s v="Yes"/>
    <s v="No"/>
    <s v="Yes"/>
    <s v="Yes"/>
    <s v="No"/>
    <s v="No"/>
    <x v="1"/>
    <s v="No"/>
    <x v="0"/>
    <n v="84.4"/>
    <n v="4484.05"/>
    <x v="0"/>
    <x v="1"/>
  </r>
  <r>
    <x v="1369"/>
    <x v="0"/>
    <x v="0"/>
    <s v="No"/>
    <s v="No"/>
    <x v="55"/>
    <s v="Yes"/>
    <s v="Yes"/>
    <x v="0"/>
    <s v="Yes"/>
    <s v="Yes"/>
    <s v="No"/>
    <s v="No"/>
    <s v="No"/>
    <s v="No"/>
    <x v="0"/>
    <s v="Yes"/>
    <x v="1"/>
    <n v="60.9"/>
    <n v="2033.85"/>
    <x v="0"/>
    <x v="1"/>
  </r>
  <r>
    <x v="1370"/>
    <x v="0"/>
    <x v="0"/>
    <s v="No"/>
    <s v="No"/>
    <x v="23"/>
    <s v="Yes"/>
    <s v="No"/>
    <x v="2"/>
    <s v="No internet service"/>
    <s v="No internet service"/>
    <s v="No internet service"/>
    <s v="No internet service"/>
    <s v="No internet service"/>
    <s v="No internet service"/>
    <x v="2"/>
    <s v="Yes"/>
    <x v="2"/>
    <n v="20.25"/>
    <n v="538.20000000000005"/>
    <x v="0"/>
    <x v="1"/>
  </r>
  <r>
    <x v="1371"/>
    <x v="0"/>
    <x v="1"/>
    <s v="No"/>
    <s v="No"/>
    <x v="0"/>
    <s v="Yes"/>
    <s v="No"/>
    <x v="1"/>
    <s v="No"/>
    <s v="No"/>
    <s v="No"/>
    <s v="No"/>
    <s v="Yes"/>
    <s v="No"/>
    <x v="0"/>
    <s v="Yes"/>
    <x v="0"/>
    <n v="79.2"/>
    <n v="79.2"/>
    <x v="1"/>
    <x v="0"/>
  </r>
  <r>
    <x v="1372"/>
    <x v="1"/>
    <x v="0"/>
    <s v="No"/>
    <s v="No"/>
    <x v="57"/>
    <s v="Yes"/>
    <s v="No"/>
    <x v="1"/>
    <s v="No"/>
    <s v="Yes"/>
    <s v="No"/>
    <s v="No"/>
    <s v="Yes"/>
    <s v="Yes"/>
    <x v="0"/>
    <s v="No"/>
    <x v="1"/>
    <n v="95.3"/>
    <n v="2192.9"/>
    <x v="0"/>
    <x v="2"/>
  </r>
  <r>
    <x v="1373"/>
    <x v="1"/>
    <x v="0"/>
    <s v="No"/>
    <s v="Yes"/>
    <x v="0"/>
    <s v="Yes"/>
    <s v="No"/>
    <x v="2"/>
    <s v="No internet service"/>
    <s v="No internet service"/>
    <s v="No internet service"/>
    <s v="No internet service"/>
    <s v="No internet service"/>
    <s v="No internet service"/>
    <x v="0"/>
    <s v="No"/>
    <x v="1"/>
    <n v="19.850000000000001"/>
    <n v="19.850000000000001"/>
    <x v="0"/>
    <x v="0"/>
  </r>
  <r>
    <x v="1374"/>
    <x v="1"/>
    <x v="0"/>
    <s v="Yes"/>
    <s v="Yes"/>
    <x v="3"/>
    <s v="Yes"/>
    <s v="No"/>
    <x v="0"/>
    <s v="Yes"/>
    <s v="Yes"/>
    <s v="Yes"/>
    <s v="Yes"/>
    <s v="Yes"/>
    <s v="Yes"/>
    <x v="2"/>
    <s v="Yes"/>
    <x v="1"/>
    <n v="84.35"/>
    <n v="3858.05"/>
    <x v="0"/>
    <x v="1"/>
  </r>
  <r>
    <x v="1375"/>
    <x v="0"/>
    <x v="0"/>
    <s v="Yes"/>
    <s v="Yes"/>
    <x v="72"/>
    <s v="Yes"/>
    <s v="No"/>
    <x v="2"/>
    <s v="No internet service"/>
    <s v="No internet service"/>
    <s v="No internet service"/>
    <s v="No internet service"/>
    <s v="No internet service"/>
    <s v="No internet service"/>
    <x v="2"/>
    <s v="Yes"/>
    <x v="2"/>
    <n v="19.850000000000001"/>
    <n v="854.8"/>
    <x v="0"/>
    <x v="1"/>
  </r>
  <r>
    <x v="1376"/>
    <x v="1"/>
    <x v="0"/>
    <s v="No"/>
    <s v="No"/>
    <x v="24"/>
    <s v="Yes"/>
    <s v="No"/>
    <x v="0"/>
    <s v="No"/>
    <s v="No"/>
    <s v="Yes"/>
    <s v="No"/>
    <s v="Yes"/>
    <s v="Yes"/>
    <x v="1"/>
    <s v="Yes"/>
    <x v="1"/>
    <n v="70"/>
    <n v="347.4"/>
    <x v="1"/>
    <x v="0"/>
  </r>
  <r>
    <x v="1377"/>
    <x v="1"/>
    <x v="0"/>
    <s v="Yes"/>
    <s v="Yes"/>
    <x v="21"/>
    <s v="Yes"/>
    <s v="Yes"/>
    <x v="0"/>
    <s v="Yes"/>
    <s v="Yes"/>
    <s v="Yes"/>
    <s v="Yes"/>
    <s v="Yes"/>
    <s v="No"/>
    <x v="2"/>
    <s v="No"/>
    <x v="2"/>
    <n v="82.3"/>
    <n v="5815.15"/>
    <x v="0"/>
    <x v="1"/>
  </r>
  <r>
    <x v="1378"/>
    <x v="0"/>
    <x v="0"/>
    <s v="Yes"/>
    <s v="Yes"/>
    <x v="11"/>
    <s v="Yes"/>
    <s v="Yes"/>
    <x v="0"/>
    <s v="No"/>
    <s v="Yes"/>
    <s v="No"/>
    <s v="No"/>
    <s v="Yes"/>
    <s v="No"/>
    <x v="0"/>
    <s v="Yes"/>
    <x v="2"/>
    <n v="66.8"/>
    <n v="3970.4"/>
    <x v="0"/>
    <x v="1"/>
  </r>
  <r>
    <x v="1379"/>
    <x v="0"/>
    <x v="0"/>
    <s v="No"/>
    <s v="No"/>
    <x v="27"/>
    <s v="No"/>
    <s v="No phone service"/>
    <x v="0"/>
    <s v="Yes"/>
    <s v="Yes"/>
    <s v="Yes"/>
    <s v="Yes"/>
    <s v="No"/>
    <s v="No"/>
    <x v="2"/>
    <s v="Yes"/>
    <x v="2"/>
    <n v="44.6"/>
    <n v="3058.15"/>
    <x v="0"/>
    <x v="1"/>
  </r>
  <r>
    <x v="1380"/>
    <x v="1"/>
    <x v="0"/>
    <s v="Yes"/>
    <s v="Yes"/>
    <x v="59"/>
    <s v="Yes"/>
    <s v="No"/>
    <x v="1"/>
    <s v="No"/>
    <s v="Yes"/>
    <s v="No"/>
    <s v="Yes"/>
    <s v="Yes"/>
    <s v="Yes"/>
    <x v="1"/>
    <s v="Yes"/>
    <x v="2"/>
    <n v="98.45"/>
    <n v="6145.2"/>
    <x v="0"/>
    <x v="1"/>
  </r>
  <r>
    <x v="1381"/>
    <x v="1"/>
    <x v="0"/>
    <s v="No"/>
    <s v="No"/>
    <x v="2"/>
    <s v="Yes"/>
    <s v="No"/>
    <x v="1"/>
    <s v="No"/>
    <s v="No"/>
    <s v="No"/>
    <s v="No"/>
    <s v="No"/>
    <s v="No"/>
    <x v="0"/>
    <s v="No"/>
    <x v="1"/>
    <n v="70.7"/>
    <n v="129.19999999999999"/>
    <x v="0"/>
    <x v="0"/>
  </r>
  <r>
    <x v="1382"/>
    <x v="0"/>
    <x v="0"/>
    <s v="Yes"/>
    <s v="Yes"/>
    <x v="25"/>
    <s v="Yes"/>
    <s v="Yes"/>
    <x v="2"/>
    <s v="No internet service"/>
    <s v="No internet service"/>
    <s v="No internet service"/>
    <s v="No internet service"/>
    <s v="No internet service"/>
    <s v="No internet service"/>
    <x v="1"/>
    <s v="No"/>
    <x v="1"/>
    <n v="24.95"/>
    <n v="1165.9000000000001"/>
    <x v="0"/>
    <x v="1"/>
  </r>
  <r>
    <x v="1383"/>
    <x v="0"/>
    <x v="0"/>
    <s v="No"/>
    <s v="No"/>
    <x v="0"/>
    <s v="Yes"/>
    <s v="Yes"/>
    <x v="0"/>
    <s v="No"/>
    <s v="No"/>
    <s v="No"/>
    <s v="No"/>
    <s v="No"/>
    <s v="No"/>
    <x v="0"/>
    <s v="Yes"/>
    <x v="2"/>
    <n v="49.95"/>
    <n v="49.95"/>
    <x v="1"/>
    <x v="0"/>
  </r>
  <r>
    <x v="1384"/>
    <x v="0"/>
    <x v="0"/>
    <s v="Yes"/>
    <s v="No"/>
    <x v="5"/>
    <s v="Yes"/>
    <s v="No"/>
    <x v="1"/>
    <s v="No"/>
    <s v="No"/>
    <s v="No"/>
    <s v="No"/>
    <s v="No"/>
    <s v="No"/>
    <x v="0"/>
    <s v="Yes"/>
    <x v="0"/>
    <n v="69.25"/>
    <n v="1554"/>
    <x v="1"/>
    <x v="2"/>
  </r>
  <r>
    <x v="1385"/>
    <x v="0"/>
    <x v="0"/>
    <s v="No"/>
    <s v="No"/>
    <x v="43"/>
    <s v="Yes"/>
    <s v="No"/>
    <x v="1"/>
    <s v="Yes"/>
    <s v="No"/>
    <s v="Yes"/>
    <s v="Yes"/>
    <s v="Yes"/>
    <s v="Yes"/>
    <x v="2"/>
    <s v="Yes"/>
    <x v="3"/>
    <n v="102.5"/>
    <n v="4904.25"/>
    <x v="0"/>
    <x v="1"/>
  </r>
  <r>
    <x v="1386"/>
    <x v="1"/>
    <x v="0"/>
    <s v="No"/>
    <s v="No"/>
    <x v="38"/>
    <s v="Yes"/>
    <s v="Yes"/>
    <x v="0"/>
    <s v="No"/>
    <s v="Yes"/>
    <s v="Yes"/>
    <s v="Yes"/>
    <s v="Yes"/>
    <s v="Yes"/>
    <x v="2"/>
    <s v="No"/>
    <x v="3"/>
    <n v="86.55"/>
    <n v="5632.55"/>
    <x v="0"/>
    <x v="1"/>
  </r>
  <r>
    <x v="1387"/>
    <x v="1"/>
    <x v="0"/>
    <s v="Yes"/>
    <s v="Yes"/>
    <x v="21"/>
    <s v="Yes"/>
    <s v="Yes"/>
    <x v="2"/>
    <s v="No internet service"/>
    <s v="No internet service"/>
    <s v="No internet service"/>
    <s v="No internet service"/>
    <s v="No internet service"/>
    <s v="No internet service"/>
    <x v="2"/>
    <s v="No"/>
    <x v="2"/>
    <n v="24.3"/>
    <n v="1643.25"/>
    <x v="0"/>
    <x v="1"/>
  </r>
  <r>
    <x v="1388"/>
    <x v="0"/>
    <x v="0"/>
    <s v="Yes"/>
    <s v="Yes"/>
    <x v="18"/>
    <s v="Yes"/>
    <s v="No"/>
    <x v="0"/>
    <s v="No"/>
    <s v="No"/>
    <s v="Yes"/>
    <s v="No"/>
    <s v="Yes"/>
    <s v="No"/>
    <x v="0"/>
    <s v="Yes"/>
    <x v="3"/>
    <n v="58.35"/>
    <n v="740.55"/>
    <x v="0"/>
    <x v="0"/>
  </r>
  <r>
    <x v="1389"/>
    <x v="0"/>
    <x v="1"/>
    <s v="Yes"/>
    <s v="No"/>
    <x v="1"/>
    <s v="Yes"/>
    <s v="Yes"/>
    <x v="1"/>
    <s v="No"/>
    <s v="Yes"/>
    <s v="Yes"/>
    <s v="No"/>
    <s v="No"/>
    <s v="Yes"/>
    <x v="0"/>
    <s v="Yes"/>
    <x v="0"/>
    <n v="94.25"/>
    <n v="3217.55"/>
    <x v="1"/>
    <x v="1"/>
  </r>
  <r>
    <x v="1390"/>
    <x v="0"/>
    <x v="0"/>
    <s v="Yes"/>
    <s v="Yes"/>
    <x v="21"/>
    <s v="Yes"/>
    <s v="No"/>
    <x v="0"/>
    <s v="Yes"/>
    <s v="Yes"/>
    <s v="Yes"/>
    <s v="No"/>
    <s v="No"/>
    <s v="Yes"/>
    <x v="2"/>
    <s v="No"/>
    <x v="3"/>
    <n v="68.75"/>
    <n v="4888.2"/>
    <x v="0"/>
    <x v="1"/>
  </r>
  <r>
    <x v="1391"/>
    <x v="1"/>
    <x v="0"/>
    <s v="Yes"/>
    <s v="No"/>
    <x v="44"/>
    <s v="Yes"/>
    <s v="Yes"/>
    <x v="1"/>
    <s v="No"/>
    <s v="Yes"/>
    <s v="Yes"/>
    <s v="No"/>
    <s v="No"/>
    <s v="No"/>
    <x v="0"/>
    <s v="Yes"/>
    <x v="0"/>
    <n v="85.8"/>
    <n v="2440.25"/>
    <x v="0"/>
    <x v="1"/>
  </r>
  <r>
    <x v="1392"/>
    <x v="1"/>
    <x v="0"/>
    <s v="Yes"/>
    <s v="Yes"/>
    <x v="55"/>
    <s v="Yes"/>
    <s v="No"/>
    <x v="2"/>
    <s v="No internet service"/>
    <s v="No internet service"/>
    <s v="No internet service"/>
    <s v="No internet service"/>
    <s v="No internet service"/>
    <s v="No internet service"/>
    <x v="1"/>
    <s v="No"/>
    <x v="3"/>
    <n v="20.100000000000001"/>
    <n v="620.54999999999995"/>
    <x v="0"/>
    <x v="1"/>
  </r>
  <r>
    <x v="1393"/>
    <x v="0"/>
    <x v="0"/>
    <s v="No"/>
    <s v="No"/>
    <x v="0"/>
    <s v="Yes"/>
    <s v="No"/>
    <x v="2"/>
    <s v="No internet service"/>
    <s v="No internet service"/>
    <s v="No internet service"/>
    <s v="No internet service"/>
    <s v="No internet service"/>
    <s v="No internet service"/>
    <x v="0"/>
    <s v="No"/>
    <x v="1"/>
    <n v="20.350000000000001"/>
    <n v="20.350000000000001"/>
    <x v="0"/>
    <x v="0"/>
  </r>
  <r>
    <x v="1394"/>
    <x v="0"/>
    <x v="0"/>
    <s v="Yes"/>
    <s v="Yes"/>
    <x v="8"/>
    <s v="Yes"/>
    <s v="Yes"/>
    <x v="1"/>
    <s v="No"/>
    <s v="Yes"/>
    <s v="Yes"/>
    <s v="Yes"/>
    <s v="Yes"/>
    <s v="Yes"/>
    <x v="1"/>
    <s v="Yes"/>
    <x v="0"/>
    <n v="110.8"/>
    <n v="6840.95"/>
    <x v="0"/>
    <x v="1"/>
  </r>
  <r>
    <x v="1395"/>
    <x v="1"/>
    <x v="0"/>
    <s v="Yes"/>
    <s v="No"/>
    <x v="52"/>
    <s v="Yes"/>
    <s v="Yes"/>
    <x v="0"/>
    <s v="No"/>
    <s v="No"/>
    <s v="Yes"/>
    <s v="No"/>
    <s v="Yes"/>
    <s v="Yes"/>
    <x v="1"/>
    <s v="Yes"/>
    <x v="0"/>
    <n v="73"/>
    <n v="3001.2"/>
    <x v="1"/>
    <x v="1"/>
  </r>
  <r>
    <x v="1396"/>
    <x v="0"/>
    <x v="0"/>
    <s v="No"/>
    <s v="No"/>
    <x v="38"/>
    <s v="Yes"/>
    <s v="Yes"/>
    <x v="1"/>
    <s v="No"/>
    <s v="No"/>
    <s v="Yes"/>
    <s v="No"/>
    <s v="Yes"/>
    <s v="Yes"/>
    <x v="1"/>
    <s v="Yes"/>
    <x v="3"/>
    <n v="100.05"/>
    <n v="6254.2"/>
    <x v="1"/>
    <x v="1"/>
  </r>
  <r>
    <x v="1397"/>
    <x v="0"/>
    <x v="0"/>
    <s v="No"/>
    <s v="No"/>
    <x v="54"/>
    <s v="Yes"/>
    <s v="No"/>
    <x v="1"/>
    <s v="No"/>
    <s v="No"/>
    <s v="Yes"/>
    <s v="No"/>
    <s v="No"/>
    <s v="Yes"/>
    <x v="0"/>
    <s v="Yes"/>
    <x v="3"/>
    <n v="82.85"/>
    <n v="319.60000000000002"/>
    <x v="0"/>
    <x v="0"/>
  </r>
  <r>
    <x v="1398"/>
    <x v="0"/>
    <x v="0"/>
    <s v="No"/>
    <s v="No"/>
    <x v="65"/>
    <s v="Yes"/>
    <s v="Yes"/>
    <x v="1"/>
    <s v="Yes"/>
    <s v="No"/>
    <s v="No"/>
    <s v="Yes"/>
    <s v="No"/>
    <s v="No"/>
    <x v="0"/>
    <s v="Yes"/>
    <x v="0"/>
    <n v="84.35"/>
    <n v="1938.05"/>
    <x v="0"/>
    <x v="2"/>
  </r>
  <r>
    <x v="1399"/>
    <x v="0"/>
    <x v="0"/>
    <s v="Yes"/>
    <s v="Yes"/>
    <x v="60"/>
    <s v="Yes"/>
    <s v="No"/>
    <x v="2"/>
    <s v="No internet service"/>
    <s v="No internet service"/>
    <s v="No internet service"/>
    <s v="No internet service"/>
    <s v="No internet service"/>
    <s v="No internet service"/>
    <x v="1"/>
    <s v="No"/>
    <x v="1"/>
    <n v="19.55"/>
    <n v="294.5"/>
    <x v="0"/>
    <x v="2"/>
  </r>
  <r>
    <x v="1400"/>
    <x v="1"/>
    <x v="0"/>
    <s v="No"/>
    <s v="Yes"/>
    <x v="35"/>
    <s v="Yes"/>
    <s v="No"/>
    <x v="2"/>
    <s v="No internet service"/>
    <s v="No internet service"/>
    <s v="No internet service"/>
    <s v="No internet service"/>
    <s v="No internet service"/>
    <s v="No internet service"/>
    <x v="0"/>
    <s v="No"/>
    <x v="1"/>
    <n v="19.95"/>
    <n v="58.3"/>
    <x v="0"/>
    <x v="0"/>
  </r>
  <r>
    <x v="1401"/>
    <x v="0"/>
    <x v="1"/>
    <s v="No"/>
    <s v="No"/>
    <x v="54"/>
    <s v="Yes"/>
    <s v="No"/>
    <x v="1"/>
    <s v="No"/>
    <s v="Yes"/>
    <s v="Yes"/>
    <s v="No"/>
    <s v="Yes"/>
    <s v="Yes"/>
    <x v="0"/>
    <s v="Yes"/>
    <x v="3"/>
    <n v="99.8"/>
    <n v="442.85"/>
    <x v="1"/>
    <x v="0"/>
  </r>
  <r>
    <x v="1402"/>
    <x v="0"/>
    <x v="0"/>
    <s v="No"/>
    <s v="Yes"/>
    <x v="32"/>
    <s v="No"/>
    <s v="No phone service"/>
    <x v="0"/>
    <s v="No"/>
    <s v="No"/>
    <s v="No"/>
    <s v="No"/>
    <s v="No"/>
    <s v="Yes"/>
    <x v="0"/>
    <s v="Yes"/>
    <x v="0"/>
    <n v="35"/>
    <n v="553"/>
    <x v="1"/>
    <x v="2"/>
  </r>
  <r>
    <x v="1403"/>
    <x v="1"/>
    <x v="0"/>
    <s v="No"/>
    <s v="No"/>
    <x v="4"/>
    <s v="Yes"/>
    <s v="No"/>
    <x v="0"/>
    <s v="No"/>
    <s v="No"/>
    <s v="No"/>
    <s v="No"/>
    <s v="Yes"/>
    <s v="Yes"/>
    <x v="0"/>
    <s v="Yes"/>
    <x v="0"/>
    <n v="66.25"/>
    <n v="546.45000000000005"/>
    <x v="0"/>
    <x v="0"/>
  </r>
  <r>
    <x v="1404"/>
    <x v="0"/>
    <x v="0"/>
    <s v="No"/>
    <s v="No"/>
    <x v="42"/>
    <s v="Yes"/>
    <s v="Yes"/>
    <x v="2"/>
    <s v="No internet service"/>
    <s v="No internet service"/>
    <s v="No internet service"/>
    <s v="No internet service"/>
    <s v="No internet service"/>
    <s v="No internet service"/>
    <x v="2"/>
    <s v="No"/>
    <x v="2"/>
    <n v="23.3"/>
    <n v="797.1"/>
    <x v="0"/>
    <x v="1"/>
  </r>
  <r>
    <x v="1405"/>
    <x v="0"/>
    <x v="0"/>
    <s v="No"/>
    <s v="No"/>
    <x v="0"/>
    <s v="Yes"/>
    <s v="Yes"/>
    <x v="1"/>
    <s v="No"/>
    <s v="No"/>
    <s v="No"/>
    <s v="No"/>
    <s v="No"/>
    <s v="No"/>
    <x v="0"/>
    <s v="No"/>
    <x v="0"/>
    <n v="76"/>
    <n v="76"/>
    <x v="1"/>
    <x v="0"/>
  </r>
  <r>
    <x v="1406"/>
    <x v="1"/>
    <x v="0"/>
    <s v="No"/>
    <s v="Yes"/>
    <x v="33"/>
    <s v="Yes"/>
    <s v="Yes"/>
    <x v="2"/>
    <s v="No internet service"/>
    <s v="No internet service"/>
    <s v="No internet service"/>
    <s v="No internet service"/>
    <s v="No internet service"/>
    <s v="No internet service"/>
    <x v="2"/>
    <s v="Yes"/>
    <x v="3"/>
    <n v="25.3"/>
    <n v="1673.8"/>
    <x v="0"/>
    <x v="1"/>
  </r>
  <r>
    <x v="1407"/>
    <x v="1"/>
    <x v="0"/>
    <s v="No"/>
    <s v="Yes"/>
    <x v="4"/>
    <s v="No"/>
    <s v="No phone service"/>
    <x v="0"/>
    <s v="Yes"/>
    <s v="No"/>
    <s v="No"/>
    <s v="Yes"/>
    <s v="No"/>
    <s v="Yes"/>
    <x v="2"/>
    <s v="Yes"/>
    <x v="1"/>
    <n v="44.55"/>
    <n v="343.45"/>
    <x v="0"/>
    <x v="0"/>
  </r>
  <r>
    <x v="1408"/>
    <x v="0"/>
    <x v="0"/>
    <s v="Yes"/>
    <s v="No"/>
    <x v="16"/>
    <s v="Yes"/>
    <s v="Yes"/>
    <x v="1"/>
    <s v="Yes"/>
    <s v="No"/>
    <s v="Yes"/>
    <s v="No"/>
    <s v="Yes"/>
    <s v="Yes"/>
    <x v="1"/>
    <s v="Yes"/>
    <x v="3"/>
    <n v="104.1"/>
    <n v="7412.25"/>
    <x v="0"/>
    <x v="1"/>
  </r>
  <r>
    <x v="1409"/>
    <x v="0"/>
    <x v="0"/>
    <s v="Yes"/>
    <s v="Yes"/>
    <x v="29"/>
    <s v="Yes"/>
    <s v="Yes"/>
    <x v="1"/>
    <s v="No"/>
    <s v="No"/>
    <s v="Yes"/>
    <s v="No"/>
    <s v="No"/>
    <s v="Yes"/>
    <x v="0"/>
    <s v="Yes"/>
    <x v="2"/>
    <n v="92.55"/>
    <n v="4039"/>
    <x v="0"/>
    <x v="1"/>
  </r>
  <r>
    <x v="1410"/>
    <x v="0"/>
    <x v="1"/>
    <s v="No"/>
    <s v="No"/>
    <x v="2"/>
    <s v="Yes"/>
    <s v="Yes"/>
    <x v="1"/>
    <s v="No"/>
    <s v="No"/>
    <s v="No"/>
    <s v="No"/>
    <s v="Yes"/>
    <s v="Yes"/>
    <x v="0"/>
    <s v="Yes"/>
    <x v="0"/>
    <n v="93.85"/>
    <n v="170.85"/>
    <x v="1"/>
    <x v="0"/>
  </r>
  <r>
    <x v="1411"/>
    <x v="1"/>
    <x v="1"/>
    <s v="No"/>
    <s v="No"/>
    <x v="44"/>
    <s v="Yes"/>
    <s v="No"/>
    <x v="1"/>
    <s v="No"/>
    <s v="Yes"/>
    <s v="Yes"/>
    <s v="No"/>
    <s v="Yes"/>
    <s v="Yes"/>
    <x v="0"/>
    <s v="Yes"/>
    <x v="2"/>
    <n v="101.45"/>
    <n v="2948.6"/>
    <x v="0"/>
    <x v="1"/>
  </r>
  <r>
    <x v="1412"/>
    <x v="0"/>
    <x v="0"/>
    <s v="Yes"/>
    <s v="No"/>
    <x v="30"/>
    <s v="Yes"/>
    <s v="No"/>
    <x v="1"/>
    <s v="No"/>
    <s v="No"/>
    <s v="Yes"/>
    <s v="No"/>
    <s v="Yes"/>
    <s v="No"/>
    <x v="0"/>
    <s v="Yes"/>
    <x v="0"/>
    <n v="84.3"/>
    <n v="1308.4000000000001"/>
    <x v="1"/>
    <x v="2"/>
  </r>
  <r>
    <x v="1413"/>
    <x v="1"/>
    <x v="0"/>
    <s v="Yes"/>
    <s v="Yes"/>
    <x v="45"/>
    <s v="Yes"/>
    <s v="Yes"/>
    <x v="1"/>
    <s v="Yes"/>
    <s v="Yes"/>
    <s v="Yes"/>
    <s v="Yes"/>
    <s v="No"/>
    <s v="No"/>
    <x v="2"/>
    <s v="No"/>
    <x v="3"/>
    <n v="94.55"/>
    <n v="6078.75"/>
    <x v="0"/>
    <x v="1"/>
  </r>
  <r>
    <x v="1414"/>
    <x v="1"/>
    <x v="0"/>
    <s v="No"/>
    <s v="No"/>
    <x v="42"/>
    <s v="Yes"/>
    <s v="Yes"/>
    <x v="1"/>
    <s v="No"/>
    <s v="No"/>
    <s v="Yes"/>
    <s v="Yes"/>
    <s v="Yes"/>
    <s v="No"/>
    <x v="0"/>
    <s v="No"/>
    <x v="0"/>
    <n v="95.5"/>
    <n v="3418.2"/>
    <x v="0"/>
    <x v="1"/>
  </r>
  <r>
    <x v="1415"/>
    <x v="1"/>
    <x v="0"/>
    <s v="No"/>
    <s v="No"/>
    <x v="38"/>
    <s v="Yes"/>
    <s v="No"/>
    <x v="1"/>
    <s v="Yes"/>
    <s v="Yes"/>
    <s v="No"/>
    <s v="No"/>
    <s v="Yes"/>
    <s v="Yes"/>
    <x v="1"/>
    <s v="Yes"/>
    <x v="3"/>
    <n v="100.3"/>
    <n v="6603.8"/>
    <x v="0"/>
    <x v="1"/>
  </r>
  <r>
    <x v="1416"/>
    <x v="0"/>
    <x v="0"/>
    <s v="Yes"/>
    <s v="Yes"/>
    <x v="11"/>
    <s v="No"/>
    <s v="No phone service"/>
    <x v="0"/>
    <s v="No"/>
    <s v="No"/>
    <s v="Yes"/>
    <s v="Yes"/>
    <s v="Yes"/>
    <s v="Yes"/>
    <x v="2"/>
    <s v="Yes"/>
    <x v="3"/>
    <n v="55.5"/>
    <n v="3166.9"/>
    <x v="0"/>
    <x v="1"/>
  </r>
  <r>
    <x v="1417"/>
    <x v="0"/>
    <x v="1"/>
    <s v="No"/>
    <s v="No"/>
    <x v="32"/>
    <s v="Yes"/>
    <s v="No"/>
    <x v="0"/>
    <s v="No"/>
    <s v="Yes"/>
    <s v="No"/>
    <s v="No"/>
    <s v="No"/>
    <s v="No"/>
    <x v="0"/>
    <s v="Yes"/>
    <x v="3"/>
    <n v="49.85"/>
    <n v="865.75"/>
    <x v="0"/>
    <x v="2"/>
  </r>
  <r>
    <x v="1418"/>
    <x v="1"/>
    <x v="0"/>
    <s v="Yes"/>
    <s v="Yes"/>
    <x v="56"/>
    <s v="Yes"/>
    <s v="Yes"/>
    <x v="1"/>
    <s v="No"/>
    <s v="Yes"/>
    <s v="No"/>
    <s v="No"/>
    <s v="No"/>
    <s v="Yes"/>
    <x v="0"/>
    <s v="Yes"/>
    <x v="2"/>
    <n v="89.55"/>
    <n v="6373.1"/>
    <x v="0"/>
    <x v="1"/>
  </r>
  <r>
    <x v="1419"/>
    <x v="1"/>
    <x v="0"/>
    <s v="Yes"/>
    <s v="Yes"/>
    <x v="28"/>
    <s v="Yes"/>
    <s v="No"/>
    <x v="2"/>
    <s v="No internet service"/>
    <s v="No internet service"/>
    <s v="No internet service"/>
    <s v="No internet service"/>
    <s v="No internet service"/>
    <s v="No internet service"/>
    <x v="2"/>
    <s v="Yes"/>
    <x v="1"/>
    <n v="19.149999999999999"/>
    <n v="1177.05"/>
    <x v="0"/>
    <x v="1"/>
  </r>
  <r>
    <x v="1420"/>
    <x v="0"/>
    <x v="0"/>
    <s v="Yes"/>
    <s v="No"/>
    <x v="31"/>
    <s v="Yes"/>
    <s v="Yes"/>
    <x v="1"/>
    <s v="No"/>
    <s v="Yes"/>
    <s v="No"/>
    <s v="No"/>
    <s v="Yes"/>
    <s v="Yes"/>
    <x v="0"/>
    <s v="Yes"/>
    <x v="0"/>
    <n v="99.8"/>
    <n v="5985.75"/>
    <x v="0"/>
    <x v="1"/>
  </r>
  <r>
    <x v="1421"/>
    <x v="1"/>
    <x v="1"/>
    <s v="No"/>
    <s v="No"/>
    <x v="34"/>
    <s v="Yes"/>
    <s v="Yes"/>
    <x v="1"/>
    <s v="No"/>
    <s v="No"/>
    <s v="No"/>
    <s v="No"/>
    <s v="No"/>
    <s v="Yes"/>
    <x v="0"/>
    <s v="Yes"/>
    <x v="3"/>
    <n v="84.4"/>
    <n v="732.5"/>
    <x v="1"/>
    <x v="0"/>
  </r>
  <r>
    <x v="1422"/>
    <x v="0"/>
    <x v="0"/>
    <s v="Yes"/>
    <s v="Yes"/>
    <x v="27"/>
    <s v="Yes"/>
    <s v="Yes"/>
    <x v="1"/>
    <s v="Yes"/>
    <s v="Yes"/>
    <s v="Yes"/>
    <s v="Yes"/>
    <s v="Yes"/>
    <s v="Yes"/>
    <x v="2"/>
    <s v="Yes"/>
    <x v="3"/>
    <n v="113.05"/>
    <n v="7869.05"/>
    <x v="0"/>
    <x v="1"/>
  </r>
  <r>
    <x v="1423"/>
    <x v="1"/>
    <x v="0"/>
    <s v="Yes"/>
    <s v="No"/>
    <x v="30"/>
    <s v="Yes"/>
    <s v="Yes"/>
    <x v="1"/>
    <s v="No"/>
    <s v="No"/>
    <s v="Yes"/>
    <s v="No"/>
    <s v="Yes"/>
    <s v="Yes"/>
    <x v="0"/>
    <s v="Yes"/>
    <x v="0"/>
    <n v="101.1"/>
    <n v="1504.05"/>
    <x v="1"/>
    <x v="2"/>
  </r>
  <r>
    <x v="1424"/>
    <x v="0"/>
    <x v="0"/>
    <s v="No"/>
    <s v="Yes"/>
    <x v="43"/>
    <s v="Yes"/>
    <s v="No"/>
    <x v="2"/>
    <s v="No internet service"/>
    <s v="No internet service"/>
    <s v="No internet service"/>
    <s v="No internet service"/>
    <s v="No internet service"/>
    <s v="No internet service"/>
    <x v="1"/>
    <s v="No"/>
    <x v="1"/>
    <n v="19.95"/>
    <n v="936.7"/>
    <x v="0"/>
    <x v="1"/>
  </r>
  <r>
    <x v="1425"/>
    <x v="1"/>
    <x v="0"/>
    <s v="Yes"/>
    <s v="No"/>
    <x v="18"/>
    <s v="Yes"/>
    <s v="No"/>
    <x v="0"/>
    <s v="No"/>
    <s v="No"/>
    <s v="Yes"/>
    <s v="Yes"/>
    <s v="Yes"/>
    <s v="Yes"/>
    <x v="0"/>
    <s v="Yes"/>
    <x v="0"/>
    <n v="74.150000000000006"/>
    <n v="741.4"/>
    <x v="0"/>
    <x v="0"/>
  </r>
  <r>
    <x v="1426"/>
    <x v="1"/>
    <x v="1"/>
    <s v="Yes"/>
    <s v="No"/>
    <x v="16"/>
    <s v="Yes"/>
    <s v="Yes"/>
    <x v="1"/>
    <s v="Yes"/>
    <s v="Yes"/>
    <s v="Yes"/>
    <s v="Yes"/>
    <s v="No"/>
    <s v="No"/>
    <x v="1"/>
    <s v="Yes"/>
    <x v="0"/>
    <n v="92"/>
    <n v="6585.2"/>
    <x v="0"/>
    <x v="1"/>
  </r>
  <r>
    <x v="1427"/>
    <x v="1"/>
    <x v="1"/>
    <s v="No"/>
    <s v="No"/>
    <x v="66"/>
    <s v="Yes"/>
    <s v="No"/>
    <x v="1"/>
    <s v="No"/>
    <s v="No"/>
    <s v="Yes"/>
    <s v="No"/>
    <s v="No"/>
    <s v="No"/>
    <x v="0"/>
    <s v="No"/>
    <x v="0"/>
    <n v="73.849999999999994"/>
    <n v="3122.4"/>
    <x v="0"/>
    <x v="1"/>
  </r>
  <r>
    <x v="1428"/>
    <x v="1"/>
    <x v="0"/>
    <s v="No"/>
    <s v="No"/>
    <x v="0"/>
    <s v="Yes"/>
    <s v="Yes"/>
    <x v="0"/>
    <s v="No"/>
    <s v="No"/>
    <s v="No"/>
    <s v="No"/>
    <s v="No"/>
    <s v="No"/>
    <x v="0"/>
    <s v="Yes"/>
    <x v="0"/>
    <n v="50.45"/>
    <n v="50.45"/>
    <x v="1"/>
    <x v="0"/>
  </r>
  <r>
    <x v="1429"/>
    <x v="1"/>
    <x v="0"/>
    <s v="Yes"/>
    <s v="Yes"/>
    <x v="3"/>
    <s v="Yes"/>
    <s v="Yes"/>
    <x v="2"/>
    <s v="No internet service"/>
    <s v="No internet service"/>
    <s v="No internet service"/>
    <s v="No internet service"/>
    <s v="No internet service"/>
    <s v="No internet service"/>
    <x v="2"/>
    <s v="No"/>
    <x v="1"/>
    <n v="24.45"/>
    <n v="1088.25"/>
    <x v="0"/>
    <x v="1"/>
  </r>
  <r>
    <x v="1430"/>
    <x v="0"/>
    <x v="0"/>
    <s v="No"/>
    <s v="No"/>
    <x v="57"/>
    <s v="Yes"/>
    <s v="Yes"/>
    <x v="2"/>
    <s v="No internet service"/>
    <s v="No internet service"/>
    <s v="No internet service"/>
    <s v="No internet service"/>
    <s v="No internet service"/>
    <s v="No internet service"/>
    <x v="1"/>
    <s v="No"/>
    <x v="3"/>
    <n v="24.8"/>
    <n v="615.35"/>
    <x v="0"/>
    <x v="2"/>
  </r>
  <r>
    <x v="1431"/>
    <x v="0"/>
    <x v="0"/>
    <s v="Yes"/>
    <s v="No"/>
    <x v="29"/>
    <s v="Yes"/>
    <s v="Yes"/>
    <x v="0"/>
    <s v="No"/>
    <s v="No"/>
    <s v="No"/>
    <s v="Yes"/>
    <s v="Yes"/>
    <s v="No"/>
    <x v="1"/>
    <s v="Yes"/>
    <x v="2"/>
    <n v="64.849999999999994"/>
    <n v="2908.2"/>
    <x v="0"/>
    <x v="1"/>
  </r>
  <r>
    <x v="1432"/>
    <x v="1"/>
    <x v="0"/>
    <s v="No"/>
    <s v="No"/>
    <x v="42"/>
    <s v="Yes"/>
    <s v="No"/>
    <x v="2"/>
    <s v="No internet service"/>
    <s v="No internet service"/>
    <s v="No internet service"/>
    <s v="No internet service"/>
    <s v="No internet service"/>
    <s v="No internet service"/>
    <x v="0"/>
    <s v="No"/>
    <x v="2"/>
    <n v="20.75"/>
    <n v="739.9"/>
    <x v="0"/>
    <x v="1"/>
  </r>
  <r>
    <x v="1433"/>
    <x v="1"/>
    <x v="0"/>
    <s v="Yes"/>
    <s v="No"/>
    <x v="34"/>
    <s v="Yes"/>
    <s v="No"/>
    <x v="0"/>
    <s v="Yes"/>
    <s v="Yes"/>
    <s v="No"/>
    <s v="Yes"/>
    <s v="Yes"/>
    <s v="No"/>
    <x v="0"/>
    <s v="Yes"/>
    <x v="1"/>
    <n v="68.95"/>
    <n v="593.85"/>
    <x v="0"/>
    <x v="0"/>
  </r>
  <r>
    <x v="1434"/>
    <x v="1"/>
    <x v="0"/>
    <s v="No"/>
    <s v="No"/>
    <x v="18"/>
    <s v="Yes"/>
    <s v="Yes"/>
    <x v="1"/>
    <s v="No"/>
    <s v="No"/>
    <s v="No"/>
    <s v="Yes"/>
    <s v="Yes"/>
    <s v="Yes"/>
    <x v="0"/>
    <s v="Yes"/>
    <x v="1"/>
    <n v="99.95"/>
    <n v="1132.75"/>
    <x v="1"/>
    <x v="0"/>
  </r>
  <r>
    <x v="1435"/>
    <x v="0"/>
    <x v="1"/>
    <s v="Yes"/>
    <s v="No"/>
    <x v="45"/>
    <s v="Yes"/>
    <s v="Yes"/>
    <x v="1"/>
    <s v="Yes"/>
    <s v="Yes"/>
    <s v="Yes"/>
    <s v="No"/>
    <s v="Yes"/>
    <s v="Yes"/>
    <x v="0"/>
    <s v="Yes"/>
    <x v="3"/>
    <n v="109.4"/>
    <n v="7227.45"/>
    <x v="0"/>
    <x v="1"/>
  </r>
  <r>
    <x v="1436"/>
    <x v="0"/>
    <x v="0"/>
    <s v="No"/>
    <s v="No"/>
    <x v="2"/>
    <s v="Yes"/>
    <s v="Yes"/>
    <x v="1"/>
    <s v="No"/>
    <s v="No"/>
    <s v="Yes"/>
    <s v="No"/>
    <s v="Yes"/>
    <s v="No"/>
    <x v="0"/>
    <s v="Yes"/>
    <x v="0"/>
    <n v="91.4"/>
    <n v="193.6"/>
    <x v="1"/>
    <x v="0"/>
  </r>
  <r>
    <x v="1437"/>
    <x v="1"/>
    <x v="0"/>
    <s v="No"/>
    <s v="No"/>
    <x v="23"/>
    <s v="Yes"/>
    <s v="Yes"/>
    <x v="0"/>
    <s v="No"/>
    <s v="No"/>
    <s v="No"/>
    <s v="No"/>
    <s v="No"/>
    <s v="No"/>
    <x v="0"/>
    <s v="No"/>
    <x v="1"/>
    <n v="49"/>
    <n v="1291.3499999999999"/>
    <x v="0"/>
    <x v="1"/>
  </r>
  <r>
    <x v="1438"/>
    <x v="0"/>
    <x v="0"/>
    <s v="No"/>
    <s v="No"/>
    <x v="63"/>
    <s v="Yes"/>
    <s v="No"/>
    <x v="0"/>
    <s v="No"/>
    <s v="No"/>
    <s v="Yes"/>
    <s v="No"/>
    <s v="No"/>
    <s v="No"/>
    <x v="1"/>
    <s v="Yes"/>
    <x v="1"/>
    <n v="50.25"/>
    <n v="2023.55"/>
    <x v="0"/>
    <x v="1"/>
  </r>
  <r>
    <x v="1439"/>
    <x v="0"/>
    <x v="1"/>
    <s v="No"/>
    <s v="No"/>
    <x v="24"/>
    <s v="Yes"/>
    <s v="No"/>
    <x v="1"/>
    <s v="No"/>
    <s v="No"/>
    <s v="Yes"/>
    <s v="No"/>
    <s v="No"/>
    <s v="No"/>
    <x v="0"/>
    <s v="Yes"/>
    <x v="3"/>
    <n v="75.55"/>
    <n v="349.65"/>
    <x v="1"/>
    <x v="0"/>
  </r>
  <r>
    <x v="1440"/>
    <x v="1"/>
    <x v="0"/>
    <s v="Yes"/>
    <s v="Yes"/>
    <x v="4"/>
    <s v="Yes"/>
    <s v="No"/>
    <x v="2"/>
    <s v="No internet service"/>
    <s v="No internet service"/>
    <s v="No internet service"/>
    <s v="No internet service"/>
    <s v="No internet service"/>
    <s v="No internet service"/>
    <x v="1"/>
    <s v="No"/>
    <x v="3"/>
    <n v="19.899999999999999"/>
    <n v="153.94999999999999"/>
    <x v="0"/>
    <x v="0"/>
  </r>
  <r>
    <x v="1441"/>
    <x v="0"/>
    <x v="1"/>
    <s v="Yes"/>
    <s v="No"/>
    <x v="11"/>
    <s v="Yes"/>
    <s v="Yes"/>
    <x v="1"/>
    <s v="No"/>
    <s v="Yes"/>
    <s v="No"/>
    <s v="No"/>
    <s v="Yes"/>
    <s v="Yes"/>
    <x v="1"/>
    <s v="Yes"/>
    <x v="2"/>
    <n v="97.8"/>
    <n v="5458.8"/>
    <x v="0"/>
    <x v="1"/>
  </r>
  <r>
    <x v="1442"/>
    <x v="0"/>
    <x v="0"/>
    <s v="Yes"/>
    <s v="Yes"/>
    <x v="15"/>
    <s v="Yes"/>
    <s v="No"/>
    <x v="1"/>
    <s v="Yes"/>
    <s v="No"/>
    <s v="Yes"/>
    <s v="No"/>
    <s v="Yes"/>
    <s v="Yes"/>
    <x v="1"/>
    <s v="No"/>
    <x v="0"/>
    <n v="100.3"/>
    <n v="5244.45"/>
    <x v="0"/>
    <x v="1"/>
  </r>
  <r>
    <x v="1443"/>
    <x v="1"/>
    <x v="0"/>
    <s v="Yes"/>
    <s v="No"/>
    <x v="35"/>
    <s v="Yes"/>
    <s v="No"/>
    <x v="0"/>
    <s v="No"/>
    <s v="No"/>
    <s v="Yes"/>
    <s v="Yes"/>
    <s v="No"/>
    <s v="No"/>
    <x v="0"/>
    <s v="Yes"/>
    <x v="1"/>
    <n v="55.8"/>
    <n v="154.55000000000001"/>
    <x v="0"/>
    <x v="0"/>
  </r>
  <r>
    <x v="1444"/>
    <x v="1"/>
    <x v="0"/>
    <s v="No"/>
    <s v="Yes"/>
    <x v="52"/>
    <s v="Yes"/>
    <s v="No"/>
    <x v="1"/>
    <s v="Yes"/>
    <s v="Yes"/>
    <s v="Yes"/>
    <s v="Yes"/>
    <s v="Yes"/>
    <s v="Yes"/>
    <x v="2"/>
    <s v="Yes"/>
    <x v="0"/>
    <n v="111.15"/>
    <n v="4507.1499999999996"/>
    <x v="0"/>
    <x v="1"/>
  </r>
  <r>
    <x v="1445"/>
    <x v="1"/>
    <x v="0"/>
    <s v="No"/>
    <s v="No"/>
    <x v="61"/>
    <s v="Yes"/>
    <s v="Yes"/>
    <x v="1"/>
    <s v="No"/>
    <s v="No"/>
    <s v="No"/>
    <s v="Yes"/>
    <s v="Yes"/>
    <s v="Yes"/>
    <x v="0"/>
    <s v="Yes"/>
    <x v="1"/>
    <n v="98.55"/>
    <n v="2031.95"/>
    <x v="0"/>
    <x v="2"/>
  </r>
  <r>
    <x v="1446"/>
    <x v="1"/>
    <x v="0"/>
    <s v="No"/>
    <s v="Yes"/>
    <x v="0"/>
    <s v="Yes"/>
    <s v="Yes"/>
    <x v="0"/>
    <s v="No"/>
    <s v="No"/>
    <s v="No"/>
    <s v="No"/>
    <s v="No"/>
    <s v="No"/>
    <x v="0"/>
    <s v="Yes"/>
    <x v="0"/>
    <n v="50.05"/>
    <n v="50.05"/>
    <x v="0"/>
    <x v="0"/>
  </r>
  <r>
    <x v="1447"/>
    <x v="1"/>
    <x v="0"/>
    <s v="No"/>
    <s v="Yes"/>
    <x v="54"/>
    <s v="Yes"/>
    <s v="Yes"/>
    <x v="1"/>
    <s v="No"/>
    <s v="No"/>
    <s v="No"/>
    <s v="Yes"/>
    <s v="No"/>
    <s v="No"/>
    <x v="0"/>
    <s v="No"/>
    <x v="3"/>
    <n v="80.8"/>
    <n v="332.45"/>
    <x v="1"/>
    <x v="0"/>
  </r>
  <r>
    <x v="1448"/>
    <x v="1"/>
    <x v="0"/>
    <s v="No"/>
    <s v="No"/>
    <x v="57"/>
    <s v="Yes"/>
    <s v="No"/>
    <x v="2"/>
    <s v="No internet service"/>
    <s v="No internet service"/>
    <s v="No internet service"/>
    <s v="No internet service"/>
    <s v="No internet service"/>
    <s v="No internet service"/>
    <x v="0"/>
    <s v="No"/>
    <x v="0"/>
    <n v="20.85"/>
    <n v="473.9"/>
    <x v="0"/>
    <x v="2"/>
  </r>
  <r>
    <x v="1449"/>
    <x v="0"/>
    <x v="1"/>
    <s v="No"/>
    <s v="No"/>
    <x v="53"/>
    <s v="Yes"/>
    <s v="No"/>
    <x v="2"/>
    <s v="No internet service"/>
    <s v="No internet service"/>
    <s v="No internet service"/>
    <s v="No internet service"/>
    <s v="No internet service"/>
    <s v="No internet service"/>
    <x v="0"/>
    <s v="No"/>
    <x v="2"/>
    <n v="19.5"/>
    <n v="106.8"/>
    <x v="0"/>
    <x v="0"/>
  </r>
  <r>
    <x v="1450"/>
    <x v="1"/>
    <x v="0"/>
    <s v="Yes"/>
    <s v="Yes"/>
    <x v="4"/>
    <s v="Yes"/>
    <s v="No"/>
    <x v="2"/>
    <s v="No internet service"/>
    <s v="No internet service"/>
    <s v="No internet service"/>
    <s v="No internet service"/>
    <s v="No internet service"/>
    <s v="No internet service"/>
    <x v="0"/>
    <s v="Yes"/>
    <x v="1"/>
    <n v="19.350000000000001"/>
    <n v="152.6"/>
    <x v="0"/>
    <x v="0"/>
  </r>
  <r>
    <x v="1451"/>
    <x v="1"/>
    <x v="0"/>
    <s v="No"/>
    <s v="No"/>
    <x v="32"/>
    <s v="Yes"/>
    <s v="Yes"/>
    <x v="0"/>
    <s v="Yes"/>
    <s v="No"/>
    <s v="Yes"/>
    <s v="No"/>
    <s v="Yes"/>
    <s v="No"/>
    <x v="0"/>
    <s v="No"/>
    <x v="1"/>
    <n v="69.5"/>
    <n v="1199.4000000000001"/>
    <x v="0"/>
    <x v="2"/>
  </r>
  <r>
    <x v="1452"/>
    <x v="1"/>
    <x v="1"/>
    <s v="No"/>
    <s v="No"/>
    <x v="15"/>
    <s v="No"/>
    <s v="No phone service"/>
    <x v="0"/>
    <s v="Yes"/>
    <s v="No"/>
    <s v="No"/>
    <s v="No"/>
    <s v="Yes"/>
    <s v="Yes"/>
    <x v="0"/>
    <s v="Yes"/>
    <x v="3"/>
    <n v="48.8"/>
    <n v="2555.0500000000002"/>
    <x v="0"/>
    <x v="1"/>
  </r>
  <r>
    <x v="1453"/>
    <x v="1"/>
    <x v="0"/>
    <s v="No"/>
    <s v="No"/>
    <x v="36"/>
    <s v="Yes"/>
    <s v="No"/>
    <x v="1"/>
    <s v="No"/>
    <s v="Yes"/>
    <s v="No"/>
    <s v="No"/>
    <s v="Yes"/>
    <s v="Yes"/>
    <x v="0"/>
    <s v="Yes"/>
    <x v="0"/>
    <n v="94.5"/>
    <n v="2979.2"/>
    <x v="0"/>
    <x v="1"/>
  </r>
  <r>
    <x v="1454"/>
    <x v="1"/>
    <x v="0"/>
    <s v="Yes"/>
    <s v="Yes"/>
    <x v="44"/>
    <s v="Yes"/>
    <s v="No"/>
    <x v="2"/>
    <s v="No internet service"/>
    <s v="No internet service"/>
    <s v="No internet service"/>
    <s v="No internet service"/>
    <s v="No internet service"/>
    <s v="No internet service"/>
    <x v="0"/>
    <s v="Yes"/>
    <x v="1"/>
    <n v="20.65"/>
    <n v="654.85"/>
    <x v="0"/>
    <x v="1"/>
  </r>
  <r>
    <x v="1455"/>
    <x v="0"/>
    <x v="0"/>
    <s v="Yes"/>
    <s v="No"/>
    <x v="51"/>
    <s v="Yes"/>
    <s v="Yes"/>
    <x v="1"/>
    <s v="Yes"/>
    <s v="Yes"/>
    <s v="Yes"/>
    <s v="Yes"/>
    <s v="No"/>
    <s v="Yes"/>
    <x v="2"/>
    <s v="Yes"/>
    <x v="3"/>
    <n v="106.05"/>
    <n v="3834.4"/>
    <x v="0"/>
    <x v="1"/>
  </r>
  <r>
    <x v="1456"/>
    <x v="0"/>
    <x v="0"/>
    <s v="Yes"/>
    <s v="No"/>
    <x v="10"/>
    <s v="Yes"/>
    <s v="Yes"/>
    <x v="1"/>
    <s v="No"/>
    <s v="Yes"/>
    <s v="No"/>
    <s v="No"/>
    <s v="Yes"/>
    <s v="Yes"/>
    <x v="0"/>
    <s v="Yes"/>
    <x v="0"/>
    <n v="100"/>
    <n v="1534.75"/>
    <x v="1"/>
    <x v="2"/>
  </r>
  <r>
    <x v="1457"/>
    <x v="1"/>
    <x v="0"/>
    <s v="Yes"/>
    <s v="No"/>
    <x v="41"/>
    <s v="Yes"/>
    <s v="Yes"/>
    <x v="1"/>
    <s v="No"/>
    <s v="No"/>
    <s v="Yes"/>
    <s v="Yes"/>
    <s v="Yes"/>
    <s v="Yes"/>
    <x v="1"/>
    <s v="Yes"/>
    <x v="0"/>
    <n v="108.3"/>
    <n v="4586.1499999999996"/>
    <x v="0"/>
    <x v="1"/>
  </r>
  <r>
    <x v="1458"/>
    <x v="1"/>
    <x v="0"/>
    <s v="No"/>
    <s v="No"/>
    <x v="0"/>
    <s v="Yes"/>
    <s v="No"/>
    <x v="2"/>
    <s v="No internet service"/>
    <s v="No internet service"/>
    <s v="No internet service"/>
    <s v="No internet service"/>
    <s v="No internet service"/>
    <s v="No internet service"/>
    <x v="0"/>
    <s v="No"/>
    <x v="0"/>
    <n v="20.55"/>
    <n v="20.55"/>
    <x v="1"/>
    <x v="0"/>
  </r>
  <r>
    <x v="1459"/>
    <x v="0"/>
    <x v="0"/>
    <s v="No"/>
    <s v="No"/>
    <x v="31"/>
    <s v="Yes"/>
    <s v="No"/>
    <x v="1"/>
    <s v="No"/>
    <s v="Yes"/>
    <s v="Yes"/>
    <s v="No"/>
    <s v="Yes"/>
    <s v="Yes"/>
    <x v="2"/>
    <s v="Yes"/>
    <x v="0"/>
    <n v="99.65"/>
    <n v="5941.05"/>
    <x v="0"/>
    <x v="1"/>
  </r>
  <r>
    <x v="1460"/>
    <x v="1"/>
    <x v="0"/>
    <s v="No"/>
    <s v="No"/>
    <x v="24"/>
    <s v="Yes"/>
    <s v="Yes"/>
    <x v="1"/>
    <s v="No"/>
    <s v="Yes"/>
    <s v="Yes"/>
    <s v="No"/>
    <s v="No"/>
    <s v="No"/>
    <x v="0"/>
    <s v="Yes"/>
    <x v="0"/>
    <n v="85.3"/>
    <n v="424.15"/>
    <x v="1"/>
    <x v="0"/>
  </r>
  <r>
    <x v="1461"/>
    <x v="1"/>
    <x v="0"/>
    <s v="Yes"/>
    <s v="No"/>
    <x v="5"/>
    <s v="Yes"/>
    <s v="Yes"/>
    <x v="1"/>
    <s v="Yes"/>
    <s v="No"/>
    <s v="No"/>
    <s v="Yes"/>
    <s v="Yes"/>
    <s v="No"/>
    <x v="0"/>
    <s v="No"/>
    <x v="3"/>
    <n v="95.9"/>
    <n v="2234.9499999999998"/>
    <x v="0"/>
    <x v="2"/>
  </r>
  <r>
    <x v="1462"/>
    <x v="1"/>
    <x v="0"/>
    <s v="Yes"/>
    <s v="No"/>
    <x v="51"/>
    <s v="Yes"/>
    <s v="No"/>
    <x v="2"/>
    <s v="No internet service"/>
    <s v="No internet service"/>
    <s v="No internet service"/>
    <s v="No internet service"/>
    <s v="No internet service"/>
    <s v="No internet service"/>
    <x v="1"/>
    <s v="No"/>
    <x v="1"/>
    <n v="20"/>
    <n v="666.75"/>
    <x v="0"/>
    <x v="1"/>
  </r>
  <r>
    <x v="1463"/>
    <x v="0"/>
    <x v="0"/>
    <s v="No"/>
    <s v="No"/>
    <x v="54"/>
    <s v="Yes"/>
    <s v="No"/>
    <x v="1"/>
    <s v="No"/>
    <s v="No"/>
    <s v="No"/>
    <s v="No"/>
    <s v="No"/>
    <s v="No"/>
    <x v="0"/>
    <s v="No"/>
    <x v="0"/>
    <n v="70.400000000000006"/>
    <n v="281"/>
    <x v="1"/>
    <x v="0"/>
  </r>
  <r>
    <x v="1464"/>
    <x v="1"/>
    <x v="0"/>
    <s v="No"/>
    <s v="No"/>
    <x v="34"/>
    <s v="Yes"/>
    <s v="No"/>
    <x v="0"/>
    <s v="Yes"/>
    <s v="No"/>
    <s v="No"/>
    <s v="Yes"/>
    <s v="No"/>
    <s v="Yes"/>
    <x v="0"/>
    <s v="No"/>
    <x v="1"/>
    <n v="64.95"/>
    <n v="547.79999999999995"/>
    <x v="0"/>
    <x v="0"/>
  </r>
  <r>
    <x v="1465"/>
    <x v="1"/>
    <x v="0"/>
    <s v="Yes"/>
    <s v="Yes"/>
    <x v="0"/>
    <s v="Yes"/>
    <s v="No"/>
    <x v="1"/>
    <s v="No"/>
    <s v="Yes"/>
    <s v="No"/>
    <s v="No"/>
    <s v="No"/>
    <s v="No"/>
    <x v="0"/>
    <s v="No"/>
    <x v="3"/>
    <n v="74.599999999999994"/>
    <n v="74.599999999999994"/>
    <x v="0"/>
    <x v="0"/>
  </r>
  <r>
    <x v="1466"/>
    <x v="1"/>
    <x v="0"/>
    <s v="Yes"/>
    <s v="Yes"/>
    <x v="18"/>
    <s v="Yes"/>
    <s v="No"/>
    <x v="0"/>
    <s v="Yes"/>
    <s v="No"/>
    <s v="No"/>
    <s v="No"/>
    <s v="No"/>
    <s v="No"/>
    <x v="0"/>
    <s v="Yes"/>
    <x v="0"/>
    <n v="49.2"/>
    <n v="571.15"/>
    <x v="0"/>
    <x v="0"/>
  </r>
  <r>
    <x v="1467"/>
    <x v="0"/>
    <x v="0"/>
    <s v="No"/>
    <s v="No"/>
    <x v="57"/>
    <s v="Yes"/>
    <s v="Yes"/>
    <x v="0"/>
    <s v="No"/>
    <s v="No"/>
    <s v="No"/>
    <s v="Yes"/>
    <s v="Yes"/>
    <s v="Yes"/>
    <x v="1"/>
    <s v="Yes"/>
    <x v="1"/>
    <n v="73.75"/>
    <n v="1756.6"/>
    <x v="0"/>
    <x v="2"/>
  </r>
  <r>
    <x v="1468"/>
    <x v="1"/>
    <x v="0"/>
    <s v="No"/>
    <s v="No"/>
    <x v="8"/>
    <s v="Yes"/>
    <s v="Yes"/>
    <x v="1"/>
    <s v="Yes"/>
    <s v="Yes"/>
    <s v="No"/>
    <s v="No"/>
    <s v="No"/>
    <s v="Yes"/>
    <x v="1"/>
    <s v="Yes"/>
    <x v="2"/>
    <n v="92.3"/>
    <n v="5731.45"/>
    <x v="0"/>
    <x v="1"/>
  </r>
  <r>
    <x v="1469"/>
    <x v="1"/>
    <x v="0"/>
    <s v="No"/>
    <s v="No"/>
    <x v="50"/>
    <s v="Yes"/>
    <s v="Yes"/>
    <x v="1"/>
    <s v="No"/>
    <s v="No"/>
    <s v="No"/>
    <s v="Yes"/>
    <s v="Yes"/>
    <s v="Yes"/>
    <x v="0"/>
    <s v="No"/>
    <x v="2"/>
    <n v="98.8"/>
    <n v="3475.55"/>
    <x v="1"/>
    <x v="1"/>
  </r>
  <r>
    <x v="1470"/>
    <x v="0"/>
    <x v="0"/>
    <s v="No"/>
    <s v="No"/>
    <x v="4"/>
    <s v="Yes"/>
    <s v="No"/>
    <x v="2"/>
    <s v="No internet service"/>
    <s v="No internet service"/>
    <s v="No internet service"/>
    <s v="No internet service"/>
    <s v="No internet service"/>
    <s v="No internet service"/>
    <x v="0"/>
    <s v="No"/>
    <x v="1"/>
    <n v="19.2"/>
    <n v="156.85"/>
    <x v="0"/>
    <x v="0"/>
  </r>
  <r>
    <x v="1471"/>
    <x v="1"/>
    <x v="0"/>
    <s v="Yes"/>
    <s v="No"/>
    <x v="36"/>
    <s v="Yes"/>
    <s v="Yes"/>
    <x v="1"/>
    <s v="No"/>
    <s v="No"/>
    <s v="Yes"/>
    <s v="No"/>
    <s v="Yes"/>
    <s v="No"/>
    <x v="0"/>
    <s v="No"/>
    <x v="3"/>
    <n v="88.65"/>
    <n v="2683.2"/>
    <x v="0"/>
    <x v="1"/>
  </r>
  <r>
    <x v="1472"/>
    <x v="1"/>
    <x v="0"/>
    <s v="Yes"/>
    <s v="Yes"/>
    <x v="9"/>
    <s v="Yes"/>
    <s v="Yes"/>
    <x v="1"/>
    <s v="No"/>
    <s v="No"/>
    <s v="No"/>
    <s v="No"/>
    <s v="No"/>
    <s v="No"/>
    <x v="0"/>
    <s v="Yes"/>
    <x v="3"/>
    <n v="74.400000000000006"/>
    <n v="896.75"/>
    <x v="1"/>
    <x v="2"/>
  </r>
  <r>
    <x v="1473"/>
    <x v="0"/>
    <x v="0"/>
    <s v="No"/>
    <s v="No"/>
    <x v="65"/>
    <s v="Yes"/>
    <s v="Yes"/>
    <x v="1"/>
    <s v="No"/>
    <s v="No"/>
    <s v="Yes"/>
    <s v="No"/>
    <s v="Yes"/>
    <s v="Yes"/>
    <x v="0"/>
    <s v="Yes"/>
    <x v="0"/>
    <n v="98.75"/>
    <n v="2407.3000000000002"/>
    <x v="1"/>
    <x v="2"/>
  </r>
  <r>
    <x v="1474"/>
    <x v="1"/>
    <x v="0"/>
    <s v="Yes"/>
    <s v="Yes"/>
    <x v="3"/>
    <s v="Yes"/>
    <s v="Yes"/>
    <x v="1"/>
    <s v="No"/>
    <s v="Yes"/>
    <s v="Yes"/>
    <s v="No"/>
    <s v="No"/>
    <s v="Yes"/>
    <x v="0"/>
    <s v="Yes"/>
    <x v="2"/>
    <n v="95.95"/>
    <n v="4456.6499999999996"/>
    <x v="0"/>
    <x v="1"/>
  </r>
  <r>
    <x v="1475"/>
    <x v="0"/>
    <x v="1"/>
    <s v="Yes"/>
    <s v="No"/>
    <x v="14"/>
    <s v="Yes"/>
    <s v="Yes"/>
    <x v="1"/>
    <s v="No"/>
    <s v="Yes"/>
    <s v="No"/>
    <s v="Yes"/>
    <s v="Yes"/>
    <s v="Yes"/>
    <x v="2"/>
    <s v="No"/>
    <x v="3"/>
    <n v="105.4"/>
    <n v="6998.95"/>
    <x v="0"/>
    <x v="1"/>
  </r>
  <r>
    <x v="1476"/>
    <x v="1"/>
    <x v="0"/>
    <s v="No"/>
    <s v="No"/>
    <x v="2"/>
    <s v="Yes"/>
    <s v="No"/>
    <x v="2"/>
    <s v="No internet service"/>
    <s v="No internet service"/>
    <s v="No internet service"/>
    <s v="No internet service"/>
    <s v="No internet service"/>
    <s v="No internet service"/>
    <x v="0"/>
    <s v="No"/>
    <x v="1"/>
    <n v="20.25"/>
    <n v="36.799999999999997"/>
    <x v="0"/>
    <x v="0"/>
  </r>
  <r>
    <x v="1477"/>
    <x v="1"/>
    <x v="0"/>
    <s v="Yes"/>
    <s v="Yes"/>
    <x v="59"/>
    <s v="Yes"/>
    <s v="Yes"/>
    <x v="1"/>
    <s v="Yes"/>
    <s v="Yes"/>
    <s v="No"/>
    <s v="No"/>
    <s v="Yes"/>
    <s v="Yes"/>
    <x v="1"/>
    <s v="Yes"/>
    <x v="0"/>
    <n v="106"/>
    <n v="6547.7"/>
    <x v="1"/>
    <x v="1"/>
  </r>
  <r>
    <x v="1478"/>
    <x v="1"/>
    <x v="0"/>
    <s v="No"/>
    <s v="No"/>
    <x v="52"/>
    <s v="Yes"/>
    <s v="Yes"/>
    <x v="1"/>
    <s v="No"/>
    <s v="Yes"/>
    <s v="Yes"/>
    <s v="No"/>
    <s v="Yes"/>
    <s v="Yes"/>
    <x v="0"/>
    <s v="Yes"/>
    <x v="0"/>
    <n v="104.7"/>
    <n v="4346.3999999999996"/>
    <x v="1"/>
    <x v="1"/>
  </r>
  <r>
    <x v="1479"/>
    <x v="0"/>
    <x v="0"/>
    <s v="No"/>
    <s v="No"/>
    <x v="66"/>
    <s v="No"/>
    <s v="No phone service"/>
    <x v="0"/>
    <s v="No"/>
    <s v="No"/>
    <s v="Yes"/>
    <s v="No"/>
    <s v="Yes"/>
    <s v="Yes"/>
    <x v="1"/>
    <s v="Yes"/>
    <x v="0"/>
    <n v="49.05"/>
    <n v="2265"/>
    <x v="0"/>
    <x v="1"/>
  </r>
  <r>
    <x v="1480"/>
    <x v="1"/>
    <x v="0"/>
    <s v="No"/>
    <s v="No"/>
    <x v="72"/>
    <s v="No"/>
    <s v="No phone service"/>
    <x v="0"/>
    <s v="No"/>
    <s v="No"/>
    <s v="Yes"/>
    <s v="Yes"/>
    <s v="No"/>
    <s v="No"/>
    <x v="1"/>
    <s v="No"/>
    <x v="1"/>
    <n v="35.549999999999997"/>
    <n v="1309.1500000000001"/>
    <x v="0"/>
    <x v="1"/>
  </r>
  <r>
    <x v="1481"/>
    <x v="1"/>
    <x v="0"/>
    <s v="Yes"/>
    <s v="Yes"/>
    <x v="21"/>
    <s v="No"/>
    <s v="No phone service"/>
    <x v="0"/>
    <s v="Yes"/>
    <s v="Yes"/>
    <s v="Yes"/>
    <s v="Yes"/>
    <s v="Yes"/>
    <s v="Yes"/>
    <x v="2"/>
    <s v="Yes"/>
    <x v="3"/>
    <n v="65.099999999999994"/>
    <n v="4754.3"/>
    <x v="0"/>
    <x v="1"/>
  </r>
  <r>
    <x v="1482"/>
    <x v="0"/>
    <x v="1"/>
    <s v="No"/>
    <s v="No"/>
    <x v="9"/>
    <s v="Yes"/>
    <s v="No"/>
    <x v="1"/>
    <s v="No"/>
    <s v="No"/>
    <s v="Yes"/>
    <s v="No"/>
    <s v="Yes"/>
    <s v="Yes"/>
    <x v="0"/>
    <s v="Yes"/>
    <x v="0"/>
    <n v="96.85"/>
    <n v="1235.55"/>
    <x v="0"/>
    <x v="2"/>
  </r>
  <r>
    <x v="1483"/>
    <x v="0"/>
    <x v="0"/>
    <s v="Yes"/>
    <s v="Yes"/>
    <x v="69"/>
    <s v="Yes"/>
    <s v="No"/>
    <x v="0"/>
    <s v="Yes"/>
    <s v="Yes"/>
    <s v="No"/>
    <s v="Yes"/>
    <s v="No"/>
    <s v="Yes"/>
    <x v="1"/>
    <s v="Yes"/>
    <x v="3"/>
    <n v="69.75"/>
    <n v="3562.5"/>
    <x v="0"/>
    <x v="1"/>
  </r>
  <r>
    <x v="1484"/>
    <x v="0"/>
    <x v="1"/>
    <s v="Yes"/>
    <s v="No"/>
    <x v="16"/>
    <s v="Yes"/>
    <s v="No"/>
    <x v="1"/>
    <s v="No"/>
    <s v="Yes"/>
    <s v="Yes"/>
    <s v="No"/>
    <s v="Yes"/>
    <s v="Yes"/>
    <x v="2"/>
    <s v="Yes"/>
    <x v="0"/>
    <n v="99.2"/>
    <n v="7213.75"/>
    <x v="0"/>
    <x v="1"/>
  </r>
  <r>
    <x v="1485"/>
    <x v="1"/>
    <x v="1"/>
    <s v="No"/>
    <s v="No"/>
    <x v="5"/>
    <s v="Yes"/>
    <s v="Yes"/>
    <x v="1"/>
    <s v="No"/>
    <s v="No"/>
    <s v="No"/>
    <s v="No"/>
    <s v="Yes"/>
    <s v="Yes"/>
    <x v="0"/>
    <s v="Yes"/>
    <x v="0"/>
    <n v="96.7"/>
    <n v="2082.9499999999998"/>
    <x v="1"/>
    <x v="2"/>
  </r>
  <r>
    <x v="1486"/>
    <x v="0"/>
    <x v="0"/>
    <s v="No"/>
    <s v="No"/>
    <x v="2"/>
    <s v="Yes"/>
    <s v="No"/>
    <x v="0"/>
    <s v="No"/>
    <s v="Yes"/>
    <s v="No"/>
    <s v="Yes"/>
    <s v="No"/>
    <s v="No"/>
    <x v="0"/>
    <s v="Yes"/>
    <x v="3"/>
    <n v="55.05"/>
    <n v="102.75"/>
    <x v="1"/>
    <x v="0"/>
  </r>
  <r>
    <x v="1487"/>
    <x v="0"/>
    <x v="0"/>
    <s v="No"/>
    <s v="No"/>
    <x v="39"/>
    <s v="Yes"/>
    <s v="Yes"/>
    <x v="1"/>
    <s v="No"/>
    <s v="Yes"/>
    <s v="Yes"/>
    <s v="No"/>
    <s v="Yes"/>
    <s v="Yes"/>
    <x v="1"/>
    <s v="Yes"/>
    <x v="0"/>
    <n v="106.8"/>
    <n v="5914.4"/>
    <x v="0"/>
    <x v="1"/>
  </r>
  <r>
    <x v="1488"/>
    <x v="1"/>
    <x v="0"/>
    <s v="No"/>
    <s v="No"/>
    <x v="0"/>
    <s v="Yes"/>
    <s v="No"/>
    <x v="0"/>
    <s v="Yes"/>
    <s v="No"/>
    <s v="No"/>
    <s v="No"/>
    <s v="No"/>
    <s v="No"/>
    <x v="0"/>
    <s v="No"/>
    <x v="1"/>
    <n v="51.25"/>
    <n v="51.25"/>
    <x v="0"/>
    <x v="0"/>
  </r>
  <r>
    <x v="1489"/>
    <x v="0"/>
    <x v="0"/>
    <s v="Yes"/>
    <s v="Yes"/>
    <x v="57"/>
    <s v="Yes"/>
    <s v="No"/>
    <x v="0"/>
    <s v="Yes"/>
    <s v="Yes"/>
    <s v="No"/>
    <s v="Yes"/>
    <s v="No"/>
    <s v="No"/>
    <x v="1"/>
    <s v="Yes"/>
    <x v="1"/>
    <n v="57.75"/>
    <n v="1282.8499999999999"/>
    <x v="0"/>
    <x v="2"/>
  </r>
  <r>
    <x v="1490"/>
    <x v="0"/>
    <x v="1"/>
    <s v="Yes"/>
    <s v="No"/>
    <x v="33"/>
    <s v="Yes"/>
    <s v="Yes"/>
    <x v="0"/>
    <s v="No"/>
    <s v="Yes"/>
    <s v="Yes"/>
    <s v="No"/>
    <s v="Yes"/>
    <s v="No"/>
    <x v="1"/>
    <s v="Yes"/>
    <x v="2"/>
    <n v="70.849999999999994"/>
    <n v="4738.8500000000004"/>
    <x v="0"/>
    <x v="1"/>
  </r>
  <r>
    <x v="1491"/>
    <x v="0"/>
    <x v="0"/>
    <s v="No"/>
    <s v="No"/>
    <x v="0"/>
    <s v="Yes"/>
    <s v="No"/>
    <x v="2"/>
    <s v="No internet service"/>
    <s v="No internet service"/>
    <s v="No internet service"/>
    <s v="No internet service"/>
    <s v="No internet service"/>
    <s v="No internet service"/>
    <x v="0"/>
    <s v="No"/>
    <x v="1"/>
    <n v="19.55"/>
    <n v="19.55"/>
    <x v="0"/>
    <x v="0"/>
  </r>
  <r>
    <x v="1492"/>
    <x v="1"/>
    <x v="1"/>
    <s v="No"/>
    <s v="No"/>
    <x v="67"/>
    <s v="Yes"/>
    <s v="Yes"/>
    <x v="1"/>
    <s v="No"/>
    <s v="Yes"/>
    <s v="No"/>
    <s v="No"/>
    <s v="Yes"/>
    <s v="No"/>
    <x v="0"/>
    <s v="Yes"/>
    <x v="0"/>
    <n v="88.2"/>
    <n v="1775.8"/>
    <x v="1"/>
    <x v="2"/>
  </r>
  <r>
    <x v="1493"/>
    <x v="1"/>
    <x v="0"/>
    <s v="No"/>
    <s v="No"/>
    <x v="26"/>
    <s v="Yes"/>
    <s v="No"/>
    <x v="1"/>
    <s v="Yes"/>
    <s v="No"/>
    <s v="Yes"/>
    <s v="No"/>
    <s v="No"/>
    <s v="No"/>
    <x v="0"/>
    <s v="Yes"/>
    <x v="2"/>
    <n v="79.5"/>
    <n v="795.65"/>
    <x v="0"/>
    <x v="0"/>
  </r>
  <r>
    <x v="1494"/>
    <x v="0"/>
    <x v="0"/>
    <s v="Yes"/>
    <s v="Yes"/>
    <x v="4"/>
    <s v="Yes"/>
    <s v="No"/>
    <x v="2"/>
    <s v="No internet service"/>
    <s v="No internet service"/>
    <s v="No internet service"/>
    <s v="No internet service"/>
    <s v="No internet service"/>
    <s v="No internet service"/>
    <x v="1"/>
    <s v="Yes"/>
    <x v="1"/>
    <n v="19.75"/>
    <n v="145"/>
    <x v="1"/>
    <x v="0"/>
  </r>
  <r>
    <x v="1495"/>
    <x v="0"/>
    <x v="0"/>
    <s v="Yes"/>
    <s v="Yes"/>
    <x v="15"/>
    <s v="Yes"/>
    <s v="Yes"/>
    <x v="1"/>
    <s v="Yes"/>
    <s v="Yes"/>
    <s v="Yes"/>
    <s v="No"/>
    <s v="No"/>
    <s v="Yes"/>
    <x v="0"/>
    <s v="No"/>
    <x v="2"/>
    <n v="98.15"/>
    <n v="4993.3999999999996"/>
    <x v="0"/>
    <x v="1"/>
  </r>
  <r>
    <x v="1496"/>
    <x v="1"/>
    <x v="0"/>
    <s v="No"/>
    <s v="No"/>
    <x v="35"/>
    <s v="Yes"/>
    <s v="No"/>
    <x v="2"/>
    <s v="No internet service"/>
    <s v="No internet service"/>
    <s v="No internet service"/>
    <s v="No internet service"/>
    <s v="No internet service"/>
    <s v="No internet service"/>
    <x v="0"/>
    <s v="Yes"/>
    <x v="0"/>
    <n v="20.25"/>
    <n v="61.45"/>
    <x v="0"/>
    <x v="0"/>
  </r>
  <r>
    <x v="1497"/>
    <x v="0"/>
    <x v="0"/>
    <s v="Yes"/>
    <s v="Yes"/>
    <x v="69"/>
    <s v="Yes"/>
    <s v="No"/>
    <x v="1"/>
    <s v="Yes"/>
    <s v="Yes"/>
    <s v="No"/>
    <s v="No"/>
    <s v="No"/>
    <s v="No"/>
    <x v="0"/>
    <s v="Yes"/>
    <x v="2"/>
    <n v="79.150000000000006"/>
    <n v="4018.55"/>
    <x v="0"/>
    <x v="1"/>
  </r>
  <r>
    <x v="1498"/>
    <x v="1"/>
    <x v="1"/>
    <s v="No"/>
    <s v="No"/>
    <x v="30"/>
    <s v="Yes"/>
    <s v="Yes"/>
    <x v="1"/>
    <s v="No"/>
    <s v="No"/>
    <s v="No"/>
    <s v="No"/>
    <s v="No"/>
    <s v="No"/>
    <x v="0"/>
    <s v="No"/>
    <x v="0"/>
    <n v="75.650000000000006"/>
    <n v="1146.6500000000001"/>
    <x v="1"/>
    <x v="2"/>
  </r>
  <r>
    <x v="1499"/>
    <x v="1"/>
    <x v="1"/>
    <s v="Yes"/>
    <s v="No"/>
    <x v="38"/>
    <s v="Yes"/>
    <s v="Yes"/>
    <x v="1"/>
    <s v="No"/>
    <s v="Yes"/>
    <s v="Yes"/>
    <s v="No"/>
    <s v="No"/>
    <s v="Yes"/>
    <x v="0"/>
    <s v="Yes"/>
    <x v="0"/>
    <n v="94.25"/>
    <n v="6081.4"/>
    <x v="0"/>
    <x v="1"/>
  </r>
  <r>
    <x v="1500"/>
    <x v="0"/>
    <x v="0"/>
    <s v="No"/>
    <s v="No"/>
    <x v="50"/>
    <s v="No"/>
    <s v="No phone service"/>
    <x v="0"/>
    <s v="No"/>
    <s v="No"/>
    <s v="Yes"/>
    <s v="No"/>
    <s v="No"/>
    <s v="Yes"/>
    <x v="0"/>
    <s v="Yes"/>
    <x v="3"/>
    <n v="40.200000000000003"/>
    <n v="1478.85"/>
    <x v="0"/>
    <x v="1"/>
  </r>
  <r>
    <x v="1501"/>
    <x v="1"/>
    <x v="0"/>
    <s v="No"/>
    <s v="No"/>
    <x v="9"/>
    <s v="Yes"/>
    <s v="No"/>
    <x v="2"/>
    <s v="No internet service"/>
    <s v="No internet service"/>
    <s v="No internet service"/>
    <s v="No internet service"/>
    <s v="No internet service"/>
    <s v="No internet service"/>
    <x v="2"/>
    <s v="No"/>
    <x v="1"/>
    <n v="19.95"/>
    <n v="243.65"/>
    <x v="0"/>
    <x v="2"/>
  </r>
  <r>
    <x v="1502"/>
    <x v="1"/>
    <x v="0"/>
    <s v="Yes"/>
    <s v="No"/>
    <x v="12"/>
    <s v="Yes"/>
    <s v="Yes"/>
    <x v="0"/>
    <s v="Yes"/>
    <s v="No"/>
    <s v="No"/>
    <s v="No"/>
    <s v="No"/>
    <s v="No"/>
    <x v="1"/>
    <s v="Yes"/>
    <x v="0"/>
    <n v="55.35"/>
    <n v="2633.95"/>
    <x v="0"/>
    <x v="1"/>
  </r>
  <r>
    <x v="1503"/>
    <x v="0"/>
    <x v="1"/>
    <s v="No"/>
    <s v="No"/>
    <x v="3"/>
    <s v="Yes"/>
    <s v="Yes"/>
    <x v="1"/>
    <s v="No"/>
    <s v="No"/>
    <s v="Yes"/>
    <s v="No"/>
    <s v="Yes"/>
    <s v="Yes"/>
    <x v="1"/>
    <s v="Yes"/>
    <x v="2"/>
    <n v="102.15"/>
    <n v="4735.3500000000004"/>
    <x v="0"/>
    <x v="1"/>
  </r>
  <r>
    <x v="1504"/>
    <x v="0"/>
    <x v="0"/>
    <s v="No"/>
    <s v="No"/>
    <x v="32"/>
    <s v="Yes"/>
    <s v="No"/>
    <x v="1"/>
    <s v="No"/>
    <s v="No"/>
    <s v="No"/>
    <s v="No"/>
    <s v="No"/>
    <s v="No"/>
    <x v="0"/>
    <s v="Yes"/>
    <x v="0"/>
    <n v="71.099999999999994"/>
    <n v="1247.75"/>
    <x v="0"/>
    <x v="2"/>
  </r>
  <r>
    <x v="1505"/>
    <x v="1"/>
    <x v="1"/>
    <s v="No"/>
    <s v="No"/>
    <x v="0"/>
    <s v="Yes"/>
    <s v="Yes"/>
    <x v="1"/>
    <s v="No"/>
    <s v="No"/>
    <s v="No"/>
    <s v="No"/>
    <s v="No"/>
    <s v="No"/>
    <x v="0"/>
    <s v="Yes"/>
    <x v="0"/>
    <n v="74.7"/>
    <n v="74.7"/>
    <x v="1"/>
    <x v="0"/>
  </r>
  <r>
    <x v="1506"/>
    <x v="1"/>
    <x v="0"/>
    <s v="Yes"/>
    <s v="No"/>
    <x v="47"/>
    <s v="No"/>
    <s v="No phone service"/>
    <x v="0"/>
    <s v="Yes"/>
    <s v="No"/>
    <s v="Yes"/>
    <s v="No"/>
    <s v="Yes"/>
    <s v="Yes"/>
    <x v="2"/>
    <s v="Yes"/>
    <x v="2"/>
    <n v="54.1"/>
    <n v="3794.5"/>
    <x v="0"/>
    <x v="1"/>
  </r>
  <r>
    <x v="1507"/>
    <x v="1"/>
    <x v="0"/>
    <s v="No"/>
    <s v="No"/>
    <x v="68"/>
    <s v="Yes"/>
    <s v="No"/>
    <x v="2"/>
    <s v="No internet service"/>
    <s v="No internet service"/>
    <s v="No internet service"/>
    <s v="No internet service"/>
    <s v="No internet service"/>
    <s v="No internet service"/>
    <x v="2"/>
    <s v="No"/>
    <x v="3"/>
    <n v="19.649999999999999"/>
    <n v="1008.7"/>
    <x v="0"/>
    <x v="1"/>
  </r>
  <r>
    <x v="1508"/>
    <x v="0"/>
    <x v="1"/>
    <s v="Yes"/>
    <s v="Yes"/>
    <x v="57"/>
    <s v="Yes"/>
    <s v="No"/>
    <x v="1"/>
    <s v="No"/>
    <s v="Yes"/>
    <s v="Yes"/>
    <s v="No"/>
    <s v="No"/>
    <s v="Yes"/>
    <x v="0"/>
    <s v="Yes"/>
    <x v="2"/>
    <n v="88.45"/>
    <n v="2130.5500000000002"/>
    <x v="0"/>
    <x v="2"/>
  </r>
  <r>
    <x v="1509"/>
    <x v="1"/>
    <x v="0"/>
    <s v="No"/>
    <s v="No"/>
    <x v="22"/>
    <s v="Yes"/>
    <s v="No"/>
    <x v="1"/>
    <s v="No"/>
    <s v="No"/>
    <s v="Yes"/>
    <s v="No"/>
    <s v="No"/>
    <s v="No"/>
    <x v="0"/>
    <s v="Yes"/>
    <x v="0"/>
    <n v="76.650000000000006"/>
    <n v="1313.55"/>
    <x v="1"/>
    <x v="2"/>
  </r>
  <r>
    <x v="1510"/>
    <x v="1"/>
    <x v="0"/>
    <s v="Yes"/>
    <s v="No"/>
    <x v="16"/>
    <s v="Yes"/>
    <s v="Yes"/>
    <x v="0"/>
    <s v="Yes"/>
    <s v="Yes"/>
    <s v="Yes"/>
    <s v="Yes"/>
    <s v="No"/>
    <s v="Yes"/>
    <x v="2"/>
    <s v="No"/>
    <x v="3"/>
    <n v="80.400000000000006"/>
    <n v="5727.15"/>
    <x v="0"/>
    <x v="1"/>
  </r>
  <r>
    <x v="1511"/>
    <x v="0"/>
    <x v="0"/>
    <s v="Yes"/>
    <s v="Yes"/>
    <x v="56"/>
    <s v="Yes"/>
    <s v="No"/>
    <x v="2"/>
    <s v="No internet service"/>
    <s v="No internet service"/>
    <s v="No internet service"/>
    <s v="No internet service"/>
    <s v="No internet service"/>
    <s v="No internet service"/>
    <x v="2"/>
    <s v="Yes"/>
    <x v="2"/>
    <n v="19.25"/>
    <n v="1372.9"/>
    <x v="0"/>
    <x v="1"/>
  </r>
  <r>
    <x v="1512"/>
    <x v="0"/>
    <x v="0"/>
    <s v="Yes"/>
    <s v="Yes"/>
    <x v="60"/>
    <s v="Yes"/>
    <s v="Yes"/>
    <x v="1"/>
    <s v="No"/>
    <s v="No"/>
    <s v="No"/>
    <s v="No"/>
    <s v="Yes"/>
    <s v="No"/>
    <x v="0"/>
    <s v="Yes"/>
    <x v="0"/>
    <n v="84.8"/>
    <n v="1203.9000000000001"/>
    <x v="0"/>
    <x v="2"/>
  </r>
  <r>
    <x v="1513"/>
    <x v="0"/>
    <x v="1"/>
    <s v="No"/>
    <s v="No"/>
    <x v="0"/>
    <s v="No"/>
    <s v="No phone service"/>
    <x v="0"/>
    <s v="No"/>
    <s v="No"/>
    <s v="No"/>
    <s v="No"/>
    <s v="No"/>
    <s v="No"/>
    <x v="0"/>
    <s v="Yes"/>
    <x v="1"/>
    <n v="25.8"/>
    <n v="25.8"/>
    <x v="1"/>
    <x v="0"/>
  </r>
  <r>
    <x v="1514"/>
    <x v="0"/>
    <x v="0"/>
    <s v="No"/>
    <s v="Yes"/>
    <x v="28"/>
    <s v="Yes"/>
    <s v="No"/>
    <x v="2"/>
    <s v="No internet service"/>
    <s v="No internet service"/>
    <s v="No internet service"/>
    <s v="No internet service"/>
    <s v="No internet service"/>
    <s v="No internet service"/>
    <x v="2"/>
    <s v="No"/>
    <x v="3"/>
    <n v="19.5"/>
    <n v="1215.0999999999999"/>
    <x v="0"/>
    <x v="1"/>
  </r>
  <r>
    <x v="1515"/>
    <x v="0"/>
    <x v="0"/>
    <s v="No"/>
    <s v="No"/>
    <x v="52"/>
    <s v="Yes"/>
    <s v="Yes"/>
    <x v="0"/>
    <s v="No"/>
    <s v="No"/>
    <s v="Yes"/>
    <s v="Yes"/>
    <s v="No"/>
    <s v="Yes"/>
    <x v="1"/>
    <s v="Yes"/>
    <x v="0"/>
    <n v="68.599999999999994"/>
    <n v="2877.05"/>
    <x v="0"/>
    <x v="1"/>
  </r>
  <r>
    <x v="1516"/>
    <x v="0"/>
    <x v="0"/>
    <s v="Yes"/>
    <s v="No"/>
    <x v="22"/>
    <s v="Yes"/>
    <s v="Yes"/>
    <x v="1"/>
    <s v="No"/>
    <s v="No"/>
    <s v="No"/>
    <s v="No"/>
    <s v="Yes"/>
    <s v="Yes"/>
    <x v="0"/>
    <s v="No"/>
    <x v="0"/>
    <n v="92.6"/>
    <n v="1579.7"/>
    <x v="0"/>
    <x v="2"/>
  </r>
  <r>
    <x v="1517"/>
    <x v="1"/>
    <x v="0"/>
    <s v="Yes"/>
    <s v="No"/>
    <x v="39"/>
    <s v="Yes"/>
    <s v="Yes"/>
    <x v="1"/>
    <s v="Yes"/>
    <s v="No"/>
    <s v="No"/>
    <s v="No"/>
    <s v="Yes"/>
    <s v="Yes"/>
    <x v="1"/>
    <s v="Yes"/>
    <x v="0"/>
    <n v="100.55"/>
    <n v="5514.95"/>
    <x v="0"/>
    <x v="1"/>
  </r>
  <r>
    <x v="1518"/>
    <x v="0"/>
    <x v="0"/>
    <s v="No"/>
    <s v="No"/>
    <x v="24"/>
    <s v="Yes"/>
    <s v="No"/>
    <x v="2"/>
    <s v="No internet service"/>
    <s v="No internet service"/>
    <s v="No internet service"/>
    <s v="No internet service"/>
    <s v="No internet service"/>
    <s v="No internet service"/>
    <x v="0"/>
    <s v="No"/>
    <x v="3"/>
    <n v="20.55"/>
    <n v="96.1"/>
    <x v="0"/>
    <x v="0"/>
  </r>
  <r>
    <x v="1519"/>
    <x v="0"/>
    <x v="0"/>
    <s v="No"/>
    <s v="No"/>
    <x v="2"/>
    <s v="No"/>
    <s v="No phone service"/>
    <x v="0"/>
    <s v="Yes"/>
    <s v="Yes"/>
    <s v="No"/>
    <s v="No"/>
    <s v="No"/>
    <s v="Yes"/>
    <x v="0"/>
    <s v="Yes"/>
    <x v="0"/>
    <n v="42.6"/>
    <n v="72.400000000000006"/>
    <x v="1"/>
    <x v="0"/>
  </r>
  <r>
    <x v="1520"/>
    <x v="0"/>
    <x v="0"/>
    <s v="Yes"/>
    <s v="No"/>
    <x v="35"/>
    <s v="Yes"/>
    <s v="No"/>
    <x v="2"/>
    <s v="No internet service"/>
    <s v="No internet service"/>
    <s v="No internet service"/>
    <s v="No internet service"/>
    <s v="No internet service"/>
    <s v="No internet service"/>
    <x v="0"/>
    <s v="Yes"/>
    <x v="1"/>
    <n v="19.600000000000001"/>
    <n v="55.25"/>
    <x v="0"/>
    <x v="0"/>
  </r>
  <r>
    <x v="1521"/>
    <x v="1"/>
    <x v="0"/>
    <s v="No"/>
    <s v="No"/>
    <x v="50"/>
    <s v="Yes"/>
    <s v="Yes"/>
    <x v="0"/>
    <s v="Yes"/>
    <s v="Yes"/>
    <s v="Yes"/>
    <s v="Yes"/>
    <s v="No"/>
    <s v="No"/>
    <x v="1"/>
    <s v="No"/>
    <x v="0"/>
    <n v="67.45"/>
    <n v="2443.3000000000002"/>
    <x v="0"/>
    <x v="1"/>
  </r>
  <r>
    <x v="1522"/>
    <x v="0"/>
    <x v="0"/>
    <s v="No"/>
    <s v="No"/>
    <x v="44"/>
    <s v="Yes"/>
    <s v="No"/>
    <x v="0"/>
    <s v="Yes"/>
    <s v="Yes"/>
    <s v="Yes"/>
    <s v="No"/>
    <s v="No"/>
    <s v="Yes"/>
    <x v="0"/>
    <s v="Yes"/>
    <x v="2"/>
    <n v="68.849999999999994"/>
    <n v="1970.5"/>
    <x v="1"/>
    <x v="1"/>
  </r>
  <r>
    <x v="1523"/>
    <x v="1"/>
    <x v="0"/>
    <s v="No"/>
    <s v="No"/>
    <x v="4"/>
    <s v="Yes"/>
    <s v="No"/>
    <x v="0"/>
    <s v="No"/>
    <s v="No"/>
    <s v="No"/>
    <s v="No"/>
    <s v="No"/>
    <s v="No"/>
    <x v="0"/>
    <s v="No"/>
    <x v="1"/>
    <n v="43.55"/>
    <n v="335.4"/>
    <x v="0"/>
    <x v="0"/>
  </r>
  <r>
    <x v="1524"/>
    <x v="0"/>
    <x v="0"/>
    <s v="No"/>
    <s v="No"/>
    <x v="28"/>
    <s v="Yes"/>
    <s v="Yes"/>
    <x v="1"/>
    <s v="No"/>
    <s v="Yes"/>
    <s v="Yes"/>
    <s v="Yes"/>
    <s v="Yes"/>
    <s v="Yes"/>
    <x v="0"/>
    <s v="Yes"/>
    <x v="3"/>
    <n v="109.85"/>
    <n v="7002.95"/>
    <x v="0"/>
    <x v="1"/>
  </r>
  <r>
    <x v="1525"/>
    <x v="0"/>
    <x v="0"/>
    <s v="Yes"/>
    <s v="Yes"/>
    <x v="40"/>
    <s v="Yes"/>
    <s v="No"/>
    <x v="2"/>
    <s v="No internet service"/>
    <s v="No internet service"/>
    <s v="No internet service"/>
    <s v="No internet service"/>
    <s v="No internet service"/>
    <s v="No internet service"/>
    <x v="0"/>
    <s v="No"/>
    <x v="1"/>
    <n v="20.65"/>
    <n v="158.94999999999999"/>
    <x v="0"/>
    <x v="0"/>
  </r>
  <r>
    <x v="1526"/>
    <x v="0"/>
    <x v="0"/>
    <s v="No"/>
    <s v="No"/>
    <x v="35"/>
    <s v="Yes"/>
    <s v="No"/>
    <x v="1"/>
    <s v="No"/>
    <s v="Yes"/>
    <s v="No"/>
    <s v="No"/>
    <s v="Yes"/>
    <s v="Yes"/>
    <x v="0"/>
    <s v="No"/>
    <x v="0"/>
    <n v="95.4"/>
    <n v="293.14999999999998"/>
    <x v="0"/>
    <x v="0"/>
  </r>
  <r>
    <x v="1527"/>
    <x v="1"/>
    <x v="0"/>
    <s v="Yes"/>
    <s v="Yes"/>
    <x v="21"/>
    <s v="Yes"/>
    <s v="No"/>
    <x v="2"/>
    <s v="No internet service"/>
    <s v="No internet service"/>
    <s v="No internet service"/>
    <s v="No internet service"/>
    <s v="No internet service"/>
    <s v="No internet service"/>
    <x v="2"/>
    <s v="No"/>
    <x v="2"/>
    <n v="21"/>
    <n v="1493.75"/>
    <x v="0"/>
    <x v="1"/>
  </r>
  <r>
    <x v="1528"/>
    <x v="0"/>
    <x v="0"/>
    <s v="No"/>
    <s v="No"/>
    <x v="67"/>
    <s v="Yes"/>
    <s v="No"/>
    <x v="0"/>
    <s v="No"/>
    <s v="No"/>
    <s v="No"/>
    <s v="No"/>
    <s v="No"/>
    <s v="Yes"/>
    <x v="0"/>
    <s v="Yes"/>
    <x v="0"/>
    <n v="56.2"/>
    <n v="1093.4000000000001"/>
    <x v="0"/>
    <x v="2"/>
  </r>
  <r>
    <x v="1529"/>
    <x v="0"/>
    <x v="0"/>
    <s v="Yes"/>
    <s v="No"/>
    <x v="64"/>
    <s v="Yes"/>
    <s v="No"/>
    <x v="2"/>
    <s v="No internet service"/>
    <s v="No internet service"/>
    <s v="No internet service"/>
    <s v="No internet service"/>
    <s v="No internet service"/>
    <s v="No internet service"/>
    <x v="2"/>
    <s v="No"/>
    <x v="2"/>
    <n v="18.399999999999999"/>
    <n v="1057.8499999999999"/>
    <x v="0"/>
    <x v="1"/>
  </r>
  <r>
    <x v="1530"/>
    <x v="1"/>
    <x v="0"/>
    <s v="Yes"/>
    <s v="Yes"/>
    <x v="2"/>
    <s v="Yes"/>
    <s v="No"/>
    <x v="1"/>
    <s v="No"/>
    <s v="No"/>
    <s v="Yes"/>
    <s v="Yes"/>
    <s v="No"/>
    <s v="Yes"/>
    <x v="0"/>
    <s v="No"/>
    <x v="3"/>
    <n v="90"/>
    <n v="190.05"/>
    <x v="1"/>
    <x v="0"/>
  </r>
  <r>
    <x v="1531"/>
    <x v="0"/>
    <x v="0"/>
    <s v="Yes"/>
    <s v="Yes"/>
    <x v="42"/>
    <s v="Yes"/>
    <s v="Yes"/>
    <x v="2"/>
    <s v="No internet service"/>
    <s v="No internet service"/>
    <s v="No internet service"/>
    <s v="No internet service"/>
    <s v="No internet service"/>
    <s v="No internet service"/>
    <x v="0"/>
    <s v="Yes"/>
    <x v="0"/>
    <n v="25.75"/>
    <n v="882.55"/>
    <x v="0"/>
    <x v="1"/>
  </r>
  <r>
    <x v="1532"/>
    <x v="1"/>
    <x v="0"/>
    <s v="No"/>
    <s v="No"/>
    <x v="60"/>
    <s v="Yes"/>
    <s v="No"/>
    <x v="2"/>
    <s v="No internet service"/>
    <s v="No internet service"/>
    <s v="No internet service"/>
    <s v="No internet service"/>
    <s v="No internet service"/>
    <s v="No internet service"/>
    <x v="0"/>
    <s v="No"/>
    <x v="3"/>
    <n v="19.600000000000001"/>
    <n v="300.39999999999998"/>
    <x v="0"/>
    <x v="2"/>
  </r>
  <r>
    <x v="1533"/>
    <x v="0"/>
    <x v="0"/>
    <s v="No"/>
    <s v="No"/>
    <x v="60"/>
    <s v="Yes"/>
    <s v="No"/>
    <x v="1"/>
    <s v="No"/>
    <s v="No"/>
    <s v="Yes"/>
    <s v="No"/>
    <s v="No"/>
    <s v="No"/>
    <x v="0"/>
    <s v="No"/>
    <x v="0"/>
    <n v="75.349999999999994"/>
    <n v="1025.95"/>
    <x v="1"/>
    <x v="2"/>
  </r>
  <r>
    <x v="1534"/>
    <x v="0"/>
    <x v="0"/>
    <s v="Yes"/>
    <s v="Yes"/>
    <x v="14"/>
    <s v="Yes"/>
    <s v="No"/>
    <x v="2"/>
    <s v="No internet service"/>
    <s v="No internet service"/>
    <s v="No internet service"/>
    <s v="No internet service"/>
    <s v="No internet service"/>
    <s v="No internet service"/>
    <x v="2"/>
    <s v="No"/>
    <x v="3"/>
    <n v="19.8"/>
    <n v="1436.95"/>
    <x v="0"/>
    <x v="1"/>
  </r>
  <r>
    <x v="1535"/>
    <x v="1"/>
    <x v="1"/>
    <s v="Yes"/>
    <s v="No"/>
    <x v="40"/>
    <s v="Yes"/>
    <s v="Yes"/>
    <x v="0"/>
    <s v="Yes"/>
    <s v="Yes"/>
    <s v="No"/>
    <s v="Yes"/>
    <s v="No"/>
    <s v="No"/>
    <x v="0"/>
    <s v="No"/>
    <x v="0"/>
    <n v="64.2"/>
    <n v="475"/>
    <x v="0"/>
    <x v="0"/>
  </r>
  <r>
    <x v="1536"/>
    <x v="1"/>
    <x v="0"/>
    <s v="Yes"/>
    <s v="Yes"/>
    <x v="14"/>
    <s v="Yes"/>
    <s v="No"/>
    <x v="0"/>
    <s v="Yes"/>
    <s v="Yes"/>
    <s v="Yes"/>
    <s v="Yes"/>
    <s v="Yes"/>
    <s v="No"/>
    <x v="2"/>
    <s v="Yes"/>
    <x v="2"/>
    <n v="75.75"/>
    <n v="5388.15"/>
    <x v="0"/>
    <x v="1"/>
  </r>
  <r>
    <x v="1537"/>
    <x v="0"/>
    <x v="0"/>
    <s v="Yes"/>
    <s v="Yes"/>
    <x v="21"/>
    <s v="Yes"/>
    <s v="Yes"/>
    <x v="0"/>
    <s v="No"/>
    <s v="Yes"/>
    <s v="No"/>
    <s v="Yes"/>
    <s v="Yes"/>
    <s v="Yes"/>
    <x v="2"/>
    <s v="Yes"/>
    <x v="0"/>
    <n v="78.95"/>
    <n v="5730.15"/>
    <x v="0"/>
    <x v="1"/>
  </r>
  <r>
    <x v="1538"/>
    <x v="1"/>
    <x v="0"/>
    <s v="No"/>
    <s v="No"/>
    <x v="4"/>
    <s v="Yes"/>
    <s v="Yes"/>
    <x v="1"/>
    <s v="No"/>
    <s v="Yes"/>
    <s v="No"/>
    <s v="No"/>
    <s v="Yes"/>
    <s v="Yes"/>
    <x v="0"/>
    <s v="No"/>
    <x v="0"/>
    <n v="100.85"/>
    <n v="819.55"/>
    <x v="1"/>
    <x v="0"/>
  </r>
  <r>
    <x v="1539"/>
    <x v="0"/>
    <x v="0"/>
    <s v="Yes"/>
    <s v="Yes"/>
    <x v="54"/>
    <s v="Yes"/>
    <s v="No"/>
    <x v="0"/>
    <s v="Yes"/>
    <s v="No"/>
    <s v="No"/>
    <s v="No"/>
    <s v="No"/>
    <s v="No"/>
    <x v="0"/>
    <s v="No"/>
    <x v="0"/>
    <n v="50.3"/>
    <n v="217.1"/>
    <x v="0"/>
    <x v="0"/>
  </r>
  <r>
    <x v="1540"/>
    <x v="1"/>
    <x v="0"/>
    <s v="Yes"/>
    <s v="Yes"/>
    <x v="28"/>
    <s v="Yes"/>
    <s v="No"/>
    <x v="1"/>
    <s v="No"/>
    <s v="Yes"/>
    <s v="Yes"/>
    <s v="No"/>
    <s v="No"/>
    <s v="No"/>
    <x v="0"/>
    <s v="Yes"/>
    <x v="3"/>
    <n v="80.3"/>
    <n v="4896.3500000000004"/>
    <x v="0"/>
    <x v="1"/>
  </r>
  <r>
    <x v="1541"/>
    <x v="1"/>
    <x v="0"/>
    <s v="No"/>
    <s v="No"/>
    <x v="21"/>
    <s v="Yes"/>
    <s v="No"/>
    <x v="2"/>
    <s v="No internet service"/>
    <s v="No internet service"/>
    <s v="No internet service"/>
    <s v="No internet service"/>
    <s v="No internet service"/>
    <s v="No internet service"/>
    <x v="2"/>
    <s v="No"/>
    <x v="2"/>
    <n v="19.850000000000001"/>
    <n v="1434.1"/>
    <x v="0"/>
    <x v="1"/>
  </r>
  <r>
    <x v="1542"/>
    <x v="0"/>
    <x v="0"/>
    <s v="No"/>
    <s v="No"/>
    <x v="25"/>
    <s v="Yes"/>
    <s v="No"/>
    <x v="2"/>
    <s v="No internet service"/>
    <s v="No internet service"/>
    <s v="No internet service"/>
    <s v="No internet service"/>
    <s v="No internet service"/>
    <s v="No internet service"/>
    <x v="2"/>
    <s v="Yes"/>
    <x v="0"/>
    <n v="21.1"/>
    <n v="937.1"/>
    <x v="0"/>
    <x v="1"/>
  </r>
  <r>
    <x v="1543"/>
    <x v="0"/>
    <x v="0"/>
    <s v="Yes"/>
    <s v="No"/>
    <x v="24"/>
    <s v="Yes"/>
    <s v="No"/>
    <x v="1"/>
    <s v="No"/>
    <s v="No"/>
    <s v="No"/>
    <s v="No"/>
    <s v="No"/>
    <s v="No"/>
    <x v="0"/>
    <s v="No"/>
    <x v="0"/>
    <n v="69.95"/>
    <n v="330.15"/>
    <x v="1"/>
    <x v="0"/>
  </r>
  <r>
    <x v="1544"/>
    <x v="1"/>
    <x v="0"/>
    <s v="Yes"/>
    <s v="No"/>
    <x v="19"/>
    <s v="Yes"/>
    <s v="No"/>
    <x v="0"/>
    <s v="No"/>
    <s v="No"/>
    <s v="Yes"/>
    <s v="No"/>
    <s v="No"/>
    <s v="No"/>
    <x v="0"/>
    <s v="Yes"/>
    <x v="1"/>
    <n v="50"/>
    <n v="1474.9"/>
    <x v="0"/>
    <x v="1"/>
  </r>
  <r>
    <x v="1545"/>
    <x v="1"/>
    <x v="0"/>
    <s v="No"/>
    <s v="No"/>
    <x v="28"/>
    <s v="Yes"/>
    <s v="Yes"/>
    <x v="1"/>
    <s v="No"/>
    <s v="Yes"/>
    <s v="Yes"/>
    <s v="No"/>
    <s v="Yes"/>
    <s v="Yes"/>
    <x v="2"/>
    <s v="Yes"/>
    <x v="2"/>
    <n v="104.75"/>
    <n v="6536.5"/>
    <x v="0"/>
    <x v="1"/>
  </r>
  <r>
    <x v="1546"/>
    <x v="0"/>
    <x v="0"/>
    <s v="No"/>
    <s v="No"/>
    <x v="31"/>
    <s v="Yes"/>
    <s v="No"/>
    <x v="2"/>
    <s v="No internet service"/>
    <s v="No internet service"/>
    <s v="No internet service"/>
    <s v="No internet service"/>
    <s v="No internet service"/>
    <s v="No internet service"/>
    <x v="2"/>
    <s v="No"/>
    <x v="2"/>
    <n v="19.850000000000001"/>
    <n v="1128.0999999999999"/>
    <x v="0"/>
    <x v="1"/>
  </r>
  <r>
    <x v="1547"/>
    <x v="0"/>
    <x v="0"/>
    <s v="Yes"/>
    <s v="No"/>
    <x v="28"/>
    <s v="Yes"/>
    <s v="Yes"/>
    <x v="1"/>
    <s v="No"/>
    <s v="Yes"/>
    <s v="Yes"/>
    <s v="No"/>
    <s v="Yes"/>
    <s v="Yes"/>
    <x v="1"/>
    <s v="Yes"/>
    <x v="0"/>
    <n v="107.5"/>
    <n v="6873.75"/>
    <x v="1"/>
    <x v="1"/>
  </r>
  <r>
    <x v="1548"/>
    <x v="1"/>
    <x v="0"/>
    <s v="Yes"/>
    <s v="Yes"/>
    <x v="13"/>
    <s v="Yes"/>
    <s v="No"/>
    <x v="1"/>
    <s v="No"/>
    <s v="No"/>
    <s v="No"/>
    <s v="Yes"/>
    <s v="Yes"/>
    <s v="No"/>
    <x v="0"/>
    <s v="No"/>
    <x v="0"/>
    <n v="85.9"/>
    <n v="2199.0500000000002"/>
    <x v="0"/>
    <x v="1"/>
  </r>
  <r>
    <x v="1549"/>
    <x v="1"/>
    <x v="0"/>
    <s v="No"/>
    <s v="No"/>
    <x v="0"/>
    <s v="Yes"/>
    <s v="No"/>
    <x v="0"/>
    <s v="No"/>
    <s v="No"/>
    <s v="No"/>
    <s v="No"/>
    <s v="No"/>
    <s v="No"/>
    <x v="0"/>
    <s v="Yes"/>
    <x v="1"/>
    <n v="45.85"/>
    <n v="45.85"/>
    <x v="1"/>
    <x v="0"/>
  </r>
  <r>
    <x v="1550"/>
    <x v="1"/>
    <x v="1"/>
    <s v="Yes"/>
    <s v="No"/>
    <x v="53"/>
    <s v="Yes"/>
    <s v="Yes"/>
    <x v="1"/>
    <s v="No"/>
    <s v="No"/>
    <s v="Yes"/>
    <s v="No"/>
    <s v="No"/>
    <s v="No"/>
    <x v="0"/>
    <s v="Yes"/>
    <x v="0"/>
    <n v="80.8"/>
    <n v="457.1"/>
    <x v="0"/>
    <x v="0"/>
  </r>
  <r>
    <x v="1551"/>
    <x v="1"/>
    <x v="0"/>
    <s v="No"/>
    <s v="No"/>
    <x v="5"/>
    <s v="Yes"/>
    <s v="Yes"/>
    <x v="2"/>
    <s v="No internet service"/>
    <s v="No internet service"/>
    <s v="No internet service"/>
    <s v="No internet service"/>
    <s v="No internet service"/>
    <s v="No internet service"/>
    <x v="2"/>
    <s v="No"/>
    <x v="1"/>
    <n v="25.25"/>
    <n v="566.5"/>
    <x v="0"/>
    <x v="2"/>
  </r>
  <r>
    <x v="1552"/>
    <x v="0"/>
    <x v="0"/>
    <s v="Yes"/>
    <s v="Yes"/>
    <x v="36"/>
    <s v="Yes"/>
    <s v="Yes"/>
    <x v="0"/>
    <s v="No"/>
    <s v="Yes"/>
    <s v="No"/>
    <s v="Yes"/>
    <s v="Yes"/>
    <s v="Yes"/>
    <x v="2"/>
    <s v="No"/>
    <x v="2"/>
    <n v="80.55"/>
    <n v="2471.6"/>
    <x v="0"/>
    <x v="1"/>
  </r>
  <r>
    <x v="1553"/>
    <x v="0"/>
    <x v="0"/>
    <s v="Yes"/>
    <s v="Yes"/>
    <x v="72"/>
    <s v="Yes"/>
    <s v="No"/>
    <x v="1"/>
    <s v="No"/>
    <s v="No"/>
    <s v="Yes"/>
    <s v="Yes"/>
    <s v="No"/>
    <s v="No"/>
    <x v="0"/>
    <s v="Yes"/>
    <x v="2"/>
    <n v="81.5"/>
    <n v="3107.3"/>
    <x v="0"/>
    <x v="1"/>
  </r>
  <r>
    <x v="1554"/>
    <x v="1"/>
    <x v="0"/>
    <s v="No"/>
    <s v="No"/>
    <x v="70"/>
    <s v="Yes"/>
    <s v="No"/>
    <x v="2"/>
    <s v="No internet service"/>
    <s v="No internet service"/>
    <s v="No internet service"/>
    <s v="No internet service"/>
    <s v="No internet service"/>
    <s v="No internet service"/>
    <x v="0"/>
    <s v="No"/>
    <x v="1"/>
    <n v="20.9"/>
    <n v="518.29999999999995"/>
    <x v="0"/>
    <x v="1"/>
  </r>
  <r>
    <x v="1555"/>
    <x v="0"/>
    <x v="0"/>
    <s v="Yes"/>
    <s v="No"/>
    <x v="62"/>
    <s v="Yes"/>
    <s v="No"/>
    <x v="1"/>
    <s v="Yes"/>
    <s v="Yes"/>
    <s v="Yes"/>
    <s v="No"/>
    <s v="Yes"/>
    <s v="Yes"/>
    <x v="1"/>
    <s v="Yes"/>
    <x v="2"/>
    <n v="106.1"/>
    <n v="5769.75"/>
    <x v="1"/>
    <x v="1"/>
  </r>
  <r>
    <x v="1556"/>
    <x v="0"/>
    <x v="0"/>
    <s v="No"/>
    <s v="No"/>
    <x v="0"/>
    <s v="Yes"/>
    <s v="No"/>
    <x v="1"/>
    <s v="No"/>
    <s v="Yes"/>
    <s v="No"/>
    <s v="Yes"/>
    <s v="Yes"/>
    <s v="No"/>
    <x v="0"/>
    <s v="No"/>
    <x v="0"/>
    <n v="91.7"/>
    <n v="91.7"/>
    <x v="1"/>
    <x v="0"/>
  </r>
  <r>
    <x v="1557"/>
    <x v="1"/>
    <x v="0"/>
    <s v="No"/>
    <s v="No"/>
    <x v="18"/>
    <s v="Yes"/>
    <s v="Yes"/>
    <x v="0"/>
    <s v="Yes"/>
    <s v="Yes"/>
    <s v="No"/>
    <s v="Yes"/>
    <s v="No"/>
    <s v="No"/>
    <x v="0"/>
    <s v="Yes"/>
    <x v="0"/>
    <n v="67.25"/>
    <n v="832.3"/>
    <x v="0"/>
    <x v="0"/>
  </r>
  <r>
    <x v="1558"/>
    <x v="0"/>
    <x v="0"/>
    <s v="No"/>
    <s v="No"/>
    <x v="10"/>
    <s v="Yes"/>
    <s v="Yes"/>
    <x v="1"/>
    <s v="No"/>
    <s v="Yes"/>
    <s v="Yes"/>
    <s v="No"/>
    <s v="No"/>
    <s v="Yes"/>
    <x v="0"/>
    <s v="Yes"/>
    <x v="3"/>
    <n v="95.6"/>
    <n v="1555.65"/>
    <x v="1"/>
    <x v="2"/>
  </r>
  <r>
    <x v="1559"/>
    <x v="0"/>
    <x v="0"/>
    <s v="No"/>
    <s v="No"/>
    <x v="2"/>
    <s v="Yes"/>
    <s v="No"/>
    <x v="2"/>
    <s v="No internet service"/>
    <s v="No internet service"/>
    <s v="No internet service"/>
    <s v="No internet service"/>
    <s v="No internet service"/>
    <s v="No internet service"/>
    <x v="0"/>
    <s v="No"/>
    <x v="1"/>
    <n v="20.350000000000001"/>
    <n v="45.3"/>
    <x v="0"/>
    <x v="0"/>
  </r>
  <r>
    <x v="1560"/>
    <x v="1"/>
    <x v="0"/>
    <s v="No"/>
    <s v="Yes"/>
    <x v="72"/>
    <s v="No"/>
    <s v="No phone service"/>
    <x v="0"/>
    <s v="Yes"/>
    <s v="No"/>
    <s v="No"/>
    <s v="Yes"/>
    <s v="Yes"/>
    <s v="No"/>
    <x v="1"/>
    <s v="No"/>
    <x v="2"/>
    <n v="45.05"/>
    <n v="1790.6"/>
    <x v="0"/>
    <x v="1"/>
  </r>
  <r>
    <x v="1561"/>
    <x v="1"/>
    <x v="0"/>
    <s v="No"/>
    <s v="No"/>
    <x v="0"/>
    <s v="Yes"/>
    <s v="Yes"/>
    <x v="1"/>
    <s v="No"/>
    <s v="No"/>
    <s v="No"/>
    <s v="No"/>
    <s v="No"/>
    <s v="No"/>
    <x v="0"/>
    <s v="Yes"/>
    <x v="0"/>
    <n v="74.95"/>
    <n v="74.95"/>
    <x v="1"/>
    <x v="0"/>
  </r>
  <r>
    <x v="1562"/>
    <x v="0"/>
    <x v="0"/>
    <s v="Yes"/>
    <s v="Yes"/>
    <x v="40"/>
    <s v="No"/>
    <s v="No phone service"/>
    <x v="0"/>
    <s v="Yes"/>
    <s v="No"/>
    <s v="No"/>
    <s v="Yes"/>
    <s v="No"/>
    <s v="No"/>
    <x v="0"/>
    <s v="No"/>
    <x v="1"/>
    <n v="34.65"/>
    <n v="246.6"/>
    <x v="0"/>
    <x v="0"/>
  </r>
  <r>
    <x v="1563"/>
    <x v="1"/>
    <x v="1"/>
    <s v="No"/>
    <s v="No"/>
    <x v="54"/>
    <s v="Yes"/>
    <s v="No"/>
    <x v="1"/>
    <s v="No"/>
    <s v="No"/>
    <s v="No"/>
    <s v="No"/>
    <s v="No"/>
    <s v="No"/>
    <x v="0"/>
    <s v="No"/>
    <x v="0"/>
    <n v="69.349999999999994"/>
    <n v="261.64999999999998"/>
    <x v="0"/>
    <x v="0"/>
  </r>
  <r>
    <x v="1564"/>
    <x v="1"/>
    <x v="1"/>
    <s v="No"/>
    <s v="No"/>
    <x v="6"/>
    <s v="Yes"/>
    <s v="Yes"/>
    <x v="1"/>
    <s v="No"/>
    <s v="No"/>
    <s v="No"/>
    <s v="No"/>
    <s v="Yes"/>
    <s v="Yes"/>
    <x v="0"/>
    <s v="Yes"/>
    <x v="0"/>
    <n v="95.35"/>
    <n v="898.35"/>
    <x v="1"/>
    <x v="0"/>
  </r>
  <r>
    <x v="1565"/>
    <x v="0"/>
    <x v="0"/>
    <s v="No"/>
    <s v="No"/>
    <x v="49"/>
    <s v="Yes"/>
    <s v="No"/>
    <x v="1"/>
    <s v="No"/>
    <s v="Yes"/>
    <s v="Yes"/>
    <s v="No"/>
    <s v="No"/>
    <s v="No"/>
    <x v="0"/>
    <s v="Yes"/>
    <x v="0"/>
    <n v="81.55"/>
    <n v="4509.5"/>
    <x v="0"/>
    <x v="1"/>
  </r>
  <r>
    <x v="1566"/>
    <x v="1"/>
    <x v="0"/>
    <s v="Yes"/>
    <s v="Yes"/>
    <x v="21"/>
    <s v="Yes"/>
    <s v="No"/>
    <x v="0"/>
    <s v="No"/>
    <s v="Yes"/>
    <s v="Yes"/>
    <s v="No"/>
    <s v="Yes"/>
    <s v="Yes"/>
    <x v="2"/>
    <s v="Yes"/>
    <x v="2"/>
    <n v="75.400000000000006"/>
    <n v="5480.25"/>
    <x v="0"/>
    <x v="1"/>
  </r>
  <r>
    <x v="1567"/>
    <x v="0"/>
    <x v="0"/>
    <s v="Yes"/>
    <s v="No"/>
    <x v="6"/>
    <s v="Yes"/>
    <s v="No"/>
    <x v="0"/>
    <s v="No"/>
    <s v="No"/>
    <s v="Yes"/>
    <s v="No"/>
    <s v="Yes"/>
    <s v="Yes"/>
    <x v="0"/>
    <s v="Yes"/>
    <x v="3"/>
    <n v="67.8"/>
    <n v="653.15"/>
    <x v="0"/>
    <x v="0"/>
  </r>
  <r>
    <x v="1568"/>
    <x v="1"/>
    <x v="1"/>
    <s v="No"/>
    <s v="No"/>
    <x v="26"/>
    <s v="Yes"/>
    <s v="Yes"/>
    <x v="1"/>
    <s v="No"/>
    <s v="Yes"/>
    <s v="Yes"/>
    <s v="Yes"/>
    <s v="Yes"/>
    <s v="Yes"/>
    <x v="0"/>
    <s v="Yes"/>
    <x v="0"/>
    <n v="111.4"/>
    <n v="1183.05"/>
    <x v="0"/>
    <x v="0"/>
  </r>
  <r>
    <x v="1569"/>
    <x v="0"/>
    <x v="0"/>
    <s v="Yes"/>
    <s v="Yes"/>
    <x v="30"/>
    <s v="Yes"/>
    <s v="No"/>
    <x v="0"/>
    <s v="No"/>
    <s v="No"/>
    <s v="No"/>
    <s v="No"/>
    <s v="No"/>
    <s v="No"/>
    <x v="0"/>
    <s v="No"/>
    <x v="0"/>
    <n v="46.3"/>
    <n v="639.45000000000005"/>
    <x v="0"/>
    <x v="2"/>
  </r>
  <r>
    <x v="1570"/>
    <x v="0"/>
    <x v="0"/>
    <s v="Yes"/>
    <s v="Yes"/>
    <x v="57"/>
    <s v="Yes"/>
    <s v="No"/>
    <x v="2"/>
    <s v="No internet service"/>
    <s v="No internet service"/>
    <s v="No internet service"/>
    <s v="No internet service"/>
    <s v="No internet service"/>
    <s v="No internet service"/>
    <x v="2"/>
    <s v="No"/>
    <x v="2"/>
    <n v="20.399999999999999"/>
    <n v="478.75"/>
    <x v="0"/>
    <x v="2"/>
  </r>
  <r>
    <x v="1571"/>
    <x v="1"/>
    <x v="0"/>
    <s v="No"/>
    <s v="Yes"/>
    <x v="0"/>
    <s v="Yes"/>
    <s v="No"/>
    <x v="2"/>
    <s v="No internet service"/>
    <s v="No internet service"/>
    <s v="No internet service"/>
    <s v="No internet service"/>
    <s v="No internet service"/>
    <s v="No internet service"/>
    <x v="0"/>
    <s v="No"/>
    <x v="1"/>
    <n v="20.05"/>
    <n v="20.05"/>
    <x v="0"/>
    <x v="0"/>
  </r>
  <r>
    <x v="1572"/>
    <x v="0"/>
    <x v="1"/>
    <s v="No"/>
    <s v="No"/>
    <x v="35"/>
    <s v="Yes"/>
    <s v="No"/>
    <x v="0"/>
    <s v="No"/>
    <s v="No"/>
    <s v="No"/>
    <s v="No"/>
    <s v="No"/>
    <s v="No"/>
    <x v="0"/>
    <s v="No"/>
    <x v="0"/>
    <n v="45"/>
    <n v="127.1"/>
    <x v="1"/>
    <x v="0"/>
  </r>
  <r>
    <x v="1573"/>
    <x v="1"/>
    <x v="0"/>
    <s v="Yes"/>
    <s v="Yes"/>
    <x v="20"/>
    <s v="Yes"/>
    <s v="No"/>
    <x v="1"/>
    <s v="Yes"/>
    <s v="Yes"/>
    <s v="Yes"/>
    <s v="No"/>
    <s v="No"/>
    <s v="Yes"/>
    <x v="1"/>
    <s v="Yes"/>
    <x v="0"/>
    <n v="96.1"/>
    <n v="4391.45"/>
    <x v="0"/>
    <x v="1"/>
  </r>
  <r>
    <x v="1574"/>
    <x v="0"/>
    <x v="0"/>
    <s v="No"/>
    <s v="Yes"/>
    <x v="30"/>
    <s v="Yes"/>
    <s v="No"/>
    <x v="2"/>
    <s v="No internet service"/>
    <s v="No internet service"/>
    <s v="No internet service"/>
    <s v="No internet service"/>
    <s v="No internet service"/>
    <s v="No internet service"/>
    <x v="1"/>
    <s v="No"/>
    <x v="1"/>
    <n v="19.649999999999999"/>
    <n v="270.60000000000002"/>
    <x v="0"/>
    <x v="2"/>
  </r>
  <r>
    <x v="1575"/>
    <x v="1"/>
    <x v="0"/>
    <s v="No"/>
    <s v="No"/>
    <x v="33"/>
    <s v="Yes"/>
    <s v="No"/>
    <x v="1"/>
    <s v="No"/>
    <s v="Yes"/>
    <s v="Yes"/>
    <s v="No"/>
    <s v="Yes"/>
    <s v="Yes"/>
    <x v="0"/>
    <s v="No"/>
    <x v="0"/>
    <n v="99.5"/>
    <n v="6710.5"/>
    <x v="1"/>
    <x v="1"/>
  </r>
  <r>
    <x v="1576"/>
    <x v="0"/>
    <x v="1"/>
    <s v="Yes"/>
    <s v="No"/>
    <x v="47"/>
    <s v="Yes"/>
    <s v="No"/>
    <x v="0"/>
    <s v="No"/>
    <s v="Yes"/>
    <s v="Yes"/>
    <s v="Yes"/>
    <s v="No"/>
    <s v="No"/>
    <x v="1"/>
    <s v="Yes"/>
    <x v="2"/>
    <n v="60.65"/>
    <n v="3975.9"/>
    <x v="0"/>
    <x v="1"/>
  </r>
  <r>
    <x v="1577"/>
    <x v="0"/>
    <x v="0"/>
    <s v="Yes"/>
    <s v="Yes"/>
    <x v="22"/>
    <s v="Yes"/>
    <s v="No"/>
    <x v="1"/>
    <s v="No"/>
    <s v="No"/>
    <s v="Yes"/>
    <s v="Yes"/>
    <s v="Yes"/>
    <s v="Yes"/>
    <x v="1"/>
    <s v="No"/>
    <x v="2"/>
    <n v="98.6"/>
    <n v="1704.95"/>
    <x v="1"/>
    <x v="2"/>
  </r>
  <r>
    <x v="1578"/>
    <x v="0"/>
    <x v="0"/>
    <s v="No"/>
    <s v="No"/>
    <x v="40"/>
    <s v="Yes"/>
    <s v="No"/>
    <x v="0"/>
    <s v="No"/>
    <s v="No"/>
    <s v="No"/>
    <s v="Yes"/>
    <s v="Yes"/>
    <s v="No"/>
    <x v="0"/>
    <s v="Yes"/>
    <x v="1"/>
    <n v="59.5"/>
    <n v="415.95"/>
    <x v="1"/>
    <x v="0"/>
  </r>
  <r>
    <x v="1579"/>
    <x v="1"/>
    <x v="1"/>
    <s v="Yes"/>
    <s v="No"/>
    <x v="18"/>
    <s v="Yes"/>
    <s v="No"/>
    <x v="1"/>
    <s v="No"/>
    <s v="No"/>
    <s v="No"/>
    <s v="No"/>
    <s v="No"/>
    <s v="Yes"/>
    <x v="0"/>
    <s v="Yes"/>
    <x v="0"/>
    <n v="80.45"/>
    <n v="950.2"/>
    <x v="1"/>
    <x v="0"/>
  </r>
  <r>
    <x v="1580"/>
    <x v="0"/>
    <x v="1"/>
    <s v="Yes"/>
    <s v="No"/>
    <x v="17"/>
    <s v="Yes"/>
    <s v="Yes"/>
    <x v="0"/>
    <s v="No"/>
    <s v="Yes"/>
    <s v="Yes"/>
    <s v="No"/>
    <s v="No"/>
    <s v="Yes"/>
    <x v="1"/>
    <s v="No"/>
    <x v="2"/>
    <n v="71.7"/>
    <n v="1497.05"/>
    <x v="0"/>
    <x v="2"/>
  </r>
  <r>
    <x v="1581"/>
    <x v="1"/>
    <x v="0"/>
    <s v="No"/>
    <s v="No"/>
    <x v="17"/>
    <s v="No"/>
    <s v="No phone service"/>
    <x v="0"/>
    <s v="No"/>
    <s v="Yes"/>
    <s v="No"/>
    <s v="Yes"/>
    <s v="No"/>
    <s v="No"/>
    <x v="0"/>
    <s v="Yes"/>
    <x v="1"/>
    <n v="36"/>
    <n v="780.15"/>
    <x v="0"/>
    <x v="2"/>
  </r>
  <r>
    <x v="1582"/>
    <x v="0"/>
    <x v="0"/>
    <s v="Yes"/>
    <s v="Yes"/>
    <x v="39"/>
    <s v="Yes"/>
    <s v="Yes"/>
    <x v="0"/>
    <s v="Yes"/>
    <s v="No"/>
    <s v="No"/>
    <s v="No"/>
    <s v="Yes"/>
    <s v="No"/>
    <x v="1"/>
    <s v="No"/>
    <x v="2"/>
    <n v="65.2"/>
    <n v="3512.15"/>
    <x v="0"/>
    <x v="1"/>
  </r>
  <r>
    <x v="1583"/>
    <x v="0"/>
    <x v="0"/>
    <s v="Yes"/>
    <s v="Yes"/>
    <x v="53"/>
    <s v="Yes"/>
    <s v="Yes"/>
    <x v="0"/>
    <s v="No"/>
    <s v="No"/>
    <s v="No"/>
    <s v="No"/>
    <s v="No"/>
    <s v="No"/>
    <x v="0"/>
    <s v="Yes"/>
    <x v="3"/>
    <n v="48.95"/>
    <n v="273.25"/>
    <x v="0"/>
    <x v="0"/>
  </r>
  <r>
    <x v="1584"/>
    <x v="0"/>
    <x v="1"/>
    <s v="No"/>
    <s v="No"/>
    <x v="45"/>
    <s v="No"/>
    <s v="No phone service"/>
    <x v="0"/>
    <s v="No"/>
    <s v="Yes"/>
    <s v="Yes"/>
    <s v="No"/>
    <s v="Yes"/>
    <s v="Yes"/>
    <x v="2"/>
    <s v="Yes"/>
    <x v="2"/>
    <n v="53.5"/>
    <n v="3517.9"/>
    <x v="0"/>
    <x v="1"/>
  </r>
  <r>
    <x v="1585"/>
    <x v="1"/>
    <x v="0"/>
    <s v="Yes"/>
    <s v="No"/>
    <x v="41"/>
    <s v="Yes"/>
    <s v="Yes"/>
    <x v="0"/>
    <s v="Yes"/>
    <s v="No"/>
    <s v="No"/>
    <s v="Yes"/>
    <s v="Yes"/>
    <s v="Yes"/>
    <x v="1"/>
    <s v="No"/>
    <x v="3"/>
    <n v="80.45"/>
    <n v="3375.9"/>
    <x v="0"/>
    <x v="1"/>
  </r>
  <r>
    <x v="1586"/>
    <x v="0"/>
    <x v="0"/>
    <s v="Yes"/>
    <s v="Yes"/>
    <x v="47"/>
    <s v="Yes"/>
    <s v="Yes"/>
    <x v="1"/>
    <s v="Yes"/>
    <s v="No"/>
    <s v="Yes"/>
    <s v="Yes"/>
    <s v="Yes"/>
    <s v="Yes"/>
    <x v="2"/>
    <s v="Yes"/>
    <x v="2"/>
    <n v="109.05"/>
    <n v="7508.55"/>
    <x v="0"/>
    <x v="1"/>
  </r>
  <r>
    <x v="1587"/>
    <x v="1"/>
    <x v="0"/>
    <s v="Yes"/>
    <s v="Yes"/>
    <x v="43"/>
    <s v="Yes"/>
    <s v="Yes"/>
    <x v="2"/>
    <s v="No internet service"/>
    <s v="No internet service"/>
    <s v="No internet service"/>
    <s v="No internet service"/>
    <s v="No internet service"/>
    <s v="No internet service"/>
    <x v="2"/>
    <s v="No"/>
    <x v="2"/>
    <n v="26.3"/>
    <n v="1245.05"/>
    <x v="0"/>
    <x v="1"/>
  </r>
  <r>
    <x v="1588"/>
    <x v="0"/>
    <x v="1"/>
    <s v="No"/>
    <s v="No"/>
    <x v="37"/>
    <s v="Yes"/>
    <s v="Yes"/>
    <x v="1"/>
    <s v="No"/>
    <s v="Yes"/>
    <s v="No"/>
    <s v="Yes"/>
    <s v="Yes"/>
    <s v="Yes"/>
    <x v="1"/>
    <s v="Yes"/>
    <x v="0"/>
    <n v="106.8"/>
    <n v="5347.95"/>
    <x v="0"/>
    <x v="1"/>
  </r>
  <r>
    <x v="1589"/>
    <x v="0"/>
    <x v="1"/>
    <s v="No"/>
    <s v="No"/>
    <x v="40"/>
    <s v="Yes"/>
    <s v="No"/>
    <x v="0"/>
    <s v="No"/>
    <s v="Yes"/>
    <s v="Yes"/>
    <s v="No"/>
    <s v="Yes"/>
    <s v="No"/>
    <x v="0"/>
    <s v="Yes"/>
    <x v="0"/>
    <n v="64.95"/>
    <n v="493.65"/>
    <x v="0"/>
    <x v="0"/>
  </r>
  <r>
    <x v="1590"/>
    <x v="0"/>
    <x v="0"/>
    <s v="Yes"/>
    <s v="Yes"/>
    <x v="28"/>
    <s v="Yes"/>
    <s v="No"/>
    <x v="2"/>
    <s v="No internet service"/>
    <s v="No internet service"/>
    <s v="No internet service"/>
    <s v="No internet service"/>
    <s v="No internet service"/>
    <s v="No internet service"/>
    <x v="2"/>
    <s v="No"/>
    <x v="0"/>
    <n v="19.350000000000001"/>
    <n v="1263.8499999999999"/>
    <x v="0"/>
    <x v="1"/>
  </r>
  <r>
    <x v="1591"/>
    <x v="1"/>
    <x v="0"/>
    <s v="No"/>
    <s v="No"/>
    <x v="22"/>
    <s v="Yes"/>
    <s v="No"/>
    <x v="2"/>
    <s v="No internet service"/>
    <s v="No internet service"/>
    <s v="No internet service"/>
    <s v="No internet service"/>
    <s v="No internet service"/>
    <s v="No internet service"/>
    <x v="0"/>
    <s v="No"/>
    <x v="3"/>
    <n v="21.1"/>
    <n v="385.55"/>
    <x v="0"/>
    <x v="2"/>
  </r>
  <r>
    <x v="1592"/>
    <x v="0"/>
    <x v="0"/>
    <s v="Yes"/>
    <s v="Yes"/>
    <x v="41"/>
    <s v="Yes"/>
    <s v="No"/>
    <x v="1"/>
    <s v="No"/>
    <s v="No"/>
    <s v="No"/>
    <s v="No"/>
    <s v="Yes"/>
    <s v="No"/>
    <x v="0"/>
    <s v="Yes"/>
    <x v="3"/>
    <n v="77.95"/>
    <n v="3384"/>
    <x v="1"/>
    <x v="1"/>
  </r>
  <r>
    <x v="1593"/>
    <x v="1"/>
    <x v="0"/>
    <s v="Yes"/>
    <s v="Yes"/>
    <x v="54"/>
    <s v="Yes"/>
    <s v="No"/>
    <x v="2"/>
    <s v="No internet service"/>
    <s v="No internet service"/>
    <s v="No internet service"/>
    <s v="No internet service"/>
    <s v="No internet service"/>
    <s v="No internet service"/>
    <x v="0"/>
    <s v="No"/>
    <x v="1"/>
    <n v="18.850000000000001"/>
    <n v="84.2"/>
    <x v="0"/>
    <x v="0"/>
  </r>
  <r>
    <x v="1594"/>
    <x v="0"/>
    <x v="0"/>
    <s v="No"/>
    <s v="Yes"/>
    <x v="8"/>
    <s v="Yes"/>
    <s v="Yes"/>
    <x v="2"/>
    <s v="No internet service"/>
    <s v="No internet service"/>
    <s v="No internet service"/>
    <s v="No internet service"/>
    <s v="No internet service"/>
    <s v="No internet service"/>
    <x v="2"/>
    <s v="No"/>
    <x v="2"/>
    <n v="26"/>
    <n v="1638.7"/>
    <x v="0"/>
    <x v="1"/>
  </r>
  <r>
    <x v="1595"/>
    <x v="1"/>
    <x v="1"/>
    <s v="No"/>
    <s v="No"/>
    <x v="2"/>
    <s v="Yes"/>
    <s v="No"/>
    <x v="1"/>
    <s v="No"/>
    <s v="Yes"/>
    <s v="No"/>
    <s v="No"/>
    <s v="No"/>
    <s v="No"/>
    <x v="0"/>
    <s v="Yes"/>
    <x v="0"/>
    <n v="74.7"/>
    <n v="165.4"/>
    <x v="1"/>
    <x v="0"/>
  </r>
  <r>
    <x v="1596"/>
    <x v="0"/>
    <x v="0"/>
    <s v="Yes"/>
    <s v="No"/>
    <x v="2"/>
    <s v="Yes"/>
    <s v="No"/>
    <x v="1"/>
    <s v="No"/>
    <s v="No"/>
    <s v="No"/>
    <s v="No"/>
    <s v="No"/>
    <s v="No"/>
    <x v="0"/>
    <s v="Yes"/>
    <x v="0"/>
    <n v="70.349999999999994"/>
    <n v="120.25"/>
    <x v="0"/>
    <x v="0"/>
  </r>
  <r>
    <x v="1597"/>
    <x v="1"/>
    <x v="0"/>
    <s v="Yes"/>
    <s v="No"/>
    <x v="43"/>
    <s v="Yes"/>
    <s v="Yes"/>
    <x v="1"/>
    <s v="Yes"/>
    <s v="Yes"/>
    <s v="Yes"/>
    <s v="No"/>
    <s v="Yes"/>
    <s v="No"/>
    <x v="2"/>
    <s v="Yes"/>
    <x v="2"/>
    <n v="96.9"/>
    <n v="4473.45"/>
    <x v="0"/>
    <x v="1"/>
  </r>
  <r>
    <x v="1598"/>
    <x v="1"/>
    <x v="0"/>
    <s v="Yes"/>
    <s v="No"/>
    <x v="23"/>
    <s v="Yes"/>
    <s v="No"/>
    <x v="2"/>
    <s v="No internet service"/>
    <s v="No internet service"/>
    <s v="No internet service"/>
    <s v="No internet service"/>
    <s v="No internet service"/>
    <s v="No internet service"/>
    <x v="2"/>
    <s v="No"/>
    <x v="2"/>
    <n v="19.55"/>
    <n v="520.54999999999995"/>
    <x v="0"/>
    <x v="1"/>
  </r>
  <r>
    <x v="1599"/>
    <x v="0"/>
    <x v="0"/>
    <s v="Yes"/>
    <s v="Yes"/>
    <x v="27"/>
    <s v="Yes"/>
    <s v="No"/>
    <x v="0"/>
    <s v="No"/>
    <s v="Yes"/>
    <s v="Yes"/>
    <s v="Yes"/>
    <s v="Yes"/>
    <s v="Yes"/>
    <x v="2"/>
    <s v="Yes"/>
    <x v="2"/>
    <n v="80.400000000000006"/>
    <n v="5717.85"/>
    <x v="0"/>
    <x v="1"/>
  </r>
  <r>
    <x v="1600"/>
    <x v="1"/>
    <x v="1"/>
    <s v="No"/>
    <s v="No"/>
    <x v="0"/>
    <s v="Yes"/>
    <s v="Yes"/>
    <x v="1"/>
    <s v="No"/>
    <s v="No"/>
    <s v="Yes"/>
    <s v="No"/>
    <s v="Yes"/>
    <s v="No"/>
    <x v="0"/>
    <s v="Yes"/>
    <x v="0"/>
    <n v="88.8"/>
    <n v="88.8"/>
    <x v="1"/>
    <x v="0"/>
  </r>
  <r>
    <x v="1601"/>
    <x v="1"/>
    <x v="0"/>
    <s v="Yes"/>
    <s v="No"/>
    <x v="25"/>
    <s v="Yes"/>
    <s v="Yes"/>
    <x v="1"/>
    <s v="No"/>
    <s v="Yes"/>
    <s v="Yes"/>
    <s v="No"/>
    <s v="Yes"/>
    <s v="No"/>
    <x v="1"/>
    <s v="Yes"/>
    <x v="0"/>
    <n v="94.65"/>
    <n v="4312.5"/>
    <x v="0"/>
    <x v="1"/>
  </r>
  <r>
    <x v="1602"/>
    <x v="1"/>
    <x v="0"/>
    <s v="No"/>
    <s v="No"/>
    <x v="19"/>
    <s v="Yes"/>
    <s v="No"/>
    <x v="1"/>
    <s v="No"/>
    <s v="No"/>
    <s v="No"/>
    <s v="No"/>
    <s v="Yes"/>
    <s v="Yes"/>
    <x v="0"/>
    <s v="Yes"/>
    <x v="0"/>
    <n v="90.25"/>
    <n v="2755.35"/>
    <x v="1"/>
    <x v="1"/>
  </r>
  <r>
    <x v="1603"/>
    <x v="0"/>
    <x v="0"/>
    <s v="No"/>
    <s v="No"/>
    <x v="30"/>
    <s v="Yes"/>
    <s v="Yes"/>
    <x v="0"/>
    <s v="Yes"/>
    <s v="No"/>
    <s v="No"/>
    <s v="No"/>
    <s v="No"/>
    <s v="Yes"/>
    <x v="0"/>
    <s v="Yes"/>
    <x v="2"/>
    <n v="64.650000000000006"/>
    <n v="994.55"/>
    <x v="1"/>
    <x v="2"/>
  </r>
  <r>
    <x v="1604"/>
    <x v="1"/>
    <x v="0"/>
    <s v="Yes"/>
    <s v="Yes"/>
    <x v="14"/>
    <s v="Yes"/>
    <s v="Yes"/>
    <x v="1"/>
    <s v="No"/>
    <s v="Yes"/>
    <s v="Yes"/>
    <s v="No"/>
    <s v="Yes"/>
    <s v="No"/>
    <x v="1"/>
    <s v="No"/>
    <x v="3"/>
    <n v="95.75"/>
    <n v="6511.25"/>
    <x v="0"/>
    <x v="1"/>
  </r>
  <r>
    <x v="1605"/>
    <x v="1"/>
    <x v="0"/>
    <s v="No"/>
    <s v="No"/>
    <x v="45"/>
    <s v="Yes"/>
    <s v="No"/>
    <x v="2"/>
    <s v="No internet service"/>
    <s v="No internet service"/>
    <s v="No internet service"/>
    <s v="No internet service"/>
    <s v="No internet service"/>
    <s v="No internet service"/>
    <x v="2"/>
    <s v="Yes"/>
    <x v="3"/>
    <n v="19.55"/>
    <n v="1218.6500000000001"/>
    <x v="0"/>
    <x v="1"/>
  </r>
  <r>
    <x v="1606"/>
    <x v="1"/>
    <x v="1"/>
    <s v="Yes"/>
    <s v="Yes"/>
    <x v="21"/>
    <s v="Yes"/>
    <s v="No"/>
    <x v="1"/>
    <s v="Yes"/>
    <s v="No"/>
    <s v="Yes"/>
    <s v="Yes"/>
    <s v="Yes"/>
    <s v="Yes"/>
    <x v="2"/>
    <s v="Yes"/>
    <x v="3"/>
    <n v="104.1"/>
    <n v="7447.7"/>
    <x v="0"/>
    <x v="1"/>
  </r>
  <r>
    <x v="1607"/>
    <x v="1"/>
    <x v="1"/>
    <s v="Yes"/>
    <s v="No"/>
    <x v="9"/>
    <s v="Yes"/>
    <s v="No"/>
    <x v="1"/>
    <s v="No"/>
    <s v="Yes"/>
    <s v="No"/>
    <s v="Yes"/>
    <s v="No"/>
    <s v="Yes"/>
    <x v="0"/>
    <s v="Yes"/>
    <x v="2"/>
    <n v="89.05"/>
    <n v="1169.3499999999999"/>
    <x v="1"/>
    <x v="2"/>
  </r>
  <r>
    <x v="1608"/>
    <x v="1"/>
    <x v="0"/>
    <s v="No"/>
    <s v="No"/>
    <x v="22"/>
    <s v="Yes"/>
    <s v="No"/>
    <x v="2"/>
    <s v="No internet service"/>
    <s v="No internet service"/>
    <s v="No internet service"/>
    <s v="No internet service"/>
    <s v="No internet service"/>
    <s v="No internet service"/>
    <x v="1"/>
    <s v="Yes"/>
    <x v="1"/>
    <n v="20.100000000000001"/>
    <n v="279.5"/>
    <x v="0"/>
    <x v="2"/>
  </r>
  <r>
    <x v="1609"/>
    <x v="1"/>
    <x v="0"/>
    <s v="Yes"/>
    <s v="No"/>
    <x v="69"/>
    <s v="Yes"/>
    <s v="Yes"/>
    <x v="1"/>
    <s v="Yes"/>
    <s v="No"/>
    <s v="Yes"/>
    <s v="Yes"/>
    <s v="Yes"/>
    <s v="Yes"/>
    <x v="1"/>
    <s v="Yes"/>
    <x v="0"/>
    <n v="111.55"/>
    <n v="5720.35"/>
    <x v="0"/>
    <x v="1"/>
  </r>
  <r>
    <x v="1610"/>
    <x v="1"/>
    <x v="0"/>
    <s v="Yes"/>
    <s v="Yes"/>
    <x v="69"/>
    <s v="Yes"/>
    <s v="No"/>
    <x v="0"/>
    <s v="Yes"/>
    <s v="Yes"/>
    <s v="No"/>
    <s v="Yes"/>
    <s v="No"/>
    <s v="No"/>
    <x v="2"/>
    <s v="No"/>
    <x v="3"/>
    <n v="60.5"/>
    <n v="3121.45"/>
    <x v="0"/>
    <x v="1"/>
  </r>
  <r>
    <x v="1611"/>
    <x v="0"/>
    <x v="0"/>
    <s v="Yes"/>
    <s v="No"/>
    <x v="21"/>
    <s v="Yes"/>
    <s v="Yes"/>
    <x v="0"/>
    <s v="Yes"/>
    <s v="Yes"/>
    <s v="Yes"/>
    <s v="Yes"/>
    <s v="Yes"/>
    <s v="Yes"/>
    <x v="2"/>
    <s v="Yes"/>
    <x v="2"/>
    <n v="90.95"/>
    <n v="6468.6"/>
    <x v="0"/>
    <x v="1"/>
  </r>
  <r>
    <x v="1612"/>
    <x v="1"/>
    <x v="0"/>
    <s v="Yes"/>
    <s v="Yes"/>
    <x v="56"/>
    <s v="Yes"/>
    <s v="Yes"/>
    <x v="1"/>
    <s v="No"/>
    <s v="Yes"/>
    <s v="Yes"/>
    <s v="No"/>
    <s v="No"/>
    <s v="No"/>
    <x v="1"/>
    <s v="No"/>
    <x v="0"/>
    <n v="87.4"/>
    <n v="5918.8"/>
    <x v="1"/>
    <x v="1"/>
  </r>
  <r>
    <x v="1613"/>
    <x v="1"/>
    <x v="0"/>
    <s v="No"/>
    <s v="No"/>
    <x v="1"/>
    <s v="Yes"/>
    <s v="No"/>
    <x v="2"/>
    <s v="No internet service"/>
    <s v="No internet service"/>
    <s v="No internet service"/>
    <s v="No internet service"/>
    <s v="No internet service"/>
    <s v="No internet service"/>
    <x v="0"/>
    <s v="No"/>
    <x v="1"/>
    <n v="19.7"/>
    <n v="675.6"/>
    <x v="0"/>
    <x v="1"/>
  </r>
  <r>
    <x v="1614"/>
    <x v="1"/>
    <x v="0"/>
    <s v="Yes"/>
    <s v="No"/>
    <x v="56"/>
    <s v="No"/>
    <s v="No phone service"/>
    <x v="0"/>
    <s v="Yes"/>
    <s v="Yes"/>
    <s v="No"/>
    <s v="Yes"/>
    <s v="No"/>
    <s v="Yes"/>
    <x v="2"/>
    <s v="Yes"/>
    <x v="2"/>
    <n v="50.95"/>
    <n v="3521.7"/>
    <x v="0"/>
    <x v="1"/>
  </r>
  <r>
    <x v="1615"/>
    <x v="0"/>
    <x v="0"/>
    <s v="Yes"/>
    <s v="No"/>
    <x v="12"/>
    <s v="Yes"/>
    <s v="No"/>
    <x v="2"/>
    <s v="No internet service"/>
    <s v="No internet service"/>
    <s v="No internet service"/>
    <s v="No internet service"/>
    <s v="No internet service"/>
    <s v="No internet service"/>
    <x v="1"/>
    <s v="Yes"/>
    <x v="2"/>
    <n v="20.05"/>
    <n v="923.1"/>
    <x v="0"/>
    <x v="1"/>
  </r>
  <r>
    <x v="1616"/>
    <x v="1"/>
    <x v="0"/>
    <s v="Yes"/>
    <s v="Yes"/>
    <x v="62"/>
    <s v="Yes"/>
    <s v="No"/>
    <x v="2"/>
    <s v="No internet service"/>
    <s v="No internet service"/>
    <s v="No internet service"/>
    <s v="No internet service"/>
    <s v="No internet service"/>
    <s v="No internet service"/>
    <x v="2"/>
    <s v="Yes"/>
    <x v="1"/>
    <n v="19.399999999999999"/>
    <n v="1110.3499999999999"/>
    <x v="0"/>
    <x v="1"/>
  </r>
  <r>
    <x v="1617"/>
    <x v="1"/>
    <x v="0"/>
    <s v="No"/>
    <s v="No"/>
    <x v="23"/>
    <s v="Yes"/>
    <s v="Yes"/>
    <x v="0"/>
    <s v="No"/>
    <s v="No"/>
    <s v="Yes"/>
    <s v="Yes"/>
    <s v="No"/>
    <s v="No"/>
    <x v="0"/>
    <s v="No"/>
    <x v="0"/>
    <n v="59.45"/>
    <n v="1611.65"/>
    <x v="0"/>
    <x v="1"/>
  </r>
  <r>
    <x v="1618"/>
    <x v="0"/>
    <x v="1"/>
    <s v="No"/>
    <s v="No"/>
    <x v="57"/>
    <s v="Yes"/>
    <s v="No"/>
    <x v="1"/>
    <s v="No"/>
    <s v="Yes"/>
    <s v="No"/>
    <s v="No"/>
    <s v="Yes"/>
    <s v="Yes"/>
    <x v="0"/>
    <s v="Yes"/>
    <x v="0"/>
    <n v="94.75"/>
    <n v="2293.6"/>
    <x v="1"/>
    <x v="2"/>
  </r>
  <r>
    <x v="1619"/>
    <x v="1"/>
    <x v="0"/>
    <s v="No"/>
    <s v="No"/>
    <x v="14"/>
    <s v="Yes"/>
    <s v="Yes"/>
    <x v="0"/>
    <s v="Yes"/>
    <s v="Yes"/>
    <s v="Yes"/>
    <s v="Yes"/>
    <s v="No"/>
    <s v="Yes"/>
    <x v="2"/>
    <s v="Yes"/>
    <x v="3"/>
    <n v="81.5"/>
    <n v="5553.25"/>
    <x v="0"/>
    <x v="1"/>
  </r>
  <r>
    <x v="1620"/>
    <x v="0"/>
    <x v="0"/>
    <s v="Yes"/>
    <s v="Yes"/>
    <x v="2"/>
    <s v="No"/>
    <s v="No phone service"/>
    <x v="0"/>
    <s v="No"/>
    <s v="No"/>
    <s v="No"/>
    <s v="Yes"/>
    <s v="No"/>
    <s v="No"/>
    <x v="0"/>
    <s v="No"/>
    <x v="2"/>
    <n v="29.05"/>
    <n v="44.75"/>
    <x v="0"/>
    <x v="0"/>
  </r>
  <r>
    <x v="1621"/>
    <x v="0"/>
    <x v="0"/>
    <s v="No"/>
    <s v="No"/>
    <x v="42"/>
    <s v="Yes"/>
    <s v="Yes"/>
    <x v="1"/>
    <s v="No"/>
    <s v="No"/>
    <s v="No"/>
    <s v="No"/>
    <s v="Yes"/>
    <s v="No"/>
    <x v="0"/>
    <s v="Yes"/>
    <x v="0"/>
    <n v="86.45"/>
    <n v="3029.1"/>
    <x v="1"/>
    <x v="1"/>
  </r>
  <r>
    <x v="1622"/>
    <x v="0"/>
    <x v="0"/>
    <s v="Yes"/>
    <s v="No"/>
    <x v="25"/>
    <s v="Yes"/>
    <s v="No"/>
    <x v="0"/>
    <s v="Yes"/>
    <s v="Yes"/>
    <s v="No"/>
    <s v="Yes"/>
    <s v="No"/>
    <s v="Yes"/>
    <x v="1"/>
    <s v="No"/>
    <x v="1"/>
    <n v="70.599999999999994"/>
    <n v="3231.05"/>
    <x v="0"/>
    <x v="1"/>
  </r>
  <r>
    <x v="1623"/>
    <x v="0"/>
    <x v="0"/>
    <s v="No"/>
    <s v="No"/>
    <x v="68"/>
    <s v="Yes"/>
    <s v="Yes"/>
    <x v="1"/>
    <s v="No"/>
    <s v="Yes"/>
    <s v="No"/>
    <s v="No"/>
    <s v="Yes"/>
    <s v="Yes"/>
    <x v="2"/>
    <s v="Yes"/>
    <x v="2"/>
    <n v="97.2"/>
    <n v="5129.45"/>
    <x v="0"/>
    <x v="1"/>
  </r>
  <r>
    <x v="1624"/>
    <x v="0"/>
    <x v="0"/>
    <s v="Yes"/>
    <s v="No"/>
    <x v="39"/>
    <s v="Yes"/>
    <s v="Yes"/>
    <x v="1"/>
    <s v="No"/>
    <s v="Yes"/>
    <s v="No"/>
    <s v="No"/>
    <s v="Yes"/>
    <s v="Yes"/>
    <x v="1"/>
    <s v="Yes"/>
    <x v="0"/>
    <n v="98.25"/>
    <n v="5508.35"/>
    <x v="1"/>
    <x v="1"/>
  </r>
  <r>
    <x v="1625"/>
    <x v="0"/>
    <x v="0"/>
    <s v="Yes"/>
    <s v="No"/>
    <x v="34"/>
    <s v="Yes"/>
    <s v="No"/>
    <x v="1"/>
    <s v="No"/>
    <s v="No"/>
    <s v="Yes"/>
    <s v="No"/>
    <s v="No"/>
    <s v="No"/>
    <x v="0"/>
    <s v="Yes"/>
    <x v="2"/>
    <n v="75.75"/>
    <n v="655.9"/>
    <x v="1"/>
    <x v="0"/>
  </r>
  <r>
    <x v="1626"/>
    <x v="1"/>
    <x v="0"/>
    <s v="No"/>
    <s v="No"/>
    <x v="61"/>
    <s v="Yes"/>
    <s v="Yes"/>
    <x v="0"/>
    <s v="Yes"/>
    <s v="No"/>
    <s v="No"/>
    <s v="Yes"/>
    <s v="No"/>
    <s v="No"/>
    <x v="0"/>
    <s v="No"/>
    <x v="2"/>
    <n v="59.2"/>
    <n v="1191.2"/>
    <x v="0"/>
    <x v="2"/>
  </r>
  <r>
    <x v="1627"/>
    <x v="1"/>
    <x v="0"/>
    <s v="No"/>
    <s v="No"/>
    <x v="26"/>
    <s v="Yes"/>
    <s v="No"/>
    <x v="1"/>
    <s v="No"/>
    <s v="Yes"/>
    <s v="No"/>
    <s v="No"/>
    <s v="No"/>
    <s v="No"/>
    <x v="0"/>
    <s v="Yes"/>
    <x v="1"/>
    <n v="75.900000000000006"/>
    <n v="866.4"/>
    <x v="0"/>
    <x v="0"/>
  </r>
  <r>
    <x v="1628"/>
    <x v="0"/>
    <x v="1"/>
    <s v="Yes"/>
    <s v="No"/>
    <x v="19"/>
    <s v="Yes"/>
    <s v="Yes"/>
    <x v="1"/>
    <s v="No"/>
    <s v="Yes"/>
    <s v="No"/>
    <s v="No"/>
    <s v="Yes"/>
    <s v="No"/>
    <x v="0"/>
    <s v="Yes"/>
    <x v="0"/>
    <n v="90.05"/>
    <n v="2627.2"/>
    <x v="0"/>
    <x v="1"/>
  </r>
  <r>
    <x v="1629"/>
    <x v="1"/>
    <x v="0"/>
    <s v="Yes"/>
    <s v="No"/>
    <x v="47"/>
    <s v="Yes"/>
    <s v="No"/>
    <x v="0"/>
    <s v="Yes"/>
    <s v="Yes"/>
    <s v="Yes"/>
    <s v="No"/>
    <s v="No"/>
    <s v="Yes"/>
    <x v="2"/>
    <s v="No"/>
    <x v="2"/>
    <n v="70.95"/>
    <n v="4741.45"/>
    <x v="0"/>
    <x v="1"/>
  </r>
  <r>
    <x v="1630"/>
    <x v="1"/>
    <x v="1"/>
    <s v="Yes"/>
    <s v="No"/>
    <x v="46"/>
    <s v="Yes"/>
    <s v="Yes"/>
    <x v="1"/>
    <s v="No"/>
    <s v="Yes"/>
    <s v="Yes"/>
    <s v="No"/>
    <s v="Yes"/>
    <s v="Yes"/>
    <x v="0"/>
    <s v="Yes"/>
    <x v="0"/>
    <n v="102.6"/>
    <n v="4009.2"/>
    <x v="0"/>
    <x v="1"/>
  </r>
  <r>
    <x v="1631"/>
    <x v="0"/>
    <x v="1"/>
    <s v="Yes"/>
    <s v="No"/>
    <x v="22"/>
    <s v="Yes"/>
    <s v="Yes"/>
    <x v="1"/>
    <s v="Yes"/>
    <s v="No"/>
    <s v="Yes"/>
    <s v="No"/>
    <s v="No"/>
    <s v="No"/>
    <x v="0"/>
    <s v="Yes"/>
    <x v="2"/>
    <n v="85.35"/>
    <n v="1463.45"/>
    <x v="1"/>
    <x v="2"/>
  </r>
  <r>
    <x v="1632"/>
    <x v="1"/>
    <x v="0"/>
    <s v="No"/>
    <s v="No"/>
    <x v="43"/>
    <s v="Yes"/>
    <s v="Yes"/>
    <x v="1"/>
    <s v="No"/>
    <s v="Yes"/>
    <s v="Yes"/>
    <s v="No"/>
    <s v="Yes"/>
    <s v="Yes"/>
    <x v="1"/>
    <s v="Yes"/>
    <x v="3"/>
    <n v="106.1"/>
    <n v="5082.8"/>
    <x v="1"/>
    <x v="1"/>
  </r>
  <r>
    <x v="1633"/>
    <x v="0"/>
    <x v="0"/>
    <s v="No"/>
    <s v="No"/>
    <x v="0"/>
    <s v="Yes"/>
    <s v="No"/>
    <x v="0"/>
    <s v="No"/>
    <s v="No"/>
    <s v="No"/>
    <s v="No"/>
    <s v="No"/>
    <s v="No"/>
    <x v="0"/>
    <s v="No"/>
    <x v="0"/>
    <n v="43.8"/>
    <n v="43.8"/>
    <x v="0"/>
    <x v="0"/>
  </r>
  <r>
    <x v="1634"/>
    <x v="1"/>
    <x v="0"/>
    <s v="Yes"/>
    <s v="Yes"/>
    <x v="28"/>
    <s v="No"/>
    <s v="No phone service"/>
    <x v="0"/>
    <s v="Yes"/>
    <s v="Yes"/>
    <s v="Yes"/>
    <s v="No"/>
    <s v="Yes"/>
    <s v="Yes"/>
    <x v="2"/>
    <s v="No"/>
    <x v="0"/>
    <n v="59"/>
    <n v="3707.6"/>
    <x v="0"/>
    <x v="1"/>
  </r>
  <r>
    <x v="1635"/>
    <x v="0"/>
    <x v="0"/>
    <s v="No"/>
    <s v="No"/>
    <x v="35"/>
    <s v="Yes"/>
    <s v="No"/>
    <x v="0"/>
    <s v="No"/>
    <s v="No"/>
    <s v="Yes"/>
    <s v="No"/>
    <s v="Yes"/>
    <s v="Yes"/>
    <x v="1"/>
    <s v="Yes"/>
    <x v="0"/>
    <n v="69.95"/>
    <n v="220.45"/>
    <x v="0"/>
    <x v="0"/>
  </r>
  <r>
    <x v="1636"/>
    <x v="0"/>
    <x v="0"/>
    <s v="No"/>
    <s v="No"/>
    <x v="43"/>
    <s v="Yes"/>
    <s v="Yes"/>
    <x v="2"/>
    <s v="No internet service"/>
    <s v="No internet service"/>
    <s v="No internet service"/>
    <s v="No internet service"/>
    <s v="No internet service"/>
    <s v="No internet service"/>
    <x v="1"/>
    <s v="No"/>
    <x v="2"/>
    <n v="24.35"/>
    <n v="1133.7"/>
    <x v="0"/>
    <x v="1"/>
  </r>
  <r>
    <x v="1637"/>
    <x v="1"/>
    <x v="0"/>
    <s v="No"/>
    <s v="No"/>
    <x v="33"/>
    <s v="No"/>
    <s v="No phone service"/>
    <x v="0"/>
    <s v="No"/>
    <s v="No"/>
    <s v="No"/>
    <s v="Yes"/>
    <s v="No"/>
    <s v="No"/>
    <x v="1"/>
    <s v="No"/>
    <x v="3"/>
    <n v="29.45"/>
    <n v="1983.15"/>
    <x v="0"/>
    <x v="1"/>
  </r>
  <r>
    <x v="1638"/>
    <x v="0"/>
    <x v="0"/>
    <s v="Yes"/>
    <s v="Yes"/>
    <x v="47"/>
    <s v="Yes"/>
    <s v="Yes"/>
    <x v="1"/>
    <s v="No"/>
    <s v="Yes"/>
    <s v="Yes"/>
    <s v="No"/>
    <s v="No"/>
    <s v="No"/>
    <x v="2"/>
    <s v="Yes"/>
    <x v="3"/>
    <n v="84.4"/>
    <n v="5746.75"/>
    <x v="0"/>
    <x v="1"/>
  </r>
  <r>
    <x v="1639"/>
    <x v="1"/>
    <x v="1"/>
    <s v="No"/>
    <s v="No"/>
    <x v="22"/>
    <s v="Yes"/>
    <s v="No"/>
    <x v="0"/>
    <s v="No"/>
    <s v="No"/>
    <s v="No"/>
    <s v="No"/>
    <s v="No"/>
    <s v="No"/>
    <x v="0"/>
    <s v="Yes"/>
    <x v="0"/>
    <n v="45.05"/>
    <n v="770.6"/>
    <x v="1"/>
    <x v="2"/>
  </r>
  <r>
    <x v="1640"/>
    <x v="0"/>
    <x v="0"/>
    <s v="Yes"/>
    <s v="Yes"/>
    <x v="40"/>
    <s v="Yes"/>
    <s v="No"/>
    <x v="2"/>
    <s v="No internet service"/>
    <s v="No internet service"/>
    <s v="No internet service"/>
    <s v="No internet service"/>
    <s v="No internet service"/>
    <s v="No internet service"/>
    <x v="1"/>
    <s v="No"/>
    <x v="1"/>
    <n v="20.65"/>
    <n v="134.05000000000001"/>
    <x v="0"/>
    <x v="0"/>
  </r>
  <r>
    <x v="1641"/>
    <x v="1"/>
    <x v="0"/>
    <s v="Yes"/>
    <s v="No"/>
    <x v="21"/>
    <s v="Yes"/>
    <s v="Yes"/>
    <x v="0"/>
    <s v="Yes"/>
    <s v="Yes"/>
    <s v="Yes"/>
    <s v="Yes"/>
    <s v="Yes"/>
    <s v="Yes"/>
    <x v="2"/>
    <s v="Yes"/>
    <x v="2"/>
    <n v="87.1"/>
    <n v="6230.1"/>
    <x v="0"/>
    <x v="1"/>
  </r>
  <r>
    <x v="1642"/>
    <x v="0"/>
    <x v="0"/>
    <s v="Yes"/>
    <s v="No"/>
    <x v="44"/>
    <s v="Yes"/>
    <s v="No"/>
    <x v="2"/>
    <s v="No internet service"/>
    <s v="No internet service"/>
    <s v="No internet service"/>
    <s v="No internet service"/>
    <s v="No internet service"/>
    <s v="No internet service"/>
    <x v="0"/>
    <s v="No"/>
    <x v="1"/>
    <n v="19.850000000000001"/>
    <n v="573.04999999999995"/>
    <x v="0"/>
    <x v="1"/>
  </r>
  <r>
    <x v="1643"/>
    <x v="1"/>
    <x v="0"/>
    <s v="Yes"/>
    <s v="No"/>
    <x v="50"/>
    <s v="Yes"/>
    <s v="No"/>
    <x v="1"/>
    <s v="No"/>
    <s v="No"/>
    <s v="Yes"/>
    <s v="Yes"/>
    <s v="No"/>
    <s v="Yes"/>
    <x v="0"/>
    <s v="Yes"/>
    <x v="0"/>
    <n v="90.35"/>
    <n v="3419.3"/>
    <x v="0"/>
    <x v="1"/>
  </r>
  <r>
    <x v="1644"/>
    <x v="0"/>
    <x v="0"/>
    <s v="No"/>
    <s v="No"/>
    <x v="1"/>
    <s v="Yes"/>
    <s v="Yes"/>
    <x v="1"/>
    <s v="Yes"/>
    <s v="Yes"/>
    <s v="Yes"/>
    <s v="No"/>
    <s v="Yes"/>
    <s v="Yes"/>
    <x v="0"/>
    <s v="Yes"/>
    <x v="1"/>
    <n v="109.8"/>
    <n v="3587.25"/>
    <x v="1"/>
    <x v="1"/>
  </r>
  <r>
    <x v="1645"/>
    <x v="0"/>
    <x v="1"/>
    <s v="No"/>
    <s v="No"/>
    <x v="41"/>
    <s v="Yes"/>
    <s v="Yes"/>
    <x v="1"/>
    <s v="No"/>
    <s v="No"/>
    <s v="No"/>
    <s v="No"/>
    <s v="Yes"/>
    <s v="No"/>
    <x v="0"/>
    <s v="Yes"/>
    <x v="0"/>
    <n v="84.65"/>
    <n v="3541.35"/>
    <x v="1"/>
    <x v="1"/>
  </r>
  <r>
    <x v="1646"/>
    <x v="0"/>
    <x v="0"/>
    <s v="Yes"/>
    <s v="Yes"/>
    <x v="64"/>
    <s v="Yes"/>
    <s v="Yes"/>
    <x v="0"/>
    <s v="Yes"/>
    <s v="Yes"/>
    <s v="No"/>
    <s v="Yes"/>
    <s v="No"/>
    <s v="No"/>
    <x v="1"/>
    <s v="No"/>
    <x v="1"/>
    <n v="65.5"/>
    <n v="3801.3"/>
    <x v="0"/>
    <x v="1"/>
  </r>
  <r>
    <x v="1647"/>
    <x v="1"/>
    <x v="0"/>
    <s v="Yes"/>
    <s v="Yes"/>
    <x v="26"/>
    <s v="Yes"/>
    <s v="No"/>
    <x v="1"/>
    <s v="No"/>
    <s v="No"/>
    <s v="No"/>
    <s v="No"/>
    <s v="Yes"/>
    <s v="No"/>
    <x v="0"/>
    <s v="Yes"/>
    <x v="2"/>
    <n v="79.5"/>
    <n v="868.5"/>
    <x v="1"/>
    <x v="0"/>
  </r>
  <r>
    <x v="1648"/>
    <x v="1"/>
    <x v="1"/>
    <s v="Yes"/>
    <s v="Yes"/>
    <x v="31"/>
    <s v="Yes"/>
    <s v="Yes"/>
    <x v="1"/>
    <s v="Yes"/>
    <s v="No"/>
    <s v="No"/>
    <s v="No"/>
    <s v="No"/>
    <s v="No"/>
    <x v="0"/>
    <s v="Yes"/>
    <x v="0"/>
    <n v="80.95"/>
    <n v="4859.1000000000004"/>
    <x v="0"/>
    <x v="1"/>
  </r>
  <r>
    <x v="1649"/>
    <x v="0"/>
    <x v="0"/>
    <s v="No"/>
    <s v="No"/>
    <x v="23"/>
    <s v="Yes"/>
    <s v="No"/>
    <x v="0"/>
    <s v="No"/>
    <s v="Yes"/>
    <s v="No"/>
    <s v="Yes"/>
    <s v="No"/>
    <s v="No"/>
    <x v="0"/>
    <s v="Yes"/>
    <x v="1"/>
    <n v="56.15"/>
    <n v="1439.35"/>
    <x v="0"/>
    <x v="1"/>
  </r>
  <r>
    <x v="1650"/>
    <x v="0"/>
    <x v="0"/>
    <s v="No"/>
    <s v="No"/>
    <x v="0"/>
    <s v="Yes"/>
    <s v="Yes"/>
    <x v="1"/>
    <s v="No"/>
    <s v="No"/>
    <s v="No"/>
    <s v="No"/>
    <s v="No"/>
    <s v="Yes"/>
    <x v="0"/>
    <s v="No"/>
    <x v="1"/>
    <n v="85.8"/>
    <n v="85.8"/>
    <x v="1"/>
    <x v="0"/>
  </r>
  <r>
    <x v="1651"/>
    <x v="1"/>
    <x v="1"/>
    <s v="No"/>
    <s v="No"/>
    <x v="0"/>
    <s v="Yes"/>
    <s v="No"/>
    <x v="1"/>
    <s v="No"/>
    <s v="No"/>
    <s v="No"/>
    <s v="No"/>
    <s v="Yes"/>
    <s v="No"/>
    <x v="0"/>
    <s v="Yes"/>
    <x v="0"/>
    <n v="79.099999999999994"/>
    <n v="79.099999999999994"/>
    <x v="1"/>
    <x v="0"/>
  </r>
  <r>
    <x v="1652"/>
    <x v="1"/>
    <x v="0"/>
    <s v="Yes"/>
    <s v="No"/>
    <x v="22"/>
    <s v="No"/>
    <s v="No phone service"/>
    <x v="0"/>
    <s v="Yes"/>
    <s v="No"/>
    <s v="Yes"/>
    <s v="No"/>
    <s v="No"/>
    <s v="No"/>
    <x v="0"/>
    <s v="No"/>
    <x v="1"/>
    <n v="34.4"/>
    <n v="592.75"/>
    <x v="0"/>
    <x v="2"/>
  </r>
  <r>
    <x v="1653"/>
    <x v="1"/>
    <x v="0"/>
    <s v="Yes"/>
    <s v="No"/>
    <x v="11"/>
    <s v="Yes"/>
    <s v="No"/>
    <x v="2"/>
    <s v="No internet service"/>
    <s v="No internet service"/>
    <s v="No internet service"/>
    <s v="No internet service"/>
    <s v="No internet service"/>
    <s v="No internet service"/>
    <x v="2"/>
    <s v="No"/>
    <x v="1"/>
    <n v="20.75"/>
    <n v="1185.95"/>
    <x v="0"/>
    <x v="1"/>
  </r>
  <r>
    <x v="1654"/>
    <x v="1"/>
    <x v="0"/>
    <s v="Yes"/>
    <s v="Yes"/>
    <x v="0"/>
    <s v="Yes"/>
    <s v="No"/>
    <x v="2"/>
    <s v="No internet service"/>
    <s v="No internet service"/>
    <s v="No internet service"/>
    <s v="No internet service"/>
    <s v="No internet service"/>
    <s v="No internet service"/>
    <x v="1"/>
    <s v="No"/>
    <x v="1"/>
    <n v="18.8"/>
    <n v="18.8"/>
    <x v="0"/>
    <x v="0"/>
  </r>
  <r>
    <x v="1655"/>
    <x v="0"/>
    <x v="0"/>
    <s v="Yes"/>
    <s v="Yes"/>
    <x v="35"/>
    <s v="Yes"/>
    <s v="No"/>
    <x v="0"/>
    <s v="No"/>
    <s v="No"/>
    <s v="No"/>
    <s v="No"/>
    <s v="No"/>
    <s v="No"/>
    <x v="0"/>
    <s v="No"/>
    <x v="1"/>
    <n v="44.3"/>
    <n v="134.5"/>
    <x v="1"/>
    <x v="0"/>
  </r>
  <r>
    <x v="1656"/>
    <x v="0"/>
    <x v="0"/>
    <s v="No"/>
    <s v="No"/>
    <x v="62"/>
    <s v="Yes"/>
    <s v="Yes"/>
    <x v="1"/>
    <s v="Yes"/>
    <s v="Yes"/>
    <s v="Yes"/>
    <s v="No"/>
    <s v="No"/>
    <s v="No"/>
    <x v="0"/>
    <s v="No"/>
    <x v="0"/>
    <n v="90.8"/>
    <n v="4921.2"/>
    <x v="0"/>
    <x v="1"/>
  </r>
  <r>
    <x v="1657"/>
    <x v="1"/>
    <x v="0"/>
    <s v="No"/>
    <s v="No"/>
    <x v="42"/>
    <s v="Yes"/>
    <s v="Yes"/>
    <x v="2"/>
    <s v="No internet service"/>
    <s v="No internet service"/>
    <s v="No internet service"/>
    <s v="No internet service"/>
    <s v="No internet service"/>
    <s v="No internet service"/>
    <x v="0"/>
    <s v="Yes"/>
    <x v="0"/>
    <n v="25.6"/>
    <n v="901.25"/>
    <x v="0"/>
    <x v="1"/>
  </r>
  <r>
    <x v="1658"/>
    <x v="1"/>
    <x v="0"/>
    <s v="Yes"/>
    <s v="Yes"/>
    <x v="37"/>
    <s v="Yes"/>
    <s v="Yes"/>
    <x v="1"/>
    <s v="Yes"/>
    <s v="No"/>
    <s v="Yes"/>
    <s v="No"/>
    <s v="Yes"/>
    <s v="Yes"/>
    <x v="0"/>
    <s v="No"/>
    <x v="3"/>
    <n v="105.95"/>
    <n v="5341.8"/>
    <x v="1"/>
    <x v="1"/>
  </r>
  <r>
    <x v="1659"/>
    <x v="1"/>
    <x v="0"/>
    <s v="Yes"/>
    <s v="Yes"/>
    <x v="47"/>
    <s v="Yes"/>
    <s v="Yes"/>
    <x v="0"/>
    <s v="No"/>
    <s v="Yes"/>
    <s v="No"/>
    <s v="Yes"/>
    <s v="No"/>
    <s v="Yes"/>
    <x v="2"/>
    <s v="No"/>
    <x v="3"/>
    <n v="70.8"/>
    <n v="4859.95"/>
    <x v="0"/>
    <x v="1"/>
  </r>
  <r>
    <x v="1660"/>
    <x v="1"/>
    <x v="0"/>
    <s v="Yes"/>
    <s v="No"/>
    <x v="20"/>
    <s v="Yes"/>
    <s v="Yes"/>
    <x v="2"/>
    <s v="No internet service"/>
    <s v="No internet service"/>
    <s v="No internet service"/>
    <s v="No internet service"/>
    <s v="No internet service"/>
    <s v="No internet service"/>
    <x v="0"/>
    <s v="No"/>
    <x v="0"/>
    <n v="25.4"/>
    <n v="1139.2"/>
    <x v="0"/>
    <x v="1"/>
  </r>
  <r>
    <x v="1661"/>
    <x v="0"/>
    <x v="1"/>
    <s v="Yes"/>
    <s v="No"/>
    <x v="45"/>
    <s v="Yes"/>
    <s v="Yes"/>
    <x v="1"/>
    <s v="No"/>
    <s v="Yes"/>
    <s v="Yes"/>
    <s v="No"/>
    <s v="Yes"/>
    <s v="Yes"/>
    <x v="0"/>
    <s v="Yes"/>
    <x v="2"/>
    <n v="108.8"/>
    <n v="7082.45"/>
    <x v="0"/>
    <x v="1"/>
  </r>
  <r>
    <x v="1662"/>
    <x v="1"/>
    <x v="0"/>
    <s v="No"/>
    <s v="No"/>
    <x v="24"/>
    <s v="Yes"/>
    <s v="No"/>
    <x v="1"/>
    <s v="No"/>
    <s v="No"/>
    <s v="No"/>
    <s v="No"/>
    <s v="No"/>
    <s v="No"/>
    <x v="0"/>
    <s v="Yes"/>
    <x v="0"/>
    <n v="69.75"/>
    <n v="324.60000000000002"/>
    <x v="1"/>
    <x v="0"/>
  </r>
  <r>
    <x v="1663"/>
    <x v="1"/>
    <x v="0"/>
    <s v="Yes"/>
    <s v="No"/>
    <x v="69"/>
    <s v="Yes"/>
    <s v="Yes"/>
    <x v="1"/>
    <s v="No"/>
    <s v="No"/>
    <s v="No"/>
    <s v="No"/>
    <s v="Yes"/>
    <s v="Yes"/>
    <x v="0"/>
    <s v="Yes"/>
    <x v="0"/>
    <n v="94.65"/>
    <n v="4812.75"/>
    <x v="1"/>
    <x v="1"/>
  </r>
  <r>
    <x v="1664"/>
    <x v="0"/>
    <x v="0"/>
    <s v="No"/>
    <s v="No"/>
    <x v="25"/>
    <s v="Yes"/>
    <s v="Yes"/>
    <x v="1"/>
    <s v="No"/>
    <s v="No"/>
    <s v="No"/>
    <s v="No"/>
    <s v="Yes"/>
    <s v="Yes"/>
    <x v="0"/>
    <s v="No"/>
    <x v="2"/>
    <n v="96.05"/>
    <n v="4399.5"/>
    <x v="1"/>
    <x v="1"/>
  </r>
  <r>
    <x v="1665"/>
    <x v="0"/>
    <x v="0"/>
    <s v="No"/>
    <s v="No"/>
    <x v="34"/>
    <s v="Yes"/>
    <s v="Yes"/>
    <x v="1"/>
    <s v="No"/>
    <s v="No"/>
    <s v="No"/>
    <s v="No"/>
    <s v="No"/>
    <s v="No"/>
    <x v="0"/>
    <s v="Yes"/>
    <x v="0"/>
    <n v="76.849999999999994"/>
    <n v="663.55"/>
    <x v="0"/>
    <x v="0"/>
  </r>
  <r>
    <x v="1666"/>
    <x v="0"/>
    <x v="0"/>
    <s v="No"/>
    <s v="No"/>
    <x v="4"/>
    <s v="Yes"/>
    <s v="No"/>
    <x v="2"/>
    <s v="No internet service"/>
    <s v="No internet service"/>
    <s v="No internet service"/>
    <s v="No internet service"/>
    <s v="No internet service"/>
    <s v="No internet service"/>
    <x v="2"/>
    <s v="No"/>
    <x v="1"/>
    <n v="20.25"/>
    <n v="174.65"/>
    <x v="0"/>
    <x v="0"/>
  </r>
  <r>
    <x v="1667"/>
    <x v="1"/>
    <x v="0"/>
    <s v="No"/>
    <s v="No"/>
    <x v="60"/>
    <s v="Yes"/>
    <s v="Yes"/>
    <x v="2"/>
    <s v="No internet service"/>
    <s v="No internet service"/>
    <s v="No internet service"/>
    <s v="No internet service"/>
    <s v="No internet service"/>
    <s v="No internet service"/>
    <x v="1"/>
    <s v="Yes"/>
    <x v="3"/>
    <n v="24.8"/>
    <n v="321.7"/>
    <x v="0"/>
    <x v="2"/>
  </r>
  <r>
    <x v="1668"/>
    <x v="0"/>
    <x v="0"/>
    <s v="No"/>
    <s v="No"/>
    <x v="3"/>
    <s v="Yes"/>
    <s v="Yes"/>
    <x v="1"/>
    <s v="Yes"/>
    <s v="Yes"/>
    <s v="Yes"/>
    <s v="Yes"/>
    <s v="Yes"/>
    <s v="Yes"/>
    <x v="0"/>
    <s v="Yes"/>
    <x v="0"/>
    <n v="115.65"/>
    <n v="5125.5"/>
    <x v="0"/>
    <x v="1"/>
  </r>
  <r>
    <x v="1669"/>
    <x v="0"/>
    <x v="0"/>
    <s v="No"/>
    <s v="No"/>
    <x v="4"/>
    <s v="Yes"/>
    <s v="Yes"/>
    <x v="1"/>
    <s v="No"/>
    <s v="No"/>
    <s v="No"/>
    <s v="No"/>
    <s v="No"/>
    <s v="No"/>
    <x v="0"/>
    <s v="Yes"/>
    <x v="3"/>
    <n v="74.599999999999994"/>
    <n v="548.9"/>
    <x v="0"/>
    <x v="0"/>
  </r>
  <r>
    <x v="1670"/>
    <x v="1"/>
    <x v="1"/>
    <s v="No"/>
    <s v="Yes"/>
    <x v="0"/>
    <s v="Yes"/>
    <s v="No"/>
    <x v="0"/>
    <s v="No"/>
    <s v="No"/>
    <s v="Yes"/>
    <s v="No"/>
    <s v="No"/>
    <s v="No"/>
    <x v="0"/>
    <s v="Yes"/>
    <x v="1"/>
    <n v="50.15"/>
    <n v="50.15"/>
    <x v="1"/>
    <x v="0"/>
  </r>
  <r>
    <x v="1671"/>
    <x v="1"/>
    <x v="0"/>
    <s v="Yes"/>
    <s v="Yes"/>
    <x v="33"/>
    <s v="Yes"/>
    <s v="No"/>
    <x v="1"/>
    <s v="Yes"/>
    <s v="Yes"/>
    <s v="Yes"/>
    <s v="No"/>
    <s v="Yes"/>
    <s v="Yes"/>
    <x v="1"/>
    <s v="Yes"/>
    <x v="2"/>
    <n v="103.15"/>
    <n v="7031.3"/>
    <x v="0"/>
    <x v="1"/>
  </r>
  <r>
    <x v="1672"/>
    <x v="1"/>
    <x v="0"/>
    <s v="Yes"/>
    <s v="Yes"/>
    <x v="21"/>
    <s v="Yes"/>
    <s v="Yes"/>
    <x v="0"/>
    <s v="Yes"/>
    <s v="Yes"/>
    <s v="Yes"/>
    <s v="Yes"/>
    <s v="No"/>
    <s v="No"/>
    <x v="2"/>
    <s v="No"/>
    <x v="3"/>
    <n v="72.099999999999994"/>
    <n v="5016.6499999999996"/>
    <x v="0"/>
    <x v="1"/>
  </r>
  <r>
    <x v="1673"/>
    <x v="0"/>
    <x v="0"/>
    <s v="Yes"/>
    <s v="No"/>
    <x v="52"/>
    <s v="Yes"/>
    <s v="Yes"/>
    <x v="1"/>
    <s v="Yes"/>
    <s v="Yes"/>
    <s v="Yes"/>
    <s v="Yes"/>
    <s v="Yes"/>
    <s v="Yes"/>
    <x v="0"/>
    <s v="Yes"/>
    <x v="2"/>
    <n v="113.6"/>
    <n v="4594.95"/>
    <x v="1"/>
    <x v="1"/>
  </r>
  <r>
    <x v="1674"/>
    <x v="0"/>
    <x v="0"/>
    <s v="Yes"/>
    <s v="Yes"/>
    <x v="57"/>
    <s v="Yes"/>
    <s v="Yes"/>
    <x v="2"/>
    <s v="No internet service"/>
    <s v="No internet service"/>
    <s v="No internet service"/>
    <s v="No internet service"/>
    <s v="No internet service"/>
    <s v="No internet service"/>
    <x v="2"/>
    <s v="No"/>
    <x v="1"/>
    <n v="25.1"/>
    <n v="611.45000000000005"/>
    <x v="0"/>
    <x v="2"/>
  </r>
  <r>
    <x v="1675"/>
    <x v="0"/>
    <x v="0"/>
    <s v="No"/>
    <s v="No"/>
    <x v="44"/>
    <s v="Yes"/>
    <s v="No"/>
    <x v="1"/>
    <s v="No"/>
    <s v="No"/>
    <s v="No"/>
    <s v="No"/>
    <s v="Yes"/>
    <s v="No"/>
    <x v="0"/>
    <s v="Yes"/>
    <x v="0"/>
    <n v="78.900000000000006"/>
    <n v="2384.15"/>
    <x v="1"/>
    <x v="1"/>
  </r>
  <r>
    <x v="1676"/>
    <x v="0"/>
    <x v="0"/>
    <s v="No"/>
    <s v="No"/>
    <x v="54"/>
    <s v="Yes"/>
    <s v="Yes"/>
    <x v="1"/>
    <s v="Yes"/>
    <s v="No"/>
    <s v="No"/>
    <s v="No"/>
    <s v="No"/>
    <s v="No"/>
    <x v="0"/>
    <s v="Yes"/>
    <x v="0"/>
    <n v="80.150000000000006"/>
    <n v="319.85000000000002"/>
    <x v="0"/>
    <x v="0"/>
  </r>
  <r>
    <x v="1677"/>
    <x v="1"/>
    <x v="0"/>
    <s v="Yes"/>
    <s v="Yes"/>
    <x v="53"/>
    <s v="Yes"/>
    <s v="Yes"/>
    <x v="2"/>
    <s v="No internet service"/>
    <s v="No internet service"/>
    <s v="No internet service"/>
    <s v="No internet service"/>
    <s v="No internet service"/>
    <s v="No internet service"/>
    <x v="2"/>
    <s v="No"/>
    <x v="1"/>
    <n v="25.4"/>
    <n v="153.30000000000001"/>
    <x v="0"/>
    <x v="0"/>
  </r>
  <r>
    <x v="1678"/>
    <x v="0"/>
    <x v="1"/>
    <s v="Yes"/>
    <s v="No"/>
    <x v="56"/>
    <s v="Yes"/>
    <s v="Yes"/>
    <x v="1"/>
    <s v="Yes"/>
    <s v="Yes"/>
    <s v="Yes"/>
    <s v="Yes"/>
    <s v="No"/>
    <s v="Yes"/>
    <x v="1"/>
    <s v="Yes"/>
    <x v="3"/>
    <n v="105.4"/>
    <n v="7035.6"/>
    <x v="0"/>
    <x v="1"/>
  </r>
  <r>
    <x v="1679"/>
    <x v="1"/>
    <x v="1"/>
    <s v="No"/>
    <s v="Yes"/>
    <x v="40"/>
    <s v="Yes"/>
    <s v="No"/>
    <x v="0"/>
    <s v="No"/>
    <s v="No"/>
    <s v="No"/>
    <s v="No"/>
    <s v="No"/>
    <s v="No"/>
    <x v="0"/>
    <s v="Yes"/>
    <x v="1"/>
    <n v="45.75"/>
    <n v="344.2"/>
    <x v="0"/>
    <x v="0"/>
  </r>
  <r>
    <x v="1680"/>
    <x v="1"/>
    <x v="0"/>
    <s v="Yes"/>
    <s v="Yes"/>
    <x v="39"/>
    <s v="Yes"/>
    <s v="Yes"/>
    <x v="2"/>
    <s v="No internet service"/>
    <s v="No internet service"/>
    <s v="No internet service"/>
    <s v="No internet service"/>
    <s v="No internet service"/>
    <s v="No internet service"/>
    <x v="1"/>
    <s v="Yes"/>
    <x v="1"/>
    <n v="24.45"/>
    <n v="1431.65"/>
    <x v="0"/>
    <x v="1"/>
  </r>
  <r>
    <x v="1681"/>
    <x v="0"/>
    <x v="0"/>
    <s v="Yes"/>
    <s v="No"/>
    <x v="21"/>
    <s v="Yes"/>
    <s v="Yes"/>
    <x v="2"/>
    <s v="No internet service"/>
    <s v="No internet service"/>
    <s v="No internet service"/>
    <s v="No internet service"/>
    <s v="No internet service"/>
    <s v="No internet service"/>
    <x v="2"/>
    <s v="No"/>
    <x v="3"/>
    <n v="25"/>
    <n v="1849.2"/>
    <x v="0"/>
    <x v="1"/>
  </r>
  <r>
    <x v="1682"/>
    <x v="1"/>
    <x v="0"/>
    <s v="Yes"/>
    <s v="No"/>
    <x v="21"/>
    <s v="Yes"/>
    <s v="Yes"/>
    <x v="0"/>
    <s v="Yes"/>
    <s v="Yes"/>
    <s v="Yes"/>
    <s v="No"/>
    <s v="Yes"/>
    <s v="Yes"/>
    <x v="2"/>
    <s v="Yes"/>
    <x v="0"/>
    <n v="85.25"/>
    <n v="6083.1"/>
    <x v="0"/>
    <x v="1"/>
  </r>
  <r>
    <x v="1683"/>
    <x v="1"/>
    <x v="0"/>
    <s v="Yes"/>
    <s v="Yes"/>
    <x v="57"/>
    <s v="Yes"/>
    <s v="No"/>
    <x v="2"/>
    <s v="No internet service"/>
    <s v="No internet service"/>
    <s v="No internet service"/>
    <s v="No internet service"/>
    <s v="No internet service"/>
    <s v="No internet service"/>
    <x v="2"/>
    <s v="No"/>
    <x v="3"/>
    <n v="19.600000000000001"/>
    <n v="426.65"/>
    <x v="0"/>
    <x v="2"/>
  </r>
  <r>
    <x v="1684"/>
    <x v="0"/>
    <x v="0"/>
    <s v="No"/>
    <s v="Yes"/>
    <x v="42"/>
    <s v="Yes"/>
    <s v="Yes"/>
    <x v="0"/>
    <s v="No"/>
    <s v="No"/>
    <s v="No"/>
    <s v="No"/>
    <s v="No"/>
    <s v="No"/>
    <x v="0"/>
    <s v="No"/>
    <x v="1"/>
    <n v="50.15"/>
    <n v="1655.35"/>
    <x v="0"/>
    <x v="1"/>
  </r>
  <r>
    <x v="1685"/>
    <x v="1"/>
    <x v="1"/>
    <s v="Yes"/>
    <s v="No"/>
    <x v="23"/>
    <s v="Yes"/>
    <s v="No"/>
    <x v="1"/>
    <s v="No"/>
    <s v="No"/>
    <s v="No"/>
    <s v="No"/>
    <s v="No"/>
    <s v="No"/>
    <x v="0"/>
    <s v="Yes"/>
    <x v="0"/>
    <n v="70.55"/>
    <n v="1943.9"/>
    <x v="0"/>
    <x v="1"/>
  </r>
  <r>
    <x v="1686"/>
    <x v="0"/>
    <x v="0"/>
    <s v="Yes"/>
    <s v="Yes"/>
    <x v="70"/>
    <s v="Yes"/>
    <s v="Yes"/>
    <x v="0"/>
    <s v="No"/>
    <s v="Yes"/>
    <s v="No"/>
    <s v="Yes"/>
    <s v="No"/>
    <s v="No"/>
    <x v="0"/>
    <s v="Yes"/>
    <x v="0"/>
    <n v="60.05"/>
    <n v="1616.15"/>
    <x v="1"/>
    <x v="1"/>
  </r>
  <r>
    <x v="1687"/>
    <x v="1"/>
    <x v="0"/>
    <s v="Yes"/>
    <s v="Yes"/>
    <x v="18"/>
    <s v="Yes"/>
    <s v="Yes"/>
    <x v="2"/>
    <s v="No internet service"/>
    <s v="No internet service"/>
    <s v="No internet service"/>
    <s v="No internet service"/>
    <s v="No internet service"/>
    <s v="No internet service"/>
    <x v="1"/>
    <s v="No"/>
    <x v="1"/>
    <n v="26.4"/>
    <n v="314.95"/>
    <x v="0"/>
    <x v="0"/>
  </r>
  <r>
    <x v="1688"/>
    <x v="0"/>
    <x v="0"/>
    <s v="No"/>
    <s v="No"/>
    <x v="63"/>
    <s v="Yes"/>
    <s v="No"/>
    <x v="2"/>
    <s v="No internet service"/>
    <s v="No internet service"/>
    <s v="No internet service"/>
    <s v="No internet service"/>
    <s v="No internet service"/>
    <s v="No internet service"/>
    <x v="2"/>
    <s v="No"/>
    <x v="1"/>
    <n v="20.149999999999999"/>
    <n v="804.85"/>
    <x v="0"/>
    <x v="1"/>
  </r>
  <r>
    <x v="1689"/>
    <x v="1"/>
    <x v="0"/>
    <s v="Yes"/>
    <s v="Yes"/>
    <x v="40"/>
    <s v="No"/>
    <s v="No phone service"/>
    <x v="0"/>
    <s v="Yes"/>
    <s v="Yes"/>
    <s v="Yes"/>
    <s v="No"/>
    <s v="Yes"/>
    <s v="Yes"/>
    <x v="0"/>
    <s v="No"/>
    <x v="1"/>
    <n v="58.85"/>
    <n v="465.7"/>
    <x v="0"/>
    <x v="0"/>
  </r>
  <r>
    <x v="1690"/>
    <x v="1"/>
    <x v="0"/>
    <s v="Yes"/>
    <s v="Yes"/>
    <x v="27"/>
    <s v="Yes"/>
    <s v="Yes"/>
    <x v="1"/>
    <s v="Yes"/>
    <s v="Yes"/>
    <s v="No"/>
    <s v="No"/>
    <s v="Yes"/>
    <s v="No"/>
    <x v="0"/>
    <s v="Yes"/>
    <x v="3"/>
    <n v="97.55"/>
    <n v="6669.05"/>
    <x v="0"/>
    <x v="1"/>
  </r>
  <r>
    <x v="1691"/>
    <x v="1"/>
    <x v="0"/>
    <s v="Yes"/>
    <s v="Yes"/>
    <x v="31"/>
    <s v="Yes"/>
    <s v="No"/>
    <x v="2"/>
    <s v="No internet service"/>
    <s v="No internet service"/>
    <s v="No internet service"/>
    <s v="No internet service"/>
    <s v="No internet service"/>
    <s v="No internet service"/>
    <x v="2"/>
    <s v="No"/>
    <x v="3"/>
    <n v="19.649999999999999"/>
    <n v="1161.75"/>
    <x v="0"/>
    <x v="1"/>
  </r>
  <r>
    <x v="1692"/>
    <x v="1"/>
    <x v="0"/>
    <s v="Yes"/>
    <s v="Yes"/>
    <x v="72"/>
    <s v="No"/>
    <s v="No phone service"/>
    <x v="0"/>
    <s v="No"/>
    <s v="No"/>
    <s v="No"/>
    <s v="No"/>
    <s v="No"/>
    <s v="No"/>
    <x v="1"/>
    <s v="Yes"/>
    <x v="3"/>
    <n v="25.25"/>
    <n v="947.75"/>
    <x v="0"/>
    <x v="1"/>
  </r>
  <r>
    <x v="1693"/>
    <x v="1"/>
    <x v="0"/>
    <s v="Yes"/>
    <s v="No"/>
    <x v="21"/>
    <s v="Yes"/>
    <s v="Yes"/>
    <x v="1"/>
    <s v="Yes"/>
    <s v="Yes"/>
    <s v="Yes"/>
    <s v="Yes"/>
    <s v="Yes"/>
    <s v="Yes"/>
    <x v="2"/>
    <s v="No"/>
    <x v="3"/>
    <n v="114.45"/>
    <n v="8375.0499999999993"/>
    <x v="0"/>
    <x v="1"/>
  </r>
  <r>
    <x v="1694"/>
    <x v="0"/>
    <x v="0"/>
    <s v="No"/>
    <s v="No"/>
    <x v="0"/>
    <s v="No"/>
    <s v="No phone service"/>
    <x v="0"/>
    <s v="No"/>
    <s v="No"/>
    <s v="No"/>
    <s v="No"/>
    <s v="Yes"/>
    <s v="No"/>
    <x v="0"/>
    <s v="Yes"/>
    <x v="0"/>
    <n v="34.700000000000003"/>
    <n v="34.700000000000003"/>
    <x v="1"/>
    <x v="0"/>
  </r>
  <r>
    <x v="1695"/>
    <x v="1"/>
    <x v="0"/>
    <s v="Yes"/>
    <s v="Yes"/>
    <x v="68"/>
    <s v="Yes"/>
    <s v="Yes"/>
    <x v="0"/>
    <s v="No"/>
    <s v="Yes"/>
    <s v="No"/>
    <s v="Yes"/>
    <s v="Yes"/>
    <s v="No"/>
    <x v="1"/>
    <s v="Yes"/>
    <x v="0"/>
    <n v="70.7"/>
    <n v="3770"/>
    <x v="0"/>
    <x v="1"/>
  </r>
  <r>
    <x v="1696"/>
    <x v="1"/>
    <x v="0"/>
    <s v="No"/>
    <s v="No"/>
    <x v="35"/>
    <s v="Yes"/>
    <s v="Yes"/>
    <x v="1"/>
    <s v="No"/>
    <s v="No"/>
    <s v="No"/>
    <s v="No"/>
    <s v="No"/>
    <s v="Yes"/>
    <x v="0"/>
    <s v="Yes"/>
    <x v="0"/>
    <n v="85.3"/>
    <n v="264.8"/>
    <x v="1"/>
    <x v="0"/>
  </r>
  <r>
    <x v="1697"/>
    <x v="0"/>
    <x v="0"/>
    <s v="Yes"/>
    <s v="Yes"/>
    <x v="28"/>
    <s v="Yes"/>
    <s v="No"/>
    <x v="0"/>
    <s v="Yes"/>
    <s v="Yes"/>
    <s v="Yes"/>
    <s v="Yes"/>
    <s v="Yes"/>
    <s v="No"/>
    <x v="2"/>
    <s v="No"/>
    <x v="3"/>
    <n v="75.55"/>
    <n v="4707.8500000000004"/>
    <x v="0"/>
    <x v="1"/>
  </r>
  <r>
    <x v="1698"/>
    <x v="1"/>
    <x v="0"/>
    <s v="Yes"/>
    <s v="Yes"/>
    <x v="16"/>
    <s v="Yes"/>
    <s v="Yes"/>
    <x v="1"/>
    <s v="No"/>
    <s v="Yes"/>
    <s v="No"/>
    <s v="Yes"/>
    <s v="No"/>
    <s v="No"/>
    <x v="2"/>
    <s v="Yes"/>
    <x v="0"/>
    <n v="84.8"/>
    <n v="6152.4"/>
    <x v="0"/>
    <x v="1"/>
  </r>
  <r>
    <x v="1699"/>
    <x v="0"/>
    <x v="0"/>
    <s v="No"/>
    <s v="No"/>
    <x v="41"/>
    <s v="Yes"/>
    <s v="No"/>
    <x v="2"/>
    <s v="No internet service"/>
    <s v="No internet service"/>
    <s v="No internet service"/>
    <s v="No internet service"/>
    <s v="No internet service"/>
    <s v="No internet service"/>
    <x v="1"/>
    <s v="Yes"/>
    <x v="1"/>
    <n v="20.65"/>
    <n v="958.1"/>
    <x v="0"/>
    <x v="1"/>
  </r>
  <r>
    <x v="1700"/>
    <x v="1"/>
    <x v="0"/>
    <s v="No"/>
    <s v="No"/>
    <x v="20"/>
    <s v="Yes"/>
    <s v="No"/>
    <x v="2"/>
    <s v="No internet service"/>
    <s v="No internet service"/>
    <s v="No internet service"/>
    <s v="No internet service"/>
    <s v="No internet service"/>
    <s v="No internet service"/>
    <x v="2"/>
    <s v="No"/>
    <x v="2"/>
    <n v="20.45"/>
    <n v="943"/>
    <x v="0"/>
    <x v="1"/>
  </r>
  <r>
    <x v="1701"/>
    <x v="0"/>
    <x v="0"/>
    <s v="Yes"/>
    <s v="Yes"/>
    <x v="33"/>
    <s v="Yes"/>
    <s v="Yes"/>
    <x v="1"/>
    <s v="No"/>
    <s v="Yes"/>
    <s v="Yes"/>
    <s v="No"/>
    <s v="Yes"/>
    <s v="Yes"/>
    <x v="1"/>
    <s v="Yes"/>
    <x v="3"/>
    <n v="102.45"/>
    <n v="6615.15"/>
    <x v="1"/>
    <x v="1"/>
  </r>
  <r>
    <x v="1702"/>
    <x v="0"/>
    <x v="0"/>
    <s v="Yes"/>
    <s v="No"/>
    <x v="17"/>
    <s v="Yes"/>
    <s v="Yes"/>
    <x v="1"/>
    <s v="Yes"/>
    <s v="No"/>
    <s v="Yes"/>
    <s v="No"/>
    <s v="Yes"/>
    <s v="Yes"/>
    <x v="0"/>
    <s v="Yes"/>
    <x v="2"/>
    <n v="104.4"/>
    <n v="2200.25"/>
    <x v="1"/>
    <x v="2"/>
  </r>
  <r>
    <x v="1703"/>
    <x v="1"/>
    <x v="0"/>
    <s v="No"/>
    <s v="No"/>
    <x v="26"/>
    <s v="No"/>
    <s v="No phone service"/>
    <x v="0"/>
    <s v="No"/>
    <s v="Yes"/>
    <s v="No"/>
    <s v="Yes"/>
    <s v="No"/>
    <s v="No"/>
    <x v="0"/>
    <s v="Yes"/>
    <x v="0"/>
    <n v="35.65"/>
    <n v="425.1"/>
    <x v="0"/>
    <x v="0"/>
  </r>
  <r>
    <x v="1704"/>
    <x v="1"/>
    <x v="0"/>
    <s v="No"/>
    <s v="Yes"/>
    <x v="0"/>
    <s v="Yes"/>
    <s v="Yes"/>
    <x v="1"/>
    <s v="No"/>
    <s v="No"/>
    <s v="Yes"/>
    <s v="No"/>
    <s v="Yes"/>
    <s v="Yes"/>
    <x v="0"/>
    <s v="Yes"/>
    <x v="0"/>
    <n v="99.75"/>
    <n v="99.75"/>
    <x v="1"/>
    <x v="0"/>
  </r>
  <r>
    <x v="1705"/>
    <x v="0"/>
    <x v="1"/>
    <s v="Yes"/>
    <s v="No"/>
    <x v="49"/>
    <s v="Yes"/>
    <s v="Yes"/>
    <x v="1"/>
    <s v="No"/>
    <s v="Yes"/>
    <s v="Yes"/>
    <s v="Yes"/>
    <s v="No"/>
    <s v="No"/>
    <x v="0"/>
    <s v="No"/>
    <x v="0"/>
    <n v="90.45"/>
    <n v="5044.8"/>
    <x v="0"/>
    <x v="1"/>
  </r>
  <r>
    <x v="1706"/>
    <x v="1"/>
    <x v="0"/>
    <s v="No"/>
    <s v="No"/>
    <x v="14"/>
    <s v="Yes"/>
    <s v="Yes"/>
    <x v="1"/>
    <s v="No"/>
    <s v="Yes"/>
    <s v="Yes"/>
    <s v="Yes"/>
    <s v="Yes"/>
    <s v="No"/>
    <x v="2"/>
    <s v="Yes"/>
    <x v="3"/>
    <n v="97.65"/>
    <n v="6743.55"/>
    <x v="0"/>
    <x v="1"/>
  </r>
  <r>
    <x v="1707"/>
    <x v="0"/>
    <x v="1"/>
    <s v="No"/>
    <s v="No"/>
    <x v="35"/>
    <s v="Yes"/>
    <s v="No"/>
    <x v="1"/>
    <s v="No"/>
    <s v="No"/>
    <s v="Yes"/>
    <s v="No"/>
    <s v="No"/>
    <s v="No"/>
    <x v="0"/>
    <s v="No"/>
    <x v="0"/>
    <n v="73.849999999999994"/>
    <n v="196.4"/>
    <x v="0"/>
    <x v="0"/>
  </r>
  <r>
    <x v="1708"/>
    <x v="1"/>
    <x v="0"/>
    <s v="No"/>
    <s v="No"/>
    <x v="54"/>
    <s v="Yes"/>
    <s v="No"/>
    <x v="0"/>
    <s v="No"/>
    <s v="No"/>
    <s v="Yes"/>
    <s v="Yes"/>
    <s v="Yes"/>
    <s v="Yes"/>
    <x v="0"/>
    <s v="Yes"/>
    <x v="0"/>
    <n v="74.400000000000006"/>
    <n v="299.7"/>
    <x v="1"/>
    <x v="0"/>
  </r>
  <r>
    <x v="1709"/>
    <x v="1"/>
    <x v="1"/>
    <s v="No"/>
    <s v="No"/>
    <x v="19"/>
    <s v="Yes"/>
    <s v="Yes"/>
    <x v="0"/>
    <s v="No"/>
    <s v="No"/>
    <s v="Yes"/>
    <s v="Yes"/>
    <s v="Yes"/>
    <s v="No"/>
    <x v="2"/>
    <s v="Yes"/>
    <x v="3"/>
    <n v="69.099999999999994"/>
    <n v="2093.9"/>
    <x v="0"/>
    <x v="1"/>
  </r>
  <r>
    <x v="1710"/>
    <x v="0"/>
    <x v="0"/>
    <s v="No"/>
    <s v="No"/>
    <x v="24"/>
    <s v="Yes"/>
    <s v="Yes"/>
    <x v="1"/>
    <s v="No"/>
    <s v="No"/>
    <s v="Yes"/>
    <s v="Yes"/>
    <s v="No"/>
    <s v="No"/>
    <x v="0"/>
    <s v="Yes"/>
    <x v="0"/>
    <n v="82.75"/>
    <n v="417.75"/>
    <x v="0"/>
    <x v="0"/>
  </r>
  <r>
    <x v="1711"/>
    <x v="0"/>
    <x v="0"/>
    <s v="Yes"/>
    <s v="No"/>
    <x v="16"/>
    <s v="Yes"/>
    <s v="Yes"/>
    <x v="2"/>
    <s v="No internet service"/>
    <s v="No internet service"/>
    <s v="No internet service"/>
    <s v="No internet service"/>
    <s v="No internet service"/>
    <s v="No internet service"/>
    <x v="2"/>
    <s v="Yes"/>
    <x v="3"/>
    <n v="24.4"/>
    <n v="1725.4"/>
    <x v="0"/>
    <x v="1"/>
  </r>
  <r>
    <x v="1712"/>
    <x v="0"/>
    <x v="0"/>
    <s v="No"/>
    <s v="No"/>
    <x v="44"/>
    <s v="Yes"/>
    <s v="Yes"/>
    <x v="0"/>
    <s v="No"/>
    <s v="Yes"/>
    <s v="No"/>
    <s v="No"/>
    <s v="No"/>
    <s v="No"/>
    <x v="1"/>
    <s v="Yes"/>
    <x v="0"/>
    <n v="55.25"/>
    <n v="1620.2"/>
    <x v="0"/>
    <x v="1"/>
  </r>
  <r>
    <x v="1713"/>
    <x v="1"/>
    <x v="0"/>
    <s v="Yes"/>
    <s v="No"/>
    <x v="15"/>
    <s v="Yes"/>
    <s v="Yes"/>
    <x v="0"/>
    <s v="No"/>
    <s v="Yes"/>
    <s v="No"/>
    <s v="Yes"/>
    <s v="No"/>
    <s v="No"/>
    <x v="0"/>
    <s v="No"/>
    <x v="2"/>
    <n v="61.35"/>
    <n v="3169.55"/>
    <x v="0"/>
    <x v="1"/>
  </r>
  <r>
    <x v="1714"/>
    <x v="1"/>
    <x v="0"/>
    <s v="No"/>
    <s v="No"/>
    <x v="47"/>
    <s v="Yes"/>
    <s v="Yes"/>
    <x v="0"/>
    <s v="Yes"/>
    <s v="Yes"/>
    <s v="Yes"/>
    <s v="No"/>
    <s v="No"/>
    <s v="Yes"/>
    <x v="1"/>
    <s v="No"/>
    <x v="3"/>
    <n v="76.75"/>
    <n v="5233.25"/>
    <x v="0"/>
    <x v="1"/>
  </r>
  <r>
    <x v="1715"/>
    <x v="0"/>
    <x v="0"/>
    <s v="Yes"/>
    <s v="Yes"/>
    <x v="25"/>
    <s v="Yes"/>
    <s v="No"/>
    <x v="2"/>
    <s v="No internet service"/>
    <s v="No internet service"/>
    <s v="No internet service"/>
    <s v="No internet service"/>
    <s v="No internet service"/>
    <s v="No internet service"/>
    <x v="2"/>
    <s v="No"/>
    <x v="1"/>
    <n v="19.399999999999999"/>
    <n v="967.85"/>
    <x v="0"/>
    <x v="1"/>
  </r>
  <r>
    <x v="1716"/>
    <x v="1"/>
    <x v="0"/>
    <s v="No"/>
    <s v="No"/>
    <x v="4"/>
    <s v="Yes"/>
    <s v="No"/>
    <x v="0"/>
    <s v="No"/>
    <s v="No"/>
    <s v="No"/>
    <s v="No"/>
    <s v="No"/>
    <s v="Yes"/>
    <x v="0"/>
    <s v="Yes"/>
    <x v="3"/>
    <n v="54.75"/>
    <n v="438.05"/>
    <x v="0"/>
    <x v="0"/>
  </r>
  <r>
    <x v="1717"/>
    <x v="1"/>
    <x v="0"/>
    <s v="Yes"/>
    <s v="No"/>
    <x v="21"/>
    <s v="Yes"/>
    <s v="No"/>
    <x v="2"/>
    <s v="No internet service"/>
    <s v="No internet service"/>
    <s v="No internet service"/>
    <s v="No internet service"/>
    <s v="No internet service"/>
    <s v="No internet service"/>
    <x v="2"/>
    <s v="No"/>
    <x v="3"/>
    <n v="19.7"/>
    <n v="1421.9"/>
    <x v="0"/>
    <x v="1"/>
  </r>
  <r>
    <x v="1718"/>
    <x v="0"/>
    <x v="0"/>
    <s v="No"/>
    <s v="No"/>
    <x v="22"/>
    <s v="Yes"/>
    <s v="No"/>
    <x v="2"/>
    <s v="No internet service"/>
    <s v="No internet service"/>
    <s v="No internet service"/>
    <s v="No internet service"/>
    <s v="No internet service"/>
    <s v="No internet service"/>
    <x v="1"/>
    <s v="No"/>
    <x v="2"/>
    <n v="19.899999999999999"/>
    <n v="323.14999999999998"/>
    <x v="0"/>
    <x v="2"/>
  </r>
  <r>
    <x v="1719"/>
    <x v="1"/>
    <x v="0"/>
    <s v="No"/>
    <s v="No"/>
    <x v="35"/>
    <s v="Yes"/>
    <s v="No"/>
    <x v="1"/>
    <s v="No"/>
    <s v="Yes"/>
    <s v="Yes"/>
    <s v="Yes"/>
    <s v="Yes"/>
    <s v="Yes"/>
    <x v="0"/>
    <s v="Yes"/>
    <x v="0"/>
    <n v="107.95"/>
    <n v="318.60000000000002"/>
    <x v="0"/>
    <x v="0"/>
  </r>
  <r>
    <x v="1720"/>
    <x v="0"/>
    <x v="1"/>
    <s v="No"/>
    <s v="No"/>
    <x v="2"/>
    <s v="Yes"/>
    <s v="No"/>
    <x v="1"/>
    <s v="No"/>
    <s v="Yes"/>
    <s v="No"/>
    <s v="No"/>
    <s v="Yes"/>
    <s v="No"/>
    <x v="0"/>
    <s v="Yes"/>
    <x v="2"/>
    <n v="83.8"/>
    <n v="163.69999999999999"/>
    <x v="0"/>
    <x v="0"/>
  </r>
  <r>
    <x v="1721"/>
    <x v="0"/>
    <x v="0"/>
    <s v="No"/>
    <s v="No"/>
    <x v="34"/>
    <s v="Yes"/>
    <s v="No"/>
    <x v="1"/>
    <s v="Yes"/>
    <s v="No"/>
    <s v="No"/>
    <s v="No"/>
    <s v="No"/>
    <s v="No"/>
    <x v="0"/>
    <s v="Yes"/>
    <x v="3"/>
    <n v="74.25"/>
    <n v="639.65"/>
    <x v="1"/>
    <x v="0"/>
  </r>
  <r>
    <x v="1722"/>
    <x v="0"/>
    <x v="0"/>
    <s v="No"/>
    <s v="No"/>
    <x v="69"/>
    <s v="No"/>
    <s v="No phone service"/>
    <x v="0"/>
    <s v="No"/>
    <s v="Yes"/>
    <s v="Yes"/>
    <s v="No"/>
    <s v="Yes"/>
    <s v="Yes"/>
    <x v="1"/>
    <s v="Yes"/>
    <x v="3"/>
    <n v="56.4"/>
    <n v="2928.5"/>
    <x v="0"/>
    <x v="1"/>
  </r>
  <r>
    <x v="1723"/>
    <x v="0"/>
    <x v="0"/>
    <s v="Yes"/>
    <s v="Yes"/>
    <x v="53"/>
    <s v="Yes"/>
    <s v="No"/>
    <x v="2"/>
    <s v="No internet service"/>
    <s v="No internet service"/>
    <s v="No internet service"/>
    <s v="No internet service"/>
    <s v="No internet service"/>
    <s v="No internet service"/>
    <x v="2"/>
    <s v="No"/>
    <x v="1"/>
    <n v="20.100000000000001"/>
    <n v="100.35"/>
    <x v="0"/>
    <x v="0"/>
  </r>
  <r>
    <x v="1724"/>
    <x v="0"/>
    <x v="0"/>
    <s v="Yes"/>
    <s v="No"/>
    <x v="35"/>
    <s v="Yes"/>
    <s v="Yes"/>
    <x v="1"/>
    <s v="No"/>
    <s v="No"/>
    <s v="No"/>
    <s v="No"/>
    <s v="Yes"/>
    <s v="Yes"/>
    <x v="0"/>
    <s v="No"/>
    <x v="0"/>
    <n v="94.9"/>
    <n v="273.2"/>
    <x v="0"/>
    <x v="0"/>
  </r>
  <r>
    <x v="1725"/>
    <x v="0"/>
    <x v="1"/>
    <s v="No"/>
    <s v="No"/>
    <x v="22"/>
    <s v="Yes"/>
    <s v="Yes"/>
    <x v="1"/>
    <s v="No"/>
    <s v="No"/>
    <s v="No"/>
    <s v="No"/>
    <s v="Yes"/>
    <s v="Yes"/>
    <x v="0"/>
    <s v="Yes"/>
    <x v="0"/>
    <n v="94.2"/>
    <n v="1608.15"/>
    <x v="0"/>
    <x v="2"/>
  </r>
  <r>
    <x v="1726"/>
    <x v="1"/>
    <x v="0"/>
    <s v="Yes"/>
    <s v="No"/>
    <x v="19"/>
    <s v="Yes"/>
    <s v="Yes"/>
    <x v="0"/>
    <s v="No"/>
    <s v="No"/>
    <s v="No"/>
    <s v="No"/>
    <s v="No"/>
    <s v="No"/>
    <x v="0"/>
    <s v="No"/>
    <x v="0"/>
    <n v="49.9"/>
    <n v="1441.95"/>
    <x v="0"/>
    <x v="1"/>
  </r>
  <r>
    <x v="1727"/>
    <x v="1"/>
    <x v="0"/>
    <s v="No"/>
    <s v="No"/>
    <x v="36"/>
    <s v="Yes"/>
    <s v="Yes"/>
    <x v="0"/>
    <s v="No"/>
    <s v="Yes"/>
    <s v="No"/>
    <s v="Yes"/>
    <s v="Yes"/>
    <s v="No"/>
    <x v="0"/>
    <s v="Yes"/>
    <x v="0"/>
    <n v="71.05"/>
    <n v="2168.15"/>
    <x v="0"/>
    <x v="1"/>
  </r>
  <r>
    <x v="1728"/>
    <x v="0"/>
    <x v="0"/>
    <s v="No"/>
    <s v="No"/>
    <x v="3"/>
    <s v="Yes"/>
    <s v="No"/>
    <x v="0"/>
    <s v="Yes"/>
    <s v="No"/>
    <s v="Yes"/>
    <s v="Yes"/>
    <s v="Yes"/>
    <s v="Yes"/>
    <x v="2"/>
    <s v="No"/>
    <x v="2"/>
    <n v="81.650000000000006"/>
    <n v="3618.7"/>
    <x v="0"/>
    <x v="1"/>
  </r>
  <r>
    <x v="1729"/>
    <x v="1"/>
    <x v="0"/>
    <s v="Yes"/>
    <s v="No"/>
    <x v="38"/>
    <s v="Yes"/>
    <s v="Yes"/>
    <x v="1"/>
    <s v="Yes"/>
    <s v="Yes"/>
    <s v="Yes"/>
    <s v="No"/>
    <s v="No"/>
    <s v="No"/>
    <x v="1"/>
    <s v="No"/>
    <x v="2"/>
    <n v="89.45"/>
    <n v="5692.65"/>
    <x v="0"/>
    <x v="1"/>
  </r>
  <r>
    <x v="1730"/>
    <x v="1"/>
    <x v="0"/>
    <s v="No"/>
    <s v="No"/>
    <x v="0"/>
    <s v="Yes"/>
    <s v="Yes"/>
    <x v="0"/>
    <s v="No"/>
    <s v="No"/>
    <s v="No"/>
    <s v="No"/>
    <s v="Yes"/>
    <s v="No"/>
    <x v="0"/>
    <s v="Yes"/>
    <x v="0"/>
    <n v="59.85"/>
    <n v="59.85"/>
    <x v="1"/>
    <x v="0"/>
  </r>
  <r>
    <x v="1731"/>
    <x v="0"/>
    <x v="1"/>
    <s v="No"/>
    <s v="No"/>
    <x v="0"/>
    <s v="Yes"/>
    <s v="No"/>
    <x v="1"/>
    <s v="No"/>
    <s v="No"/>
    <s v="No"/>
    <s v="No"/>
    <s v="No"/>
    <s v="No"/>
    <x v="0"/>
    <s v="Yes"/>
    <x v="0"/>
    <n v="69.599999999999994"/>
    <n v="69.599999999999994"/>
    <x v="1"/>
    <x v="0"/>
  </r>
  <r>
    <x v="1732"/>
    <x v="1"/>
    <x v="1"/>
    <s v="Yes"/>
    <s v="Yes"/>
    <x v="59"/>
    <s v="Yes"/>
    <s v="Yes"/>
    <x v="1"/>
    <s v="No"/>
    <s v="Yes"/>
    <s v="No"/>
    <s v="No"/>
    <s v="Yes"/>
    <s v="Yes"/>
    <x v="1"/>
    <s v="No"/>
    <x v="0"/>
    <n v="99"/>
    <n v="5969.3"/>
    <x v="0"/>
    <x v="1"/>
  </r>
  <r>
    <x v="1733"/>
    <x v="1"/>
    <x v="0"/>
    <s v="No"/>
    <s v="No"/>
    <x v="0"/>
    <s v="Yes"/>
    <s v="No"/>
    <x v="2"/>
    <s v="No internet service"/>
    <s v="No internet service"/>
    <s v="No internet service"/>
    <s v="No internet service"/>
    <s v="No internet service"/>
    <s v="No internet service"/>
    <x v="0"/>
    <s v="No"/>
    <x v="1"/>
    <n v="19.05"/>
    <n v="19.05"/>
    <x v="0"/>
    <x v="0"/>
  </r>
  <r>
    <x v="1734"/>
    <x v="1"/>
    <x v="0"/>
    <s v="No"/>
    <s v="No"/>
    <x v="34"/>
    <s v="No"/>
    <s v="No phone service"/>
    <x v="0"/>
    <s v="No"/>
    <s v="No"/>
    <s v="No"/>
    <s v="No"/>
    <s v="Yes"/>
    <s v="Yes"/>
    <x v="0"/>
    <s v="Yes"/>
    <x v="0"/>
    <n v="45.4"/>
    <n v="418.8"/>
    <x v="1"/>
    <x v="0"/>
  </r>
  <r>
    <x v="1735"/>
    <x v="1"/>
    <x v="0"/>
    <s v="Yes"/>
    <s v="Yes"/>
    <x v="21"/>
    <s v="Yes"/>
    <s v="Yes"/>
    <x v="1"/>
    <s v="Yes"/>
    <s v="Yes"/>
    <s v="Yes"/>
    <s v="Yes"/>
    <s v="Yes"/>
    <s v="Yes"/>
    <x v="2"/>
    <s v="No"/>
    <x v="2"/>
    <n v="114.45"/>
    <n v="8100.55"/>
    <x v="0"/>
    <x v="1"/>
  </r>
  <r>
    <x v="1736"/>
    <x v="0"/>
    <x v="0"/>
    <s v="No"/>
    <s v="No"/>
    <x v="0"/>
    <s v="Yes"/>
    <s v="No"/>
    <x v="2"/>
    <s v="No internet service"/>
    <s v="No internet service"/>
    <s v="No internet service"/>
    <s v="No internet service"/>
    <s v="No internet service"/>
    <s v="No internet service"/>
    <x v="0"/>
    <s v="No"/>
    <x v="1"/>
    <n v="19.5"/>
    <n v="19.5"/>
    <x v="1"/>
    <x v="0"/>
  </r>
  <r>
    <x v="1737"/>
    <x v="0"/>
    <x v="0"/>
    <s v="Yes"/>
    <s v="No"/>
    <x v="40"/>
    <s v="Yes"/>
    <s v="No"/>
    <x v="0"/>
    <s v="No"/>
    <s v="No"/>
    <s v="No"/>
    <s v="No"/>
    <s v="No"/>
    <s v="No"/>
    <x v="0"/>
    <s v="Yes"/>
    <x v="1"/>
    <n v="44.25"/>
    <n v="313.45"/>
    <x v="0"/>
    <x v="0"/>
  </r>
  <r>
    <x v="1738"/>
    <x v="0"/>
    <x v="0"/>
    <s v="Yes"/>
    <s v="No"/>
    <x v="33"/>
    <s v="Yes"/>
    <s v="Yes"/>
    <x v="1"/>
    <s v="No"/>
    <s v="Yes"/>
    <s v="Yes"/>
    <s v="Yes"/>
    <s v="No"/>
    <s v="No"/>
    <x v="1"/>
    <s v="Yes"/>
    <x v="2"/>
    <n v="90.55"/>
    <n v="6130.95"/>
    <x v="0"/>
    <x v="1"/>
  </r>
  <r>
    <x v="1739"/>
    <x v="1"/>
    <x v="0"/>
    <s v="No"/>
    <s v="No"/>
    <x v="0"/>
    <s v="Yes"/>
    <s v="No"/>
    <x v="1"/>
    <s v="No"/>
    <s v="No"/>
    <s v="No"/>
    <s v="No"/>
    <s v="No"/>
    <s v="No"/>
    <x v="0"/>
    <s v="Yes"/>
    <x v="0"/>
    <n v="69.900000000000006"/>
    <n v="69.900000000000006"/>
    <x v="1"/>
    <x v="0"/>
  </r>
  <r>
    <x v="1740"/>
    <x v="1"/>
    <x v="0"/>
    <s v="Yes"/>
    <s v="Yes"/>
    <x v="63"/>
    <s v="Yes"/>
    <s v="No"/>
    <x v="2"/>
    <s v="No internet service"/>
    <s v="No internet service"/>
    <s v="No internet service"/>
    <s v="No internet service"/>
    <s v="No internet service"/>
    <s v="No internet service"/>
    <x v="0"/>
    <s v="Yes"/>
    <x v="2"/>
    <n v="20.399999999999999"/>
    <n v="745.3"/>
    <x v="0"/>
    <x v="1"/>
  </r>
  <r>
    <x v="1741"/>
    <x v="1"/>
    <x v="0"/>
    <s v="No"/>
    <s v="No"/>
    <x v="10"/>
    <s v="Yes"/>
    <s v="Yes"/>
    <x v="0"/>
    <s v="No"/>
    <s v="Yes"/>
    <s v="Yes"/>
    <s v="No"/>
    <s v="No"/>
    <s v="Yes"/>
    <x v="0"/>
    <s v="Yes"/>
    <x v="2"/>
    <n v="71.400000000000006"/>
    <n v="1212.0999999999999"/>
    <x v="0"/>
    <x v="2"/>
  </r>
  <r>
    <x v="1742"/>
    <x v="0"/>
    <x v="0"/>
    <s v="No"/>
    <s v="No"/>
    <x v="2"/>
    <s v="Yes"/>
    <s v="No"/>
    <x v="1"/>
    <s v="No"/>
    <s v="Yes"/>
    <s v="No"/>
    <s v="No"/>
    <s v="Yes"/>
    <s v="No"/>
    <x v="0"/>
    <s v="Yes"/>
    <x v="2"/>
    <n v="87.15"/>
    <n v="183.75"/>
    <x v="1"/>
    <x v="0"/>
  </r>
  <r>
    <x v="1743"/>
    <x v="1"/>
    <x v="0"/>
    <s v="Yes"/>
    <s v="No"/>
    <x v="56"/>
    <s v="Yes"/>
    <s v="Yes"/>
    <x v="2"/>
    <s v="No internet service"/>
    <s v="No internet service"/>
    <s v="No internet service"/>
    <s v="No internet service"/>
    <s v="No internet service"/>
    <s v="No internet service"/>
    <x v="2"/>
    <s v="No"/>
    <x v="3"/>
    <n v="24.85"/>
    <n v="1583.5"/>
    <x v="0"/>
    <x v="1"/>
  </r>
  <r>
    <x v="1744"/>
    <x v="0"/>
    <x v="0"/>
    <s v="Yes"/>
    <s v="No"/>
    <x v="52"/>
    <s v="Yes"/>
    <s v="No"/>
    <x v="1"/>
    <s v="Yes"/>
    <s v="Yes"/>
    <s v="Yes"/>
    <s v="No"/>
    <s v="Yes"/>
    <s v="Yes"/>
    <x v="1"/>
    <s v="Yes"/>
    <x v="2"/>
    <n v="104.45"/>
    <n v="4162.05"/>
    <x v="0"/>
    <x v="1"/>
  </r>
  <r>
    <x v="1745"/>
    <x v="0"/>
    <x v="0"/>
    <s v="Yes"/>
    <s v="Yes"/>
    <x v="39"/>
    <s v="Yes"/>
    <s v="No"/>
    <x v="2"/>
    <s v="No internet service"/>
    <s v="No internet service"/>
    <s v="No internet service"/>
    <s v="No internet service"/>
    <s v="No internet service"/>
    <s v="No internet service"/>
    <x v="2"/>
    <s v="Yes"/>
    <x v="3"/>
    <n v="19.8"/>
    <n v="1119.9000000000001"/>
    <x v="0"/>
    <x v="1"/>
  </r>
  <r>
    <x v="1746"/>
    <x v="0"/>
    <x v="0"/>
    <s v="No"/>
    <s v="No"/>
    <x v="21"/>
    <s v="Yes"/>
    <s v="Yes"/>
    <x v="1"/>
    <s v="Yes"/>
    <s v="Yes"/>
    <s v="Yes"/>
    <s v="Yes"/>
    <s v="Yes"/>
    <s v="Yes"/>
    <x v="2"/>
    <s v="Yes"/>
    <x v="2"/>
    <n v="116.45"/>
    <n v="8013.55"/>
    <x v="0"/>
    <x v="1"/>
  </r>
  <r>
    <x v="1747"/>
    <x v="0"/>
    <x v="0"/>
    <s v="Yes"/>
    <s v="Yes"/>
    <x v="35"/>
    <s v="Yes"/>
    <s v="Yes"/>
    <x v="1"/>
    <s v="No"/>
    <s v="No"/>
    <s v="No"/>
    <s v="No"/>
    <s v="No"/>
    <s v="Yes"/>
    <x v="0"/>
    <s v="Yes"/>
    <x v="2"/>
    <n v="84.75"/>
    <n v="264.85000000000002"/>
    <x v="1"/>
    <x v="0"/>
  </r>
  <r>
    <x v="1748"/>
    <x v="0"/>
    <x v="0"/>
    <s v="Yes"/>
    <s v="No"/>
    <x v="68"/>
    <s v="Yes"/>
    <s v="No"/>
    <x v="2"/>
    <s v="No internet service"/>
    <s v="No internet service"/>
    <s v="No internet service"/>
    <s v="No internet service"/>
    <s v="No internet service"/>
    <s v="No internet service"/>
    <x v="2"/>
    <s v="No"/>
    <x v="3"/>
    <n v="20.05"/>
    <n v="1102.4000000000001"/>
    <x v="0"/>
    <x v="1"/>
  </r>
  <r>
    <x v="1749"/>
    <x v="1"/>
    <x v="1"/>
    <s v="No"/>
    <s v="No"/>
    <x v="15"/>
    <s v="Yes"/>
    <s v="Yes"/>
    <x v="1"/>
    <s v="No"/>
    <s v="Yes"/>
    <s v="Yes"/>
    <s v="Yes"/>
    <s v="Yes"/>
    <s v="Yes"/>
    <x v="0"/>
    <s v="Yes"/>
    <x v="0"/>
    <n v="110.75"/>
    <n v="5832"/>
    <x v="0"/>
    <x v="1"/>
  </r>
  <r>
    <x v="1750"/>
    <x v="0"/>
    <x v="0"/>
    <s v="No"/>
    <s v="No"/>
    <x v="37"/>
    <s v="Yes"/>
    <s v="No"/>
    <x v="1"/>
    <s v="No"/>
    <s v="No"/>
    <s v="Yes"/>
    <s v="Yes"/>
    <s v="No"/>
    <s v="Yes"/>
    <x v="2"/>
    <s v="Yes"/>
    <x v="2"/>
    <n v="89.7"/>
    <n v="4304.5"/>
    <x v="0"/>
    <x v="1"/>
  </r>
  <r>
    <x v="1751"/>
    <x v="1"/>
    <x v="0"/>
    <s v="No"/>
    <s v="No"/>
    <x v="60"/>
    <s v="Yes"/>
    <s v="Yes"/>
    <x v="1"/>
    <s v="No"/>
    <s v="No"/>
    <s v="No"/>
    <s v="Yes"/>
    <s v="Yes"/>
    <s v="No"/>
    <x v="0"/>
    <s v="Yes"/>
    <x v="0"/>
    <n v="89.95"/>
    <n v="1178.4000000000001"/>
    <x v="1"/>
    <x v="2"/>
  </r>
  <r>
    <x v="1752"/>
    <x v="1"/>
    <x v="0"/>
    <s v="Yes"/>
    <s v="No"/>
    <x v="23"/>
    <s v="Yes"/>
    <s v="No"/>
    <x v="0"/>
    <s v="Yes"/>
    <s v="No"/>
    <s v="No"/>
    <s v="No"/>
    <s v="No"/>
    <s v="No"/>
    <x v="1"/>
    <s v="No"/>
    <x v="3"/>
    <n v="48.7"/>
    <n v="1421.75"/>
    <x v="0"/>
    <x v="1"/>
  </r>
  <r>
    <x v="1753"/>
    <x v="0"/>
    <x v="1"/>
    <s v="Yes"/>
    <s v="No"/>
    <x v="21"/>
    <s v="Yes"/>
    <s v="Yes"/>
    <x v="1"/>
    <s v="Yes"/>
    <s v="Yes"/>
    <s v="Yes"/>
    <s v="Yes"/>
    <s v="No"/>
    <s v="No"/>
    <x v="2"/>
    <s v="Yes"/>
    <x v="2"/>
    <n v="96.6"/>
    <n v="6827.5"/>
    <x v="0"/>
    <x v="1"/>
  </r>
  <r>
    <x v="1754"/>
    <x v="1"/>
    <x v="0"/>
    <s v="No"/>
    <s v="No"/>
    <x v="8"/>
    <s v="Yes"/>
    <s v="No"/>
    <x v="0"/>
    <s v="Yes"/>
    <s v="Yes"/>
    <s v="No"/>
    <s v="No"/>
    <s v="Yes"/>
    <s v="Yes"/>
    <x v="1"/>
    <s v="Yes"/>
    <x v="3"/>
    <n v="74.3"/>
    <n v="4698.05"/>
    <x v="0"/>
    <x v="1"/>
  </r>
  <r>
    <x v="1755"/>
    <x v="0"/>
    <x v="0"/>
    <s v="No"/>
    <s v="No"/>
    <x v="18"/>
    <s v="Yes"/>
    <s v="No"/>
    <x v="0"/>
    <s v="No"/>
    <s v="Yes"/>
    <s v="No"/>
    <s v="Yes"/>
    <s v="No"/>
    <s v="No"/>
    <x v="0"/>
    <s v="Yes"/>
    <x v="0"/>
    <n v="54.3"/>
    <n v="654.5"/>
    <x v="0"/>
    <x v="0"/>
  </r>
  <r>
    <x v="1756"/>
    <x v="0"/>
    <x v="1"/>
    <s v="No"/>
    <s v="No"/>
    <x v="66"/>
    <s v="Yes"/>
    <s v="No"/>
    <x v="0"/>
    <s v="No"/>
    <s v="No"/>
    <s v="Yes"/>
    <s v="Yes"/>
    <s v="Yes"/>
    <s v="Yes"/>
    <x v="1"/>
    <s v="No"/>
    <x v="2"/>
    <n v="74.849999999999994"/>
    <n v="3268.05"/>
    <x v="0"/>
    <x v="1"/>
  </r>
  <r>
    <x v="1757"/>
    <x v="1"/>
    <x v="0"/>
    <s v="Yes"/>
    <s v="Yes"/>
    <x v="68"/>
    <s v="Yes"/>
    <s v="No"/>
    <x v="1"/>
    <s v="No"/>
    <s v="Yes"/>
    <s v="No"/>
    <s v="Yes"/>
    <s v="No"/>
    <s v="No"/>
    <x v="2"/>
    <s v="Yes"/>
    <x v="2"/>
    <n v="79.95"/>
    <n v="4362.05"/>
    <x v="0"/>
    <x v="1"/>
  </r>
  <r>
    <x v="1758"/>
    <x v="0"/>
    <x v="0"/>
    <s v="No"/>
    <s v="No"/>
    <x v="47"/>
    <s v="Yes"/>
    <s v="No"/>
    <x v="2"/>
    <s v="No internet service"/>
    <s v="No internet service"/>
    <s v="No internet service"/>
    <s v="No internet service"/>
    <s v="No internet service"/>
    <s v="No internet service"/>
    <x v="2"/>
    <s v="No"/>
    <x v="2"/>
    <n v="20.05"/>
    <n v="1386.9"/>
    <x v="0"/>
    <x v="1"/>
  </r>
  <r>
    <x v="1759"/>
    <x v="1"/>
    <x v="0"/>
    <s v="No"/>
    <s v="No"/>
    <x v="61"/>
    <s v="Yes"/>
    <s v="No"/>
    <x v="2"/>
    <s v="No internet service"/>
    <s v="No internet service"/>
    <s v="No internet service"/>
    <s v="No internet service"/>
    <s v="No internet service"/>
    <s v="No internet service"/>
    <x v="0"/>
    <s v="No"/>
    <x v="1"/>
    <n v="19.399999999999999"/>
    <n v="415.4"/>
    <x v="0"/>
    <x v="2"/>
  </r>
  <r>
    <x v="1760"/>
    <x v="1"/>
    <x v="0"/>
    <s v="Yes"/>
    <s v="Yes"/>
    <x v="37"/>
    <s v="Yes"/>
    <s v="Yes"/>
    <x v="0"/>
    <s v="No"/>
    <s v="No"/>
    <s v="Yes"/>
    <s v="No"/>
    <s v="No"/>
    <s v="No"/>
    <x v="1"/>
    <s v="No"/>
    <x v="2"/>
    <n v="54.9"/>
    <n v="2614.1"/>
    <x v="0"/>
    <x v="1"/>
  </r>
  <r>
    <x v="1761"/>
    <x v="1"/>
    <x v="0"/>
    <s v="No"/>
    <s v="No"/>
    <x v="11"/>
    <s v="Yes"/>
    <s v="Yes"/>
    <x v="2"/>
    <s v="No internet service"/>
    <s v="No internet service"/>
    <s v="No internet service"/>
    <s v="No internet service"/>
    <s v="No internet service"/>
    <s v="No internet service"/>
    <x v="2"/>
    <s v="Yes"/>
    <x v="3"/>
    <n v="24.45"/>
    <n v="1513.6"/>
    <x v="0"/>
    <x v="1"/>
  </r>
  <r>
    <x v="1762"/>
    <x v="1"/>
    <x v="0"/>
    <s v="Yes"/>
    <s v="Yes"/>
    <x v="42"/>
    <s v="Yes"/>
    <s v="Yes"/>
    <x v="1"/>
    <s v="No"/>
    <s v="Yes"/>
    <s v="No"/>
    <s v="No"/>
    <s v="Yes"/>
    <s v="No"/>
    <x v="0"/>
    <s v="Yes"/>
    <x v="2"/>
    <n v="89.65"/>
    <n v="3161.6"/>
    <x v="0"/>
    <x v="1"/>
  </r>
  <r>
    <x v="1763"/>
    <x v="0"/>
    <x v="0"/>
    <s v="No"/>
    <s v="No"/>
    <x v="2"/>
    <s v="Yes"/>
    <s v="No"/>
    <x v="0"/>
    <s v="No"/>
    <s v="No"/>
    <s v="No"/>
    <s v="No"/>
    <s v="No"/>
    <s v="No"/>
    <x v="0"/>
    <s v="Yes"/>
    <x v="0"/>
    <n v="45.4"/>
    <n v="80.95"/>
    <x v="0"/>
    <x v="0"/>
  </r>
  <r>
    <x v="1764"/>
    <x v="1"/>
    <x v="0"/>
    <s v="Yes"/>
    <s v="Yes"/>
    <x v="28"/>
    <s v="Yes"/>
    <s v="Yes"/>
    <x v="0"/>
    <s v="Yes"/>
    <s v="No"/>
    <s v="Yes"/>
    <s v="Yes"/>
    <s v="No"/>
    <s v="Yes"/>
    <x v="2"/>
    <s v="No"/>
    <x v="1"/>
    <n v="75.7"/>
    <n v="4676.7"/>
    <x v="0"/>
    <x v="1"/>
  </r>
  <r>
    <x v="1765"/>
    <x v="0"/>
    <x v="0"/>
    <s v="Yes"/>
    <s v="No"/>
    <x v="11"/>
    <s v="Yes"/>
    <s v="Yes"/>
    <x v="1"/>
    <s v="Yes"/>
    <s v="Yes"/>
    <s v="Yes"/>
    <s v="No"/>
    <s v="Yes"/>
    <s v="Yes"/>
    <x v="1"/>
    <s v="Yes"/>
    <x v="3"/>
    <n v="110.65"/>
    <n v="6526.65"/>
    <x v="0"/>
    <x v="1"/>
  </r>
  <r>
    <x v="1766"/>
    <x v="0"/>
    <x v="0"/>
    <s v="Yes"/>
    <s v="Yes"/>
    <x v="23"/>
    <s v="Yes"/>
    <s v="No"/>
    <x v="2"/>
    <s v="No internet service"/>
    <s v="No internet service"/>
    <s v="No internet service"/>
    <s v="No internet service"/>
    <s v="No internet service"/>
    <s v="No internet service"/>
    <x v="1"/>
    <s v="Yes"/>
    <x v="1"/>
    <n v="20.55"/>
    <n v="583.29999999999995"/>
    <x v="0"/>
    <x v="1"/>
  </r>
  <r>
    <x v="1767"/>
    <x v="0"/>
    <x v="0"/>
    <s v="Yes"/>
    <s v="No"/>
    <x v="16"/>
    <s v="Yes"/>
    <s v="Yes"/>
    <x v="1"/>
    <s v="Yes"/>
    <s v="Yes"/>
    <s v="Yes"/>
    <s v="Yes"/>
    <s v="Yes"/>
    <s v="Yes"/>
    <x v="2"/>
    <s v="Yes"/>
    <x v="3"/>
    <n v="115.15"/>
    <n v="8078.1"/>
    <x v="0"/>
    <x v="1"/>
  </r>
  <r>
    <x v="1768"/>
    <x v="0"/>
    <x v="0"/>
    <s v="No"/>
    <s v="No"/>
    <x v="28"/>
    <s v="Yes"/>
    <s v="No"/>
    <x v="0"/>
    <s v="No"/>
    <s v="No"/>
    <s v="Yes"/>
    <s v="No"/>
    <s v="No"/>
    <s v="Yes"/>
    <x v="1"/>
    <s v="No"/>
    <x v="3"/>
    <n v="58.55"/>
    <n v="3503.5"/>
    <x v="0"/>
    <x v="1"/>
  </r>
  <r>
    <x v="1769"/>
    <x v="1"/>
    <x v="0"/>
    <s v="Yes"/>
    <s v="No"/>
    <x v="16"/>
    <s v="Yes"/>
    <s v="Yes"/>
    <x v="1"/>
    <s v="No"/>
    <s v="Yes"/>
    <s v="Yes"/>
    <s v="No"/>
    <s v="No"/>
    <s v="Yes"/>
    <x v="0"/>
    <s v="Yes"/>
    <x v="2"/>
    <n v="93.25"/>
    <n v="6669.45"/>
    <x v="0"/>
    <x v="1"/>
  </r>
  <r>
    <x v="1770"/>
    <x v="0"/>
    <x v="1"/>
    <s v="No"/>
    <s v="No"/>
    <x v="52"/>
    <s v="Yes"/>
    <s v="Yes"/>
    <x v="1"/>
    <s v="Yes"/>
    <s v="Yes"/>
    <s v="Yes"/>
    <s v="No"/>
    <s v="Yes"/>
    <s v="Yes"/>
    <x v="0"/>
    <s v="Yes"/>
    <x v="0"/>
    <n v="113.2"/>
    <n v="4689.5"/>
    <x v="1"/>
    <x v="1"/>
  </r>
  <r>
    <x v="1771"/>
    <x v="1"/>
    <x v="1"/>
    <s v="No"/>
    <s v="No"/>
    <x v="9"/>
    <s v="Yes"/>
    <s v="No"/>
    <x v="1"/>
    <s v="No"/>
    <s v="No"/>
    <s v="No"/>
    <s v="No"/>
    <s v="Yes"/>
    <s v="Yes"/>
    <x v="0"/>
    <s v="Yes"/>
    <x v="0"/>
    <n v="90.5"/>
    <n v="1201.1500000000001"/>
    <x v="1"/>
    <x v="2"/>
  </r>
  <r>
    <x v="1772"/>
    <x v="1"/>
    <x v="0"/>
    <s v="No"/>
    <s v="No"/>
    <x v="2"/>
    <s v="Yes"/>
    <s v="No"/>
    <x v="1"/>
    <s v="No"/>
    <s v="No"/>
    <s v="No"/>
    <s v="No"/>
    <s v="Yes"/>
    <s v="No"/>
    <x v="0"/>
    <s v="No"/>
    <x v="0"/>
    <n v="79"/>
    <n v="143.65"/>
    <x v="1"/>
    <x v="0"/>
  </r>
  <r>
    <x v="1773"/>
    <x v="0"/>
    <x v="0"/>
    <s v="Yes"/>
    <s v="Yes"/>
    <x v="47"/>
    <s v="Yes"/>
    <s v="No"/>
    <x v="2"/>
    <s v="No internet service"/>
    <s v="No internet service"/>
    <s v="No internet service"/>
    <s v="No internet service"/>
    <s v="No internet service"/>
    <s v="No internet service"/>
    <x v="2"/>
    <s v="Yes"/>
    <x v="2"/>
    <n v="19.350000000000001"/>
    <n v="1292.6500000000001"/>
    <x v="0"/>
    <x v="1"/>
  </r>
  <r>
    <x v="1774"/>
    <x v="1"/>
    <x v="0"/>
    <s v="Yes"/>
    <s v="Yes"/>
    <x v="0"/>
    <s v="Yes"/>
    <s v="No"/>
    <x v="0"/>
    <s v="Yes"/>
    <s v="No"/>
    <s v="No"/>
    <s v="No"/>
    <s v="No"/>
    <s v="No"/>
    <x v="0"/>
    <s v="Yes"/>
    <x v="1"/>
    <n v="48.75"/>
    <n v="48.75"/>
    <x v="0"/>
    <x v="0"/>
  </r>
  <r>
    <x v="1775"/>
    <x v="1"/>
    <x v="1"/>
    <s v="No"/>
    <s v="No"/>
    <x v="45"/>
    <s v="Yes"/>
    <s v="Yes"/>
    <x v="1"/>
    <s v="Yes"/>
    <s v="No"/>
    <s v="Yes"/>
    <s v="Yes"/>
    <s v="Yes"/>
    <s v="Yes"/>
    <x v="2"/>
    <s v="Yes"/>
    <x v="0"/>
    <n v="109.05"/>
    <n v="7108.2"/>
    <x v="0"/>
    <x v="1"/>
  </r>
  <r>
    <x v="1776"/>
    <x v="1"/>
    <x v="1"/>
    <s v="Yes"/>
    <s v="No"/>
    <x v="21"/>
    <s v="Yes"/>
    <s v="Yes"/>
    <x v="2"/>
    <s v="No internet service"/>
    <s v="No internet service"/>
    <s v="No internet service"/>
    <s v="No internet service"/>
    <s v="No internet service"/>
    <s v="No internet service"/>
    <x v="2"/>
    <s v="Yes"/>
    <x v="2"/>
    <n v="25"/>
    <n v="1802.55"/>
    <x v="0"/>
    <x v="1"/>
  </r>
  <r>
    <x v="1777"/>
    <x v="0"/>
    <x v="0"/>
    <s v="No"/>
    <s v="No"/>
    <x v="7"/>
    <s v="Yes"/>
    <s v="Yes"/>
    <x v="0"/>
    <s v="No"/>
    <s v="No"/>
    <s v="No"/>
    <s v="Yes"/>
    <s v="No"/>
    <s v="No"/>
    <x v="0"/>
    <s v="Yes"/>
    <x v="3"/>
    <n v="54.9"/>
    <n v="1505.15"/>
    <x v="0"/>
    <x v="1"/>
  </r>
  <r>
    <x v="1778"/>
    <x v="1"/>
    <x v="0"/>
    <s v="Yes"/>
    <s v="Yes"/>
    <x v="21"/>
    <s v="Yes"/>
    <s v="Yes"/>
    <x v="2"/>
    <s v="No internet service"/>
    <s v="No internet service"/>
    <s v="No internet service"/>
    <s v="No internet service"/>
    <s v="No internet service"/>
    <s v="No internet service"/>
    <x v="2"/>
    <s v="No"/>
    <x v="3"/>
    <n v="24.75"/>
    <n v="1859.1"/>
    <x v="0"/>
    <x v="1"/>
  </r>
  <r>
    <x v="1779"/>
    <x v="0"/>
    <x v="0"/>
    <s v="No"/>
    <s v="No"/>
    <x v="2"/>
    <s v="Yes"/>
    <s v="No"/>
    <x v="1"/>
    <s v="Yes"/>
    <s v="Yes"/>
    <s v="No"/>
    <s v="No"/>
    <s v="Yes"/>
    <s v="No"/>
    <x v="0"/>
    <s v="Yes"/>
    <x v="0"/>
    <n v="91.15"/>
    <n v="168.5"/>
    <x v="0"/>
    <x v="0"/>
  </r>
  <r>
    <x v="1780"/>
    <x v="0"/>
    <x v="0"/>
    <s v="No"/>
    <s v="Yes"/>
    <x v="32"/>
    <s v="Yes"/>
    <s v="No"/>
    <x v="2"/>
    <s v="No internet service"/>
    <s v="No internet service"/>
    <s v="No internet service"/>
    <s v="No internet service"/>
    <s v="No internet service"/>
    <s v="No internet service"/>
    <x v="1"/>
    <s v="No"/>
    <x v="2"/>
    <n v="20.149999999999999"/>
    <n v="390.85"/>
    <x v="1"/>
    <x v="2"/>
  </r>
  <r>
    <x v="1781"/>
    <x v="1"/>
    <x v="1"/>
    <s v="Yes"/>
    <s v="No"/>
    <x v="31"/>
    <s v="Yes"/>
    <s v="Yes"/>
    <x v="1"/>
    <s v="No"/>
    <s v="Yes"/>
    <s v="Yes"/>
    <s v="No"/>
    <s v="Yes"/>
    <s v="Yes"/>
    <x v="1"/>
    <s v="Yes"/>
    <x v="0"/>
    <n v="104.35"/>
    <n v="6339.45"/>
    <x v="0"/>
    <x v="1"/>
  </r>
  <r>
    <x v="1782"/>
    <x v="0"/>
    <x v="1"/>
    <s v="No"/>
    <s v="No"/>
    <x v="70"/>
    <s v="Yes"/>
    <s v="Yes"/>
    <x v="0"/>
    <s v="No"/>
    <s v="No"/>
    <s v="No"/>
    <s v="Yes"/>
    <s v="No"/>
    <s v="Yes"/>
    <x v="0"/>
    <s v="Yes"/>
    <x v="0"/>
    <n v="66.05"/>
    <n v="1652.4"/>
    <x v="0"/>
    <x v="1"/>
  </r>
  <r>
    <x v="1783"/>
    <x v="1"/>
    <x v="0"/>
    <s v="No"/>
    <s v="Yes"/>
    <x v="0"/>
    <s v="Yes"/>
    <s v="No"/>
    <x v="1"/>
    <s v="No"/>
    <s v="No"/>
    <s v="No"/>
    <s v="No"/>
    <s v="No"/>
    <s v="No"/>
    <x v="0"/>
    <s v="Yes"/>
    <x v="0"/>
    <n v="71.650000000000006"/>
    <n v="71.650000000000006"/>
    <x v="1"/>
    <x v="0"/>
  </r>
  <r>
    <x v="1784"/>
    <x v="0"/>
    <x v="0"/>
    <s v="No"/>
    <s v="No"/>
    <x v="54"/>
    <s v="Yes"/>
    <s v="No"/>
    <x v="2"/>
    <s v="No internet service"/>
    <s v="No internet service"/>
    <s v="No internet service"/>
    <s v="No internet service"/>
    <s v="No internet service"/>
    <s v="No internet service"/>
    <x v="0"/>
    <s v="No"/>
    <x v="1"/>
    <n v="20.350000000000001"/>
    <n v="77.5"/>
    <x v="1"/>
    <x v="0"/>
  </r>
  <r>
    <x v="1785"/>
    <x v="1"/>
    <x v="0"/>
    <s v="Yes"/>
    <s v="Yes"/>
    <x v="47"/>
    <s v="Yes"/>
    <s v="Yes"/>
    <x v="0"/>
    <s v="Yes"/>
    <s v="Yes"/>
    <s v="Yes"/>
    <s v="Yes"/>
    <s v="Yes"/>
    <s v="Yes"/>
    <x v="2"/>
    <s v="Yes"/>
    <x v="3"/>
    <n v="92.2"/>
    <n v="6392.85"/>
    <x v="0"/>
    <x v="1"/>
  </r>
  <r>
    <x v="1786"/>
    <x v="0"/>
    <x v="0"/>
    <s v="No"/>
    <s v="No"/>
    <x v="46"/>
    <s v="Yes"/>
    <s v="No"/>
    <x v="1"/>
    <s v="No"/>
    <s v="Yes"/>
    <s v="Yes"/>
    <s v="Yes"/>
    <s v="No"/>
    <s v="No"/>
    <x v="0"/>
    <s v="Yes"/>
    <x v="3"/>
    <n v="84.25"/>
    <n v="3264.5"/>
    <x v="1"/>
    <x v="1"/>
  </r>
  <r>
    <x v="1787"/>
    <x v="0"/>
    <x v="1"/>
    <s v="Yes"/>
    <s v="No"/>
    <x v="41"/>
    <s v="Yes"/>
    <s v="Yes"/>
    <x v="1"/>
    <s v="Yes"/>
    <s v="No"/>
    <s v="Yes"/>
    <s v="No"/>
    <s v="Yes"/>
    <s v="Yes"/>
    <x v="1"/>
    <s v="Yes"/>
    <x v="2"/>
    <n v="105.2"/>
    <n v="4599.1499999999996"/>
    <x v="0"/>
    <x v="1"/>
  </r>
  <r>
    <x v="1788"/>
    <x v="0"/>
    <x v="0"/>
    <s v="Yes"/>
    <s v="No"/>
    <x v="58"/>
    <s v="Yes"/>
    <s v="No"/>
    <x v="2"/>
    <s v="No internet service"/>
    <s v="No internet service"/>
    <s v="No internet service"/>
    <s v="No internet service"/>
    <s v="No internet service"/>
    <s v="No internet service"/>
    <x v="2"/>
    <s v="Yes"/>
    <x v="2"/>
    <n v="19.600000000000001"/>
    <n v="1134.25"/>
    <x v="0"/>
    <x v="1"/>
  </r>
  <r>
    <x v="1789"/>
    <x v="1"/>
    <x v="0"/>
    <s v="Yes"/>
    <s v="No"/>
    <x v="68"/>
    <s v="No"/>
    <s v="No phone service"/>
    <x v="0"/>
    <s v="No"/>
    <s v="Yes"/>
    <s v="No"/>
    <s v="No"/>
    <s v="No"/>
    <s v="No"/>
    <x v="0"/>
    <s v="No"/>
    <x v="0"/>
    <n v="30.4"/>
    <n v="1621.35"/>
    <x v="0"/>
    <x v="1"/>
  </r>
  <r>
    <x v="1790"/>
    <x v="0"/>
    <x v="0"/>
    <s v="No"/>
    <s v="No"/>
    <x v="18"/>
    <s v="Yes"/>
    <s v="No"/>
    <x v="1"/>
    <s v="No"/>
    <s v="No"/>
    <s v="No"/>
    <s v="No"/>
    <s v="No"/>
    <s v="Yes"/>
    <x v="0"/>
    <s v="No"/>
    <x v="2"/>
    <n v="78.099999999999994"/>
    <n v="947.3"/>
    <x v="1"/>
    <x v="0"/>
  </r>
  <r>
    <x v="1791"/>
    <x v="0"/>
    <x v="0"/>
    <s v="Yes"/>
    <s v="No"/>
    <x v="66"/>
    <s v="Yes"/>
    <s v="No"/>
    <x v="0"/>
    <s v="Yes"/>
    <s v="Yes"/>
    <s v="Yes"/>
    <s v="No"/>
    <s v="No"/>
    <s v="No"/>
    <x v="1"/>
    <s v="Yes"/>
    <x v="1"/>
    <n v="61.5"/>
    <n v="2722.2"/>
    <x v="0"/>
    <x v="1"/>
  </r>
  <r>
    <x v="1792"/>
    <x v="1"/>
    <x v="0"/>
    <s v="Yes"/>
    <s v="Yes"/>
    <x v="41"/>
    <s v="Yes"/>
    <s v="Yes"/>
    <x v="0"/>
    <s v="Yes"/>
    <s v="Yes"/>
    <s v="No"/>
    <s v="No"/>
    <s v="Yes"/>
    <s v="No"/>
    <x v="0"/>
    <s v="Yes"/>
    <x v="2"/>
    <n v="69.400000000000006"/>
    <n v="3058.3"/>
    <x v="0"/>
    <x v="1"/>
  </r>
  <r>
    <x v="1793"/>
    <x v="1"/>
    <x v="0"/>
    <s v="Yes"/>
    <s v="Yes"/>
    <x v="21"/>
    <s v="Yes"/>
    <s v="Yes"/>
    <x v="2"/>
    <s v="No internet service"/>
    <s v="No internet service"/>
    <s v="No internet service"/>
    <s v="No internet service"/>
    <s v="No internet service"/>
    <s v="No internet service"/>
    <x v="2"/>
    <s v="No"/>
    <x v="2"/>
    <n v="24.75"/>
    <n v="1769.6"/>
    <x v="0"/>
    <x v="1"/>
  </r>
  <r>
    <x v="1794"/>
    <x v="0"/>
    <x v="0"/>
    <s v="Yes"/>
    <s v="Yes"/>
    <x v="16"/>
    <s v="Yes"/>
    <s v="Yes"/>
    <x v="0"/>
    <s v="Yes"/>
    <s v="Yes"/>
    <s v="Yes"/>
    <s v="Yes"/>
    <s v="Yes"/>
    <s v="Yes"/>
    <x v="2"/>
    <s v="No"/>
    <x v="1"/>
    <n v="91.05"/>
    <n v="6293.75"/>
    <x v="0"/>
    <x v="1"/>
  </r>
  <r>
    <x v="1795"/>
    <x v="0"/>
    <x v="0"/>
    <s v="Yes"/>
    <s v="No"/>
    <x v="67"/>
    <s v="Yes"/>
    <s v="Yes"/>
    <x v="1"/>
    <s v="No"/>
    <s v="No"/>
    <s v="Yes"/>
    <s v="No"/>
    <s v="No"/>
    <s v="Yes"/>
    <x v="0"/>
    <s v="No"/>
    <x v="1"/>
    <n v="89.65"/>
    <n v="1761.05"/>
    <x v="1"/>
    <x v="2"/>
  </r>
  <r>
    <x v="1796"/>
    <x v="0"/>
    <x v="0"/>
    <s v="Yes"/>
    <s v="No"/>
    <x v="57"/>
    <s v="Yes"/>
    <s v="Yes"/>
    <x v="0"/>
    <s v="No"/>
    <s v="No"/>
    <s v="No"/>
    <s v="Yes"/>
    <s v="Yes"/>
    <s v="Yes"/>
    <x v="0"/>
    <s v="Yes"/>
    <x v="3"/>
    <n v="73.650000000000006"/>
    <n v="1642.75"/>
    <x v="0"/>
    <x v="2"/>
  </r>
  <r>
    <x v="1797"/>
    <x v="0"/>
    <x v="0"/>
    <s v="No"/>
    <s v="No"/>
    <x v="19"/>
    <s v="Yes"/>
    <s v="No"/>
    <x v="2"/>
    <s v="No internet service"/>
    <s v="No internet service"/>
    <s v="No internet service"/>
    <s v="No internet service"/>
    <s v="No internet service"/>
    <s v="No internet service"/>
    <x v="2"/>
    <s v="No"/>
    <x v="3"/>
    <n v="19.399999999999999"/>
    <n v="578.5"/>
    <x v="0"/>
    <x v="1"/>
  </r>
  <r>
    <x v="1798"/>
    <x v="1"/>
    <x v="0"/>
    <s v="No"/>
    <s v="No"/>
    <x v="42"/>
    <s v="Yes"/>
    <s v="Yes"/>
    <x v="2"/>
    <s v="No internet service"/>
    <s v="No internet service"/>
    <s v="No internet service"/>
    <s v="No internet service"/>
    <s v="No internet service"/>
    <s v="No internet service"/>
    <x v="1"/>
    <s v="No"/>
    <x v="2"/>
    <n v="26.2"/>
    <n v="954.9"/>
    <x v="0"/>
    <x v="1"/>
  </r>
  <r>
    <x v="1799"/>
    <x v="0"/>
    <x v="0"/>
    <s v="No"/>
    <s v="No"/>
    <x v="6"/>
    <s v="Yes"/>
    <s v="Yes"/>
    <x v="1"/>
    <s v="Yes"/>
    <s v="No"/>
    <s v="No"/>
    <s v="No"/>
    <s v="Yes"/>
    <s v="Yes"/>
    <x v="0"/>
    <s v="Yes"/>
    <x v="0"/>
    <n v="98.7"/>
    <n v="973.25"/>
    <x v="1"/>
    <x v="0"/>
  </r>
  <r>
    <x v="1800"/>
    <x v="1"/>
    <x v="0"/>
    <s v="No"/>
    <s v="No"/>
    <x v="0"/>
    <s v="Yes"/>
    <s v="No"/>
    <x v="0"/>
    <s v="No"/>
    <s v="No"/>
    <s v="No"/>
    <s v="No"/>
    <s v="No"/>
    <s v="No"/>
    <x v="0"/>
    <s v="Yes"/>
    <x v="2"/>
    <n v="43.85"/>
    <n v="43.85"/>
    <x v="0"/>
    <x v="0"/>
  </r>
  <r>
    <x v="1801"/>
    <x v="1"/>
    <x v="0"/>
    <s v="No"/>
    <s v="No"/>
    <x v="5"/>
    <s v="Yes"/>
    <s v="No"/>
    <x v="1"/>
    <s v="No"/>
    <s v="No"/>
    <s v="No"/>
    <s v="No"/>
    <s v="No"/>
    <s v="No"/>
    <x v="0"/>
    <s v="Yes"/>
    <x v="1"/>
    <n v="69.7"/>
    <n v="1490.4"/>
    <x v="0"/>
    <x v="2"/>
  </r>
  <r>
    <x v="1802"/>
    <x v="1"/>
    <x v="0"/>
    <s v="Yes"/>
    <s v="Yes"/>
    <x v="40"/>
    <s v="No"/>
    <s v="No phone service"/>
    <x v="0"/>
    <s v="Yes"/>
    <s v="Yes"/>
    <s v="Yes"/>
    <s v="No"/>
    <s v="No"/>
    <s v="No"/>
    <x v="2"/>
    <s v="No"/>
    <x v="1"/>
    <n v="38.549999999999997"/>
    <n v="280"/>
    <x v="0"/>
    <x v="0"/>
  </r>
  <r>
    <x v="1803"/>
    <x v="0"/>
    <x v="0"/>
    <s v="No"/>
    <s v="No"/>
    <x v="51"/>
    <s v="No"/>
    <s v="No phone service"/>
    <x v="0"/>
    <s v="Yes"/>
    <s v="Yes"/>
    <s v="Yes"/>
    <s v="Yes"/>
    <s v="No"/>
    <s v="Yes"/>
    <x v="2"/>
    <s v="Yes"/>
    <x v="1"/>
    <n v="53.1"/>
    <n v="1901.25"/>
    <x v="0"/>
    <x v="1"/>
  </r>
  <r>
    <x v="1804"/>
    <x v="0"/>
    <x v="0"/>
    <s v="Yes"/>
    <s v="Yes"/>
    <x v="1"/>
    <s v="Yes"/>
    <s v="No"/>
    <x v="2"/>
    <s v="No internet service"/>
    <s v="No internet service"/>
    <s v="No internet service"/>
    <s v="No internet service"/>
    <s v="No internet service"/>
    <s v="No internet service"/>
    <x v="0"/>
    <s v="No"/>
    <x v="1"/>
    <n v="20.65"/>
    <n v="716.4"/>
    <x v="0"/>
    <x v="1"/>
  </r>
  <r>
    <x v="1805"/>
    <x v="1"/>
    <x v="0"/>
    <s v="Yes"/>
    <s v="Yes"/>
    <x v="21"/>
    <s v="Yes"/>
    <s v="Yes"/>
    <x v="0"/>
    <s v="Yes"/>
    <s v="Yes"/>
    <s v="Yes"/>
    <s v="No"/>
    <s v="No"/>
    <s v="No"/>
    <x v="2"/>
    <s v="No"/>
    <x v="3"/>
    <n v="64.45"/>
    <n v="4720"/>
    <x v="0"/>
    <x v="1"/>
  </r>
  <r>
    <x v="1806"/>
    <x v="1"/>
    <x v="0"/>
    <s v="Yes"/>
    <s v="Yes"/>
    <x v="51"/>
    <s v="Yes"/>
    <s v="Yes"/>
    <x v="2"/>
    <s v="No internet service"/>
    <s v="No internet service"/>
    <s v="No internet service"/>
    <s v="No internet service"/>
    <s v="No internet service"/>
    <s v="No internet service"/>
    <x v="2"/>
    <s v="No"/>
    <x v="3"/>
    <n v="25.1"/>
    <n v="930.95"/>
    <x v="0"/>
    <x v="1"/>
  </r>
  <r>
    <x v="1807"/>
    <x v="0"/>
    <x v="0"/>
    <s v="No"/>
    <s v="No"/>
    <x v="0"/>
    <s v="Yes"/>
    <s v="No"/>
    <x v="1"/>
    <s v="No"/>
    <s v="No"/>
    <s v="Yes"/>
    <s v="No"/>
    <s v="No"/>
    <s v="No"/>
    <x v="0"/>
    <s v="No"/>
    <x v="0"/>
    <n v="76.349999999999994"/>
    <n v="76.349999999999994"/>
    <x v="1"/>
    <x v="0"/>
  </r>
  <r>
    <x v="1808"/>
    <x v="0"/>
    <x v="0"/>
    <s v="No"/>
    <s v="No"/>
    <x v="57"/>
    <s v="Yes"/>
    <s v="Yes"/>
    <x v="1"/>
    <s v="No"/>
    <s v="Yes"/>
    <s v="No"/>
    <s v="No"/>
    <s v="No"/>
    <s v="No"/>
    <x v="0"/>
    <s v="Yes"/>
    <x v="0"/>
    <n v="79.150000000000006"/>
    <n v="1676.95"/>
    <x v="1"/>
    <x v="2"/>
  </r>
  <r>
    <x v="1809"/>
    <x v="1"/>
    <x v="1"/>
    <s v="Yes"/>
    <s v="No"/>
    <x v="48"/>
    <s v="Yes"/>
    <s v="Yes"/>
    <x v="1"/>
    <s v="No"/>
    <s v="No"/>
    <s v="No"/>
    <s v="No"/>
    <s v="No"/>
    <s v="Yes"/>
    <x v="0"/>
    <s v="Yes"/>
    <x v="0"/>
    <n v="85"/>
    <n v="2642.05"/>
    <x v="1"/>
    <x v="1"/>
  </r>
  <r>
    <x v="1810"/>
    <x v="0"/>
    <x v="0"/>
    <s v="Yes"/>
    <s v="Yes"/>
    <x v="16"/>
    <s v="Yes"/>
    <s v="Yes"/>
    <x v="1"/>
    <s v="Yes"/>
    <s v="Yes"/>
    <s v="Yes"/>
    <s v="Yes"/>
    <s v="No"/>
    <s v="No"/>
    <x v="1"/>
    <s v="Yes"/>
    <x v="3"/>
    <n v="95.15"/>
    <n v="6770.85"/>
    <x v="0"/>
    <x v="1"/>
  </r>
  <r>
    <x v="1811"/>
    <x v="0"/>
    <x v="1"/>
    <s v="No"/>
    <s v="No"/>
    <x v="57"/>
    <s v="Yes"/>
    <s v="Yes"/>
    <x v="1"/>
    <s v="No"/>
    <s v="No"/>
    <s v="Yes"/>
    <s v="No"/>
    <s v="No"/>
    <s v="No"/>
    <x v="0"/>
    <s v="Yes"/>
    <x v="1"/>
    <n v="79.349999999999994"/>
    <n v="1835.3"/>
    <x v="0"/>
    <x v="2"/>
  </r>
  <r>
    <x v="1812"/>
    <x v="1"/>
    <x v="0"/>
    <s v="Yes"/>
    <s v="No"/>
    <x v="22"/>
    <s v="Yes"/>
    <s v="No"/>
    <x v="1"/>
    <s v="No"/>
    <s v="No"/>
    <s v="Yes"/>
    <s v="No"/>
    <s v="Yes"/>
    <s v="Yes"/>
    <x v="1"/>
    <s v="Yes"/>
    <x v="2"/>
    <n v="96.65"/>
    <n v="1588.25"/>
    <x v="0"/>
    <x v="2"/>
  </r>
  <r>
    <x v="1813"/>
    <x v="1"/>
    <x v="0"/>
    <s v="No"/>
    <s v="No"/>
    <x v="0"/>
    <s v="Yes"/>
    <s v="No"/>
    <x v="0"/>
    <s v="No"/>
    <s v="No"/>
    <s v="Yes"/>
    <s v="Yes"/>
    <s v="Yes"/>
    <s v="Yes"/>
    <x v="0"/>
    <s v="Yes"/>
    <x v="0"/>
    <n v="75.5"/>
    <n v="75.5"/>
    <x v="0"/>
    <x v="0"/>
  </r>
  <r>
    <x v="1814"/>
    <x v="1"/>
    <x v="0"/>
    <s v="Yes"/>
    <s v="Yes"/>
    <x v="18"/>
    <s v="Yes"/>
    <s v="No"/>
    <x v="2"/>
    <s v="No internet service"/>
    <s v="No internet service"/>
    <s v="No internet service"/>
    <s v="No internet service"/>
    <s v="No internet service"/>
    <s v="No internet service"/>
    <x v="2"/>
    <s v="No"/>
    <x v="1"/>
    <n v="19.7"/>
    <n v="258.35000000000002"/>
    <x v="0"/>
    <x v="0"/>
  </r>
  <r>
    <x v="1815"/>
    <x v="0"/>
    <x v="0"/>
    <s v="Yes"/>
    <s v="No"/>
    <x v="21"/>
    <s v="Yes"/>
    <s v="No"/>
    <x v="2"/>
    <s v="No internet service"/>
    <s v="No internet service"/>
    <s v="No internet service"/>
    <s v="No internet service"/>
    <s v="No internet service"/>
    <s v="No internet service"/>
    <x v="2"/>
    <s v="No"/>
    <x v="3"/>
    <n v="20.5"/>
    <n v="1502.25"/>
    <x v="0"/>
    <x v="1"/>
  </r>
  <r>
    <x v="1816"/>
    <x v="1"/>
    <x v="0"/>
    <s v="No"/>
    <s v="No"/>
    <x v="0"/>
    <s v="Yes"/>
    <s v="No"/>
    <x v="2"/>
    <s v="No internet service"/>
    <s v="No internet service"/>
    <s v="No internet service"/>
    <s v="No internet service"/>
    <s v="No internet service"/>
    <s v="No internet service"/>
    <x v="0"/>
    <s v="No"/>
    <x v="1"/>
    <n v="19.2"/>
    <n v="19.2"/>
    <x v="0"/>
    <x v="0"/>
  </r>
  <r>
    <x v="1817"/>
    <x v="1"/>
    <x v="1"/>
    <s v="Yes"/>
    <s v="No"/>
    <x v="21"/>
    <s v="Yes"/>
    <s v="Yes"/>
    <x v="1"/>
    <s v="No"/>
    <s v="Yes"/>
    <s v="No"/>
    <s v="No"/>
    <s v="Yes"/>
    <s v="Yes"/>
    <x v="2"/>
    <s v="No"/>
    <x v="2"/>
    <n v="98.35"/>
    <n v="6929.4"/>
    <x v="0"/>
    <x v="1"/>
  </r>
  <r>
    <x v="1818"/>
    <x v="1"/>
    <x v="0"/>
    <s v="Yes"/>
    <s v="Yes"/>
    <x v="31"/>
    <s v="Yes"/>
    <s v="Yes"/>
    <x v="1"/>
    <s v="No"/>
    <s v="No"/>
    <s v="No"/>
    <s v="No"/>
    <s v="No"/>
    <s v="No"/>
    <x v="0"/>
    <s v="No"/>
    <x v="2"/>
    <n v="74.349999999999994"/>
    <n v="4453.3"/>
    <x v="0"/>
    <x v="1"/>
  </r>
  <r>
    <x v="1819"/>
    <x v="0"/>
    <x v="0"/>
    <s v="Yes"/>
    <s v="Yes"/>
    <x v="59"/>
    <s v="No"/>
    <s v="No phone service"/>
    <x v="0"/>
    <s v="No"/>
    <s v="Yes"/>
    <s v="Yes"/>
    <s v="Yes"/>
    <s v="Yes"/>
    <s v="No"/>
    <x v="2"/>
    <s v="No"/>
    <x v="3"/>
    <n v="51.35"/>
    <n v="3244.4"/>
    <x v="0"/>
    <x v="1"/>
  </r>
  <r>
    <x v="1820"/>
    <x v="0"/>
    <x v="0"/>
    <s v="Yes"/>
    <s v="No"/>
    <x v="53"/>
    <s v="Yes"/>
    <s v="No"/>
    <x v="0"/>
    <s v="No"/>
    <s v="No"/>
    <s v="No"/>
    <s v="No"/>
    <s v="No"/>
    <s v="No"/>
    <x v="0"/>
    <s v="No"/>
    <x v="1"/>
    <n v="45.65"/>
    <n v="323.45"/>
    <x v="0"/>
    <x v="0"/>
  </r>
  <r>
    <x v="1821"/>
    <x v="1"/>
    <x v="1"/>
    <s v="Yes"/>
    <s v="No"/>
    <x v="48"/>
    <s v="Yes"/>
    <s v="Yes"/>
    <x v="1"/>
    <s v="No"/>
    <s v="No"/>
    <s v="No"/>
    <s v="No"/>
    <s v="No"/>
    <s v="Yes"/>
    <x v="0"/>
    <s v="No"/>
    <x v="0"/>
    <n v="85.3"/>
    <n v="2661.1"/>
    <x v="1"/>
    <x v="1"/>
  </r>
  <r>
    <x v="1822"/>
    <x v="0"/>
    <x v="0"/>
    <s v="No"/>
    <s v="Yes"/>
    <x v="36"/>
    <s v="Yes"/>
    <s v="Yes"/>
    <x v="1"/>
    <s v="No"/>
    <s v="No"/>
    <s v="No"/>
    <s v="No"/>
    <s v="Yes"/>
    <s v="No"/>
    <x v="0"/>
    <s v="Yes"/>
    <x v="3"/>
    <n v="86.55"/>
    <n v="2697.4"/>
    <x v="1"/>
    <x v="1"/>
  </r>
  <r>
    <x v="1823"/>
    <x v="1"/>
    <x v="0"/>
    <s v="No"/>
    <s v="No"/>
    <x v="67"/>
    <s v="Yes"/>
    <s v="No"/>
    <x v="1"/>
    <s v="No"/>
    <s v="Yes"/>
    <s v="No"/>
    <s v="No"/>
    <s v="No"/>
    <s v="No"/>
    <x v="0"/>
    <s v="Yes"/>
    <x v="3"/>
    <n v="73.849999999999994"/>
    <n v="1424.5"/>
    <x v="1"/>
    <x v="2"/>
  </r>
  <r>
    <x v="1824"/>
    <x v="1"/>
    <x v="0"/>
    <s v="Yes"/>
    <s v="Yes"/>
    <x v="21"/>
    <s v="Yes"/>
    <s v="No"/>
    <x v="2"/>
    <s v="No internet service"/>
    <s v="No internet service"/>
    <s v="No internet service"/>
    <s v="No internet service"/>
    <s v="No internet service"/>
    <s v="No internet service"/>
    <x v="2"/>
    <s v="No"/>
    <x v="2"/>
    <n v="20.3"/>
    <n v="1401.15"/>
    <x v="0"/>
    <x v="1"/>
  </r>
  <r>
    <x v="1825"/>
    <x v="0"/>
    <x v="0"/>
    <s v="No"/>
    <s v="No"/>
    <x v="48"/>
    <s v="Yes"/>
    <s v="Yes"/>
    <x v="0"/>
    <s v="No"/>
    <s v="Yes"/>
    <s v="No"/>
    <s v="No"/>
    <s v="No"/>
    <s v="No"/>
    <x v="0"/>
    <s v="Yes"/>
    <x v="0"/>
    <n v="54.2"/>
    <n v="1739.6"/>
    <x v="0"/>
    <x v="1"/>
  </r>
  <r>
    <x v="1826"/>
    <x v="1"/>
    <x v="0"/>
    <s v="Yes"/>
    <s v="No"/>
    <x v="45"/>
    <s v="Yes"/>
    <s v="Yes"/>
    <x v="1"/>
    <s v="No"/>
    <s v="Yes"/>
    <s v="No"/>
    <s v="No"/>
    <s v="No"/>
    <s v="Yes"/>
    <x v="0"/>
    <s v="Yes"/>
    <x v="0"/>
    <n v="90.65"/>
    <n v="5931"/>
    <x v="0"/>
    <x v="1"/>
  </r>
  <r>
    <x v="1827"/>
    <x v="0"/>
    <x v="0"/>
    <s v="Yes"/>
    <s v="Yes"/>
    <x v="3"/>
    <s v="No"/>
    <s v="No phone service"/>
    <x v="0"/>
    <s v="Yes"/>
    <s v="No"/>
    <s v="No"/>
    <s v="No"/>
    <s v="Yes"/>
    <s v="Yes"/>
    <x v="0"/>
    <s v="Yes"/>
    <x v="2"/>
    <n v="50.9"/>
    <n v="2333.85"/>
    <x v="0"/>
    <x v="1"/>
  </r>
  <r>
    <x v="1828"/>
    <x v="1"/>
    <x v="0"/>
    <s v="No"/>
    <s v="No"/>
    <x v="41"/>
    <s v="Yes"/>
    <s v="Yes"/>
    <x v="2"/>
    <s v="No internet service"/>
    <s v="No internet service"/>
    <s v="No internet service"/>
    <s v="No internet service"/>
    <s v="No internet service"/>
    <s v="No internet service"/>
    <x v="1"/>
    <s v="No"/>
    <x v="0"/>
    <n v="25.05"/>
    <n v="949.85"/>
    <x v="0"/>
    <x v="1"/>
  </r>
  <r>
    <x v="1829"/>
    <x v="1"/>
    <x v="0"/>
    <s v="No"/>
    <s v="No"/>
    <x v="4"/>
    <s v="Yes"/>
    <s v="Yes"/>
    <x v="1"/>
    <s v="No"/>
    <s v="No"/>
    <s v="No"/>
    <s v="No"/>
    <s v="No"/>
    <s v="No"/>
    <x v="0"/>
    <s v="Yes"/>
    <x v="0"/>
    <n v="74.849999999999994"/>
    <n v="572.45000000000005"/>
    <x v="0"/>
    <x v="0"/>
  </r>
  <r>
    <x v="1830"/>
    <x v="1"/>
    <x v="0"/>
    <s v="No"/>
    <s v="Yes"/>
    <x v="48"/>
    <s v="Yes"/>
    <s v="No"/>
    <x v="2"/>
    <s v="No internet service"/>
    <s v="No internet service"/>
    <s v="No internet service"/>
    <s v="No internet service"/>
    <s v="No internet service"/>
    <s v="No internet service"/>
    <x v="2"/>
    <s v="No"/>
    <x v="1"/>
    <n v="20.5"/>
    <n v="696.8"/>
    <x v="0"/>
    <x v="1"/>
  </r>
  <r>
    <x v="1831"/>
    <x v="0"/>
    <x v="1"/>
    <s v="Yes"/>
    <s v="No"/>
    <x v="5"/>
    <s v="Yes"/>
    <s v="Yes"/>
    <x v="0"/>
    <s v="Yes"/>
    <s v="Yes"/>
    <s v="No"/>
    <s v="Yes"/>
    <s v="No"/>
    <s v="No"/>
    <x v="0"/>
    <s v="Yes"/>
    <x v="1"/>
    <n v="63.55"/>
    <n v="1381.8"/>
    <x v="0"/>
    <x v="2"/>
  </r>
  <r>
    <x v="1832"/>
    <x v="1"/>
    <x v="1"/>
    <s v="Yes"/>
    <s v="No"/>
    <x v="58"/>
    <s v="No"/>
    <s v="No phone service"/>
    <x v="0"/>
    <s v="No"/>
    <s v="No"/>
    <s v="No"/>
    <s v="No"/>
    <s v="Yes"/>
    <s v="Yes"/>
    <x v="0"/>
    <s v="Yes"/>
    <x v="0"/>
    <n v="44.85"/>
    <n v="2572.9499999999998"/>
    <x v="1"/>
    <x v="1"/>
  </r>
  <r>
    <x v="1833"/>
    <x v="1"/>
    <x v="0"/>
    <s v="No"/>
    <s v="No"/>
    <x v="0"/>
    <s v="Yes"/>
    <s v="No"/>
    <x v="0"/>
    <s v="Yes"/>
    <s v="No"/>
    <s v="No"/>
    <s v="No"/>
    <s v="No"/>
    <s v="No"/>
    <x v="0"/>
    <s v="No"/>
    <x v="0"/>
    <n v="47.95"/>
    <n v="47.95"/>
    <x v="0"/>
    <x v="0"/>
  </r>
  <r>
    <x v="1834"/>
    <x v="1"/>
    <x v="1"/>
    <s v="No"/>
    <s v="No"/>
    <x v="0"/>
    <s v="Yes"/>
    <s v="No"/>
    <x v="0"/>
    <s v="No"/>
    <s v="No"/>
    <s v="No"/>
    <s v="No"/>
    <s v="No"/>
    <s v="No"/>
    <x v="0"/>
    <s v="No"/>
    <x v="0"/>
    <n v="45.1"/>
    <n v="45.1"/>
    <x v="1"/>
    <x v="0"/>
  </r>
  <r>
    <x v="1835"/>
    <x v="0"/>
    <x v="0"/>
    <s v="Yes"/>
    <s v="No"/>
    <x v="0"/>
    <s v="Yes"/>
    <s v="No"/>
    <x v="0"/>
    <s v="No"/>
    <s v="No"/>
    <s v="No"/>
    <s v="No"/>
    <s v="No"/>
    <s v="No"/>
    <x v="0"/>
    <s v="Yes"/>
    <x v="0"/>
    <n v="45"/>
    <n v="45"/>
    <x v="0"/>
    <x v="0"/>
  </r>
  <r>
    <x v="1836"/>
    <x v="1"/>
    <x v="0"/>
    <s v="No"/>
    <s v="No"/>
    <x v="65"/>
    <s v="Yes"/>
    <s v="No"/>
    <x v="1"/>
    <s v="No"/>
    <s v="No"/>
    <s v="No"/>
    <s v="Yes"/>
    <s v="Yes"/>
    <s v="Yes"/>
    <x v="0"/>
    <s v="Yes"/>
    <x v="0"/>
    <n v="96"/>
    <n v="2122.4499999999998"/>
    <x v="1"/>
    <x v="2"/>
  </r>
  <r>
    <x v="1837"/>
    <x v="1"/>
    <x v="0"/>
    <s v="No"/>
    <s v="No"/>
    <x v="0"/>
    <s v="Yes"/>
    <s v="No"/>
    <x v="2"/>
    <s v="No internet service"/>
    <s v="No internet service"/>
    <s v="No internet service"/>
    <s v="No internet service"/>
    <s v="No internet service"/>
    <s v="No internet service"/>
    <x v="0"/>
    <s v="No"/>
    <x v="2"/>
    <n v="20.05"/>
    <n v="20.05"/>
    <x v="1"/>
    <x v="0"/>
  </r>
  <r>
    <x v="1838"/>
    <x v="1"/>
    <x v="1"/>
    <s v="No"/>
    <s v="No"/>
    <x v="68"/>
    <s v="Yes"/>
    <s v="Yes"/>
    <x v="1"/>
    <s v="No"/>
    <s v="Yes"/>
    <s v="No"/>
    <s v="No"/>
    <s v="No"/>
    <s v="Yes"/>
    <x v="0"/>
    <s v="Yes"/>
    <x v="0"/>
    <n v="90.05"/>
    <n v="4931.8"/>
    <x v="0"/>
    <x v="1"/>
  </r>
  <r>
    <x v="1839"/>
    <x v="0"/>
    <x v="0"/>
    <s v="No"/>
    <s v="No"/>
    <x v="54"/>
    <s v="Yes"/>
    <s v="Yes"/>
    <x v="2"/>
    <s v="No internet service"/>
    <s v="No internet service"/>
    <s v="No internet service"/>
    <s v="No internet service"/>
    <s v="No internet service"/>
    <s v="No internet service"/>
    <x v="2"/>
    <s v="Yes"/>
    <x v="3"/>
    <n v="25.3"/>
    <n v="116.95"/>
    <x v="0"/>
    <x v="0"/>
  </r>
  <r>
    <x v="1840"/>
    <x v="1"/>
    <x v="0"/>
    <s v="Yes"/>
    <s v="Yes"/>
    <x v="45"/>
    <s v="Yes"/>
    <s v="Yes"/>
    <x v="1"/>
    <s v="Yes"/>
    <s v="No"/>
    <s v="Yes"/>
    <s v="Yes"/>
    <s v="Yes"/>
    <s v="Yes"/>
    <x v="2"/>
    <s v="No"/>
    <x v="2"/>
    <n v="108.65"/>
    <n v="6937.95"/>
    <x v="1"/>
    <x v="1"/>
  </r>
  <r>
    <x v="1841"/>
    <x v="0"/>
    <x v="0"/>
    <s v="Yes"/>
    <s v="No"/>
    <x v="39"/>
    <s v="Yes"/>
    <s v="Yes"/>
    <x v="2"/>
    <s v="No internet service"/>
    <s v="No internet service"/>
    <s v="No internet service"/>
    <s v="No internet service"/>
    <s v="No internet service"/>
    <s v="No internet service"/>
    <x v="1"/>
    <s v="No"/>
    <x v="0"/>
    <n v="24.3"/>
    <n v="1261.7"/>
    <x v="0"/>
    <x v="1"/>
  </r>
  <r>
    <x v="1842"/>
    <x v="1"/>
    <x v="0"/>
    <s v="No"/>
    <s v="No"/>
    <x v="3"/>
    <s v="Yes"/>
    <s v="No"/>
    <x v="0"/>
    <s v="Yes"/>
    <s v="No"/>
    <s v="Yes"/>
    <s v="No"/>
    <s v="Yes"/>
    <s v="Yes"/>
    <x v="0"/>
    <s v="Yes"/>
    <x v="0"/>
    <n v="75.95"/>
    <n v="3273.8"/>
    <x v="0"/>
    <x v="1"/>
  </r>
  <r>
    <x v="1843"/>
    <x v="0"/>
    <x v="0"/>
    <s v="Yes"/>
    <s v="Yes"/>
    <x v="16"/>
    <s v="Yes"/>
    <s v="No"/>
    <x v="2"/>
    <s v="No internet service"/>
    <s v="No internet service"/>
    <s v="No internet service"/>
    <s v="No internet service"/>
    <s v="No internet service"/>
    <s v="No internet service"/>
    <x v="2"/>
    <s v="No"/>
    <x v="3"/>
    <n v="19.7"/>
    <n v="1415.85"/>
    <x v="0"/>
    <x v="1"/>
  </r>
  <r>
    <x v="1844"/>
    <x v="1"/>
    <x v="0"/>
    <s v="Yes"/>
    <s v="No"/>
    <x v="64"/>
    <s v="Yes"/>
    <s v="No"/>
    <x v="0"/>
    <s v="Yes"/>
    <s v="Yes"/>
    <s v="Yes"/>
    <s v="No"/>
    <s v="Yes"/>
    <s v="No"/>
    <x v="1"/>
    <s v="No"/>
    <x v="3"/>
    <n v="66.400000000000006"/>
    <n v="3958.2"/>
    <x v="0"/>
    <x v="1"/>
  </r>
  <r>
    <x v="1845"/>
    <x v="1"/>
    <x v="0"/>
    <s v="No"/>
    <s v="No"/>
    <x v="14"/>
    <s v="No"/>
    <s v="No phone service"/>
    <x v="0"/>
    <s v="No"/>
    <s v="Yes"/>
    <s v="Yes"/>
    <s v="No"/>
    <s v="No"/>
    <s v="No"/>
    <x v="1"/>
    <s v="Yes"/>
    <x v="2"/>
    <n v="35.75"/>
    <n v="2492.25"/>
    <x v="0"/>
    <x v="1"/>
  </r>
  <r>
    <x v="1846"/>
    <x v="1"/>
    <x v="0"/>
    <s v="No"/>
    <s v="No"/>
    <x v="67"/>
    <s v="Yes"/>
    <s v="No"/>
    <x v="2"/>
    <s v="No internet service"/>
    <s v="No internet service"/>
    <s v="No internet service"/>
    <s v="No internet service"/>
    <s v="No internet service"/>
    <s v="No internet service"/>
    <x v="1"/>
    <s v="No"/>
    <x v="1"/>
    <n v="18.8"/>
    <n v="279.2"/>
    <x v="0"/>
    <x v="2"/>
  </r>
  <r>
    <x v="1847"/>
    <x v="0"/>
    <x v="0"/>
    <s v="Yes"/>
    <s v="Yes"/>
    <x v="49"/>
    <s v="Yes"/>
    <s v="No"/>
    <x v="2"/>
    <s v="No internet service"/>
    <s v="No internet service"/>
    <s v="No internet service"/>
    <s v="No internet service"/>
    <s v="No internet service"/>
    <s v="No internet service"/>
    <x v="2"/>
    <s v="No"/>
    <x v="3"/>
    <n v="19.399999999999999"/>
    <n v="1083"/>
    <x v="0"/>
    <x v="1"/>
  </r>
  <r>
    <x v="1848"/>
    <x v="0"/>
    <x v="0"/>
    <s v="No"/>
    <s v="No"/>
    <x v="46"/>
    <s v="Yes"/>
    <s v="No"/>
    <x v="2"/>
    <s v="No internet service"/>
    <s v="No internet service"/>
    <s v="No internet service"/>
    <s v="No internet service"/>
    <s v="No internet service"/>
    <s v="No internet service"/>
    <x v="1"/>
    <s v="No"/>
    <x v="1"/>
    <n v="19.3"/>
    <n v="755.5"/>
    <x v="0"/>
    <x v="1"/>
  </r>
  <r>
    <x v="1849"/>
    <x v="1"/>
    <x v="0"/>
    <s v="No"/>
    <s v="No"/>
    <x v="6"/>
    <s v="Yes"/>
    <s v="No"/>
    <x v="0"/>
    <s v="No"/>
    <s v="No"/>
    <s v="No"/>
    <s v="No"/>
    <s v="No"/>
    <s v="No"/>
    <x v="0"/>
    <s v="Yes"/>
    <x v="0"/>
    <n v="45.55"/>
    <n v="402.6"/>
    <x v="1"/>
    <x v="0"/>
  </r>
  <r>
    <x v="1850"/>
    <x v="0"/>
    <x v="1"/>
    <s v="Yes"/>
    <s v="No"/>
    <x v="20"/>
    <s v="Yes"/>
    <s v="Yes"/>
    <x v="0"/>
    <s v="Yes"/>
    <s v="Yes"/>
    <s v="Yes"/>
    <s v="No"/>
    <s v="No"/>
    <s v="No"/>
    <x v="0"/>
    <s v="Yes"/>
    <x v="3"/>
    <n v="67.45"/>
    <n v="3252"/>
    <x v="0"/>
    <x v="1"/>
  </r>
  <r>
    <x v="1851"/>
    <x v="0"/>
    <x v="0"/>
    <s v="Yes"/>
    <s v="No"/>
    <x v="2"/>
    <s v="No"/>
    <s v="No phone service"/>
    <x v="0"/>
    <s v="No"/>
    <s v="No"/>
    <s v="No"/>
    <s v="No"/>
    <s v="No"/>
    <s v="Yes"/>
    <x v="0"/>
    <s v="Yes"/>
    <x v="0"/>
    <n v="35.1"/>
    <n v="68.75"/>
    <x v="1"/>
    <x v="0"/>
  </r>
  <r>
    <x v="1852"/>
    <x v="1"/>
    <x v="0"/>
    <s v="No"/>
    <s v="No"/>
    <x v="0"/>
    <s v="Yes"/>
    <s v="No"/>
    <x v="0"/>
    <s v="No"/>
    <s v="No"/>
    <s v="No"/>
    <s v="No"/>
    <s v="No"/>
    <s v="No"/>
    <x v="0"/>
    <s v="No"/>
    <x v="3"/>
    <n v="46.2"/>
    <n v="46.2"/>
    <x v="1"/>
    <x v="0"/>
  </r>
  <r>
    <x v="1853"/>
    <x v="0"/>
    <x v="0"/>
    <s v="No"/>
    <s v="No"/>
    <x v="0"/>
    <s v="Yes"/>
    <s v="No"/>
    <x v="0"/>
    <s v="No"/>
    <s v="No"/>
    <s v="No"/>
    <s v="No"/>
    <s v="No"/>
    <s v="No"/>
    <x v="0"/>
    <s v="No"/>
    <x v="0"/>
    <n v="45.15"/>
    <n v="45.15"/>
    <x v="1"/>
    <x v="0"/>
  </r>
  <r>
    <x v="1854"/>
    <x v="1"/>
    <x v="1"/>
    <s v="No"/>
    <s v="No"/>
    <x v="0"/>
    <s v="No"/>
    <s v="No phone service"/>
    <x v="0"/>
    <s v="No"/>
    <s v="Yes"/>
    <s v="Yes"/>
    <s v="No"/>
    <s v="No"/>
    <s v="Yes"/>
    <x v="0"/>
    <s v="Yes"/>
    <x v="0"/>
    <n v="43.3"/>
    <n v="43.3"/>
    <x v="1"/>
    <x v="0"/>
  </r>
  <r>
    <x v="1855"/>
    <x v="1"/>
    <x v="0"/>
    <s v="Yes"/>
    <s v="Yes"/>
    <x v="25"/>
    <s v="Yes"/>
    <s v="No"/>
    <x v="2"/>
    <s v="No internet service"/>
    <s v="No internet service"/>
    <s v="No internet service"/>
    <s v="No internet service"/>
    <s v="No internet service"/>
    <s v="No internet service"/>
    <x v="2"/>
    <s v="Yes"/>
    <x v="1"/>
    <n v="20.100000000000001"/>
    <n v="936.85"/>
    <x v="0"/>
    <x v="1"/>
  </r>
  <r>
    <x v="1856"/>
    <x v="0"/>
    <x v="1"/>
    <s v="No"/>
    <s v="No"/>
    <x v="46"/>
    <s v="Yes"/>
    <s v="No"/>
    <x v="0"/>
    <s v="Yes"/>
    <s v="Yes"/>
    <s v="No"/>
    <s v="No"/>
    <s v="No"/>
    <s v="No"/>
    <x v="0"/>
    <s v="Yes"/>
    <x v="3"/>
    <n v="57.15"/>
    <n v="2250.65"/>
    <x v="1"/>
    <x v="1"/>
  </r>
  <r>
    <x v="1857"/>
    <x v="0"/>
    <x v="0"/>
    <s v="Yes"/>
    <s v="No"/>
    <x v="45"/>
    <s v="Yes"/>
    <s v="No"/>
    <x v="0"/>
    <s v="Yes"/>
    <s v="No"/>
    <s v="Yes"/>
    <s v="Yes"/>
    <s v="No"/>
    <s v="No"/>
    <x v="2"/>
    <s v="No"/>
    <x v="3"/>
    <n v="58.9"/>
    <n v="3857.1"/>
    <x v="0"/>
    <x v="1"/>
  </r>
  <r>
    <x v="1858"/>
    <x v="0"/>
    <x v="0"/>
    <s v="Yes"/>
    <s v="No"/>
    <x v="67"/>
    <s v="Yes"/>
    <s v="No"/>
    <x v="1"/>
    <s v="Yes"/>
    <s v="No"/>
    <s v="No"/>
    <s v="No"/>
    <s v="No"/>
    <s v="No"/>
    <x v="0"/>
    <s v="Yes"/>
    <x v="0"/>
    <n v="73.2"/>
    <n v="1441.1"/>
    <x v="1"/>
    <x v="2"/>
  </r>
  <r>
    <x v="1859"/>
    <x v="1"/>
    <x v="0"/>
    <s v="No"/>
    <s v="No"/>
    <x v="15"/>
    <s v="Yes"/>
    <s v="No"/>
    <x v="1"/>
    <s v="No"/>
    <s v="Yes"/>
    <s v="No"/>
    <s v="No"/>
    <s v="No"/>
    <s v="Yes"/>
    <x v="0"/>
    <s v="Yes"/>
    <x v="0"/>
    <n v="85.35"/>
    <n v="4338.6000000000004"/>
    <x v="1"/>
    <x v="1"/>
  </r>
  <r>
    <x v="1860"/>
    <x v="1"/>
    <x v="0"/>
    <s v="Yes"/>
    <s v="Yes"/>
    <x v="16"/>
    <s v="Yes"/>
    <s v="No"/>
    <x v="2"/>
    <s v="No internet service"/>
    <s v="No internet service"/>
    <s v="No internet service"/>
    <s v="No internet service"/>
    <s v="No internet service"/>
    <s v="No internet service"/>
    <x v="2"/>
    <s v="No"/>
    <x v="1"/>
    <n v="19.45"/>
    <n v="1378.45"/>
    <x v="0"/>
    <x v="1"/>
  </r>
  <r>
    <x v="1861"/>
    <x v="0"/>
    <x v="0"/>
    <s v="No"/>
    <s v="No"/>
    <x v="0"/>
    <s v="Yes"/>
    <s v="No"/>
    <x v="0"/>
    <s v="No"/>
    <s v="No"/>
    <s v="No"/>
    <s v="No"/>
    <s v="No"/>
    <s v="No"/>
    <x v="0"/>
    <s v="No"/>
    <x v="1"/>
    <n v="45.95"/>
    <n v="45.95"/>
    <x v="1"/>
    <x v="0"/>
  </r>
  <r>
    <x v="1862"/>
    <x v="0"/>
    <x v="1"/>
    <s v="No"/>
    <s v="No"/>
    <x v="15"/>
    <s v="No"/>
    <s v="No phone service"/>
    <x v="0"/>
    <s v="No"/>
    <s v="Yes"/>
    <s v="Yes"/>
    <s v="Yes"/>
    <s v="Yes"/>
    <s v="No"/>
    <x v="0"/>
    <s v="Yes"/>
    <x v="0"/>
    <n v="50.5"/>
    <n v="2566.3000000000002"/>
    <x v="0"/>
    <x v="1"/>
  </r>
  <r>
    <x v="1863"/>
    <x v="1"/>
    <x v="0"/>
    <s v="Yes"/>
    <s v="No"/>
    <x v="53"/>
    <s v="Yes"/>
    <s v="Yes"/>
    <x v="2"/>
    <s v="No internet service"/>
    <s v="No internet service"/>
    <s v="No internet service"/>
    <s v="No internet service"/>
    <s v="No internet service"/>
    <s v="No internet service"/>
    <x v="1"/>
    <s v="No"/>
    <x v="1"/>
    <n v="25.1"/>
    <n v="171"/>
    <x v="0"/>
    <x v="0"/>
  </r>
  <r>
    <x v="1864"/>
    <x v="0"/>
    <x v="1"/>
    <s v="Yes"/>
    <s v="No"/>
    <x v="70"/>
    <s v="Yes"/>
    <s v="No"/>
    <x v="0"/>
    <s v="No"/>
    <s v="No"/>
    <s v="Yes"/>
    <s v="No"/>
    <s v="No"/>
    <s v="Yes"/>
    <x v="1"/>
    <s v="No"/>
    <x v="1"/>
    <n v="60.7"/>
    <n v="1597.4"/>
    <x v="0"/>
    <x v="1"/>
  </r>
  <r>
    <x v="1865"/>
    <x v="1"/>
    <x v="1"/>
    <s v="No"/>
    <s v="No"/>
    <x v="43"/>
    <s v="Yes"/>
    <s v="Yes"/>
    <x v="1"/>
    <s v="No"/>
    <s v="Yes"/>
    <s v="No"/>
    <s v="No"/>
    <s v="Yes"/>
    <s v="Yes"/>
    <x v="1"/>
    <s v="Yes"/>
    <x v="0"/>
    <n v="99"/>
    <n v="4744.3500000000004"/>
    <x v="0"/>
    <x v="1"/>
  </r>
  <r>
    <x v="1866"/>
    <x v="0"/>
    <x v="0"/>
    <s v="Yes"/>
    <s v="Yes"/>
    <x v="38"/>
    <s v="Yes"/>
    <s v="Yes"/>
    <x v="1"/>
    <s v="Yes"/>
    <s v="No"/>
    <s v="No"/>
    <s v="Yes"/>
    <s v="Yes"/>
    <s v="Yes"/>
    <x v="1"/>
    <s v="Yes"/>
    <x v="2"/>
    <n v="104.4"/>
    <n v="6721.6"/>
    <x v="0"/>
    <x v="1"/>
  </r>
  <r>
    <x v="1867"/>
    <x v="0"/>
    <x v="0"/>
    <s v="No"/>
    <s v="No"/>
    <x v="35"/>
    <s v="Yes"/>
    <s v="No"/>
    <x v="1"/>
    <s v="No"/>
    <s v="Yes"/>
    <s v="No"/>
    <s v="No"/>
    <s v="Yes"/>
    <s v="No"/>
    <x v="0"/>
    <s v="No"/>
    <x v="0"/>
    <n v="83.75"/>
    <n v="247.25"/>
    <x v="1"/>
    <x v="0"/>
  </r>
  <r>
    <x v="1868"/>
    <x v="1"/>
    <x v="0"/>
    <s v="No"/>
    <s v="No"/>
    <x v="0"/>
    <s v="Yes"/>
    <s v="No"/>
    <x v="0"/>
    <s v="No"/>
    <s v="No"/>
    <s v="No"/>
    <s v="No"/>
    <s v="No"/>
    <s v="No"/>
    <x v="0"/>
    <s v="Yes"/>
    <x v="2"/>
    <n v="44.05"/>
    <n v="44.05"/>
    <x v="0"/>
    <x v="0"/>
  </r>
  <r>
    <x v="1869"/>
    <x v="1"/>
    <x v="0"/>
    <s v="Yes"/>
    <s v="Yes"/>
    <x v="21"/>
    <s v="Yes"/>
    <s v="Yes"/>
    <x v="2"/>
    <s v="No internet service"/>
    <s v="No internet service"/>
    <s v="No internet service"/>
    <s v="No internet service"/>
    <s v="No internet service"/>
    <s v="No internet service"/>
    <x v="2"/>
    <s v="No"/>
    <x v="3"/>
    <n v="24.1"/>
    <n v="1734.65"/>
    <x v="0"/>
    <x v="1"/>
  </r>
  <r>
    <x v="1870"/>
    <x v="1"/>
    <x v="0"/>
    <s v="No"/>
    <s v="No"/>
    <x v="0"/>
    <s v="Yes"/>
    <s v="No"/>
    <x v="0"/>
    <s v="No"/>
    <s v="No"/>
    <s v="No"/>
    <s v="No"/>
    <s v="No"/>
    <s v="No"/>
    <x v="0"/>
    <s v="Yes"/>
    <x v="1"/>
    <n v="45.55"/>
    <n v="45.55"/>
    <x v="0"/>
    <x v="0"/>
  </r>
  <r>
    <x v="1871"/>
    <x v="0"/>
    <x v="0"/>
    <s v="Yes"/>
    <s v="Yes"/>
    <x v="69"/>
    <s v="Yes"/>
    <s v="Yes"/>
    <x v="1"/>
    <s v="Yes"/>
    <s v="Yes"/>
    <s v="No"/>
    <s v="No"/>
    <s v="No"/>
    <s v="Yes"/>
    <x v="0"/>
    <s v="Yes"/>
    <x v="0"/>
    <n v="93.8"/>
    <n v="4539.3500000000004"/>
    <x v="0"/>
    <x v="1"/>
  </r>
  <r>
    <x v="1872"/>
    <x v="0"/>
    <x v="0"/>
    <s v="Yes"/>
    <s v="Yes"/>
    <x v="52"/>
    <s v="Yes"/>
    <s v="No"/>
    <x v="2"/>
    <s v="No internet service"/>
    <s v="No internet service"/>
    <s v="No internet service"/>
    <s v="No internet service"/>
    <s v="No internet service"/>
    <s v="No internet service"/>
    <x v="2"/>
    <s v="No"/>
    <x v="2"/>
    <n v="19.7"/>
    <n v="804.25"/>
    <x v="0"/>
    <x v="1"/>
  </r>
  <r>
    <x v="1873"/>
    <x v="0"/>
    <x v="0"/>
    <s v="Yes"/>
    <s v="Yes"/>
    <x v="21"/>
    <s v="Yes"/>
    <s v="No"/>
    <x v="0"/>
    <s v="Yes"/>
    <s v="Yes"/>
    <s v="Yes"/>
    <s v="No"/>
    <s v="Yes"/>
    <s v="No"/>
    <x v="2"/>
    <s v="Yes"/>
    <x v="3"/>
    <n v="70.650000000000006"/>
    <n v="5011.1499999999996"/>
    <x v="0"/>
    <x v="1"/>
  </r>
  <r>
    <x v="1874"/>
    <x v="0"/>
    <x v="0"/>
    <s v="Yes"/>
    <s v="No"/>
    <x v="29"/>
    <s v="Yes"/>
    <s v="Yes"/>
    <x v="0"/>
    <s v="Yes"/>
    <s v="Yes"/>
    <s v="No"/>
    <s v="Yes"/>
    <s v="Yes"/>
    <s v="Yes"/>
    <x v="2"/>
    <s v="No"/>
    <x v="3"/>
    <n v="86.45"/>
    <n v="3574.5"/>
    <x v="0"/>
    <x v="1"/>
  </r>
  <r>
    <x v="1875"/>
    <x v="1"/>
    <x v="0"/>
    <s v="Yes"/>
    <s v="No"/>
    <x v="21"/>
    <s v="Yes"/>
    <s v="Yes"/>
    <x v="1"/>
    <s v="Yes"/>
    <s v="Yes"/>
    <s v="Yes"/>
    <s v="Yes"/>
    <s v="Yes"/>
    <s v="Yes"/>
    <x v="2"/>
    <s v="Yes"/>
    <x v="3"/>
    <n v="114.1"/>
    <n v="8086.4"/>
    <x v="0"/>
    <x v="1"/>
  </r>
  <r>
    <x v="1876"/>
    <x v="1"/>
    <x v="0"/>
    <s v="Yes"/>
    <s v="No"/>
    <x v="20"/>
    <s v="Yes"/>
    <s v="Yes"/>
    <x v="1"/>
    <s v="No"/>
    <s v="No"/>
    <s v="No"/>
    <s v="No"/>
    <s v="Yes"/>
    <s v="Yes"/>
    <x v="1"/>
    <s v="Yes"/>
    <x v="3"/>
    <n v="95.2"/>
    <n v="4563"/>
    <x v="0"/>
    <x v="1"/>
  </r>
  <r>
    <x v="1877"/>
    <x v="1"/>
    <x v="0"/>
    <s v="No"/>
    <s v="No"/>
    <x v="21"/>
    <s v="Yes"/>
    <s v="Yes"/>
    <x v="0"/>
    <s v="Yes"/>
    <s v="Yes"/>
    <s v="Yes"/>
    <s v="Yes"/>
    <s v="Yes"/>
    <s v="Yes"/>
    <x v="2"/>
    <s v="No"/>
    <x v="3"/>
    <n v="88.55"/>
    <n v="6362.35"/>
    <x v="0"/>
    <x v="1"/>
  </r>
  <r>
    <x v="1878"/>
    <x v="1"/>
    <x v="0"/>
    <s v="No"/>
    <s v="No"/>
    <x v="35"/>
    <s v="Yes"/>
    <s v="No"/>
    <x v="2"/>
    <s v="No internet service"/>
    <s v="No internet service"/>
    <s v="No internet service"/>
    <s v="No internet service"/>
    <s v="No internet service"/>
    <s v="No internet service"/>
    <x v="0"/>
    <s v="Yes"/>
    <x v="3"/>
    <n v="20.75"/>
    <n v="67.099999999999994"/>
    <x v="0"/>
    <x v="0"/>
  </r>
  <r>
    <x v="1879"/>
    <x v="1"/>
    <x v="0"/>
    <s v="No"/>
    <s v="No"/>
    <x v="0"/>
    <s v="Yes"/>
    <s v="No"/>
    <x v="1"/>
    <s v="No"/>
    <s v="No"/>
    <s v="No"/>
    <s v="No"/>
    <s v="No"/>
    <s v="No"/>
    <x v="0"/>
    <s v="Yes"/>
    <x v="0"/>
    <n v="70.05"/>
    <n v="70.05"/>
    <x v="1"/>
    <x v="0"/>
  </r>
  <r>
    <x v="1880"/>
    <x v="1"/>
    <x v="0"/>
    <s v="No"/>
    <s v="No"/>
    <x v="2"/>
    <s v="Yes"/>
    <s v="Yes"/>
    <x v="1"/>
    <s v="No"/>
    <s v="No"/>
    <s v="No"/>
    <s v="No"/>
    <s v="No"/>
    <s v="Yes"/>
    <x v="0"/>
    <s v="Yes"/>
    <x v="0"/>
    <n v="86"/>
    <n v="165.45"/>
    <x v="1"/>
    <x v="0"/>
  </r>
  <r>
    <x v="1881"/>
    <x v="1"/>
    <x v="0"/>
    <s v="No"/>
    <s v="No"/>
    <x v="70"/>
    <s v="No"/>
    <s v="No phone service"/>
    <x v="0"/>
    <s v="Yes"/>
    <s v="Yes"/>
    <s v="No"/>
    <s v="No"/>
    <s v="No"/>
    <s v="Yes"/>
    <x v="0"/>
    <s v="Yes"/>
    <x v="2"/>
    <n v="44.65"/>
    <n v="1156.55"/>
    <x v="0"/>
    <x v="1"/>
  </r>
  <r>
    <x v="1882"/>
    <x v="1"/>
    <x v="0"/>
    <s v="Yes"/>
    <s v="Yes"/>
    <x v="44"/>
    <s v="Yes"/>
    <s v="No"/>
    <x v="0"/>
    <s v="Yes"/>
    <s v="No"/>
    <s v="No"/>
    <s v="No"/>
    <s v="No"/>
    <s v="Yes"/>
    <x v="0"/>
    <s v="Yes"/>
    <x v="1"/>
    <n v="60.2"/>
    <n v="1834.15"/>
    <x v="0"/>
    <x v="1"/>
  </r>
  <r>
    <x v="1883"/>
    <x v="0"/>
    <x v="1"/>
    <s v="Yes"/>
    <s v="No"/>
    <x v="42"/>
    <s v="Yes"/>
    <s v="Yes"/>
    <x v="1"/>
    <s v="Yes"/>
    <s v="Yes"/>
    <s v="No"/>
    <s v="Yes"/>
    <s v="Yes"/>
    <s v="No"/>
    <x v="0"/>
    <s v="Yes"/>
    <x v="2"/>
    <n v="100.5"/>
    <n v="3653.35"/>
    <x v="1"/>
    <x v="1"/>
  </r>
  <r>
    <x v="1884"/>
    <x v="1"/>
    <x v="0"/>
    <s v="No"/>
    <s v="No"/>
    <x v="23"/>
    <s v="Yes"/>
    <s v="No"/>
    <x v="0"/>
    <s v="Yes"/>
    <s v="Yes"/>
    <s v="No"/>
    <s v="No"/>
    <s v="No"/>
    <s v="No"/>
    <x v="1"/>
    <s v="No"/>
    <x v="2"/>
    <n v="55.45"/>
    <n v="1477.65"/>
    <x v="0"/>
    <x v="1"/>
  </r>
  <r>
    <x v="1885"/>
    <x v="1"/>
    <x v="0"/>
    <s v="Yes"/>
    <s v="Yes"/>
    <x v="65"/>
    <s v="Yes"/>
    <s v="No"/>
    <x v="0"/>
    <s v="Yes"/>
    <s v="Yes"/>
    <s v="No"/>
    <s v="Yes"/>
    <s v="No"/>
    <s v="Yes"/>
    <x v="0"/>
    <s v="Yes"/>
    <x v="3"/>
    <n v="70.3"/>
    <n v="1706.45"/>
    <x v="0"/>
    <x v="2"/>
  </r>
  <r>
    <x v="1886"/>
    <x v="1"/>
    <x v="0"/>
    <s v="Yes"/>
    <s v="Yes"/>
    <x v="56"/>
    <s v="Yes"/>
    <s v="No"/>
    <x v="0"/>
    <s v="Yes"/>
    <s v="No"/>
    <s v="Yes"/>
    <s v="Yes"/>
    <s v="No"/>
    <s v="No"/>
    <x v="2"/>
    <s v="Yes"/>
    <x v="2"/>
    <n v="60.4"/>
    <n v="3953.7"/>
    <x v="0"/>
    <x v="1"/>
  </r>
  <r>
    <x v="1887"/>
    <x v="0"/>
    <x v="0"/>
    <s v="No"/>
    <s v="No"/>
    <x v="10"/>
    <s v="Yes"/>
    <s v="Yes"/>
    <x v="1"/>
    <s v="No"/>
    <s v="No"/>
    <s v="No"/>
    <s v="No"/>
    <s v="No"/>
    <s v="No"/>
    <x v="0"/>
    <s v="No"/>
    <x v="0"/>
    <n v="72.650000000000006"/>
    <n v="1194.3"/>
    <x v="1"/>
    <x v="2"/>
  </r>
  <r>
    <x v="1888"/>
    <x v="0"/>
    <x v="0"/>
    <s v="No"/>
    <s v="No"/>
    <x v="57"/>
    <s v="Yes"/>
    <s v="No"/>
    <x v="0"/>
    <s v="No"/>
    <s v="Yes"/>
    <s v="Yes"/>
    <s v="No"/>
    <s v="No"/>
    <s v="No"/>
    <x v="1"/>
    <s v="No"/>
    <x v="2"/>
    <n v="55.8"/>
    <n v="1327.85"/>
    <x v="0"/>
    <x v="2"/>
  </r>
  <r>
    <x v="1889"/>
    <x v="1"/>
    <x v="0"/>
    <s v="No"/>
    <s v="No"/>
    <x v="60"/>
    <s v="No"/>
    <s v="No phone service"/>
    <x v="0"/>
    <s v="No"/>
    <s v="Yes"/>
    <s v="No"/>
    <s v="No"/>
    <s v="No"/>
    <s v="No"/>
    <x v="0"/>
    <s v="Yes"/>
    <x v="1"/>
    <n v="31.1"/>
    <n v="419.7"/>
    <x v="0"/>
    <x v="2"/>
  </r>
  <r>
    <x v="1890"/>
    <x v="0"/>
    <x v="0"/>
    <s v="Yes"/>
    <s v="Yes"/>
    <x v="0"/>
    <s v="Yes"/>
    <s v="No"/>
    <x v="2"/>
    <s v="No internet service"/>
    <s v="No internet service"/>
    <s v="No internet service"/>
    <s v="No internet service"/>
    <s v="No internet service"/>
    <s v="No internet service"/>
    <x v="0"/>
    <s v="Yes"/>
    <x v="0"/>
    <n v="21"/>
    <n v="21"/>
    <x v="1"/>
    <x v="0"/>
  </r>
  <r>
    <x v="1891"/>
    <x v="0"/>
    <x v="1"/>
    <s v="No"/>
    <s v="No"/>
    <x v="0"/>
    <s v="Yes"/>
    <s v="No"/>
    <x v="0"/>
    <s v="No"/>
    <s v="No"/>
    <s v="No"/>
    <s v="No"/>
    <s v="No"/>
    <s v="No"/>
    <x v="0"/>
    <s v="No"/>
    <x v="1"/>
    <n v="45.1"/>
    <n v="45.1"/>
    <x v="1"/>
    <x v="0"/>
  </r>
  <r>
    <x v="1892"/>
    <x v="1"/>
    <x v="1"/>
    <s v="No"/>
    <s v="No"/>
    <x v="54"/>
    <s v="No"/>
    <s v="No phone service"/>
    <x v="0"/>
    <s v="No"/>
    <s v="Yes"/>
    <s v="No"/>
    <s v="No"/>
    <s v="Yes"/>
    <s v="Yes"/>
    <x v="0"/>
    <s v="Yes"/>
    <x v="3"/>
    <n v="50.95"/>
    <n v="207.35"/>
    <x v="0"/>
    <x v="0"/>
  </r>
  <r>
    <x v="1893"/>
    <x v="1"/>
    <x v="0"/>
    <s v="No"/>
    <s v="Yes"/>
    <x v="10"/>
    <s v="Yes"/>
    <s v="Yes"/>
    <x v="0"/>
    <s v="Yes"/>
    <s v="Yes"/>
    <s v="No"/>
    <s v="No"/>
    <s v="No"/>
    <s v="Yes"/>
    <x v="0"/>
    <s v="Yes"/>
    <x v="0"/>
    <n v="69.099999999999994"/>
    <n v="1083.7"/>
    <x v="0"/>
    <x v="2"/>
  </r>
  <r>
    <x v="1894"/>
    <x v="0"/>
    <x v="0"/>
    <s v="Yes"/>
    <s v="No"/>
    <x v="25"/>
    <s v="No"/>
    <s v="No phone service"/>
    <x v="0"/>
    <s v="No"/>
    <s v="No"/>
    <s v="No"/>
    <s v="No"/>
    <s v="Yes"/>
    <s v="Yes"/>
    <x v="0"/>
    <s v="Yes"/>
    <x v="0"/>
    <n v="43.95"/>
    <n v="2007.85"/>
    <x v="0"/>
    <x v="1"/>
  </r>
  <r>
    <x v="1895"/>
    <x v="1"/>
    <x v="0"/>
    <s v="No"/>
    <s v="Yes"/>
    <x v="47"/>
    <s v="Yes"/>
    <s v="Yes"/>
    <x v="0"/>
    <s v="Yes"/>
    <s v="Yes"/>
    <s v="No"/>
    <s v="Yes"/>
    <s v="Yes"/>
    <s v="Yes"/>
    <x v="2"/>
    <s v="Yes"/>
    <x v="2"/>
    <n v="86.5"/>
    <n v="5882.75"/>
    <x v="0"/>
    <x v="1"/>
  </r>
  <r>
    <x v="1896"/>
    <x v="1"/>
    <x v="0"/>
    <s v="No"/>
    <s v="No"/>
    <x v="46"/>
    <s v="Yes"/>
    <s v="Yes"/>
    <x v="0"/>
    <s v="Yes"/>
    <s v="Yes"/>
    <s v="Yes"/>
    <s v="Yes"/>
    <s v="No"/>
    <s v="No"/>
    <x v="0"/>
    <s v="No"/>
    <x v="0"/>
    <n v="69.95"/>
    <n v="2657.55"/>
    <x v="0"/>
    <x v="1"/>
  </r>
  <r>
    <x v="1897"/>
    <x v="1"/>
    <x v="1"/>
    <s v="Yes"/>
    <s v="No"/>
    <x v="19"/>
    <s v="Yes"/>
    <s v="No"/>
    <x v="0"/>
    <s v="No"/>
    <s v="Yes"/>
    <s v="No"/>
    <s v="No"/>
    <s v="No"/>
    <s v="No"/>
    <x v="0"/>
    <s v="Yes"/>
    <x v="2"/>
    <n v="50.4"/>
    <n v="1527.5"/>
    <x v="1"/>
    <x v="1"/>
  </r>
  <r>
    <x v="1898"/>
    <x v="0"/>
    <x v="1"/>
    <s v="No"/>
    <s v="No"/>
    <x v="24"/>
    <s v="Yes"/>
    <s v="No"/>
    <x v="1"/>
    <s v="No"/>
    <s v="No"/>
    <s v="No"/>
    <s v="No"/>
    <s v="No"/>
    <s v="Yes"/>
    <x v="0"/>
    <s v="No"/>
    <x v="0"/>
    <n v="78.95"/>
    <n v="378.4"/>
    <x v="1"/>
    <x v="0"/>
  </r>
  <r>
    <x v="1899"/>
    <x v="1"/>
    <x v="0"/>
    <s v="No"/>
    <s v="No"/>
    <x v="22"/>
    <s v="Yes"/>
    <s v="No"/>
    <x v="1"/>
    <s v="No"/>
    <s v="Yes"/>
    <s v="Yes"/>
    <s v="No"/>
    <s v="No"/>
    <s v="Yes"/>
    <x v="0"/>
    <s v="Yes"/>
    <x v="3"/>
    <n v="90.95"/>
    <n v="1612.2"/>
    <x v="0"/>
    <x v="2"/>
  </r>
  <r>
    <x v="1900"/>
    <x v="1"/>
    <x v="0"/>
    <s v="Yes"/>
    <s v="Yes"/>
    <x v="54"/>
    <s v="Yes"/>
    <s v="No"/>
    <x v="2"/>
    <s v="No internet service"/>
    <s v="No internet service"/>
    <s v="No internet service"/>
    <s v="No internet service"/>
    <s v="No internet service"/>
    <s v="No internet service"/>
    <x v="2"/>
    <s v="No"/>
    <x v="1"/>
    <n v="19.899999999999999"/>
    <n v="76.650000000000006"/>
    <x v="0"/>
    <x v="0"/>
  </r>
  <r>
    <x v="1901"/>
    <x v="0"/>
    <x v="0"/>
    <s v="No"/>
    <s v="No"/>
    <x v="18"/>
    <s v="Yes"/>
    <s v="No"/>
    <x v="2"/>
    <s v="No internet service"/>
    <s v="No internet service"/>
    <s v="No internet service"/>
    <s v="No internet service"/>
    <s v="No internet service"/>
    <s v="No internet service"/>
    <x v="1"/>
    <s v="No"/>
    <x v="0"/>
    <n v="20.149999999999999"/>
    <n v="260.7"/>
    <x v="0"/>
    <x v="0"/>
  </r>
  <r>
    <x v="1902"/>
    <x v="1"/>
    <x v="0"/>
    <s v="Yes"/>
    <s v="Yes"/>
    <x v="21"/>
    <s v="Yes"/>
    <s v="Yes"/>
    <x v="0"/>
    <s v="Yes"/>
    <s v="Yes"/>
    <s v="Yes"/>
    <s v="Yes"/>
    <s v="Yes"/>
    <s v="Yes"/>
    <x v="2"/>
    <s v="Yes"/>
    <x v="3"/>
    <n v="90.6"/>
    <n v="6441.85"/>
    <x v="0"/>
    <x v="1"/>
  </r>
  <r>
    <x v="1903"/>
    <x v="1"/>
    <x v="0"/>
    <s v="No"/>
    <s v="No"/>
    <x v="35"/>
    <s v="Yes"/>
    <s v="No"/>
    <x v="1"/>
    <s v="No"/>
    <s v="No"/>
    <s v="No"/>
    <s v="No"/>
    <s v="Yes"/>
    <s v="Yes"/>
    <x v="0"/>
    <s v="Yes"/>
    <x v="0"/>
    <n v="92"/>
    <n v="266.8"/>
    <x v="0"/>
    <x v="0"/>
  </r>
  <r>
    <x v="1904"/>
    <x v="1"/>
    <x v="0"/>
    <s v="No"/>
    <s v="No"/>
    <x v="39"/>
    <s v="Yes"/>
    <s v="Yes"/>
    <x v="1"/>
    <s v="No"/>
    <s v="Yes"/>
    <s v="No"/>
    <s v="Yes"/>
    <s v="No"/>
    <s v="Yes"/>
    <x v="0"/>
    <s v="Yes"/>
    <x v="0"/>
    <n v="94.45"/>
    <n v="5124.6000000000004"/>
    <x v="1"/>
    <x v="1"/>
  </r>
  <r>
    <x v="1905"/>
    <x v="0"/>
    <x v="0"/>
    <s v="No"/>
    <s v="No"/>
    <x v="52"/>
    <s v="Yes"/>
    <s v="Yes"/>
    <x v="2"/>
    <s v="No internet service"/>
    <s v="No internet service"/>
    <s v="No internet service"/>
    <s v="No internet service"/>
    <s v="No internet service"/>
    <s v="No internet service"/>
    <x v="1"/>
    <s v="Yes"/>
    <x v="1"/>
    <n v="24.85"/>
    <n v="962.25"/>
    <x v="0"/>
    <x v="1"/>
  </r>
  <r>
    <x v="1906"/>
    <x v="1"/>
    <x v="0"/>
    <s v="No"/>
    <s v="No"/>
    <x v="63"/>
    <s v="No"/>
    <s v="No phone service"/>
    <x v="0"/>
    <s v="No"/>
    <s v="Yes"/>
    <s v="No"/>
    <s v="Yes"/>
    <s v="No"/>
    <s v="No"/>
    <x v="1"/>
    <s v="No"/>
    <x v="3"/>
    <n v="36"/>
    <n v="1382.9"/>
    <x v="0"/>
    <x v="1"/>
  </r>
  <r>
    <x v="1907"/>
    <x v="0"/>
    <x v="0"/>
    <s v="No"/>
    <s v="No"/>
    <x v="40"/>
    <s v="Yes"/>
    <s v="No"/>
    <x v="0"/>
    <s v="Yes"/>
    <s v="Yes"/>
    <s v="No"/>
    <s v="Yes"/>
    <s v="Yes"/>
    <s v="Yes"/>
    <x v="0"/>
    <s v="Yes"/>
    <x v="0"/>
    <n v="78.5"/>
    <n v="571.04999999999995"/>
    <x v="0"/>
    <x v="0"/>
  </r>
  <r>
    <x v="1908"/>
    <x v="1"/>
    <x v="0"/>
    <s v="No"/>
    <s v="No"/>
    <x v="14"/>
    <s v="Yes"/>
    <s v="No"/>
    <x v="2"/>
    <s v="No internet service"/>
    <s v="No internet service"/>
    <s v="No internet service"/>
    <s v="No internet service"/>
    <s v="No internet service"/>
    <s v="No internet service"/>
    <x v="2"/>
    <s v="No"/>
    <x v="3"/>
    <n v="19.95"/>
    <n v="1399.35"/>
    <x v="0"/>
    <x v="1"/>
  </r>
  <r>
    <x v="1909"/>
    <x v="1"/>
    <x v="0"/>
    <s v="Yes"/>
    <s v="Yes"/>
    <x v="40"/>
    <s v="Yes"/>
    <s v="No"/>
    <x v="2"/>
    <s v="No internet service"/>
    <s v="No internet service"/>
    <s v="No internet service"/>
    <s v="No internet service"/>
    <s v="No internet service"/>
    <s v="No internet service"/>
    <x v="1"/>
    <s v="No"/>
    <x v="1"/>
    <n v="20.65"/>
    <n v="150"/>
    <x v="0"/>
    <x v="0"/>
  </r>
  <r>
    <x v="1910"/>
    <x v="0"/>
    <x v="0"/>
    <s v="Yes"/>
    <s v="Yes"/>
    <x v="24"/>
    <s v="No"/>
    <s v="No phone service"/>
    <x v="0"/>
    <s v="No"/>
    <s v="Yes"/>
    <s v="No"/>
    <s v="No"/>
    <s v="No"/>
    <s v="No"/>
    <x v="0"/>
    <s v="Yes"/>
    <x v="0"/>
    <n v="30.5"/>
    <n v="167.2"/>
    <x v="0"/>
    <x v="0"/>
  </r>
  <r>
    <x v="1911"/>
    <x v="0"/>
    <x v="0"/>
    <s v="Yes"/>
    <s v="Yes"/>
    <x v="21"/>
    <s v="Yes"/>
    <s v="Yes"/>
    <x v="1"/>
    <s v="Yes"/>
    <s v="Yes"/>
    <s v="Yes"/>
    <s v="Yes"/>
    <s v="Yes"/>
    <s v="No"/>
    <x v="2"/>
    <s v="No"/>
    <x v="3"/>
    <n v="106.1"/>
    <n v="7657.4"/>
    <x v="0"/>
    <x v="1"/>
  </r>
  <r>
    <x v="1912"/>
    <x v="1"/>
    <x v="0"/>
    <s v="Yes"/>
    <s v="Yes"/>
    <x v="66"/>
    <s v="Yes"/>
    <s v="No"/>
    <x v="2"/>
    <s v="No internet service"/>
    <s v="No internet service"/>
    <s v="No internet service"/>
    <s v="No internet service"/>
    <s v="No internet service"/>
    <s v="No internet service"/>
    <x v="1"/>
    <s v="Yes"/>
    <x v="2"/>
    <n v="20.5"/>
    <n v="865.05"/>
    <x v="0"/>
    <x v="1"/>
  </r>
  <r>
    <x v="1913"/>
    <x v="0"/>
    <x v="0"/>
    <s v="No"/>
    <s v="No"/>
    <x v="45"/>
    <s v="Yes"/>
    <s v="Yes"/>
    <x v="1"/>
    <s v="No"/>
    <s v="Yes"/>
    <s v="Yes"/>
    <s v="No"/>
    <s v="Yes"/>
    <s v="No"/>
    <x v="1"/>
    <s v="Yes"/>
    <x v="0"/>
    <n v="95.5"/>
    <n v="6153.85"/>
    <x v="0"/>
    <x v="1"/>
  </r>
  <r>
    <x v="1914"/>
    <x v="0"/>
    <x v="0"/>
    <s v="No"/>
    <s v="No"/>
    <x v="35"/>
    <s v="Yes"/>
    <s v="Yes"/>
    <x v="0"/>
    <s v="No"/>
    <s v="No"/>
    <s v="No"/>
    <s v="Yes"/>
    <s v="Yes"/>
    <s v="No"/>
    <x v="0"/>
    <s v="No"/>
    <x v="0"/>
    <n v="64.599999999999994"/>
    <n v="174.2"/>
    <x v="0"/>
    <x v="0"/>
  </r>
  <r>
    <x v="1915"/>
    <x v="1"/>
    <x v="0"/>
    <s v="No"/>
    <s v="No"/>
    <x v="65"/>
    <s v="Yes"/>
    <s v="No"/>
    <x v="0"/>
    <s v="No"/>
    <s v="No"/>
    <s v="No"/>
    <s v="Yes"/>
    <s v="No"/>
    <s v="No"/>
    <x v="0"/>
    <s v="Yes"/>
    <x v="3"/>
    <n v="51.1"/>
    <n v="1269.5999999999999"/>
    <x v="0"/>
    <x v="2"/>
  </r>
  <r>
    <x v="1916"/>
    <x v="0"/>
    <x v="0"/>
    <s v="No"/>
    <s v="No"/>
    <x v="66"/>
    <s v="Yes"/>
    <s v="Yes"/>
    <x v="1"/>
    <s v="No"/>
    <s v="Yes"/>
    <s v="Yes"/>
    <s v="No"/>
    <s v="No"/>
    <s v="No"/>
    <x v="0"/>
    <s v="Yes"/>
    <x v="2"/>
    <n v="84.8"/>
    <n v="3862.55"/>
    <x v="1"/>
    <x v="1"/>
  </r>
  <r>
    <x v="1917"/>
    <x v="0"/>
    <x v="1"/>
    <s v="Yes"/>
    <s v="No"/>
    <x v="21"/>
    <s v="Yes"/>
    <s v="Yes"/>
    <x v="0"/>
    <s v="Yes"/>
    <s v="Yes"/>
    <s v="Yes"/>
    <s v="Yes"/>
    <s v="Yes"/>
    <s v="Yes"/>
    <x v="2"/>
    <s v="No"/>
    <x v="3"/>
    <n v="89.1"/>
    <n v="6352.4"/>
    <x v="0"/>
    <x v="1"/>
  </r>
  <r>
    <x v="1918"/>
    <x v="1"/>
    <x v="0"/>
    <s v="No"/>
    <s v="No"/>
    <x v="65"/>
    <s v="Yes"/>
    <s v="No"/>
    <x v="0"/>
    <s v="Yes"/>
    <s v="No"/>
    <s v="No"/>
    <s v="Yes"/>
    <s v="No"/>
    <s v="No"/>
    <x v="0"/>
    <s v="No"/>
    <x v="0"/>
    <n v="54.95"/>
    <n v="1348.5"/>
    <x v="0"/>
    <x v="2"/>
  </r>
  <r>
    <x v="1919"/>
    <x v="1"/>
    <x v="0"/>
    <s v="No"/>
    <s v="No"/>
    <x v="0"/>
    <s v="Yes"/>
    <s v="No"/>
    <x v="0"/>
    <s v="No"/>
    <s v="No"/>
    <s v="Yes"/>
    <s v="No"/>
    <s v="No"/>
    <s v="No"/>
    <x v="0"/>
    <s v="No"/>
    <x v="1"/>
    <n v="50.9"/>
    <n v="50.9"/>
    <x v="1"/>
    <x v="0"/>
  </r>
  <r>
    <x v="1920"/>
    <x v="1"/>
    <x v="0"/>
    <s v="Yes"/>
    <s v="No"/>
    <x v="5"/>
    <s v="Yes"/>
    <s v="No"/>
    <x v="2"/>
    <s v="No internet service"/>
    <s v="No internet service"/>
    <s v="No internet service"/>
    <s v="No internet service"/>
    <s v="No internet service"/>
    <s v="No internet service"/>
    <x v="0"/>
    <s v="Yes"/>
    <x v="2"/>
    <n v="20.45"/>
    <n v="471.55"/>
    <x v="0"/>
    <x v="2"/>
  </r>
  <r>
    <x v="1921"/>
    <x v="1"/>
    <x v="0"/>
    <s v="Yes"/>
    <s v="Yes"/>
    <x v="27"/>
    <s v="Yes"/>
    <s v="Yes"/>
    <x v="0"/>
    <s v="No"/>
    <s v="Yes"/>
    <s v="Yes"/>
    <s v="Yes"/>
    <s v="Yes"/>
    <s v="Yes"/>
    <x v="2"/>
    <s v="Yes"/>
    <x v="3"/>
    <n v="85.95"/>
    <n v="5931.75"/>
    <x v="0"/>
    <x v="1"/>
  </r>
  <r>
    <x v="1922"/>
    <x v="1"/>
    <x v="0"/>
    <s v="Yes"/>
    <s v="Yes"/>
    <x v="13"/>
    <s v="Yes"/>
    <s v="Yes"/>
    <x v="0"/>
    <s v="No"/>
    <s v="No"/>
    <s v="No"/>
    <s v="No"/>
    <s v="Yes"/>
    <s v="No"/>
    <x v="0"/>
    <s v="No"/>
    <x v="0"/>
    <n v="60.35"/>
    <n v="1404.65"/>
    <x v="0"/>
    <x v="1"/>
  </r>
  <r>
    <x v="1923"/>
    <x v="1"/>
    <x v="0"/>
    <s v="Yes"/>
    <s v="Yes"/>
    <x v="50"/>
    <s v="Yes"/>
    <s v="No"/>
    <x v="2"/>
    <s v="No internet service"/>
    <s v="No internet service"/>
    <s v="No internet service"/>
    <s v="No internet service"/>
    <s v="No internet service"/>
    <s v="No internet service"/>
    <x v="2"/>
    <s v="No"/>
    <x v="2"/>
    <n v="19.8"/>
    <n v="726.1"/>
    <x v="0"/>
    <x v="1"/>
  </r>
  <r>
    <x v="1924"/>
    <x v="0"/>
    <x v="1"/>
    <s v="Yes"/>
    <s v="Yes"/>
    <x v="5"/>
    <s v="Yes"/>
    <s v="Yes"/>
    <x v="1"/>
    <s v="No"/>
    <s v="No"/>
    <s v="No"/>
    <s v="No"/>
    <s v="Yes"/>
    <s v="No"/>
    <x v="0"/>
    <s v="No"/>
    <x v="2"/>
    <n v="85.35"/>
    <n v="1961.6"/>
    <x v="0"/>
    <x v="2"/>
  </r>
  <r>
    <x v="1925"/>
    <x v="0"/>
    <x v="0"/>
    <s v="Yes"/>
    <s v="Yes"/>
    <x v="64"/>
    <s v="Yes"/>
    <s v="Yes"/>
    <x v="0"/>
    <s v="No"/>
    <s v="No"/>
    <s v="Yes"/>
    <s v="Yes"/>
    <s v="Yes"/>
    <s v="No"/>
    <x v="2"/>
    <s v="Yes"/>
    <x v="2"/>
    <n v="72.099999999999994"/>
    <n v="4194.8500000000004"/>
    <x v="0"/>
    <x v="1"/>
  </r>
  <r>
    <x v="1926"/>
    <x v="1"/>
    <x v="0"/>
    <s v="Yes"/>
    <s v="Yes"/>
    <x v="12"/>
    <s v="Yes"/>
    <s v="Yes"/>
    <x v="1"/>
    <s v="No"/>
    <s v="No"/>
    <s v="Yes"/>
    <s v="No"/>
    <s v="Yes"/>
    <s v="Yes"/>
    <x v="0"/>
    <s v="Yes"/>
    <x v="0"/>
    <n v="99.8"/>
    <n v="4872.45"/>
    <x v="1"/>
    <x v="1"/>
  </r>
  <r>
    <x v="1927"/>
    <x v="1"/>
    <x v="0"/>
    <s v="Yes"/>
    <s v="Yes"/>
    <x v="20"/>
    <s v="Yes"/>
    <s v="Yes"/>
    <x v="1"/>
    <s v="No"/>
    <s v="No"/>
    <s v="Yes"/>
    <s v="Yes"/>
    <s v="Yes"/>
    <s v="Yes"/>
    <x v="0"/>
    <s v="Yes"/>
    <x v="2"/>
    <n v="107.35"/>
    <n v="5118.95"/>
    <x v="1"/>
    <x v="1"/>
  </r>
  <r>
    <x v="1928"/>
    <x v="0"/>
    <x v="0"/>
    <s v="Yes"/>
    <s v="Yes"/>
    <x v="36"/>
    <s v="Yes"/>
    <s v="No"/>
    <x v="2"/>
    <s v="No internet service"/>
    <s v="No internet service"/>
    <s v="No internet service"/>
    <s v="No internet service"/>
    <s v="No internet service"/>
    <s v="No internet service"/>
    <x v="0"/>
    <s v="Yes"/>
    <x v="1"/>
    <n v="19.55"/>
    <n v="658.95"/>
    <x v="1"/>
    <x v="1"/>
  </r>
  <r>
    <x v="1929"/>
    <x v="1"/>
    <x v="0"/>
    <s v="Yes"/>
    <s v="Yes"/>
    <x v="0"/>
    <s v="Yes"/>
    <s v="No"/>
    <x v="1"/>
    <s v="No"/>
    <s v="No"/>
    <s v="No"/>
    <s v="No"/>
    <s v="No"/>
    <s v="Yes"/>
    <x v="0"/>
    <s v="Yes"/>
    <x v="0"/>
    <n v="81.05"/>
    <n v="81.05"/>
    <x v="0"/>
    <x v="0"/>
  </r>
  <r>
    <x v="1930"/>
    <x v="1"/>
    <x v="0"/>
    <s v="No"/>
    <s v="No"/>
    <x v="35"/>
    <s v="Yes"/>
    <s v="No"/>
    <x v="2"/>
    <s v="No internet service"/>
    <s v="No internet service"/>
    <s v="No internet service"/>
    <s v="No internet service"/>
    <s v="No internet service"/>
    <s v="No internet service"/>
    <x v="0"/>
    <s v="Yes"/>
    <x v="0"/>
    <n v="20.5"/>
    <n v="76.95"/>
    <x v="0"/>
    <x v="0"/>
  </r>
  <r>
    <x v="1931"/>
    <x v="0"/>
    <x v="0"/>
    <s v="Yes"/>
    <s v="No"/>
    <x v="62"/>
    <s v="Yes"/>
    <s v="Yes"/>
    <x v="1"/>
    <s v="No"/>
    <s v="Yes"/>
    <s v="Yes"/>
    <s v="Yes"/>
    <s v="Yes"/>
    <s v="Yes"/>
    <x v="1"/>
    <s v="Yes"/>
    <x v="2"/>
    <n v="111.8"/>
    <n v="5809.75"/>
    <x v="0"/>
    <x v="1"/>
  </r>
  <r>
    <x v="1932"/>
    <x v="1"/>
    <x v="0"/>
    <s v="No"/>
    <s v="No"/>
    <x v="0"/>
    <s v="Yes"/>
    <s v="No"/>
    <x v="2"/>
    <s v="No internet service"/>
    <s v="No internet service"/>
    <s v="No internet service"/>
    <s v="No internet service"/>
    <s v="No internet service"/>
    <s v="No internet service"/>
    <x v="0"/>
    <s v="No"/>
    <x v="1"/>
    <n v="20.2"/>
    <n v="20.2"/>
    <x v="0"/>
    <x v="0"/>
  </r>
  <r>
    <x v="1933"/>
    <x v="1"/>
    <x v="0"/>
    <s v="No"/>
    <s v="No"/>
    <x v="61"/>
    <s v="Yes"/>
    <s v="No"/>
    <x v="2"/>
    <s v="No internet service"/>
    <s v="No internet service"/>
    <s v="No internet service"/>
    <s v="No internet service"/>
    <s v="No internet service"/>
    <s v="No internet service"/>
    <x v="1"/>
    <s v="Yes"/>
    <x v="1"/>
    <n v="19.7"/>
    <n v="415.9"/>
    <x v="0"/>
    <x v="2"/>
  </r>
  <r>
    <x v="1934"/>
    <x v="0"/>
    <x v="0"/>
    <s v="No"/>
    <s v="No"/>
    <x v="35"/>
    <s v="Yes"/>
    <s v="No"/>
    <x v="1"/>
    <s v="Yes"/>
    <s v="Yes"/>
    <s v="No"/>
    <s v="No"/>
    <s v="No"/>
    <s v="No"/>
    <x v="0"/>
    <s v="Yes"/>
    <x v="0"/>
    <n v="79.099999999999994"/>
    <n v="246.5"/>
    <x v="1"/>
    <x v="0"/>
  </r>
  <r>
    <x v="1935"/>
    <x v="0"/>
    <x v="0"/>
    <s v="No"/>
    <s v="No"/>
    <x v="69"/>
    <s v="Yes"/>
    <s v="No"/>
    <x v="2"/>
    <s v="No internet service"/>
    <s v="No internet service"/>
    <s v="No internet service"/>
    <s v="No internet service"/>
    <s v="No internet service"/>
    <s v="No internet service"/>
    <x v="1"/>
    <s v="Yes"/>
    <x v="2"/>
    <n v="19.850000000000001"/>
    <n v="996.95"/>
    <x v="0"/>
    <x v="1"/>
  </r>
  <r>
    <x v="1936"/>
    <x v="0"/>
    <x v="0"/>
    <s v="Yes"/>
    <s v="No"/>
    <x v="69"/>
    <s v="Yes"/>
    <s v="No"/>
    <x v="0"/>
    <s v="Yes"/>
    <s v="Yes"/>
    <s v="No"/>
    <s v="Yes"/>
    <s v="No"/>
    <s v="No"/>
    <x v="1"/>
    <s v="Yes"/>
    <x v="2"/>
    <n v="60.5"/>
    <n v="3145.15"/>
    <x v="0"/>
    <x v="1"/>
  </r>
  <r>
    <x v="1937"/>
    <x v="0"/>
    <x v="0"/>
    <s v="Yes"/>
    <s v="Yes"/>
    <x v="9"/>
    <s v="Yes"/>
    <s v="No"/>
    <x v="2"/>
    <s v="No internet service"/>
    <s v="No internet service"/>
    <s v="No internet service"/>
    <s v="No internet service"/>
    <s v="No internet service"/>
    <s v="No internet service"/>
    <x v="2"/>
    <s v="No"/>
    <x v="1"/>
    <n v="19.55"/>
    <n v="265.3"/>
    <x v="0"/>
    <x v="2"/>
  </r>
  <r>
    <x v="1938"/>
    <x v="0"/>
    <x v="0"/>
    <s v="No"/>
    <s v="No"/>
    <x v="0"/>
    <s v="Yes"/>
    <s v="No"/>
    <x v="2"/>
    <s v="No internet service"/>
    <s v="No internet service"/>
    <s v="No internet service"/>
    <s v="No internet service"/>
    <s v="No internet service"/>
    <s v="No internet service"/>
    <x v="0"/>
    <s v="No"/>
    <x v="1"/>
    <n v="20.9"/>
    <n v="20.9"/>
    <x v="0"/>
    <x v="0"/>
  </r>
  <r>
    <x v="1939"/>
    <x v="1"/>
    <x v="0"/>
    <s v="No"/>
    <s v="Yes"/>
    <x v="0"/>
    <s v="Yes"/>
    <s v="No"/>
    <x v="2"/>
    <s v="No internet service"/>
    <s v="No internet service"/>
    <s v="No internet service"/>
    <s v="No internet service"/>
    <s v="No internet service"/>
    <s v="No internet service"/>
    <x v="0"/>
    <s v="Yes"/>
    <x v="1"/>
    <n v="21.05"/>
    <n v="21.05"/>
    <x v="0"/>
    <x v="0"/>
  </r>
  <r>
    <x v="1940"/>
    <x v="1"/>
    <x v="0"/>
    <s v="No"/>
    <s v="No"/>
    <x v="28"/>
    <s v="Yes"/>
    <s v="Yes"/>
    <x v="0"/>
    <s v="Yes"/>
    <s v="Yes"/>
    <s v="Yes"/>
    <s v="Yes"/>
    <s v="No"/>
    <s v="No"/>
    <x v="1"/>
    <s v="No"/>
    <x v="0"/>
    <n v="71.5"/>
    <n v="4576.3"/>
    <x v="0"/>
    <x v="1"/>
  </r>
  <r>
    <x v="1941"/>
    <x v="1"/>
    <x v="0"/>
    <s v="No"/>
    <s v="No"/>
    <x v="35"/>
    <s v="Yes"/>
    <s v="No"/>
    <x v="0"/>
    <s v="No"/>
    <s v="No"/>
    <s v="No"/>
    <s v="No"/>
    <s v="No"/>
    <s v="Yes"/>
    <x v="0"/>
    <s v="No"/>
    <x v="1"/>
    <n v="54.65"/>
    <n v="189.1"/>
    <x v="0"/>
    <x v="0"/>
  </r>
  <r>
    <x v="1942"/>
    <x v="1"/>
    <x v="0"/>
    <s v="No"/>
    <s v="No"/>
    <x v="25"/>
    <s v="Yes"/>
    <s v="No"/>
    <x v="2"/>
    <s v="No internet service"/>
    <s v="No internet service"/>
    <s v="No internet service"/>
    <s v="No internet service"/>
    <s v="No internet service"/>
    <s v="No internet service"/>
    <x v="2"/>
    <s v="No"/>
    <x v="3"/>
    <n v="19.2"/>
    <n v="908.15"/>
    <x v="0"/>
    <x v="1"/>
  </r>
  <r>
    <x v="1943"/>
    <x v="1"/>
    <x v="0"/>
    <s v="No"/>
    <s v="No"/>
    <x v="0"/>
    <s v="Yes"/>
    <s v="Yes"/>
    <x v="0"/>
    <s v="No"/>
    <s v="No"/>
    <s v="No"/>
    <s v="No"/>
    <s v="No"/>
    <s v="No"/>
    <x v="0"/>
    <s v="Yes"/>
    <x v="3"/>
    <n v="49.8"/>
    <n v="49.8"/>
    <x v="0"/>
    <x v="0"/>
  </r>
  <r>
    <x v="1944"/>
    <x v="1"/>
    <x v="0"/>
    <s v="No"/>
    <s v="Yes"/>
    <x v="4"/>
    <s v="No"/>
    <s v="No phone service"/>
    <x v="0"/>
    <s v="No"/>
    <s v="No"/>
    <s v="No"/>
    <s v="No"/>
    <s v="No"/>
    <s v="No"/>
    <x v="0"/>
    <s v="No"/>
    <x v="1"/>
    <n v="25.5"/>
    <n v="215.2"/>
    <x v="1"/>
    <x v="0"/>
  </r>
  <r>
    <x v="1945"/>
    <x v="0"/>
    <x v="0"/>
    <s v="Yes"/>
    <s v="Yes"/>
    <x v="16"/>
    <s v="Yes"/>
    <s v="No"/>
    <x v="2"/>
    <s v="No internet service"/>
    <s v="No internet service"/>
    <s v="No internet service"/>
    <s v="No internet service"/>
    <s v="No internet service"/>
    <s v="No internet service"/>
    <x v="2"/>
    <s v="No"/>
    <x v="2"/>
    <n v="20.5"/>
    <n v="1500.95"/>
    <x v="0"/>
    <x v="1"/>
  </r>
  <r>
    <x v="1946"/>
    <x v="1"/>
    <x v="0"/>
    <s v="Yes"/>
    <s v="Yes"/>
    <x v="49"/>
    <s v="Yes"/>
    <s v="Yes"/>
    <x v="1"/>
    <s v="No"/>
    <s v="No"/>
    <s v="Yes"/>
    <s v="No"/>
    <s v="Yes"/>
    <s v="No"/>
    <x v="0"/>
    <s v="Yes"/>
    <x v="3"/>
    <n v="90.4"/>
    <n v="5099.1499999999996"/>
    <x v="0"/>
    <x v="1"/>
  </r>
  <r>
    <x v="1947"/>
    <x v="0"/>
    <x v="0"/>
    <s v="No"/>
    <s v="No"/>
    <x v="27"/>
    <s v="Yes"/>
    <s v="Yes"/>
    <x v="1"/>
    <s v="No"/>
    <s v="Yes"/>
    <s v="Yes"/>
    <s v="Yes"/>
    <s v="No"/>
    <s v="No"/>
    <x v="1"/>
    <s v="Yes"/>
    <x v="2"/>
    <n v="90.25"/>
    <n v="6385.95"/>
    <x v="0"/>
    <x v="1"/>
  </r>
  <r>
    <x v="1948"/>
    <x v="0"/>
    <x v="0"/>
    <s v="No"/>
    <s v="No"/>
    <x v="2"/>
    <s v="Yes"/>
    <s v="No"/>
    <x v="1"/>
    <s v="No"/>
    <s v="No"/>
    <s v="No"/>
    <s v="No"/>
    <s v="No"/>
    <s v="Yes"/>
    <x v="0"/>
    <s v="No"/>
    <x v="0"/>
    <n v="80.75"/>
    <n v="159.44999999999999"/>
    <x v="1"/>
    <x v="0"/>
  </r>
  <r>
    <x v="1949"/>
    <x v="1"/>
    <x v="0"/>
    <s v="Yes"/>
    <s v="Yes"/>
    <x v="56"/>
    <s v="Yes"/>
    <s v="Yes"/>
    <x v="1"/>
    <s v="Yes"/>
    <s v="No"/>
    <s v="No"/>
    <s v="Yes"/>
    <s v="Yes"/>
    <s v="Yes"/>
    <x v="2"/>
    <s v="No"/>
    <x v="2"/>
    <n v="104.6"/>
    <n v="6885.75"/>
    <x v="0"/>
    <x v="1"/>
  </r>
  <r>
    <x v="1950"/>
    <x v="1"/>
    <x v="0"/>
    <s v="Yes"/>
    <s v="No"/>
    <x v="45"/>
    <s v="Yes"/>
    <s v="Yes"/>
    <x v="1"/>
    <s v="No"/>
    <s v="Yes"/>
    <s v="No"/>
    <s v="No"/>
    <s v="Yes"/>
    <s v="No"/>
    <x v="0"/>
    <s v="Yes"/>
    <x v="2"/>
    <n v="91.85"/>
    <n v="5940.85"/>
    <x v="1"/>
    <x v="1"/>
  </r>
  <r>
    <x v="1951"/>
    <x v="1"/>
    <x v="0"/>
    <s v="Yes"/>
    <s v="No"/>
    <x v="60"/>
    <s v="Yes"/>
    <s v="No"/>
    <x v="0"/>
    <s v="No"/>
    <s v="No"/>
    <s v="Yes"/>
    <s v="No"/>
    <s v="No"/>
    <s v="No"/>
    <x v="0"/>
    <s v="No"/>
    <x v="3"/>
    <n v="50.2"/>
    <n v="668.85"/>
    <x v="0"/>
    <x v="2"/>
  </r>
  <r>
    <x v="1952"/>
    <x v="0"/>
    <x v="0"/>
    <s v="Yes"/>
    <s v="Yes"/>
    <x v="61"/>
    <s v="Yes"/>
    <s v="Yes"/>
    <x v="1"/>
    <s v="No"/>
    <s v="No"/>
    <s v="Yes"/>
    <s v="Yes"/>
    <s v="No"/>
    <s v="Yes"/>
    <x v="0"/>
    <s v="Yes"/>
    <x v="2"/>
    <n v="95.5"/>
    <n v="1916.2"/>
    <x v="0"/>
    <x v="2"/>
  </r>
  <r>
    <x v="1953"/>
    <x v="1"/>
    <x v="0"/>
    <s v="No"/>
    <s v="Yes"/>
    <x v="0"/>
    <s v="Yes"/>
    <s v="No"/>
    <x v="1"/>
    <s v="No"/>
    <s v="Yes"/>
    <s v="No"/>
    <s v="No"/>
    <s v="No"/>
    <s v="No"/>
    <x v="0"/>
    <s v="Yes"/>
    <x v="0"/>
    <n v="75.349999999999994"/>
    <n v="75.349999999999994"/>
    <x v="1"/>
    <x v="0"/>
  </r>
  <r>
    <x v="1954"/>
    <x v="1"/>
    <x v="0"/>
    <s v="No"/>
    <s v="No"/>
    <x v="0"/>
    <s v="Yes"/>
    <s v="Yes"/>
    <x v="1"/>
    <s v="No"/>
    <s v="No"/>
    <s v="No"/>
    <s v="No"/>
    <s v="No"/>
    <s v="No"/>
    <x v="0"/>
    <s v="Yes"/>
    <x v="0"/>
    <n v="75.45"/>
    <n v="75.45"/>
    <x v="1"/>
    <x v="0"/>
  </r>
  <r>
    <x v="1955"/>
    <x v="0"/>
    <x v="0"/>
    <s v="Yes"/>
    <s v="Yes"/>
    <x v="12"/>
    <s v="Yes"/>
    <s v="Yes"/>
    <x v="1"/>
    <s v="No"/>
    <s v="No"/>
    <s v="No"/>
    <s v="No"/>
    <s v="Yes"/>
    <s v="Yes"/>
    <x v="0"/>
    <s v="Yes"/>
    <x v="2"/>
    <n v="95.4"/>
    <n v="4613.95"/>
    <x v="0"/>
    <x v="1"/>
  </r>
  <r>
    <x v="1956"/>
    <x v="0"/>
    <x v="0"/>
    <s v="No"/>
    <s v="No"/>
    <x v="21"/>
    <s v="Yes"/>
    <s v="Yes"/>
    <x v="1"/>
    <s v="Yes"/>
    <s v="Yes"/>
    <s v="Yes"/>
    <s v="No"/>
    <s v="Yes"/>
    <s v="No"/>
    <x v="2"/>
    <s v="Yes"/>
    <x v="2"/>
    <n v="101.3"/>
    <n v="7261.25"/>
    <x v="0"/>
    <x v="1"/>
  </r>
  <r>
    <x v="1957"/>
    <x v="0"/>
    <x v="0"/>
    <s v="Yes"/>
    <s v="No"/>
    <x v="25"/>
    <s v="Yes"/>
    <s v="Yes"/>
    <x v="0"/>
    <s v="Yes"/>
    <s v="No"/>
    <s v="No"/>
    <s v="No"/>
    <s v="No"/>
    <s v="No"/>
    <x v="0"/>
    <s v="No"/>
    <x v="0"/>
    <n v="53.1"/>
    <n v="2459.8000000000002"/>
    <x v="0"/>
    <x v="1"/>
  </r>
  <r>
    <x v="1958"/>
    <x v="1"/>
    <x v="0"/>
    <s v="No"/>
    <s v="No"/>
    <x v="65"/>
    <s v="Yes"/>
    <s v="Yes"/>
    <x v="1"/>
    <s v="No"/>
    <s v="Yes"/>
    <s v="Yes"/>
    <s v="No"/>
    <s v="No"/>
    <s v="No"/>
    <x v="0"/>
    <s v="Yes"/>
    <x v="2"/>
    <n v="84.85"/>
    <n v="2048.8000000000002"/>
    <x v="0"/>
    <x v="2"/>
  </r>
  <r>
    <x v="1959"/>
    <x v="0"/>
    <x v="0"/>
    <s v="Yes"/>
    <s v="Yes"/>
    <x v="24"/>
    <s v="No"/>
    <s v="No phone service"/>
    <x v="0"/>
    <s v="No"/>
    <s v="Yes"/>
    <s v="No"/>
    <s v="Yes"/>
    <s v="No"/>
    <s v="No"/>
    <x v="0"/>
    <s v="No"/>
    <x v="0"/>
    <n v="34.25"/>
    <n v="163.55000000000001"/>
    <x v="0"/>
    <x v="0"/>
  </r>
  <r>
    <x v="1960"/>
    <x v="0"/>
    <x v="0"/>
    <s v="Yes"/>
    <s v="Yes"/>
    <x v="55"/>
    <s v="Yes"/>
    <s v="Yes"/>
    <x v="1"/>
    <s v="No"/>
    <s v="Yes"/>
    <s v="Yes"/>
    <s v="Yes"/>
    <s v="No"/>
    <s v="No"/>
    <x v="0"/>
    <s v="No"/>
    <x v="3"/>
    <n v="88.6"/>
    <n v="2888.7"/>
    <x v="0"/>
    <x v="1"/>
  </r>
  <r>
    <x v="1961"/>
    <x v="0"/>
    <x v="0"/>
    <s v="No"/>
    <s v="No"/>
    <x v="41"/>
    <s v="Yes"/>
    <s v="Yes"/>
    <x v="0"/>
    <s v="Yes"/>
    <s v="Yes"/>
    <s v="No"/>
    <s v="No"/>
    <s v="No"/>
    <s v="No"/>
    <x v="1"/>
    <s v="Yes"/>
    <x v="2"/>
    <n v="60.15"/>
    <n v="2421.6"/>
    <x v="0"/>
    <x v="1"/>
  </r>
  <r>
    <x v="1962"/>
    <x v="1"/>
    <x v="0"/>
    <s v="No"/>
    <s v="No"/>
    <x v="57"/>
    <s v="Yes"/>
    <s v="No"/>
    <x v="1"/>
    <s v="Yes"/>
    <s v="No"/>
    <s v="Yes"/>
    <s v="No"/>
    <s v="Yes"/>
    <s v="Yes"/>
    <x v="1"/>
    <s v="Yes"/>
    <x v="3"/>
    <n v="99.95"/>
    <n v="2292.75"/>
    <x v="0"/>
    <x v="2"/>
  </r>
  <r>
    <x v="1963"/>
    <x v="1"/>
    <x v="0"/>
    <s v="No"/>
    <s v="No"/>
    <x v="4"/>
    <s v="Yes"/>
    <s v="No"/>
    <x v="1"/>
    <s v="No"/>
    <s v="No"/>
    <s v="No"/>
    <s v="No"/>
    <s v="No"/>
    <s v="No"/>
    <x v="0"/>
    <s v="No"/>
    <x v="2"/>
    <n v="70.7"/>
    <n v="553.4"/>
    <x v="0"/>
    <x v="0"/>
  </r>
  <r>
    <x v="1964"/>
    <x v="1"/>
    <x v="0"/>
    <s v="No"/>
    <s v="No"/>
    <x v="33"/>
    <s v="Yes"/>
    <s v="No"/>
    <x v="0"/>
    <s v="Yes"/>
    <s v="Yes"/>
    <s v="No"/>
    <s v="No"/>
    <s v="No"/>
    <s v="No"/>
    <x v="1"/>
    <s v="Yes"/>
    <x v="1"/>
    <n v="54.8"/>
    <n v="3465.7"/>
    <x v="0"/>
    <x v="1"/>
  </r>
  <r>
    <x v="1965"/>
    <x v="1"/>
    <x v="0"/>
    <s v="No"/>
    <s v="No"/>
    <x v="65"/>
    <s v="Yes"/>
    <s v="No"/>
    <x v="0"/>
    <s v="Yes"/>
    <s v="No"/>
    <s v="No"/>
    <s v="No"/>
    <s v="No"/>
    <s v="No"/>
    <x v="0"/>
    <s v="Yes"/>
    <x v="2"/>
    <n v="49.55"/>
    <n v="1210.4000000000001"/>
    <x v="1"/>
    <x v="2"/>
  </r>
  <r>
    <x v="1966"/>
    <x v="1"/>
    <x v="1"/>
    <s v="No"/>
    <s v="No"/>
    <x v="65"/>
    <s v="Yes"/>
    <s v="Yes"/>
    <x v="0"/>
    <s v="No"/>
    <s v="Yes"/>
    <s v="No"/>
    <s v="No"/>
    <s v="No"/>
    <s v="No"/>
    <x v="0"/>
    <s v="No"/>
    <x v="3"/>
    <n v="54.8"/>
    <n v="1291.3"/>
    <x v="0"/>
    <x v="2"/>
  </r>
  <r>
    <x v="1967"/>
    <x v="1"/>
    <x v="0"/>
    <s v="No"/>
    <s v="No"/>
    <x v="14"/>
    <s v="Yes"/>
    <s v="Yes"/>
    <x v="0"/>
    <s v="Yes"/>
    <s v="Yes"/>
    <s v="Yes"/>
    <s v="Yes"/>
    <s v="No"/>
    <s v="Yes"/>
    <x v="1"/>
    <s v="Yes"/>
    <x v="3"/>
    <n v="78.599999999999994"/>
    <n v="5356.45"/>
    <x v="1"/>
    <x v="1"/>
  </r>
  <r>
    <x v="1968"/>
    <x v="0"/>
    <x v="0"/>
    <s v="No"/>
    <s v="No"/>
    <x v="62"/>
    <s v="Yes"/>
    <s v="No"/>
    <x v="1"/>
    <s v="No"/>
    <s v="Yes"/>
    <s v="Yes"/>
    <s v="No"/>
    <s v="Yes"/>
    <s v="Yes"/>
    <x v="1"/>
    <s v="Yes"/>
    <x v="1"/>
    <n v="100.3"/>
    <n v="5200.8"/>
    <x v="0"/>
    <x v="1"/>
  </r>
  <r>
    <x v="1969"/>
    <x v="0"/>
    <x v="0"/>
    <s v="No"/>
    <s v="No"/>
    <x v="31"/>
    <s v="No"/>
    <s v="No phone service"/>
    <x v="0"/>
    <s v="Yes"/>
    <s v="No"/>
    <s v="Yes"/>
    <s v="No"/>
    <s v="Yes"/>
    <s v="Yes"/>
    <x v="2"/>
    <s v="No"/>
    <x v="0"/>
    <n v="53.6"/>
    <n v="3237.05"/>
    <x v="0"/>
    <x v="1"/>
  </r>
  <r>
    <x v="1970"/>
    <x v="0"/>
    <x v="0"/>
    <s v="Yes"/>
    <s v="No"/>
    <x v="40"/>
    <s v="Yes"/>
    <s v="No"/>
    <x v="1"/>
    <s v="No"/>
    <s v="No"/>
    <s v="No"/>
    <s v="No"/>
    <s v="Yes"/>
    <s v="No"/>
    <x v="0"/>
    <s v="Yes"/>
    <x v="0"/>
    <n v="81.099999999999994"/>
    <n v="576.65"/>
    <x v="1"/>
    <x v="0"/>
  </r>
  <r>
    <x v="1971"/>
    <x v="0"/>
    <x v="0"/>
    <s v="No"/>
    <s v="No"/>
    <x v="61"/>
    <s v="Yes"/>
    <s v="No"/>
    <x v="2"/>
    <s v="No internet service"/>
    <s v="No internet service"/>
    <s v="No internet service"/>
    <s v="No internet service"/>
    <s v="No internet service"/>
    <s v="No internet service"/>
    <x v="1"/>
    <s v="Yes"/>
    <x v="3"/>
    <n v="19.350000000000001"/>
    <n v="433.75"/>
    <x v="0"/>
    <x v="2"/>
  </r>
  <r>
    <x v="1972"/>
    <x v="0"/>
    <x v="0"/>
    <s v="Yes"/>
    <s v="Yes"/>
    <x v="57"/>
    <s v="Yes"/>
    <s v="Yes"/>
    <x v="1"/>
    <s v="No"/>
    <s v="No"/>
    <s v="No"/>
    <s v="No"/>
    <s v="No"/>
    <s v="Yes"/>
    <x v="0"/>
    <s v="No"/>
    <x v="0"/>
    <n v="85.6"/>
    <n v="1868.4"/>
    <x v="0"/>
    <x v="2"/>
  </r>
  <r>
    <x v="1973"/>
    <x v="1"/>
    <x v="0"/>
    <s v="Yes"/>
    <s v="Yes"/>
    <x v="21"/>
    <s v="Yes"/>
    <s v="No"/>
    <x v="0"/>
    <s v="Yes"/>
    <s v="No"/>
    <s v="Yes"/>
    <s v="Yes"/>
    <s v="Yes"/>
    <s v="Yes"/>
    <x v="2"/>
    <s v="Yes"/>
    <x v="0"/>
    <n v="80.8"/>
    <n v="5728.55"/>
    <x v="0"/>
    <x v="1"/>
  </r>
  <r>
    <x v="1974"/>
    <x v="1"/>
    <x v="0"/>
    <s v="Yes"/>
    <s v="No"/>
    <x v="26"/>
    <s v="Yes"/>
    <s v="Yes"/>
    <x v="1"/>
    <s v="No"/>
    <s v="No"/>
    <s v="No"/>
    <s v="No"/>
    <s v="No"/>
    <s v="No"/>
    <x v="0"/>
    <s v="Yes"/>
    <x v="0"/>
    <n v="74.95"/>
    <n v="825.7"/>
    <x v="1"/>
    <x v="0"/>
  </r>
  <r>
    <x v="1975"/>
    <x v="1"/>
    <x v="0"/>
    <s v="No"/>
    <s v="No"/>
    <x v="17"/>
    <s v="Yes"/>
    <s v="No"/>
    <x v="2"/>
    <s v="No internet service"/>
    <s v="No internet service"/>
    <s v="No internet service"/>
    <s v="No internet service"/>
    <s v="No internet service"/>
    <s v="No internet service"/>
    <x v="2"/>
    <s v="No"/>
    <x v="1"/>
    <n v="19.600000000000001"/>
    <n v="390.4"/>
    <x v="0"/>
    <x v="2"/>
  </r>
  <r>
    <x v="1976"/>
    <x v="1"/>
    <x v="1"/>
    <s v="No"/>
    <s v="No"/>
    <x v="0"/>
    <s v="Yes"/>
    <s v="Yes"/>
    <x v="1"/>
    <s v="No"/>
    <s v="No"/>
    <s v="No"/>
    <s v="No"/>
    <s v="Yes"/>
    <s v="Yes"/>
    <x v="0"/>
    <s v="Yes"/>
    <x v="0"/>
    <n v="93.55"/>
    <n v="93.55"/>
    <x v="1"/>
    <x v="0"/>
  </r>
  <r>
    <x v="1977"/>
    <x v="1"/>
    <x v="1"/>
    <s v="No"/>
    <s v="No"/>
    <x v="36"/>
    <s v="Yes"/>
    <s v="Yes"/>
    <x v="1"/>
    <s v="No"/>
    <s v="Yes"/>
    <s v="No"/>
    <s v="No"/>
    <s v="Yes"/>
    <s v="No"/>
    <x v="0"/>
    <s v="Yes"/>
    <x v="0"/>
    <n v="90.7"/>
    <n v="2845.15"/>
    <x v="0"/>
    <x v="1"/>
  </r>
  <r>
    <x v="1978"/>
    <x v="0"/>
    <x v="0"/>
    <s v="No"/>
    <s v="No"/>
    <x v="58"/>
    <s v="Yes"/>
    <s v="No"/>
    <x v="0"/>
    <s v="No"/>
    <s v="Yes"/>
    <s v="Yes"/>
    <s v="Yes"/>
    <s v="Yes"/>
    <s v="No"/>
    <x v="2"/>
    <s v="No"/>
    <x v="1"/>
    <n v="69.75"/>
    <n v="3894.4"/>
    <x v="0"/>
    <x v="1"/>
  </r>
  <r>
    <x v="1979"/>
    <x v="0"/>
    <x v="0"/>
    <s v="Yes"/>
    <s v="Yes"/>
    <x v="3"/>
    <s v="Yes"/>
    <s v="No"/>
    <x v="2"/>
    <s v="No internet service"/>
    <s v="No internet service"/>
    <s v="No internet service"/>
    <s v="No internet service"/>
    <s v="No internet service"/>
    <s v="No internet service"/>
    <x v="2"/>
    <s v="Yes"/>
    <x v="2"/>
    <n v="20"/>
    <n v="886.4"/>
    <x v="0"/>
    <x v="1"/>
  </r>
  <r>
    <x v="1980"/>
    <x v="1"/>
    <x v="0"/>
    <s v="No"/>
    <s v="No"/>
    <x v="6"/>
    <s v="Yes"/>
    <s v="Yes"/>
    <x v="1"/>
    <s v="No"/>
    <s v="Yes"/>
    <s v="Yes"/>
    <s v="No"/>
    <s v="No"/>
    <s v="Yes"/>
    <x v="0"/>
    <s v="Yes"/>
    <x v="0"/>
    <n v="95.25"/>
    <n v="1021.55"/>
    <x v="0"/>
    <x v="0"/>
  </r>
  <r>
    <x v="1981"/>
    <x v="0"/>
    <x v="0"/>
    <s v="Yes"/>
    <s v="No"/>
    <x v="11"/>
    <s v="Yes"/>
    <s v="Yes"/>
    <x v="1"/>
    <s v="No"/>
    <s v="No"/>
    <s v="Yes"/>
    <s v="Yes"/>
    <s v="Yes"/>
    <s v="Yes"/>
    <x v="0"/>
    <s v="Yes"/>
    <x v="3"/>
    <n v="102.1"/>
    <n v="5885.4"/>
    <x v="1"/>
    <x v="1"/>
  </r>
  <r>
    <x v="1982"/>
    <x v="1"/>
    <x v="0"/>
    <s v="No"/>
    <s v="Yes"/>
    <x v="60"/>
    <s v="Yes"/>
    <s v="No"/>
    <x v="2"/>
    <s v="No internet service"/>
    <s v="No internet service"/>
    <s v="No internet service"/>
    <s v="No internet service"/>
    <s v="No internet service"/>
    <s v="No internet service"/>
    <x v="0"/>
    <s v="No"/>
    <x v="1"/>
    <n v="19.95"/>
    <n v="268.39999999999998"/>
    <x v="0"/>
    <x v="2"/>
  </r>
  <r>
    <x v="1983"/>
    <x v="1"/>
    <x v="0"/>
    <s v="Yes"/>
    <s v="No"/>
    <x v="23"/>
    <s v="Yes"/>
    <s v="Yes"/>
    <x v="0"/>
    <s v="Yes"/>
    <s v="No"/>
    <s v="No"/>
    <s v="Yes"/>
    <s v="Yes"/>
    <s v="Yes"/>
    <x v="1"/>
    <s v="No"/>
    <x v="1"/>
    <n v="80.849999999999994"/>
    <n v="2204.35"/>
    <x v="0"/>
    <x v="1"/>
  </r>
  <r>
    <x v="1984"/>
    <x v="0"/>
    <x v="0"/>
    <s v="Yes"/>
    <s v="Yes"/>
    <x v="60"/>
    <s v="Yes"/>
    <s v="Yes"/>
    <x v="1"/>
    <s v="No"/>
    <s v="Yes"/>
    <s v="No"/>
    <s v="No"/>
    <s v="No"/>
    <s v="Yes"/>
    <x v="0"/>
    <s v="Yes"/>
    <x v="2"/>
    <n v="90.9"/>
    <n v="1259"/>
    <x v="1"/>
    <x v="2"/>
  </r>
  <r>
    <x v="1985"/>
    <x v="0"/>
    <x v="0"/>
    <s v="Yes"/>
    <s v="Yes"/>
    <x v="18"/>
    <s v="No"/>
    <s v="No phone service"/>
    <x v="0"/>
    <s v="No"/>
    <s v="Yes"/>
    <s v="No"/>
    <s v="No"/>
    <s v="No"/>
    <s v="No"/>
    <x v="0"/>
    <s v="No"/>
    <x v="1"/>
    <n v="29.2"/>
    <n v="309.10000000000002"/>
    <x v="1"/>
    <x v="0"/>
  </r>
  <r>
    <x v="1986"/>
    <x v="0"/>
    <x v="0"/>
    <s v="Yes"/>
    <s v="Yes"/>
    <x v="14"/>
    <s v="Yes"/>
    <s v="Yes"/>
    <x v="1"/>
    <s v="No"/>
    <s v="Yes"/>
    <s v="No"/>
    <s v="Yes"/>
    <s v="No"/>
    <s v="Yes"/>
    <x v="2"/>
    <s v="Yes"/>
    <x v="2"/>
    <n v="93.3"/>
    <n v="6398.05"/>
    <x v="0"/>
    <x v="1"/>
  </r>
  <r>
    <x v="1987"/>
    <x v="0"/>
    <x v="0"/>
    <s v="Yes"/>
    <s v="Yes"/>
    <x v="13"/>
    <s v="Yes"/>
    <s v="No"/>
    <x v="1"/>
    <s v="No"/>
    <s v="Yes"/>
    <s v="Yes"/>
    <s v="No"/>
    <s v="Yes"/>
    <s v="No"/>
    <x v="0"/>
    <s v="Yes"/>
    <x v="2"/>
    <n v="89.15"/>
    <n v="2257.75"/>
    <x v="1"/>
    <x v="1"/>
  </r>
  <r>
    <x v="1988"/>
    <x v="1"/>
    <x v="1"/>
    <s v="Yes"/>
    <s v="No"/>
    <x v="11"/>
    <s v="Yes"/>
    <s v="Yes"/>
    <x v="1"/>
    <s v="Yes"/>
    <s v="Yes"/>
    <s v="Yes"/>
    <s v="No"/>
    <s v="Yes"/>
    <s v="Yes"/>
    <x v="1"/>
    <s v="Yes"/>
    <x v="0"/>
    <n v="108.85"/>
    <n v="6287.25"/>
    <x v="1"/>
    <x v="1"/>
  </r>
  <r>
    <x v="1989"/>
    <x v="0"/>
    <x v="0"/>
    <s v="Yes"/>
    <s v="Yes"/>
    <x v="42"/>
    <s v="No"/>
    <s v="No phone service"/>
    <x v="0"/>
    <s v="Yes"/>
    <s v="No"/>
    <s v="No"/>
    <s v="Yes"/>
    <s v="Yes"/>
    <s v="No"/>
    <x v="2"/>
    <s v="Yes"/>
    <x v="3"/>
    <n v="46.35"/>
    <n v="1662.05"/>
    <x v="0"/>
    <x v="1"/>
  </r>
  <r>
    <x v="1990"/>
    <x v="0"/>
    <x v="1"/>
    <s v="No"/>
    <s v="No"/>
    <x v="10"/>
    <s v="Yes"/>
    <s v="Yes"/>
    <x v="1"/>
    <s v="No"/>
    <s v="No"/>
    <s v="No"/>
    <s v="No"/>
    <s v="Yes"/>
    <s v="No"/>
    <x v="0"/>
    <s v="Yes"/>
    <x v="0"/>
    <n v="84.75"/>
    <n v="1350.15"/>
    <x v="1"/>
    <x v="2"/>
  </r>
  <r>
    <x v="1991"/>
    <x v="1"/>
    <x v="0"/>
    <s v="Yes"/>
    <s v="Yes"/>
    <x v="3"/>
    <s v="Yes"/>
    <s v="Yes"/>
    <x v="0"/>
    <s v="No"/>
    <s v="Yes"/>
    <s v="Yes"/>
    <s v="No"/>
    <s v="Yes"/>
    <s v="Yes"/>
    <x v="1"/>
    <s v="No"/>
    <x v="3"/>
    <n v="78.75"/>
    <n v="3600.65"/>
    <x v="0"/>
    <x v="1"/>
  </r>
  <r>
    <x v="1992"/>
    <x v="0"/>
    <x v="0"/>
    <s v="No"/>
    <s v="No"/>
    <x v="22"/>
    <s v="Yes"/>
    <s v="No"/>
    <x v="1"/>
    <s v="No"/>
    <s v="Yes"/>
    <s v="No"/>
    <s v="No"/>
    <s v="Yes"/>
    <s v="No"/>
    <x v="0"/>
    <s v="Yes"/>
    <x v="0"/>
    <n v="83.55"/>
    <n v="1329.15"/>
    <x v="0"/>
    <x v="2"/>
  </r>
  <r>
    <x v="1993"/>
    <x v="0"/>
    <x v="0"/>
    <s v="Yes"/>
    <s v="Yes"/>
    <x v="0"/>
    <s v="Yes"/>
    <s v="No"/>
    <x v="0"/>
    <s v="No"/>
    <s v="No"/>
    <s v="No"/>
    <s v="No"/>
    <s v="No"/>
    <s v="No"/>
    <x v="0"/>
    <s v="Yes"/>
    <x v="0"/>
    <n v="45.7"/>
    <n v="45.7"/>
    <x v="1"/>
    <x v="0"/>
  </r>
  <r>
    <x v="1994"/>
    <x v="1"/>
    <x v="0"/>
    <s v="No"/>
    <s v="No"/>
    <x v="5"/>
    <s v="Yes"/>
    <s v="No"/>
    <x v="2"/>
    <s v="No internet service"/>
    <s v="No internet service"/>
    <s v="No internet service"/>
    <s v="No internet service"/>
    <s v="No internet service"/>
    <s v="No internet service"/>
    <x v="1"/>
    <s v="No"/>
    <x v="1"/>
    <n v="19.600000000000001"/>
    <n v="422.5"/>
    <x v="0"/>
    <x v="2"/>
  </r>
  <r>
    <x v="1995"/>
    <x v="0"/>
    <x v="1"/>
    <s v="No"/>
    <s v="No"/>
    <x v="0"/>
    <s v="Yes"/>
    <s v="No"/>
    <x v="1"/>
    <s v="No"/>
    <s v="No"/>
    <s v="No"/>
    <s v="No"/>
    <s v="No"/>
    <s v="No"/>
    <x v="0"/>
    <s v="Yes"/>
    <x v="0"/>
    <n v="69.95"/>
    <n v="69.95"/>
    <x v="1"/>
    <x v="0"/>
  </r>
  <r>
    <x v="1996"/>
    <x v="1"/>
    <x v="0"/>
    <s v="Yes"/>
    <s v="Yes"/>
    <x v="56"/>
    <s v="Yes"/>
    <s v="No"/>
    <x v="0"/>
    <s v="Yes"/>
    <s v="No"/>
    <s v="Yes"/>
    <s v="Yes"/>
    <s v="No"/>
    <s v="Yes"/>
    <x v="2"/>
    <s v="No"/>
    <x v="1"/>
    <n v="67.849999999999994"/>
    <n v="4627.6499999999996"/>
    <x v="0"/>
    <x v="1"/>
  </r>
  <r>
    <x v="1997"/>
    <x v="0"/>
    <x v="0"/>
    <s v="Yes"/>
    <s v="Yes"/>
    <x v="56"/>
    <s v="Yes"/>
    <s v="Yes"/>
    <x v="1"/>
    <s v="No"/>
    <s v="No"/>
    <s v="Yes"/>
    <s v="Yes"/>
    <s v="Yes"/>
    <s v="Yes"/>
    <x v="2"/>
    <s v="Yes"/>
    <x v="2"/>
    <n v="105.65"/>
    <n v="6717.9"/>
    <x v="0"/>
    <x v="1"/>
  </r>
  <r>
    <x v="1998"/>
    <x v="0"/>
    <x v="0"/>
    <s v="Yes"/>
    <s v="No"/>
    <x v="2"/>
    <s v="No"/>
    <s v="No phone service"/>
    <x v="0"/>
    <s v="No"/>
    <s v="No"/>
    <s v="No"/>
    <s v="No"/>
    <s v="Yes"/>
    <s v="Yes"/>
    <x v="0"/>
    <s v="No"/>
    <x v="0"/>
    <n v="44.6"/>
    <n v="97.1"/>
    <x v="1"/>
    <x v="0"/>
  </r>
  <r>
    <x v="1999"/>
    <x v="1"/>
    <x v="0"/>
    <s v="No"/>
    <s v="No"/>
    <x v="57"/>
    <s v="Yes"/>
    <s v="Yes"/>
    <x v="1"/>
    <s v="No"/>
    <s v="No"/>
    <s v="No"/>
    <s v="No"/>
    <s v="No"/>
    <s v="No"/>
    <x v="0"/>
    <s v="Yes"/>
    <x v="0"/>
    <n v="74.95"/>
    <n v="1710.45"/>
    <x v="1"/>
    <x v="2"/>
  </r>
  <r>
    <x v="2000"/>
    <x v="0"/>
    <x v="1"/>
    <s v="No"/>
    <s v="No"/>
    <x v="34"/>
    <s v="Yes"/>
    <s v="No"/>
    <x v="1"/>
    <s v="No"/>
    <s v="No"/>
    <s v="Yes"/>
    <s v="No"/>
    <s v="No"/>
    <s v="No"/>
    <x v="0"/>
    <s v="No"/>
    <x v="3"/>
    <n v="75.5"/>
    <n v="637.4"/>
    <x v="0"/>
    <x v="0"/>
  </r>
  <r>
    <x v="2001"/>
    <x v="0"/>
    <x v="0"/>
    <s v="No"/>
    <s v="No"/>
    <x v="24"/>
    <s v="Yes"/>
    <s v="No"/>
    <x v="2"/>
    <s v="No internet service"/>
    <s v="No internet service"/>
    <s v="No internet service"/>
    <s v="No internet service"/>
    <s v="No internet service"/>
    <s v="No internet service"/>
    <x v="0"/>
    <s v="No"/>
    <x v="1"/>
    <n v="20.149999999999999"/>
    <n v="117.95"/>
    <x v="0"/>
    <x v="0"/>
  </r>
  <r>
    <x v="2002"/>
    <x v="1"/>
    <x v="0"/>
    <s v="No"/>
    <s v="No"/>
    <x v="68"/>
    <s v="No"/>
    <s v="No phone service"/>
    <x v="0"/>
    <s v="Yes"/>
    <s v="No"/>
    <s v="No"/>
    <s v="Yes"/>
    <s v="Yes"/>
    <s v="No"/>
    <x v="2"/>
    <s v="No"/>
    <x v="3"/>
    <n v="45.2"/>
    <n v="2460.5500000000002"/>
    <x v="0"/>
    <x v="1"/>
  </r>
  <r>
    <x v="2003"/>
    <x v="0"/>
    <x v="0"/>
    <s v="No"/>
    <s v="No"/>
    <x v="58"/>
    <s v="Yes"/>
    <s v="No"/>
    <x v="1"/>
    <s v="No"/>
    <s v="No"/>
    <s v="Yes"/>
    <s v="No"/>
    <s v="Yes"/>
    <s v="Yes"/>
    <x v="2"/>
    <s v="Yes"/>
    <x v="0"/>
    <n v="95.25"/>
    <n v="5464.65"/>
    <x v="1"/>
    <x v="1"/>
  </r>
  <r>
    <x v="2004"/>
    <x v="1"/>
    <x v="0"/>
    <s v="No"/>
    <s v="No"/>
    <x v="65"/>
    <s v="Yes"/>
    <s v="Yes"/>
    <x v="1"/>
    <s v="No"/>
    <s v="No"/>
    <s v="Yes"/>
    <s v="No"/>
    <s v="Yes"/>
    <s v="No"/>
    <x v="0"/>
    <s v="Yes"/>
    <x v="1"/>
    <n v="89.85"/>
    <n v="2165.0500000000002"/>
    <x v="1"/>
    <x v="2"/>
  </r>
  <r>
    <x v="2005"/>
    <x v="0"/>
    <x v="0"/>
    <s v="Yes"/>
    <s v="Yes"/>
    <x v="12"/>
    <s v="Yes"/>
    <s v="Yes"/>
    <x v="1"/>
    <s v="No"/>
    <s v="Yes"/>
    <s v="No"/>
    <s v="No"/>
    <s v="Yes"/>
    <s v="Yes"/>
    <x v="1"/>
    <s v="No"/>
    <x v="1"/>
    <n v="100.45"/>
    <n v="4941.8"/>
    <x v="1"/>
    <x v="1"/>
  </r>
  <r>
    <x v="2006"/>
    <x v="1"/>
    <x v="0"/>
    <s v="No"/>
    <s v="No"/>
    <x v="24"/>
    <s v="Yes"/>
    <s v="Yes"/>
    <x v="0"/>
    <s v="No"/>
    <s v="No"/>
    <s v="No"/>
    <s v="No"/>
    <s v="No"/>
    <s v="No"/>
    <x v="0"/>
    <s v="No"/>
    <x v="0"/>
    <n v="47.15"/>
    <n v="223.15"/>
    <x v="1"/>
    <x v="0"/>
  </r>
  <r>
    <x v="2007"/>
    <x v="1"/>
    <x v="0"/>
    <s v="No"/>
    <s v="No"/>
    <x v="2"/>
    <s v="Yes"/>
    <s v="No"/>
    <x v="1"/>
    <s v="No"/>
    <s v="No"/>
    <s v="No"/>
    <s v="No"/>
    <s v="No"/>
    <s v="Yes"/>
    <x v="0"/>
    <s v="Yes"/>
    <x v="0"/>
    <n v="80.2"/>
    <n v="181.1"/>
    <x v="1"/>
    <x v="0"/>
  </r>
  <r>
    <x v="2008"/>
    <x v="0"/>
    <x v="0"/>
    <s v="No"/>
    <s v="Yes"/>
    <x v="54"/>
    <s v="Yes"/>
    <s v="Yes"/>
    <x v="1"/>
    <s v="No"/>
    <s v="No"/>
    <s v="Yes"/>
    <s v="Yes"/>
    <s v="No"/>
    <s v="No"/>
    <x v="0"/>
    <s v="Yes"/>
    <x v="1"/>
    <n v="87.1"/>
    <n v="341.45"/>
    <x v="1"/>
    <x v="0"/>
  </r>
  <r>
    <x v="2009"/>
    <x v="1"/>
    <x v="0"/>
    <s v="Yes"/>
    <s v="Yes"/>
    <x v="27"/>
    <s v="Yes"/>
    <s v="Yes"/>
    <x v="0"/>
    <s v="Yes"/>
    <s v="Yes"/>
    <s v="Yes"/>
    <s v="Yes"/>
    <s v="Yes"/>
    <s v="No"/>
    <x v="2"/>
    <s v="Yes"/>
    <x v="2"/>
    <n v="79.25"/>
    <n v="5731.85"/>
    <x v="0"/>
    <x v="1"/>
  </r>
  <r>
    <x v="2010"/>
    <x v="1"/>
    <x v="0"/>
    <s v="No"/>
    <s v="No"/>
    <x v="24"/>
    <s v="Yes"/>
    <s v="Yes"/>
    <x v="1"/>
    <s v="No"/>
    <s v="No"/>
    <s v="No"/>
    <s v="No"/>
    <s v="No"/>
    <s v="No"/>
    <x v="0"/>
    <s v="Yes"/>
    <x v="2"/>
    <n v="75.900000000000006"/>
    <n v="357.75"/>
    <x v="1"/>
    <x v="0"/>
  </r>
  <r>
    <x v="2011"/>
    <x v="1"/>
    <x v="0"/>
    <s v="Yes"/>
    <s v="Yes"/>
    <x v="62"/>
    <s v="Yes"/>
    <s v="Yes"/>
    <x v="0"/>
    <s v="Yes"/>
    <s v="No"/>
    <s v="Yes"/>
    <s v="Yes"/>
    <s v="Yes"/>
    <s v="Yes"/>
    <x v="0"/>
    <s v="No"/>
    <x v="0"/>
    <n v="85.7"/>
    <n v="4616.1000000000004"/>
    <x v="0"/>
    <x v="1"/>
  </r>
  <r>
    <x v="2012"/>
    <x v="0"/>
    <x v="0"/>
    <s v="Yes"/>
    <s v="No"/>
    <x v="20"/>
    <s v="Yes"/>
    <s v="Yes"/>
    <x v="1"/>
    <s v="Yes"/>
    <s v="Yes"/>
    <s v="Yes"/>
    <s v="No"/>
    <s v="Yes"/>
    <s v="No"/>
    <x v="0"/>
    <s v="Yes"/>
    <x v="0"/>
    <n v="98.75"/>
    <n v="4533.7"/>
    <x v="1"/>
    <x v="1"/>
  </r>
  <r>
    <x v="2013"/>
    <x v="0"/>
    <x v="0"/>
    <s v="No"/>
    <s v="Yes"/>
    <x v="36"/>
    <s v="Yes"/>
    <s v="No"/>
    <x v="2"/>
    <s v="No internet service"/>
    <s v="No internet service"/>
    <s v="No internet service"/>
    <s v="No internet service"/>
    <s v="No internet service"/>
    <s v="No internet service"/>
    <x v="1"/>
    <s v="No"/>
    <x v="3"/>
    <n v="20.100000000000001"/>
    <n v="589.25"/>
    <x v="0"/>
    <x v="1"/>
  </r>
  <r>
    <x v="2014"/>
    <x v="1"/>
    <x v="0"/>
    <s v="Yes"/>
    <s v="Yes"/>
    <x v="9"/>
    <s v="Yes"/>
    <s v="No"/>
    <x v="0"/>
    <s v="No"/>
    <s v="Yes"/>
    <s v="Yes"/>
    <s v="Yes"/>
    <s v="No"/>
    <s v="No"/>
    <x v="0"/>
    <s v="No"/>
    <x v="2"/>
    <n v="61.8"/>
    <n v="750.1"/>
    <x v="0"/>
    <x v="2"/>
  </r>
  <r>
    <x v="2015"/>
    <x v="0"/>
    <x v="0"/>
    <s v="Yes"/>
    <s v="Yes"/>
    <x v="7"/>
    <s v="Yes"/>
    <s v="Yes"/>
    <x v="0"/>
    <s v="No"/>
    <s v="No"/>
    <s v="No"/>
    <s v="No"/>
    <s v="No"/>
    <s v="No"/>
    <x v="0"/>
    <s v="No"/>
    <x v="1"/>
    <n v="49.9"/>
    <n v="1410.25"/>
    <x v="0"/>
    <x v="1"/>
  </r>
  <r>
    <x v="2016"/>
    <x v="0"/>
    <x v="0"/>
    <s v="No"/>
    <s v="No"/>
    <x v="6"/>
    <s v="Yes"/>
    <s v="Yes"/>
    <x v="1"/>
    <s v="No"/>
    <s v="No"/>
    <s v="No"/>
    <s v="No"/>
    <s v="No"/>
    <s v="Yes"/>
    <x v="0"/>
    <s v="No"/>
    <x v="0"/>
    <n v="86.45"/>
    <n v="830.85"/>
    <x v="1"/>
    <x v="0"/>
  </r>
  <r>
    <x v="2017"/>
    <x v="1"/>
    <x v="0"/>
    <s v="Yes"/>
    <s v="No"/>
    <x v="46"/>
    <s v="Yes"/>
    <s v="No"/>
    <x v="2"/>
    <s v="No internet service"/>
    <s v="No internet service"/>
    <s v="No internet service"/>
    <s v="No internet service"/>
    <s v="No internet service"/>
    <s v="No internet service"/>
    <x v="2"/>
    <s v="No"/>
    <x v="2"/>
    <n v="20.399999999999999"/>
    <n v="743.5"/>
    <x v="0"/>
    <x v="1"/>
  </r>
  <r>
    <x v="2018"/>
    <x v="0"/>
    <x v="0"/>
    <s v="No"/>
    <s v="No"/>
    <x v="0"/>
    <s v="Yes"/>
    <s v="No"/>
    <x v="0"/>
    <s v="No"/>
    <s v="No"/>
    <s v="No"/>
    <s v="No"/>
    <s v="No"/>
    <s v="No"/>
    <x v="0"/>
    <s v="Yes"/>
    <x v="1"/>
    <n v="45.3"/>
    <n v="45.3"/>
    <x v="1"/>
    <x v="0"/>
  </r>
  <r>
    <x v="2019"/>
    <x v="1"/>
    <x v="0"/>
    <s v="Yes"/>
    <s v="No"/>
    <x v="56"/>
    <s v="Yes"/>
    <s v="Yes"/>
    <x v="1"/>
    <s v="No"/>
    <s v="Yes"/>
    <s v="Yes"/>
    <s v="No"/>
    <s v="Yes"/>
    <s v="Yes"/>
    <x v="1"/>
    <s v="No"/>
    <x v="0"/>
    <n v="104.1"/>
    <n v="7040.85"/>
    <x v="1"/>
    <x v="1"/>
  </r>
  <r>
    <x v="2020"/>
    <x v="1"/>
    <x v="0"/>
    <s v="Yes"/>
    <s v="No"/>
    <x v="15"/>
    <s v="Yes"/>
    <s v="No"/>
    <x v="0"/>
    <s v="Yes"/>
    <s v="Yes"/>
    <s v="No"/>
    <s v="No"/>
    <s v="Yes"/>
    <s v="Yes"/>
    <x v="1"/>
    <s v="Yes"/>
    <x v="1"/>
    <n v="75.400000000000006"/>
    <n v="3865.45"/>
    <x v="0"/>
    <x v="1"/>
  </r>
  <r>
    <x v="2021"/>
    <x v="1"/>
    <x v="0"/>
    <s v="Yes"/>
    <s v="Yes"/>
    <x v="8"/>
    <s v="Yes"/>
    <s v="No"/>
    <x v="1"/>
    <s v="Yes"/>
    <s v="Yes"/>
    <s v="Yes"/>
    <s v="Yes"/>
    <s v="Yes"/>
    <s v="Yes"/>
    <x v="2"/>
    <s v="No"/>
    <x v="1"/>
    <n v="108.15"/>
    <n v="6825.65"/>
    <x v="0"/>
    <x v="1"/>
  </r>
  <r>
    <x v="2022"/>
    <x v="0"/>
    <x v="0"/>
    <s v="No"/>
    <s v="No"/>
    <x v="10"/>
    <s v="Yes"/>
    <s v="No"/>
    <x v="1"/>
    <s v="No"/>
    <s v="Yes"/>
    <s v="No"/>
    <s v="No"/>
    <s v="No"/>
    <s v="Yes"/>
    <x v="0"/>
    <s v="Yes"/>
    <x v="0"/>
    <n v="86.25"/>
    <n v="1340.1"/>
    <x v="0"/>
    <x v="2"/>
  </r>
  <r>
    <x v="2023"/>
    <x v="0"/>
    <x v="1"/>
    <s v="Yes"/>
    <s v="No"/>
    <x v="24"/>
    <s v="Yes"/>
    <s v="Yes"/>
    <x v="1"/>
    <s v="No"/>
    <s v="Yes"/>
    <s v="No"/>
    <s v="No"/>
    <s v="No"/>
    <s v="No"/>
    <x v="0"/>
    <s v="Yes"/>
    <x v="0"/>
    <n v="81"/>
    <n v="371.65"/>
    <x v="1"/>
    <x v="0"/>
  </r>
  <r>
    <x v="2024"/>
    <x v="1"/>
    <x v="0"/>
    <s v="No"/>
    <s v="No"/>
    <x v="18"/>
    <s v="Yes"/>
    <s v="No"/>
    <x v="1"/>
    <s v="No"/>
    <s v="No"/>
    <s v="Yes"/>
    <s v="No"/>
    <s v="Yes"/>
    <s v="Yes"/>
    <x v="1"/>
    <s v="No"/>
    <x v="0"/>
    <n v="95.7"/>
    <n v="1184"/>
    <x v="0"/>
    <x v="0"/>
  </r>
  <r>
    <x v="2025"/>
    <x v="0"/>
    <x v="0"/>
    <s v="Yes"/>
    <s v="Yes"/>
    <x v="21"/>
    <s v="Yes"/>
    <s v="Yes"/>
    <x v="1"/>
    <s v="Yes"/>
    <s v="Yes"/>
    <s v="Yes"/>
    <s v="Yes"/>
    <s v="Yes"/>
    <s v="Yes"/>
    <x v="2"/>
    <s v="Yes"/>
    <x v="2"/>
    <n v="116.85"/>
    <n v="8477.7000000000007"/>
    <x v="0"/>
    <x v="1"/>
  </r>
  <r>
    <x v="2026"/>
    <x v="1"/>
    <x v="1"/>
    <s v="No"/>
    <s v="No"/>
    <x v="16"/>
    <s v="Yes"/>
    <s v="Yes"/>
    <x v="1"/>
    <s v="No"/>
    <s v="Yes"/>
    <s v="No"/>
    <s v="Yes"/>
    <s v="Yes"/>
    <s v="Yes"/>
    <x v="1"/>
    <s v="No"/>
    <x v="2"/>
    <n v="105.75"/>
    <n v="7382.85"/>
    <x v="0"/>
    <x v="1"/>
  </r>
  <r>
    <x v="2027"/>
    <x v="0"/>
    <x v="0"/>
    <s v="Yes"/>
    <s v="No"/>
    <x v="65"/>
    <s v="Yes"/>
    <s v="No"/>
    <x v="2"/>
    <s v="No internet service"/>
    <s v="No internet service"/>
    <s v="No internet service"/>
    <s v="No internet service"/>
    <s v="No internet service"/>
    <s v="No internet service"/>
    <x v="1"/>
    <s v="No"/>
    <x v="1"/>
    <n v="20.149999999999999"/>
    <n v="456.85"/>
    <x v="0"/>
    <x v="2"/>
  </r>
  <r>
    <x v="2028"/>
    <x v="0"/>
    <x v="0"/>
    <s v="No"/>
    <s v="No"/>
    <x v="30"/>
    <s v="Yes"/>
    <s v="No"/>
    <x v="2"/>
    <s v="No internet service"/>
    <s v="No internet service"/>
    <s v="No internet service"/>
    <s v="No internet service"/>
    <s v="No internet service"/>
    <s v="No internet service"/>
    <x v="2"/>
    <s v="No"/>
    <x v="1"/>
    <n v="19.600000000000001"/>
    <n v="331.6"/>
    <x v="0"/>
    <x v="2"/>
  </r>
  <r>
    <x v="2029"/>
    <x v="1"/>
    <x v="0"/>
    <s v="Yes"/>
    <s v="No"/>
    <x v="56"/>
    <s v="Yes"/>
    <s v="No"/>
    <x v="1"/>
    <s v="Yes"/>
    <s v="Yes"/>
    <s v="No"/>
    <s v="No"/>
    <s v="No"/>
    <s v="Yes"/>
    <x v="1"/>
    <s v="Yes"/>
    <x v="3"/>
    <n v="90.6"/>
    <n v="6056.15"/>
    <x v="1"/>
    <x v="1"/>
  </r>
  <r>
    <x v="2030"/>
    <x v="1"/>
    <x v="0"/>
    <s v="No"/>
    <s v="Yes"/>
    <x v="2"/>
    <s v="Yes"/>
    <s v="Yes"/>
    <x v="0"/>
    <s v="Yes"/>
    <s v="Yes"/>
    <s v="No"/>
    <s v="No"/>
    <s v="No"/>
    <s v="No"/>
    <x v="0"/>
    <s v="No"/>
    <x v="2"/>
    <n v="60.95"/>
    <n v="134.6"/>
    <x v="0"/>
    <x v="0"/>
  </r>
  <r>
    <x v="2031"/>
    <x v="0"/>
    <x v="0"/>
    <s v="Yes"/>
    <s v="Yes"/>
    <x v="24"/>
    <s v="No"/>
    <s v="No phone service"/>
    <x v="0"/>
    <s v="No"/>
    <s v="No"/>
    <s v="No"/>
    <s v="No"/>
    <s v="No"/>
    <s v="No"/>
    <x v="0"/>
    <s v="No"/>
    <x v="1"/>
    <n v="25.05"/>
    <n v="125.5"/>
    <x v="0"/>
    <x v="0"/>
  </r>
  <r>
    <x v="2032"/>
    <x v="0"/>
    <x v="0"/>
    <s v="Yes"/>
    <s v="No"/>
    <x v="30"/>
    <s v="Yes"/>
    <s v="No"/>
    <x v="1"/>
    <s v="No"/>
    <s v="No"/>
    <s v="No"/>
    <s v="No"/>
    <s v="Yes"/>
    <s v="Yes"/>
    <x v="0"/>
    <s v="No"/>
    <x v="0"/>
    <n v="88.15"/>
    <n v="1390.6"/>
    <x v="1"/>
    <x v="2"/>
  </r>
  <r>
    <x v="2033"/>
    <x v="1"/>
    <x v="0"/>
    <s v="No"/>
    <s v="No"/>
    <x v="0"/>
    <s v="Yes"/>
    <s v="No"/>
    <x v="2"/>
    <s v="No internet service"/>
    <s v="No internet service"/>
    <s v="No internet service"/>
    <s v="No internet service"/>
    <s v="No internet service"/>
    <s v="No internet service"/>
    <x v="0"/>
    <s v="Yes"/>
    <x v="1"/>
    <n v="20.2"/>
    <n v="20.2"/>
    <x v="1"/>
    <x v="0"/>
  </r>
  <r>
    <x v="2034"/>
    <x v="1"/>
    <x v="0"/>
    <s v="Yes"/>
    <s v="Yes"/>
    <x v="52"/>
    <s v="Yes"/>
    <s v="No"/>
    <x v="0"/>
    <s v="Yes"/>
    <s v="Yes"/>
    <s v="Yes"/>
    <s v="No"/>
    <s v="No"/>
    <s v="No"/>
    <x v="1"/>
    <s v="Yes"/>
    <x v="2"/>
    <n v="60.3"/>
    <n v="2511.3000000000002"/>
    <x v="0"/>
    <x v="1"/>
  </r>
  <r>
    <x v="2035"/>
    <x v="0"/>
    <x v="0"/>
    <s v="No"/>
    <s v="Yes"/>
    <x v="29"/>
    <s v="Yes"/>
    <s v="No"/>
    <x v="0"/>
    <s v="Yes"/>
    <s v="Yes"/>
    <s v="No"/>
    <s v="No"/>
    <s v="No"/>
    <s v="Yes"/>
    <x v="0"/>
    <s v="Yes"/>
    <x v="0"/>
    <n v="63.95"/>
    <n v="2737.05"/>
    <x v="0"/>
    <x v="1"/>
  </r>
  <r>
    <x v="2036"/>
    <x v="1"/>
    <x v="1"/>
    <s v="Yes"/>
    <s v="No"/>
    <x v="0"/>
    <s v="Yes"/>
    <s v="Yes"/>
    <x v="1"/>
    <s v="No"/>
    <s v="No"/>
    <s v="No"/>
    <s v="No"/>
    <s v="No"/>
    <s v="No"/>
    <x v="0"/>
    <s v="No"/>
    <x v="0"/>
    <n v="74.3"/>
    <n v="74.3"/>
    <x v="0"/>
    <x v="0"/>
  </r>
  <r>
    <x v="2037"/>
    <x v="0"/>
    <x v="1"/>
    <s v="No"/>
    <s v="No"/>
    <x v="0"/>
    <s v="Yes"/>
    <s v="No"/>
    <x v="1"/>
    <s v="No"/>
    <s v="No"/>
    <s v="No"/>
    <s v="No"/>
    <s v="No"/>
    <s v="No"/>
    <x v="0"/>
    <s v="Yes"/>
    <x v="1"/>
    <n v="70.599999999999994"/>
    <n v="70.599999999999994"/>
    <x v="0"/>
    <x v="0"/>
  </r>
  <r>
    <x v="2038"/>
    <x v="0"/>
    <x v="0"/>
    <s v="Yes"/>
    <s v="Yes"/>
    <x v="70"/>
    <s v="Yes"/>
    <s v="No"/>
    <x v="1"/>
    <s v="No"/>
    <s v="No"/>
    <s v="No"/>
    <s v="No"/>
    <s v="Yes"/>
    <s v="Yes"/>
    <x v="0"/>
    <s v="Yes"/>
    <x v="0"/>
    <n v="90.8"/>
    <n v="2361.8000000000002"/>
    <x v="1"/>
    <x v="1"/>
  </r>
  <r>
    <x v="2039"/>
    <x v="1"/>
    <x v="0"/>
    <s v="No"/>
    <s v="No"/>
    <x v="5"/>
    <s v="Yes"/>
    <s v="Yes"/>
    <x v="1"/>
    <s v="No"/>
    <s v="Yes"/>
    <s v="No"/>
    <s v="No"/>
    <s v="No"/>
    <s v="No"/>
    <x v="0"/>
    <s v="Yes"/>
    <x v="0"/>
    <n v="79.349999999999994"/>
    <n v="1730.35"/>
    <x v="1"/>
    <x v="2"/>
  </r>
  <r>
    <x v="2040"/>
    <x v="1"/>
    <x v="0"/>
    <s v="Yes"/>
    <s v="No"/>
    <x v="16"/>
    <s v="Yes"/>
    <s v="Yes"/>
    <x v="0"/>
    <s v="Yes"/>
    <s v="Yes"/>
    <s v="Yes"/>
    <s v="Yes"/>
    <s v="Yes"/>
    <s v="Yes"/>
    <x v="2"/>
    <s v="No"/>
    <x v="2"/>
    <n v="90.55"/>
    <n v="6404"/>
    <x v="0"/>
    <x v="1"/>
  </r>
  <r>
    <x v="2041"/>
    <x v="1"/>
    <x v="0"/>
    <s v="No"/>
    <s v="No"/>
    <x v="40"/>
    <s v="Yes"/>
    <s v="No"/>
    <x v="2"/>
    <s v="No internet service"/>
    <s v="No internet service"/>
    <s v="No internet service"/>
    <s v="No internet service"/>
    <s v="No internet service"/>
    <s v="No internet service"/>
    <x v="2"/>
    <s v="No"/>
    <x v="1"/>
    <n v="19.45"/>
    <n v="165.35"/>
    <x v="0"/>
    <x v="0"/>
  </r>
  <r>
    <x v="2042"/>
    <x v="0"/>
    <x v="1"/>
    <s v="No"/>
    <s v="No"/>
    <x v="7"/>
    <s v="Yes"/>
    <s v="Yes"/>
    <x v="0"/>
    <s v="No"/>
    <s v="Yes"/>
    <s v="Yes"/>
    <s v="Yes"/>
    <s v="No"/>
    <s v="No"/>
    <x v="0"/>
    <s v="No"/>
    <x v="2"/>
    <n v="64.45"/>
    <n v="1867.6"/>
    <x v="0"/>
    <x v="1"/>
  </r>
  <r>
    <x v="2043"/>
    <x v="1"/>
    <x v="1"/>
    <s v="No"/>
    <s v="No"/>
    <x v="10"/>
    <s v="Yes"/>
    <s v="No"/>
    <x v="1"/>
    <s v="No"/>
    <s v="No"/>
    <s v="No"/>
    <s v="No"/>
    <s v="No"/>
    <s v="No"/>
    <x v="0"/>
    <s v="No"/>
    <x v="0"/>
    <n v="69.650000000000006"/>
    <n v="1043.3"/>
    <x v="0"/>
    <x v="2"/>
  </r>
  <r>
    <x v="2044"/>
    <x v="1"/>
    <x v="0"/>
    <s v="No"/>
    <s v="No"/>
    <x v="40"/>
    <s v="Yes"/>
    <s v="No"/>
    <x v="2"/>
    <s v="No internet service"/>
    <s v="No internet service"/>
    <s v="No internet service"/>
    <s v="No internet service"/>
    <s v="No internet service"/>
    <s v="No internet service"/>
    <x v="1"/>
    <s v="No"/>
    <x v="1"/>
    <n v="19.5"/>
    <n v="128.6"/>
    <x v="0"/>
    <x v="0"/>
  </r>
  <r>
    <x v="2045"/>
    <x v="0"/>
    <x v="0"/>
    <s v="No"/>
    <s v="No"/>
    <x v="14"/>
    <s v="Yes"/>
    <s v="Yes"/>
    <x v="1"/>
    <s v="No"/>
    <s v="Yes"/>
    <s v="Yes"/>
    <s v="Yes"/>
    <s v="Yes"/>
    <s v="Yes"/>
    <x v="2"/>
    <s v="Yes"/>
    <x v="2"/>
    <n v="110.5"/>
    <n v="7455.45"/>
    <x v="0"/>
    <x v="1"/>
  </r>
  <r>
    <x v="2046"/>
    <x v="0"/>
    <x v="0"/>
    <s v="No"/>
    <s v="Yes"/>
    <x v="0"/>
    <s v="No"/>
    <s v="No phone service"/>
    <x v="0"/>
    <s v="No"/>
    <s v="No"/>
    <s v="No"/>
    <s v="No"/>
    <s v="No"/>
    <s v="No"/>
    <x v="0"/>
    <s v="No"/>
    <x v="1"/>
    <n v="24.7"/>
    <n v="24.7"/>
    <x v="0"/>
    <x v="0"/>
  </r>
  <r>
    <x v="2047"/>
    <x v="1"/>
    <x v="0"/>
    <s v="No"/>
    <s v="No"/>
    <x v="35"/>
    <s v="Yes"/>
    <s v="No"/>
    <x v="0"/>
    <s v="Yes"/>
    <s v="No"/>
    <s v="Yes"/>
    <s v="No"/>
    <s v="Yes"/>
    <s v="Yes"/>
    <x v="0"/>
    <s v="Yes"/>
    <x v="0"/>
    <n v="77.400000000000006"/>
    <n v="206.15"/>
    <x v="0"/>
    <x v="0"/>
  </r>
  <r>
    <x v="2048"/>
    <x v="1"/>
    <x v="1"/>
    <s v="No"/>
    <s v="No"/>
    <x v="17"/>
    <s v="Yes"/>
    <s v="No"/>
    <x v="1"/>
    <s v="No"/>
    <s v="No"/>
    <s v="Yes"/>
    <s v="No"/>
    <s v="Yes"/>
    <s v="Yes"/>
    <x v="0"/>
    <s v="Yes"/>
    <x v="2"/>
    <n v="96.8"/>
    <n v="2030.3"/>
    <x v="1"/>
    <x v="2"/>
  </r>
  <r>
    <x v="2049"/>
    <x v="0"/>
    <x v="0"/>
    <s v="Yes"/>
    <s v="No"/>
    <x v="14"/>
    <s v="Yes"/>
    <s v="Yes"/>
    <x v="1"/>
    <s v="No"/>
    <s v="Yes"/>
    <s v="Yes"/>
    <s v="No"/>
    <s v="No"/>
    <s v="No"/>
    <x v="0"/>
    <s v="Yes"/>
    <x v="2"/>
    <n v="85.4"/>
    <n v="5869.4"/>
    <x v="0"/>
    <x v="1"/>
  </r>
  <r>
    <x v="2050"/>
    <x v="0"/>
    <x v="0"/>
    <s v="Yes"/>
    <s v="No"/>
    <x v="16"/>
    <s v="No"/>
    <s v="No phone service"/>
    <x v="0"/>
    <s v="Yes"/>
    <s v="Yes"/>
    <s v="Yes"/>
    <s v="Yes"/>
    <s v="No"/>
    <s v="No"/>
    <x v="2"/>
    <s v="Yes"/>
    <x v="2"/>
    <n v="47.6"/>
    <n v="3377.8"/>
    <x v="0"/>
    <x v="1"/>
  </r>
  <r>
    <x v="2051"/>
    <x v="0"/>
    <x v="0"/>
    <s v="Yes"/>
    <s v="Yes"/>
    <x v="14"/>
    <s v="Yes"/>
    <s v="No"/>
    <x v="2"/>
    <s v="No internet service"/>
    <s v="No internet service"/>
    <s v="No internet service"/>
    <s v="No internet service"/>
    <s v="No internet service"/>
    <s v="No internet service"/>
    <x v="2"/>
    <s v="No"/>
    <x v="1"/>
    <n v="19.399999999999999"/>
    <n v="1346.2"/>
    <x v="0"/>
    <x v="1"/>
  </r>
  <r>
    <x v="2052"/>
    <x v="0"/>
    <x v="0"/>
    <s v="No"/>
    <s v="No"/>
    <x v="43"/>
    <s v="Yes"/>
    <s v="Yes"/>
    <x v="1"/>
    <s v="No"/>
    <s v="No"/>
    <s v="Yes"/>
    <s v="Yes"/>
    <s v="Yes"/>
    <s v="Yes"/>
    <x v="0"/>
    <s v="Yes"/>
    <x v="0"/>
    <n v="103.85"/>
    <n v="4946.05"/>
    <x v="0"/>
    <x v="1"/>
  </r>
  <r>
    <x v="2053"/>
    <x v="1"/>
    <x v="0"/>
    <s v="Yes"/>
    <s v="No"/>
    <x v="20"/>
    <s v="Yes"/>
    <s v="Yes"/>
    <x v="1"/>
    <s v="No"/>
    <s v="Yes"/>
    <s v="Yes"/>
    <s v="No"/>
    <s v="No"/>
    <s v="No"/>
    <x v="0"/>
    <s v="Yes"/>
    <x v="2"/>
    <n v="83.35"/>
    <n v="4065"/>
    <x v="1"/>
    <x v="1"/>
  </r>
  <r>
    <x v="2054"/>
    <x v="0"/>
    <x v="0"/>
    <s v="No"/>
    <s v="No"/>
    <x v="2"/>
    <s v="Yes"/>
    <s v="Yes"/>
    <x v="0"/>
    <s v="No"/>
    <s v="No"/>
    <s v="No"/>
    <s v="No"/>
    <s v="No"/>
    <s v="No"/>
    <x v="0"/>
    <s v="Yes"/>
    <x v="0"/>
    <n v="49.4"/>
    <n v="106.55"/>
    <x v="1"/>
    <x v="0"/>
  </r>
  <r>
    <x v="2055"/>
    <x v="1"/>
    <x v="0"/>
    <s v="No"/>
    <s v="No"/>
    <x v="3"/>
    <s v="Yes"/>
    <s v="Yes"/>
    <x v="1"/>
    <s v="Yes"/>
    <s v="No"/>
    <s v="Yes"/>
    <s v="Yes"/>
    <s v="Yes"/>
    <s v="Yes"/>
    <x v="0"/>
    <s v="Yes"/>
    <x v="3"/>
    <n v="108.45"/>
    <n v="4964.7"/>
    <x v="0"/>
    <x v="1"/>
  </r>
  <r>
    <x v="2056"/>
    <x v="1"/>
    <x v="0"/>
    <s v="No"/>
    <s v="No"/>
    <x v="69"/>
    <s v="Yes"/>
    <s v="Yes"/>
    <x v="1"/>
    <s v="No"/>
    <s v="Yes"/>
    <s v="No"/>
    <s v="No"/>
    <s v="No"/>
    <s v="No"/>
    <x v="0"/>
    <s v="No"/>
    <x v="2"/>
    <n v="81"/>
    <n v="4085.75"/>
    <x v="0"/>
    <x v="1"/>
  </r>
  <r>
    <x v="2057"/>
    <x v="0"/>
    <x v="0"/>
    <s v="Yes"/>
    <s v="No"/>
    <x v="5"/>
    <s v="Yes"/>
    <s v="Yes"/>
    <x v="0"/>
    <s v="Yes"/>
    <s v="No"/>
    <s v="No"/>
    <s v="Yes"/>
    <s v="Yes"/>
    <s v="Yes"/>
    <x v="0"/>
    <s v="Yes"/>
    <x v="0"/>
    <n v="79.2"/>
    <n v="1742.75"/>
    <x v="1"/>
    <x v="2"/>
  </r>
  <r>
    <x v="2058"/>
    <x v="1"/>
    <x v="0"/>
    <s v="No"/>
    <s v="No"/>
    <x v="21"/>
    <s v="Yes"/>
    <s v="Yes"/>
    <x v="0"/>
    <s v="Yes"/>
    <s v="Yes"/>
    <s v="Yes"/>
    <s v="Yes"/>
    <s v="Yes"/>
    <s v="Yes"/>
    <x v="2"/>
    <s v="No"/>
    <x v="2"/>
    <n v="86.65"/>
    <n v="6224.8"/>
    <x v="0"/>
    <x v="1"/>
  </r>
  <r>
    <x v="2059"/>
    <x v="1"/>
    <x v="0"/>
    <s v="Yes"/>
    <s v="Yes"/>
    <x v="50"/>
    <s v="Yes"/>
    <s v="Yes"/>
    <x v="1"/>
    <s v="No"/>
    <s v="Yes"/>
    <s v="Yes"/>
    <s v="No"/>
    <s v="Yes"/>
    <s v="No"/>
    <x v="0"/>
    <s v="Yes"/>
    <x v="0"/>
    <n v="92.95"/>
    <n v="3415.25"/>
    <x v="0"/>
    <x v="1"/>
  </r>
  <r>
    <x v="2060"/>
    <x v="1"/>
    <x v="0"/>
    <s v="Yes"/>
    <s v="Yes"/>
    <x v="16"/>
    <s v="Yes"/>
    <s v="Yes"/>
    <x v="0"/>
    <s v="Yes"/>
    <s v="Yes"/>
    <s v="Yes"/>
    <s v="Yes"/>
    <s v="Yes"/>
    <s v="Yes"/>
    <x v="2"/>
    <s v="No"/>
    <x v="0"/>
    <n v="90.35"/>
    <n v="6325.25"/>
    <x v="0"/>
    <x v="1"/>
  </r>
  <r>
    <x v="2061"/>
    <x v="1"/>
    <x v="0"/>
    <s v="Yes"/>
    <s v="Yes"/>
    <x v="40"/>
    <s v="Yes"/>
    <s v="No"/>
    <x v="0"/>
    <s v="No"/>
    <s v="No"/>
    <s v="Yes"/>
    <s v="No"/>
    <s v="No"/>
    <s v="No"/>
    <x v="0"/>
    <s v="No"/>
    <x v="0"/>
    <n v="48.7"/>
    <n v="340.25"/>
    <x v="1"/>
    <x v="0"/>
  </r>
  <r>
    <x v="2062"/>
    <x v="0"/>
    <x v="0"/>
    <s v="No"/>
    <s v="No"/>
    <x v="33"/>
    <s v="Yes"/>
    <s v="Yes"/>
    <x v="2"/>
    <s v="No internet service"/>
    <s v="No internet service"/>
    <s v="No internet service"/>
    <s v="No internet service"/>
    <s v="No internet service"/>
    <s v="No internet service"/>
    <x v="2"/>
    <s v="Yes"/>
    <x v="3"/>
    <n v="25.15"/>
    <n v="1683.6"/>
    <x v="0"/>
    <x v="1"/>
  </r>
  <r>
    <x v="2063"/>
    <x v="1"/>
    <x v="0"/>
    <s v="Yes"/>
    <s v="Yes"/>
    <x v="69"/>
    <s v="Yes"/>
    <s v="No"/>
    <x v="0"/>
    <s v="Yes"/>
    <s v="No"/>
    <s v="No"/>
    <s v="Yes"/>
    <s v="Yes"/>
    <s v="Yes"/>
    <x v="1"/>
    <s v="Yes"/>
    <x v="2"/>
    <n v="76.400000000000006"/>
    <n v="3966.3"/>
    <x v="0"/>
    <x v="1"/>
  </r>
  <r>
    <x v="2064"/>
    <x v="0"/>
    <x v="0"/>
    <s v="Yes"/>
    <s v="Yes"/>
    <x v="19"/>
    <s v="Yes"/>
    <s v="No"/>
    <x v="2"/>
    <s v="No internet service"/>
    <s v="No internet service"/>
    <s v="No internet service"/>
    <s v="No internet service"/>
    <s v="No internet service"/>
    <s v="No internet service"/>
    <x v="1"/>
    <s v="No"/>
    <x v="2"/>
    <n v="19.55"/>
    <n v="608.5"/>
    <x v="0"/>
    <x v="1"/>
  </r>
  <r>
    <x v="2065"/>
    <x v="0"/>
    <x v="0"/>
    <s v="No"/>
    <s v="No"/>
    <x v="1"/>
    <s v="Yes"/>
    <s v="Yes"/>
    <x v="1"/>
    <s v="No"/>
    <s v="No"/>
    <s v="No"/>
    <s v="No"/>
    <s v="Yes"/>
    <s v="No"/>
    <x v="0"/>
    <s v="No"/>
    <x v="0"/>
    <n v="85.35"/>
    <n v="2896.6"/>
    <x v="0"/>
    <x v="1"/>
  </r>
  <r>
    <x v="2066"/>
    <x v="1"/>
    <x v="0"/>
    <s v="Yes"/>
    <s v="Yes"/>
    <x v="38"/>
    <s v="Yes"/>
    <s v="Yes"/>
    <x v="2"/>
    <s v="No internet service"/>
    <s v="No internet service"/>
    <s v="No internet service"/>
    <s v="No internet service"/>
    <s v="No internet service"/>
    <s v="No internet service"/>
    <x v="2"/>
    <s v="Yes"/>
    <x v="1"/>
    <n v="24.8"/>
    <n v="1514.85"/>
    <x v="0"/>
    <x v="1"/>
  </r>
  <r>
    <x v="2067"/>
    <x v="1"/>
    <x v="1"/>
    <s v="Yes"/>
    <s v="No"/>
    <x v="45"/>
    <s v="Yes"/>
    <s v="Yes"/>
    <x v="1"/>
    <s v="No"/>
    <s v="Yes"/>
    <s v="Yes"/>
    <s v="No"/>
    <s v="Yes"/>
    <s v="Yes"/>
    <x v="1"/>
    <s v="Yes"/>
    <x v="2"/>
    <n v="103.15"/>
    <n v="6792.45"/>
    <x v="0"/>
    <x v="1"/>
  </r>
  <r>
    <x v="2068"/>
    <x v="1"/>
    <x v="0"/>
    <s v="No"/>
    <s v="No"/>
    <x v="20"/>
    <s v="Yes"/>
    <s v="Yes"/>
    <x v="1"/>
    <s v="Yes"/>
    <s v="Yes"/>
    <s v="No"/>
    <s v="Yes"/>
    <s v="Yes"/>
    <s v="No"/>
    <x v="0"/>
    <s v="No"/>
    <x v="1"/>
    <n v="100.75"/>
    <n v="4669.2"/>
    <x v="0"/>
    <x v="1"/>
  </r>
  <r>
    <x v="2069"/>
    <x v="0"/>
    <x v="0"/>
    <s v="No"/>
    <s v="No"/>
    <x v="0"/>
    <s v="Yes"/>
    <s v="No"/>
    <x v="1"/>
    <s v="Yes"/>
    <s v="No"/>
    <s v="No"/>
    <s v="No"/>
    <s v="Yes"/>
    <s v="Yes"/>
    <x v="0"/>
    <s v="Yes"/>
    <x v="0"/>
    <n v="95.6"/>
    <n v="95.6"/>
    <x v="1"/>
    <x v="0"/>
  </r>
  <r>
    <x v="2070"/>
    <x v="0"/>
    <x v="0"/>
    <s v="No"/>
    <s v="No"/>
    <x v="12"/>
    <s v="Yes"/>
    <s v="Yes"/>
    <x v="0"/>
    <s v="Yes"/>
    <s v="Yes"/>
    <s v="No"/>
    <s v="No"/>
    <s v="No"/>
    <s v="No"/>
    <x v="0"/>
    <s v="Yes"/>
    <x v="3"/>
    <n v="59.75"/>
    <n v="2934.3"/>
    <x v="1"/>
    <x v="1"/>
  </r>
  <r>
    <x v="2071"/>
    <x v="0"/>
    <x v="0"/>
    <s v="Yes"/>
    <s v="Yes"/>
    <x v="56"/>
    <s v="Yes"/>
    <s v="Yes"/>
    <x v="1"/>
    <s v="No"/>
    <s v="Yes"/>
    <s v="No"/>
    <s v="Yes"/>
    <s v="Yes"/>
    <s v="No"/>
    <x v="2"/>
    <s v="No"/>
    <x v="3"/>
    <n v="94.1"/>
    <n v="6302.8"/>
    <x v="0"/>
    <x v="1"/>
  </r>
  <r>
    <x v="2072"/>
    <x v="1"/>
    <x v="0"/>
    <s v="No"/>
    <s v="Yes"/>
    <x v="72"/>
    <s v="Yes"/>
    <s v="No"/>
    <x v="2"/>
    <s v="No internet service"/>
    <s v="No internet service"/>
    <s v="No internet service"/>
    <s v="No internet service"/>
    <s v="No internet service"/>
    <s v="No internet service"/>
    <x v="1"/>
    <s v="No"/>
    <x v="2"/>
    <n v="19.350000000000001"/>
    <n v="779.2"/>
    <x v="0"/>
    <x v="1"/>
  </r>
  <r>
    <x v="2073"/>
    <x v="1"/>
    <x v="0"/>
    <s v="No"/>
    <s v="No"/>
    <x v="60"/>
    <s v="Yes"/>
    <s v="No"/>
    <x v="2"/>
    <s v="No internet service"/>
    <s v="No internet service"/>
    <s v="No internet service"/>
    <s v="No internet service"/>
    <s v="No internet service"/>
    <s v="No internet service"/>
    <x v="0"/>
    <s v="No"/>
    <x v="1"/>
    <n v="19.899999999999999"/>
    <n v="283.75"/>
    <x v="0"/>
    <x v="2"/>
  </r>
  <r>
    <x v="2074"/>
    <x v="0"/>
    <x v="1"/>
    <s v="No"/>
    <s v="No"/>
    <x v="29"/>
    <s v="Yes"/>
    <s v="No"/>
    <x v="1"/>
    <s v="Yes"/>
    <s v="Yes"/>
    <s v="No"/>
    <s v="Yes"/>
    <s v="Yes"/>
    <s v="Yes"/>
    <x v="0"/>
    <s v="Yes"/>
    <x v="3"/>
    <n v="108.15"/>
    <n v="4600.7"/>
    <x v="1"/>
    <x v="1"/>
  </r>
  <r>
    <x v="2075"/>
    <x v="1"/>
    <x v="1"/>
    <s v="No"/>
    <s v="No"/>
    <x v="39"/>
    <s v="Yes"/>
    <s v="Yes"/>
    <x v="1"/>
    <s v="No"/>
    <s v="No"/>
    <s v="Yes"/>
    <s v="No"/>
    <s v="Yes"/>
    <s v="Yes"/>
    <x v="0"/>
    <s v="Yes"/>
    <x v="0"/>
    <n v="101.05"/>
    <n v="5594"/>
    <x v="0"/>
    <x v="1"/>
  </r>
  <r>
    <x v="2076"/>
    <x v="0"/>
    <x v="0"/>
    <s v="No"/>
    <s v="No"/>
    <x v="60"/>
    <s v="Yes"/>
    <s v="No"/>
    <x v="0"/>
    <s v="No"/>
    <s v="No"/>
    <s v="No"/>
    <s v="Yes"/>
    <s v="No"/>
    <s v="Yes"/>
    <x v="1"/>
    <s v="No"/>
    <x v="3"/>
    <n v="59.1"/>
    <n v="772.85"/>
    <x v="0"/>
    <x v="2"/>
  </r>
  <r>
    <x v="2077"/>
    <x v="0"/>
    <x v="0"/>
    <s v="No"/>
    <s v="No"/>
    <x v="0"/>
    <s v="Yes"/>
    <s v="No"/>
    <x v="1"/>
    <s v="No"/>
    <s v="No"/>
    <s v="No"/>
    <s v="No"/>
    <s v="No"/>
    <s v="No"/>
    <x v="0"/>
    <s v="No"/>
    <x v="0"/>
    <n v="71.349999999999994"/>
    <n v="71.349999999999994"/>
    <x v="1"/>
    <x v="0"/>
  </r>
  <r>
    <x v="2078"/>
    <x v="1"/>
    <x v="0"/>
    <s v="Yes"/>
    <s v="Yes"/>
    <x v="10"/>
    <s v="Yes"/>
    <s v="No"/>
    <x v="0"/>
    <s v="Yes"/>
    <s v="Yes"/>
    <s v="No"/>
    <s v="No"/>
    <s v="No"/>
    <s v="No"/>
    <x v="1"/>
    <s v="Yes"/>
    <x v="1"/>
    <n v="55.85"/>
    <n v="857.8"/>
    <x v="0"/>
    <x v="2"/>
  </r>
  <r>
    <x v="2079"/>
    <x v="1"/>
    <x v="0"/>
    <s v="Yes"/>
    <s v="Yes"/>
    <x v="27"/>
    <s v="Yes"/>
    <s v="Yes"/>
    <x v="1"/>
    <s v="Yes"/>
    <s v="Yes"/>
    <s v="No"/>
    <s v="No"/>
    <s v="Yes"/>
    <s v="Yes"/>
    <x v="0"/>
    <s v="Yes"/>
    <x v="0"/>
    <n v="106.05"/>
    <n v="7554.05"/>
    <x v="0"/>
    <x v="1"/>
  </r>
  <r>
    <x v="2080"/>
    <x v="1"/>
    <x v="1"/>
    <s v="Yes"/>
    <s v="No"/>
    <x v="21"/>
    <s v="Yes"/>
    <s v="Yes"/>
    <x v="0"/>
    <s v="Yes"/>
    <s v="Yes"/>
    <s v="Yes"/>
    <s v="No"/>
    <s v="Yes"/>
    <s v="Yes"/>
    <x v="2"/>
    <s v="Yes"/>
    <x v="3"/>
    <n v="84.1"/>
    <n v="5981.65"/>
    <x v="0"/>
    <x v="1"/>
  </r>
  <r>
    <x v="2081"/>
    <x v="0"/>
    <x v="0"/>
    <s v="Yes"/>
    <s v="Yes"/>
    <x v="57"/>
    <s v="Yes"/>
    <s v="No"/>
    <x v="1"/>
    <s v="No"/>
    <s v="No"/>
    <s v="Yes"/>
    <s v="No"/>
    <s v="No"/>
    <s v="No"/>
    <x v="0"/>
    <s v="Yes"/>
    <x v="3"/>
    <n v="75.3"/>
    <n v="1702.9"/>
    <x v="0"/>
    <x v="2"/>
  </r>
  <r>
    <x v="2082"/>
    <x v="1"/>
    <x v="0"/>
    <s v="No"/>
    <s v="Yes"/>
    <x v="17"/>
    <s v="Yes"/>
    <s v="Yes"/>
    <x v="2"/>
    <s v="No internet service"/>
    <s v="No internet service"/>
    <s v="No internet service"/>
    <s v="No internet service"/>
    <s v="No internet service"/>
    <s v="No internet service"/>
    <x v="0"/>
    <s v="No"/>
    <x v="1"/>
    <n v="24.7"/>
    <n v="467.15"/>
    <x v="0"/>
    <x v="2"/>
  </r>
  <r>
    <x v="2083"/>
    <x v="0"/>
    <x v="0"/>
    <s v="No"/>
    <s v="No"/>
    <x v="0"/>
    <s v="Yes"/>
    <s v="No"/>
    <x v="2"/>
    <s v="No internet service"/>
    <s v="No internet service"/>
    <s v="No internet service"/>
    <s v="No internet service"/>
    <s v="No internet service"/>
    <s v="No internet service"/>
    <x v="0"/>
    <s v="Yes"/>
    <x v="1"/>
    <n v="20.149999999999999"/>
    <n v="20.149999999999999"/>
    <x v="1"/>
    <x v="0"/>
  </r>
  <r>
    <x v="2084"/>
    <x v="1"/>
    <x v="0"/>
    <s v="No"/>
    <s v="Yes"/>
    <x v="0"/>
    <s v="Yes"/>
    <s v="No"/>
    <x v="1"/>
    <s v="No"/>
    <s v="No"/>
    <s v="No"/>
    <s v="No"/>
    <s v="No"/>
    <s v="No"/>
    <x v="0"/>
    <s v="No"/>
    <x v="2"/>
    <n v="69.75"/>
    <n v="69.75"/>
    <x v="1"/>
    <x v="0"/>
  </r>
  <r>
    <x v="2085"/>
    <x v="0"/>
    <x v="1"/>
    <s v="Yes"/>
    <s v="No"/>
    <x v="48"/>
    <s v="Yes"/>
    <s v="Yes"/>
    <x v="1"/>
    <s v="No"/>
    <s v="No"/>
    <s v="No"/>
    <s v="No"/>
    <s v="Yes"/>
    <s v="Yes"/>
    <x v="0"/>
    <s v="Yes"/>
    <x v="0"/>
    <n v="93.2"/>
    <n v="2931"/>
    <x v="1"/>
    <x v="1"/>
  </r>
  <r>
    <x v="2086"/>
    <x v="1"/>
    <x v="0"/>
    <s v="Yes"/>
    <s v="Yes"/>
    <x v="22"/>
    <s v="Yes"/>
    <s v="No"/>
    <x v="1"/>
    <s v="No"/>
    <s v="No"/>
    <s v="No"/>
    <s v="No"/>
    <s v="Yes"/>
    <s v="No"/>
    <x v="0"/>
    <s v="No"/>
    <x v="0"/>
    <n v="80.849999999999994"/>
    <n v="1400.85"/>
    <x v="1"/>
    <x v="2"/>
  </r>
  <r>
    <x v="2087"/>
    <x v="0"/>
    <x v="0"/>
    <s v="No"/>
    <s v="No"/>
    <x v="54"/>
    <s v="No"/>
    <s v="No phone service"/>
    <x v="0"/>
    <s v="Yes"/>
    <s v="Yes"/>
    <s v="No"/>
    <s v="No"/>
    <s v="No"/>
    <s v="No"/>
    <x v="0"/>
    <s v="Yes"/>
    <x v="0"/>
    <n v="33.65"/>
    <n v="137.85"/>
    <x v="1"/>
    <x v="0"/>
  </r>
  <r>
    <x v="2088"/>
    <x v="0"/>
    <x v="0"/>
    <s v="No"/>
    <s v="No"/>
    <x v="51"/>
    <s v="Yes"/>
    <s v="Yes"/>
    <x v="0"/>
    <s v="No"/>
    <s v="No"/>
    <s v="Yes"/>
    <s v="No"/>
    <s v="No"/>
    <s v="No"/>
    <x v="1"/>
    <s v="No"/>
    <x v="0"/>
    <n v="55.8"/>
    <n v="1941.5"/>
    <x v="0"/>
    <x v="1"/>
  </r>
  <r>
    <x v="2089"/>
    <x v="0"/>
    <x v="0"/>
    <s v="No"/>
    <s v="No"/>
    <x v="37"/>
    <s v="No"/>
    <s v="No phone service"/>
    <x v="0"/>
    <s v="No"/>
    <s v="Yes"/>
    <s v="Yes"/>
    <s v="Yes"/>
    <s v="No"/>
    <s v="No"/>
    <x v="2"/>
    <s v="No"/>
    <x v="3"/>
    <n v="39.700000000000003"/>
    <n v="1932.75"/>
    <x v="0"/>
    <x v="1"/>
  </r>
  <r>
    <x v="2090"/>
    <x v="0"/>
    <x v="0"/>
    <s v="Yes"/>
    <s v="Yes"/>
    <x v="43"/>
    <s v="No"/>
    <s v="No phone service"/>
    <x v="0"/>
    <s v="No"/>
    <s v="No"/>
    <s v="No"/>
    <s v="Yes"/>
    <s v="No"/>
    <s v="No"/>
    <x v="0"/>
    <s v="Yes"/>
    <x v="3"/>
    <n v="29.5"/>
    <n v="1423.05"/>
    <x v="0"/>
    <x v="1"/>
  </r>
  <r>
    <x v="2091"/>
    <x v="0"/>
    <x v="0"/>
    <s v="No"/>
    <s v="Yes"/>
    <x v="37"/>
    <s v="Yes"/>
    <s v="No"/>
    <x v="2"/>
    <s v="No internet service"/>
    <s v="No internet service"/>
    <s v="No internet service"/>
    <s v="No internet service"/>
    <s v="No internet service"/>
    <s v="No internet service"/>
    <x v="2"/>
    <s v="No"/>
    <x v="3"/>
    <n v="20.149999999999999"/>
    <n v="970.85"/>
    <x v="0"/>
    <x v="1"/>
  </r>
  <r>
    <x v="2092"/>
    <x v="1"/>
    <x v="0"/>
    <s v="Yes"/>
    <s v="No"/>
    <x v="21"/>
    <s v="Yes"/>
    <s v="Yes"/>
    <x v="0"/>
    <s v="Yes"/>
    <s v="Yes"/>
    <s v="Yes"/>
    <s v="Yes"/>
    <s v="No"/>
    <s v="Yes"/>
    <x v="2"/>
    <s v="No"/>
    <x v="3"/>
    <n v="79.55"/>
    <n v="5810.9"/>
    <x v="0"/>
    <x v="1"/>
  </r>
  <r>
    <x v="2093"/>
    <x v="1"/>
    <x v="0"/>
    <s v="No"/>
    <s v="Yes"/>
    <x v="6"/>
    <s v="Yes"/>
    <s v="Yes"/>
    <x v="2"/>
    <s v="No internet service"/>
    <s v="No internet service"/>
    <s v="No internet service"/>
    <s v="No internet service"/>
    <s v="No internet service"/>
    <s v="No internet service"/>
    <x v="0"/>
    <s v="No"/>
    <x v="3"/>
    <n v="24.8"/>
    <n v="223.9"/>
    <x v="0"/>
    <x v="0"/>
  </r>
  <r>
    <x v="2094"/>
    <x v="0"/>
    <x v="0"/>
    <s v="No"/>
    <s v="No"/>
    <x v="32"/>
    <s v="Yes"/>
    <s v="No"/>
    <x v="2"/>
    <s v="No internet service"/>
    <s v="No internet service"/>
    <s v="No internet service"/>
    <s v="No internet service"/>
    <s v="No internet service"/>
    <s v="No internet service"/>
    <x v="0"/>
    <s v="No"/>
    <x v="1"/>
    <n v="19.649999999999999"/>
    <n v="391.7"/>
    <x v="0"/>
    <x v="2"/>
  </r>
  <r>
    <x v="2095"/>
    <x v="1"/>
    <x v="0"/>
    <s v="No"/>
    <s v="No"/>
    <x v="0"/>
    <s v="Yes"/>
    <s v="No"/>
    <x v="1"/>
    <s v="No"/>
    <s v="No"/>
    <s v="No"/>
    <s v="No"/>
    <s v="Yes"/>
    <s v="No"/>
    <x v="0"/>
    <s v="Yes"/>
    <x v="0"/>
    <n v="79.95"/>
    <n v="79.95"/>
    <x v="1"/>
    <x v="0"/>
  </r>
  <r>
    <x v="2096"/>
    <x v="0"/>
    <x v="0"/>
    <s v="No"/>
    <s v="No"/>
    <x v="0"/>
    <s v="Yes"/>
    <s v="No"/>
    <x v="2"/>
    <s v="No internet service"/>
    <s v="No internet service"/>
    <s v="No internet service"/>
    <s v="No internet service"/>
    <s v="No internet service"/>
    <s v="No internet service"/>
    <x v="0"/>
    <s v="No"/>
    <x v="0"/>
    <n v="19.3"/>
    <n v="19.3"/>
    <x v="1"/>
    <x v="0"/>
  </r>
  <r>
    <x v="2097"/>
    <x v="1"/>
    <x v="0"/>
    <s v="No"/>
    <s v="No"/>
    <x v="34"/>
    <s v="Yes"/>
    <s v="No"/>
    <x v="1"/>
    <s v="No"/>
    <s v="No"/>
    <s v="Yes"/>
    <s v="No"/>
    <s v="Yes"/>
    <s v="Yes"/>
    <x v="0"/>
    <s v="Yes"/>
    <x v="0"/>
    <n v="94.05"/>
    <n v="811.65"/>
    <x v="0"/>
    <x v="0"/>
  </r>
  <r>
    <x v="2098"/>
    <x v="1"/>
    <x v="0"/>
    <s v="No"/>
    <s v="No"/>
    <x v="2"/>
    <s v="Yes"/>
    <s v="Yes"/>
    <x v="1"/>
    <s v="Yes"/>
    <s v="No"/>
    <s v="No"/>
    <s v="No"/>
    <s v="No"/>
    <s v="Yes"/>
    <x v="0"/>
    <s v="No"/>
    <x v="1"/>
    <n v="90.75"/>
    <n v="174.75"/>
    <x v="0"/>
    <x v="0"/>
  </r>
  <r>
    <x v="2099"/>
    <x v="0"/>
    <x v="0"/>
    <s v="Yes"/>
    <s v="No"/>
    <x v="63"/>
    <s v="Yes"/>
    <s v="Yes"/>
    <x v="1"/>
    <s v="No"/>
    <s v="No"/>
    <s v="No"/>
    <s v="Yes"/>
    <s v="No"/>
    <s v="No"/>
    <x v="0"/>
    <s v="Yes"/>
    <x v="3"/>
    <n v="78.849999999999994"/>
    <n v="3126.85"/>
    <x v="0"/>
    <x v="1"/>
  </r>
  <r>
    <x v="2100"/>
    <x v="1"/>
    <x v="0"/>
    <s v="Yes"/>
    <s v="No"/>
    <x v="14"/>
    <s v="Yes"/>
    <s v="Yes"/>
    <x v="1"/>
    <s v="No"/>
    <s v="No"/>
    <s v="Yes"/>
    <s v="No"/>
    <s v="Yes"/>
    <s v="Yes"/>
    <x v="1"/>
    <s v="No"/>
    <x v="2"/>
    <n v="99.5"/>
    <n v="6841.45"/>
    <x v="0"/>
    <x v="1"/>
  </r>
  <r>
    <x v="2101"/>
    <x v="0"/>
    <x v="0"/>
    <s v="Yes"/>
    <s v="No"/>
    <x v="50"/>
    <s v="Yes"/>
    <s v="Yes"/>
    <x v="1"/>
    <s v="Yes"/>
    <s v="No"/>
    <s v="Yes"/>
    <s v="Yes"/>
    <s v="No"/>
    <s v="Yes"/>
    <x v="1"/>
    <s v="Yes"/>
    <x v="0"/>
    <n v="99.2"/>
    <n v="3754.6"/>
    <x v="1"/>
    <x v="1"/>
  </r>
  <r>
    <x v="2102"/>
    <x v="1"/>
    <x v="0"/>
    <s v="No"/>
    <s v="Yes"/>
    <x v="32"/>
    <s v="Yes"/>
    <s v="Yes"/>
    <x v="1"/>
    <s v="No"/>
    <s v="No"/>
    <s v="Yes"/>
    <s v="No"/>
    <s v="No"/>
    <s v="No"/>
    <x v="0"/>
    <s v="Yes"/>
    <x v="3"/>
    <n v="80.55"/>
    <n v="1406.65"/>
    <x v="0"/>
    <x v="2"/>
  </r>
  <r>
    <x v="2103"/>
    <x v="1"/>
    <x v="1"/>
    <s v="Yes"/>
    <s v="No"/>
    <x v="26"/>
    <s v="Yes"/>
    <s v="No"/>
    <x v="1"/>
    <s v="No"/>
    <s v="No"/>
    <s v="No"/>
    <s v="No"/>
    <s v="No"/>
    <s v="No"/>
    <x v="0"/>
    <s v="Yes"/>
    <x v="0"/>
    <n v="70.2"/>
    <n v="834.7"/>
    <x v="0"/>
    <x v="0"/>
  </r>
  <r>
    <x v="2104"/>
    <x v="0"/>
    <x v="0"/>
    <s v="Yes"/>
    <s v="No"/>
    <x v="4"/>
    <s v="Yes"/>
    <s v="Yes"/>
    <x v="1"/>
    <s v="No"/>
    <s v="No"/>
    <s v="No"/>
    <s v="No"/>
    <s v="No"/>
    <s v="Yes"/>
    <x v="0"/>
    <s v="Yes"/>
    <x v="3"/>
    <n v="85.2"/>
    <n v="627.4"/>
    <x v="1"/>
    <x v="0"/>
  </r>
  <r>
    <x v="2105"/>
    <x v="0"/>
    <x v="0"/>
    <s v="No"/>
    <s v="No"/>
    <x v="35"/>
    <s v="Yes"/>
    <s v="Yes"/>
    <x v="1"/>
    <s v="No"/>
    <s v="No"/>
    <s v="No"/>
    <s v="No"/>
    <s v="No"/>
    <s v="No"/>
    <x v="0"/>
    <s v="No"/>
    <x v="0"/>
    <n v="75.25"/>
    <n v="242"/>
    <x v="1"/>
    <x v="0"/>
  </r>
  <r>
    <x v="2106"/>
    <x v="1"/>
    <x v="0"/>
    <s v="Yes"/>
    <s v="Yes"/>
    <x v="49"/>
    <s v="Yes"/>
    <s v="No"/>
    <x v="0"/>
    <s v="Yes"/>
    <s v="No"/>
    <s v="No"/>
    <s v="No"/>
    <s v="No"/>
    <s v="Yes"/>
    <x v="1"/>
    <s v="No"/>
    <x v="3"/>
    <n v="59.45"/>
    <n v="3157"/>
    <x v="0"/>
    <x v="1"/>
  </r>
  <r>
    <x v="2107"/>
    <x v="1"/>
    <x v="0"/>
    <s v="Yes"/>
    <s v="No"/>
    <x v="55"/>
    <s v="Yes"/>
    <s v="Yes"/>
    <x v="1"/>
    <s v="No"/>
    <s v="Yes"/>
    <s v="Yes"/>
    <s v="No"/>
    <s v="No"/>
    <s v="Yes"/>
    <x v="0"/>
    <s v="Yes"/>
    <x v="0"/>
    <n v="93.35"/>
    <n v="3092"/>
    <x v="0"/>
    <x v="1"/>
  </r>
  <r>
    <x v="2108"/>
    <x v="0"/>
    <x v="0"/>
    <s v="No"/>
    <s v="No"/>
    <x v="25"/>
    <s v="Yes"/>
    <s v="No"/>
    <x v="0"/>
    <s v="No"/>
    <s v="No"/>
    <s v="No"/>
    <s v="No"/>
    <s v="No"/>
    <s v="No"/>
    <x v="0"/>
    <s v="No"/>
    <x v="2"/>
    <n v="44.95"/>
    <n v="2168.9"/>
    <x v="0"/>
    <x v="1"/>
  </r>
  <r>
    <x v="2109"/>
    <x v="1"/>
    <x v="0"/>
    <s v="No"/>
    <s v="No"/>
    <x v="1"/>
    <s v="Yes"/>
    <s v="Yes"/>
    <x v="2"/>
    <s v="No internet service"/>
    <s v="No internet service"/>
    <s v="No internet service"/>
    <s v="No internet service"/>
    <s v="No internet service"/>
    <s v="No internet service"/>
    <x v="2"/>
    <s v="No"/>
    <x v="2"/>
    <n v="26.1"/>
    <n v="980.35"/>
    <x v="0"/>
    <x v="1"/>
  </r>
  <r>
    <x v="2110"/>
    <x v="0"/>
    <x v="0"/>
    <s v="No"/>
    <s v="No"/>
    <x v="35"/>
    <s v="Yes"/>
    <s v="No"/>
    <x v="2"/>
    <s v="No internet service"/>
    <s v="No internet service"/>
    <s v="No internet service"/>
    <s v="No internet service"/>
    <s v="No internet service"/>
    <s v="No internet service"/>
    <x v="0"/>
    <s v="No"/>
    <x v="0"/>
    <n v="20.2"/>
    <n v="65.95"/>
    <x v="0"/>
    <x v="0"/>
  </r>
  <r>
    <x v="2111"/>
    <x v="1"/>
    <x v="0"/>
    <s v="Yes"/>
    <s v="Yes"/>
    <x v="19"/>
    <s v="Yes"/>
    <s v="No"/>
    <x v="2"/>
    <s v="No internet service"/>
    <s v="No internet service"/>
    <s v="No internet service"/>
    <s v="No internet service"/>
    <s v="No internet service"/>
    <s v="No internet service"/>
    <x v="2"/>
    <s v="No"/>
    <x v="1"/>
    <n v="21.25"/>
    <n v="711.9"/>
    <x v="0"/>
    <x v="1"/>
  </r>
  <r>
    <x v="2112"/>
    <x v="0"/>
    <x v="0"/>
    <s v="No"/>
    <s v="No"/>
    <x v="55"/>
    <s v="Yes"/>
    <s v="Yes"/>
    <x v="0"/>
    <s v="Yes"/>
    <s v="No"/>
    <s v="No"/>
    <s v="Yes"/>
    <s v="No"/>
    <s v="No"/>
    <x v="1"/>
    <s v="No"/>
    <x v="0"/>
    <n v="59.4"/>
    <n v="1952.8"/>
    <x v="0"/>
    <x v="1"/>
  </r>
  <r>
    <x v="2113"/>
    <x v="1"/>
    <x v="0"/>
    <s v="Yes"/>
    <s v="Yes"/>
    <x v="3"/>
    <s v="Yes"/>
    <s v="Yes"/>
    <x v="1"/>
    <s v="No"/>
    <s v="Yes"/>
    <s v="Yes"/>
    <s v="No"/>
    <s v="No"/>
    <s v="Yes"/>
    <x v="1"/>
    <s v="Yes"/>
    <x v="3"/>
    <n v="95"/>
    <n v="4368.8500000000004"/>
    <x v="0"/>
    <x v="1"/>
  </r>
  <r>
    <x v="2114"/>
    <x v="1"/>
    <x v="0"/>
    <s v="No"/>
    <s v="No"/>
    <x v="63"/>
    <s v="Yes"/>
    <s v="No"/>
    <x v="0"/>
    <s v="Yes"/>
    <s v="Yes"/>
    <s v="No"/>
    <s v="Yes"/>
    <s v="No"/>
    <s v="No"/>
    <x v="0"/>
    <s v="Yes"/>
    <x v="1"/>
    <n v="61.9"/>
    <n v="2647.1"/>
    <x v="0"/>
    <x v="1"/>
  </r>
  <r>
    <x v="2115"/>
    <x v="0"/>
    <x v="0"/>
    <s v="No"/>
    <s v="No"/>
    <x v="16"/>
    <s v="Yes"/>
    <s v="Yes"/>
    <x v="1"/>
    <s v="Yes"/>
    <s v="Yes"/>
    <s v="Yes"/>
    <s v="Yes"/>
    <s v="Yes"/>
    <s v="Yes"/>
    <x v="2"/>
    <s v="Yes"/>
    <x v="0"/>
    <n v="118.65"/>
    <n v="8477.6"/>
    <x v="0"/>
    <x v="1"/>
  </r>
  <r>
    <x v="2116"/>
    <x v="1"/>
    <x v="0"/>
    <s v="No"/>
    <s v="No"/>
    <x v="0"/>
    <s v="Yes"/>
    <s v="Yes"/>
    <x v="0"/>
    <s v="No"/>
    <s v="No"/>
    <s v="Yes"/>
    <s v="No"/>
    <s v="No"/>
    <s v="No"/>
    <x v="0"/>
    <s v="No"/>
    <x v="0"/>
    <n v="54.35"/>
    <n v="54.35"/>
    <x v="1"/>
    <x v="0"/>
  </r>
  <r>
    <x v="2117"/>
    <x v="0"/>
    <x v="0"/>
    <s v="Yes"/>
    <s v="Yes"/>
    <x v="21"/>
    <s v="No"/>
    <s v="No phone service"/>
    <x v="0"/>
    <s v="Yes"/>
    <s v="Yes"/>
    <s v="Yes"/>
    <s v="Yes"/>
    <s v="Yes"/>
    <s v="Yes"/>
    <x v="2"/>
    <s v="No"/>
    <x v="2"/>
    <n v="64.45"/>
    <n v="4528"/>
    <x v="0"/>
    <x v="1"/>
  </r>
  <r>
    <x v="2118"/>
    <x v="0"/>
    <x v="0"/>
    <s v="Yes"/>
    <s v="Yes"/>
    <x v="5"/>
    <s v="Yes"/>
    <s v="No"/>
    <x v="1"/>
    <s v="No"/>
    <s v="No"/>
    <s v="No"/>
    <s v="No"/>
    <s v="No"/>
    <s v="Yes"/>
    <x v="0"/>
    <s v="Yes"/>
    <x v="0"/>
    <n v="80.150000000000006"/>
    <n v="1790.65"/>
    <x v="0"/>
    <x v="2"/>
  </r>
  <r>
    <x v="2119"/>
    <x v="1"/>
    <x v="0"/>
    <s v="Yes"/>
    <s v="Yes"/>
    <x v="25"/>
    <s v="Yes"/>
    <s v="No"/>
    <x v="2"/>
    <s v="No internet service"/>
    <s v="No internet service"/>
    <s v="No internet service"/>
    <s v="No internet service"/>
    <s v="No internet service"/>
    <s v="No internet service"/>
    <x v="1"/>
    <s v="Yes"/>
    <x v="2"/>
    <n v="20.2"/>
    <n v="845.6"/>
    <x v="0"/>
    <x v="1"/>
  </r>
  <r>
    <x v="2120"/>
    <x v="0"/>
    <x v="0"/>
    <s v="Yes"/>
    <s v="Yes"/>
    <x v="49"/>
    <s v="Yes"/>
    <s v="No"/>
    <x v="2"/>
    <s v="No internet service"/>
    <s v="No internet service"/>
    <s v="No internet service"/>
    <s v="No internet service"/>
    <s v="No internet service"/>
    <s v="No internet service"/>
    <x v="2"/>
    <s v="No"/>
    <x v="1"/>
    <n v="21"/>
    <n v="1210.3"/>
    <x v="0"/>
    <x v="1"/>
  </r>
  <r>
    <x v="2121"/>
    <x v="1"/>
    <x v="0"/>
    <s v="No"/>
    <s v="No"/>
    <x v="0"/>
    <s v="Yes"/>
    <s v="No"/>
    <x v="2"/>
    <s v="No internet service"/>
    <s v="No internet service"/>
    <s v="No internet service"/>
    <s v="No internet service"/>
    <s v="No internet service"/>
    <s v="No internet service"/>
    <x v="0"/>
    <s v="No"/>
    <x v="1"/>
    <n v="20.45"/>
    <n v="20.45"/>
    <x v="0"/>
    <x v="0"/>
  </r>
  <r>
    <x v="2122"/>
    <x v="0"/>
    <x v="0"/>
    <s v="No"/>
    <s v="No"/>
    <x v="18"/>
    <s v="Yes"/>
    <s v="Yes"/>
    <x v="0"/>
    <s v="No"/>
    <s v="No"/>
    <s v="No"/>
    <s v="Yes"/>
    <s v="Yes"/>
    <s v="Yes"/>
    <x v="1"/>
    <s v="Yes"/>
    <x v="1"/>
    <n v="75.849999999999994"/>
    <n v="854.45"/>
    <x v="0"/>
    <x v="0"/>
  </r>
  <r>
    <x v="2123"/>
    <x v="1"/>
    <x v="0"/>
    <s v="No"/>
    <s v="No"/>
    <x v="36"/>
    <s v="Yes"/>
    <s v="Yes"/>
    <x v="1"/>
    <s v="No"/>
    <s v="Yes"/>
    <s v="No"/>
    <s v="No"/>
    <s v="No"/>
    <s v="No"/>
    <x v="0"/>
    <s v="Yes"/>
    <x v="0"/>
    <n v="80.45"/>
    <n v="2429.1"/>
    <x v="0"/>
    <x v="1"/>
  </r>
  <r>
    <x v="2124"/>
    <x v="1"/>
    <x v="0"/>
    <s v="Yes"/>
    <s v="No"/>
    <x v="24"/>
    <s v="No"/>
    <s v="No phone service"/>
    <x v="0"/>
    <s v="No"/>
    <s v="No"/>
    <s v="No"/>
    <s v="No"/>
    <s v="No"/>
    <s v="No"/>
    <x v="0"/>
    <s v="Yes"/>
    <x v="0"/>
    <n v="24.95"/>
    <n v="100.4"/>
    <x v="1"/>
    <x v="0"/>
  </r>
  <r>
    <x v="2125"/>
    <x v="0"/>
    <x v="0"/>
    <s v="Yes"/>
    <s v="Yes"/>
    <x v="56"/>
    <s v="Yes"/>
    <s v="Yes"/>
    <x v="0"/>
    <s v="Yes"/>
    <s v="No"/>
    <s v="No"/>
    <s v="No"/>
    <s v="Yes"/>
    <s v="Yes"/>
    <x v="2"/>
    <s v="Yes"/>
    <x v="0"/>
    <n v="75.5"/>
    <n v="5229.45"/>
    <x v="0"/>
    <x v="1"/>
  </r>
  <r>
    <x v="2126"/>
    <x v="1"/>
    <x v="0"/>
    <s v="No"/>
    <s v="No"/>
    <x v="0"/>
    <s v="Yes"/>
    <s v="No"/>
    <x v="0"/>
    <s v="No"/>
    <s v="No"/>
    <s v="No"/>
    <s v="No"/>
    <s v="No"/>
    <s v="No"/>
    <x v="0"/>
    <s v="No"/>
    <x v="1"/>
    <n v="44.45"/>
    <n v="44.45"/>
    <x v="0"/>
    <x v="0"/>
  </r>
  <r>
    <x v="2127"/>
    <x v="1"/>
    <x v="0"/>
    <s v="Yes"/>
    <s v="No"/>
    <x v="63"/>
    <s v="No"/>
    <s v="No phone service"/>
    <x v="0"/>
    <s v="Yes"/>
    <s v="Yes"/>
    <s v="Yes"/>
    <s v="No"/>
    <s v="No"/>
    <s v="No"/>
    <x v="1"/>
    <s v="Yes"/>
    <x v="0"/>
    <n v="42.35"/>
    <n v="1716.45"/>
    <x v="1"/>
    <x v="1"/>
  </r>
  <r>
    <x v="2128"/>
    <x v="1"/>
    <x v="0"/>
    <s v="Yes"/>
    <s v="Yes"/>
    <x v="52"/>
    <s v="Yes"/>
    <s v="Yes"/>
    <x v="0"/>
    <s v="Yes"/>
    <s v="Yes"/>
    <s v="Yes"/>
    <s v="No"/>
    <s v="Yes"/>
    <s v="No"/>
    <x v="0"/>
    <s v="Yes"/>
    <x v="3"/>
    <n v="74.55"/>
    <n v="3023.55"/>
    <x v="0"/>
    <x v="1"/>
  </r>
  <r>
    <x v="2129"/>
    <x v="1"/>
    <x v="0"/>
    <s v="No"/>
    <s v="No"/>
    <x v="0"/>
    <s v="Yes"/>
    <s v="Yes"/>
    <x v="1"/>
    <s v="No"/>
    <s v="No"/>
    <s v="No"/>
    <s v="No"/>
    <s v="No"/>
    <s v="No"/>
    <x v="0"/>
    <s v="Yes"/>
    <x v="0"/>
    <n v="75.3"/>
    <n v="75.3"/>
    <x v="1"/>
    <x v="0"/>
  </r>
  <r>
    <x v="2130"/>
    <x v="1"/>
    <x v="0"/>
    <s v="No"/>
    <s v="No"/>
    <x v="69"/>
    <s v="Yes"/>
    <s v="Yes"/>
    <x v="1"/>
    <s v="Yes"/>
    <s v="Yes"/>
    <s v="No"/>
    <s v="No"/>
    <s v="Yes"/>
    <s v="No"/>
    <x v="1"/>
    <s v="Yes"/>
    <x v="0"/>
    <n v="94.8"/>
    <n v="4837.6000000000004"/>
    <x v="1"/>
    <x v="1"/>
  </r>
  <r>
    <x v="2131"/>
    <x v="1"/>
    <x v="0"/>
    <s v="Yes"/>
    <s v="Yes"/>
    <x v="41"/>
    <s v="No"/>
    <s v="No phone service"/>
    <x v="0"/>
    <s v="Yes"/>
    <s v="No"/>
    <s v="Yes"/>
    <s v="Yes"/>
    <s v="Yes"/>
    <s v="No"/>
    <x v="2"/>
    <s v="No"/>
    <x v="3"/>
    <n v="48.15"/>
    <n v="2032.3"/>
    <x v="0"/>
    <x v="1"/>
  </r>
  <r>
    <x v="2132"/>
    <x v="1"/>
    <x v="0"/>
    <s v="Yes"/>
    <s v="Yes"/>
    <x v="57"/>
    <s v="Yes"/>
    <s v="No"/>
    <x v="2"/>
    <s v="No internet service"/>
    <s v="No internet service"/>
    <s v="No internet service"/>
    <s v="No internet service"/>
    <s v="No internet service"/>
    <s v="No internet service"/>
    <x v="1"/>
    <s v="No"/>
    <x v="1"/>
    <n v="19.649999999999999"/>
    <n v="436.9"/>
    <x v="0"/>
    <x v="2"/>
  </r>
  <r>
    <x v="2133"/>
    <x v="0"/>
    <x v="1"/>
    <s v="No"/>
    <s v="No"/>
    <x v="0"/>
    <s v="Yes"/>
    <s v="No"/>
    <x v="1"/>
    <s v="No"/>
    <s v="No"/>
    <s v="No"/>
    <s v="No"/>
    <s v="No"/>
    <s v="No"/>
    <x v="0"/>
    <s v="Yes"/>
    <x v="0"/>
    <n v="70.55"/>
    <n v="70.55"/>
    <x v="1"/>
    <x v="0"/>
  </r>
  <r>
    <x v="2134"/>
    <x v="0"/>
    <x v="0"/>
    <s v="No"/>
    <s v="No"/>
    <x v="0"/>
    <s v="Yes"/>
    <s v="No"/>
    <x v="2"/>
    <s v="No internet service"/>
    <s v="No internet service"/>
    <s v="No internet service"/>
    <s v="No internet service"/>
    <s v="No internet service"/>
    <s v="No internet service"/>
    <x v="0"/>
    <s v="No"/>
    <x v="1"/>
    <n v="20.149999999999999"/>
    <n v="20.149999999999999"/>
    <x v="0"/>
    <x v="0"/>
  </r>
  <r>
    <x v="2135"/>
    <x v="0"/>
    <x v="0"/>
    <s v="No"/>
    <s v="No"/>
    <x v="39"/>
    <s v="Yes"/>
    <s v="Yes"/>
    <x v="1"/>
    <s v="Yes"/>
    <s v="Yes"/>
    <s v="No"/>
    <s v="No"/>
    <s v="Yes"/>
    <s v="Yes"/>
    <x v="0"/>
    <s v="Yes"/>
    <x v="3"/>
    <n v="106.6"/>
    <n v="5893.95"/>
    <x v="0"/>
    <x v="1"/>
  </r>
  <r>
    <x v="2136"/>
    <x v="1"/>
    <x v="0"/>
    <s v="No"/>
    <s v="Yes"/>
    <x v="30"/>
    <s v="Yes"/>
    <s v="Yes"/>
    <x v="1"/>
    <s v="No"/>
    <s v="Yes"/>
    <s v="No"/>
    <s v="No"/>
    <s v="Yes"/>
    <s v="No"/>
    <x v="0"/>
    <s v="Yes"/>
    <x v="0"/>
    <n v="91"/>
    <n v="1430.05"/>
    <x v="0"/>
    <x v="2"/>
  </r>
  <r>
    <x v="2137"/>
    <x v="1"/>
    <x v="0"/>
    <s v="Yes"/>
    <s v="Yes"/>
    <x v="18"/>
    <s v="Yes"/>
    <s v="Yes"/>
    <x v="2"/>
    <s v="No internet service"/>
    <s v="No internet service"/>
    <s v="No internet service"/>
    <s v="No internet service"/>
    <s v="No internet service"/>
    <s v="No internet service"/>
    <x v="2"/>
    <s v="Yes"/>
    <x v="2"/>
    <n v="25.4"/>
    <n v="313"/>
    <x v="0"/>
    <x v="0"/>
  </r>
  <r>
    <x v="2138"/>
    <x v="0"/>
    <x v="0"/>
    <s v="Yes"/>
    <s v="Yes"/>
    <x v="68"/>
    <s v="Yes"/>
    <s v="No"/>
    <x v="0"/>
    <s v="Yes"/>
    <s v="No"/>
    <s v="Yes"/>
    <s v="Yes"/>
    <s v="No"/>
    <s v="Yes"/>
    <x v="2"/>
    <s v="No"/>
    <x v="2"/>
    <n v="69.95"/>
    <n v="3871.85"/>
    <x v="0"/>
    <x v="1"/>
  </r>
  <r>
    <x v="2139"/>
    <x v="0"/>
    <x v="0"/>
    <s v="No"/>
    <s v="No"/>
    <x v="40"/>
    <s v="Yes"/>
    <s v="No"/>
    <x v="0"/>
    <s v="No"/>
    <s v="No"/>
    <s v="No"/>
    <s v="No"/>
    <s v="Yes"/>
    <s v="Yes"/>
    <x v="0"/>
    <s v="Yes"/>
    <x v="0"/>
    <n v="66.849999999999994"/>
    <n v="458.1"/>
    <x v="0"/>
    <x v="0"/>
  </r>
  <r>
    <x v="2140"/>
    <x v="0"/>
    <x v="0"/>
    <s v="Yes"/>
    <s v="Yes"/>
    <x v="55"/>
    <s v="Yes"/>
    <s v="Yes"/>
    <x v="1"/>
    <s v="No"/>
    <s v="No"/>
    <s v="No"/>
    <s v="No"/>
    <s v="No"/>
    <s v="Yes"/>
    <x v="0"/>
    <s v="No"/>
    <x v="3"/>
    <n v="86.15"/>
    <n v="2745.7"/>
    <x v="1"/>
    <x v="1"/>
  </r>
  <r>
    <x v="2141"/>
    <x v="1"/>
    <x v="0"/>
    <s v="Yes"/>
    <s v="Yes"/>
    <x v="10"/>
    <s v="Yes"/>
    <s v="No"/>
    <x v="2"/>
    <s v="No internet service"/>
    <s v="No internet service"/>
    <s v="No internet service"/>
    <s v="No internet service"/>
    <s v="No internet service"/>
    <s v="No internet service"/>
    <x v="0"/>
    <s v="No"/>
    <x v="0"/>
    <n v="20.149999999999999"/>
    <n v="341.35"/>
    <x v="0"/>
    <x v="2"/>
  </r>
  <r>
    <x v="2142"/>
    <x v="0"/>
    <x v="0"/>
    <s v="No"/>
    <s v="Yes"/>
    <x v="17"/>
    <s v="Yes"/>
    <s v="No"/>
    <x v="0"/>
    <s v="Yes"/>
    <s v="No"/>
    <s v="Yes"/>
    <s v="No"/>
    <s v="No"/>
    <s v="Yes"/>
    <x v="1"/>
    <s v="No"/>
    <x v="1"/>
    <n v="64.849999999999994"/>
    <n v="1336.8"/>
    <x v="0"/>
    <x v="2"/>
  </r>
  <r>
    <x v="2143"/>
    <x v="1"/>
    <x v="1"/>
    <s v="Yes"/>
    <s v="No"/>
    <x v="19"/>
    <s v="Yes"/>
    <s v="Yes"/>
    <x v="0"/>
    <s v="No"/>
    <s v="No"/>
    <s v="Yes"/>
    <s v="No"/>
    <s v="Yes"/>
    <s v="Yes"/>
    <x v="2"/>
    <s v="No"/>
    <x v="0"/>
    <n v="74.849999999999994"/>
    <n v="2181.75"/>
    <x v="0"/>
    <x v="1"/>
  </r>
  <r>
    <x v="2144"/>
    <x v="1"/>
    <x v="0"/>
    <s v="No"/>
    <s v="No"/>
    <x v="35"/>
    <s v="Yes"/>
    <s v="No"/>
    <x v="0"/>
    <s v="No"/>
    <s v="No"/>
    <s v="No"/>
    <s v="Yes"/>
    <s v="No"/>
    <s v="No"/>
    <x v="0"/>
    <s v="Yes"/>
    <x v="1"/>
    <n v="50.5"/>
    <n v="147.75"/>
    <x v="0"/>
    <x v="0"/>
  </r>
  <r>
    <x v="2145"/>
    <x v="1"/>
    <x v="0"/>
    <s v="No"/>
    <s v="No"/>
    <x v="26"/>
    <s v="Yes"/>
    <s v="No"/>
    <x v="1"/>
    <s v="No"/>
    <s v="No"/>
    <s v="Yes"/>
    <s v="No"/>
    <s v="No"/>
    <s v="No"/>
    <x v="0"/>
    <s v="No"/>
    <x v="0"/>
    <n v="72.900000000000006"/>
    <n v="818.45"/>
    <x v="0"/>
    <x v="0"/>
  </r>
  <r>
    <x v="2146"/>
    <x v="0"/>
    <x v="0"/>
    <s v="No"/>
    <s v="No"/>
    <x v="8"/>
    <s v="Yes"/>
    <s v="Yes"/>
    <x v="1"/>
    <s v="Yes"/>
    <s v="Yes"/>
    <s v="Yes"/>
    <s v="Yes"/>
    <s v="Yes"/>
    <s v="Yes"/>
    <x v="1"/>
    <s v="Yes"/>
    <x v="3"/>
    <n v="115.05"/>
    <n v="7133.45"/>
    <x v="0"/>
    <x v="1"/>
  </r>
  <r>
    <x v="2147"/>
    <x v="1"/>
    <x v="0"/>
    <s v="No"/>
    <s v="No"/>
    <x v="32"/>
    <s v="Yes"/>
    <s v="No"/>
    <x v="2"/>
    <s v="No internet service"/>
    <s v="No internet service"/>
    <s v="No internet service"/>
    <s v="No internet service"/>
    <s v="No internet service"/>
    <s v="No internet service"/>
    <x v="0"/>
    <s v="No"/>
    <x v="0"/>
    <n v="19"/>
    <n v="348.8"/>
    <x v="0"/>
    <x v="2"/>
  </r>
  <r>
    <x v="2148"/>
    <x v="1"/>
    <x v="0"/>
    <s v="No"/>
    <s v="Yes"/>
    <x v="53"/>
    <s v="Yes"/>
    <s v="No"/>
    <x v="2"/>
    <s v="No internet service"/>
    <s v="No internet service"/>
    <s v="No internet service"/>
    <s v="No internet service"/>
    <s v="No internet service"/>
    <s v="No internet service"/>
    <x v="0"/>
    <s v="No"/>
    <x v="1"/>
    <n v="19.55"/>
    <n v="128.6"/>
    <x v="0"/>
    <x v="0"/>
  </r>
  <r>
    <x v="2149"/>
    <x v="0"/>
    <x v="0"/>
    <s v="No"/>
    <s v="No"/>
    <x v="25"/>
    <s v="Yes"/>
    <s v="Yes"/>
    <x v="1"/>
    <s v="No"/>
    <s v="No"/>
    <s v="Yes"/>
    <s v="No"/>
    <s v="Yes"/>
    <s v="Yes"/>
    <x v="1"/>
    <s v="Yes"/>
    <x v="0"/>
    <n v="101.1"/>
    <n v="4674.3999999999996"/>
    <x v="0"/>
    <x v="1"/>
  </r>
  <r>
    <x v="2150"/>
    <x v="1"/>
    <x v="0"/>
    <s v="No"/>
    <s v="No"/>
    <x v="17"/>
    <s v="Yes"/>
    <s v="Yes"/>
    <x v="1"/>
    <s v="No"/>
    <s v="No"/>
    <s v="No"/>
    <s v="No"/>
    <s v="No"/>
    <s v="Yes"/>
    <x v="0"/>
    <s v="Yes"/>
    <x v="0"/>
    <n v="84.1"/>
    <n v="1737.45"/>
    <x v="0"/>
    <x v="2"/>
  </r>
  <r>
    <x v="2151"/>
    <x v="1"/>
    <x v="0"/>
    <s v="No"/>
    <s v="No"/>
    <x v="47"/>
    <s v="Yes"/>
    <s v="Yes"/>
    <x v="2"/>
    <s v="No internet service"/>
    <s v="No internet service"/>
    <s v="No internet service"/>
    <s v="No internet service"/>
    <s v="No internet service"/>
    <s v="No internet service"/>
    <x v="2"/>
    <s v="Yes"/>
    <x v="2"/>
    <n v="24.15"/>
    <n v="1498.85"/>
    <x v="0"/>
    <x v="1"/>
  </r>
  <r>
    <x v="2152"/>
    <x v="0"/>
    <x v="0"/>
    <s v="No"/>
    <s v="No"/>
    <x v="0"/>
    <s v="Yes"/>
    <s v="Yes"/>
    <x v="0"/>
    <s v="No"/>
    <s v="No"/>
    <s v="No"/>
    <s v="No"/>
    <s v="No"/>
    <s v="No"/>
    <x v="0"/>
    <s v="Yes"/>
    <x v="0"/>
    <n v="50.1"/>
    <n v="50.1"/>
    <x v="0"/>
    <x v="0"/>
  </r>
  <r>
    <x v="2153"/>
    <x v="0"/>
    <x v="0"/>
    <s v="Yes"/>
    <s v="No"/>
    <x v="13"/>
    <s v="Yes"/>
    <s v="No"/>
    <x v="1"/>
    <s v="No"/>
    <s v="No"/>
    <s v="Yes"/>
    <s v="No"/>
    <s v="No"/>
    <s v="No"/>
    <x v="0"/>
    <s v="Yes"/>
    <x v="0"/>
    <n v="74.599999999999994"/>
    <n v="1797.75"/>
    <x v="0"/>
    <x v="1"/>
  </r>
  <r>
    <x v="2154"/>
    <x v="0"/>
    <x v="0"/>
    <s v="No"/>
    <s v="Yes"/>
    <x v="65"/>
    <s v="Yes"/>
    <s v="No"/>
    <x v="2"/>
    <s v="No internet service"/>
    <s v="No internet service"/>
    <s v="No internet service"/>
    <s v="No internet service"/>
    <s v="No internet service"/>
    <s v="No internet service"/>
    <x v="2"/>
    <s v="No"/>
    <x v="1"/>
    <n v="19.75"/>
    <n v="498.1"/>
    <x v="0"/>
    <x v="2"/>
  </r>
  <r>
    <x v="2155"/>
    <x v="0"/>
    <x v="0"/>
    <s v="Yes"/>
    <s v="No"/>
    <x v="19"/>
    <s v="Yes"/>
    <s v="Yes"/>
    <x v="1"/>
    <s v="No"/>
    <s v="No"/>
    <s v="No"/>
    <s v="No"/>
    <s v="No"/>
    <s v="Yes"/>
    <x v="0"/>
    <s v="Yes"/>
    <x v="0"/>
    <n v="85"/>
    <n v="2624.25"/>
    <x v="1"/>
    <x v="1"/>
  </r>
  <r>
    <x v="2156"/>
    <x v="0"/>
    <x v="0"/>
    <s v="No"/>
    <s v="No"/>
    <x v="2"/>
    <s v="Yes"/>
    <s v="No"/>
    <x v="1"/>
    <s v="No"/>
    <s v="No"/>
    <s v="No"/>
    <s v="No"/>
    <s v="No"/>
    <s v="Yes"/>
    <x v="0"/>
    <s v="No"/>
    <x v="0"/>
    <n v="80.55"/>
    <n v="184.1"/>
    <x v="1"/>
    <x v="0"/>
  </r>
  <r>
    <x v="2157"/>
    <x v="1"/>
    <x v="0"/>
    <s v="Yes"/>
    <s v="No"/>
    <x v="69"/>
    <s v="Yes"/>
    <s v="Yes"/>
    <x v="1"/>
    <s v="No"/>
    <s v="Yes"/>
    <s v="Yes"/>
    <s v="No"/>
    <s v="Yes"/>
    <s v="Yes"/>
    <x v="1"/>
    <s v="Yes"/>
    <x v="2"/>
    <n v="106.8"/>
    <n v="5498.8"/>
    <x v="0"/>
    <x v="1"/>
  </r>
  <r>
    <x v="2158"/>
    <x v="0"/>
    <x v="0"/>
    <s v="Yes"/>
    <s v="Yes"/>
    <x v="58"/>
    <s v="Yes"/>
    <s v="Yes"/>
    <x v="0"/>
    <s v="Yes"/>
    <s v="No"/>
    <s v="Yes"/>
    <s v="Yes"/>
    <s v="Yes"/>
    <s v="Yes"/>
    <x v="2"/>
    <s v="Yes"/>
    <x v="0"/>
    <n v="84.5"/>
    <n v="4845.3999999999996"/>
    <x v="0"/>
    <x v="1"/>
  </r>
  <r>
    <x v="2159"/>
    <x v="0"/>
    <x v="0"/>
    <s v="No"/>
    <s v="No"/>
    <x v="30"/>
    <s v="Yes"/>
    <s v="Yes"/>
    <x v="2"/>
    <s v="No internet service"/>
    <s v="No internet service"/>
    <s v="No internet service"/>
    <s v="No internet service"/>
    <s v="No internet service"/>
    <s v="No internet service"/>
    <x v="2"/>
    <s v="No"/>
    <x v="2"/>
    <n v="25.05"/>
    <n v="369.1"/>
    <x v="0"/>
    <x v="2"/>
  </r>
  <r>
    <x v="2160"/>
    <x v="0"/>
    <x v="0"/>
    <s v="Yes"/>
    <s v="Yes"/>
    <x v="21"/>
    <s v="Yes"/>
    <s v="No"/>
    <x v="0"/>
    <s v="Yes"/>
    <s v="Yes"/>
    <s v="Yes"/>
    <s v="Yes"/>
    <s v="Yes"/>
    <s v="Yes"/>
    <x v="2"/>
    <s v="Yes"/>
    <x v="2"/>
    <n v="83.7"/>
    <n v="6096.9"/>
    <x v="0"/>
    <x v="1"/>
  </r>
  <r>
    <x v="2161"/>
    <x v="0"/>
    <x v="0"/>
    <s v="No"/>
    <s v="No"/>
    <x v="2"/>
    <s v="Yes"/>
    <s v="No"/>
    <x v="1"/>
    <s v="No"/>
    <s v="No"/>
    <s v="Yes"/>
    <s v="No"/>
    <s v="No"/>
    <s v="No"/>
    <x v="0"/>
    <s v="Yes"/>
    <x v="0"/>
    <n v="75.8"/>
    <n v="160.75"/>
    <x v="1"/>
    <x v="0"/>
  </r>
  <r>
    <x v="2162"/>
    <x v="1"/>
    <x v="0"/>
    <s v="Yes"/>
    <s v="No"/>
    <x v="7"/>
    <s v="Yes"/>
    <s v="Yes"/>
    <x v="1"/>
    <s v="No"/>
    <s v="Yes"/>
    <s v="Yes"/>
    <s v="No"/>
    <s v="Yes"/>
    <s v="No"/>
    <x v="0"/>
    <s v="No"/>
    <x v="3"/>
    <n v="96.6"/>
    <n v="2684.35"/>
    <x v="0"/>
    <x v="1"/>
  </r>
  <r>
    <x v="2163"/>
    <x v="1"/>
    <x v="1"/>
    <s v="Yes"/>
    <s v="No"/>
    <x v="44"/>
    <s v="Yes"/>
    <s v="Yes"/>
    <x v="1"/>
    <s v="No"/>
    <s v="No"/>
    <s v="Yes"/>
    <s v="No"/>
    <s v="Yes"/>
    <s v="Yes"/>
    <x v="0"/>
    <s v="Yes"/>
    <x v="0"/>
    <n v="98.5"/>
    <n v="3004.15"/>
    <x v="1"/>
    <x v="1"/>
  </r>
  <r>
    <x v="2164"/>
    <x v="1"/>
    <x v="0"/>
    <s v="Yes"/>
    <s v="Yes"/>
    <x v="27"/>
    <s v="Yes"/>
    <s v="No"/>
    <x v="1"/>
    <s v="Yes"/>
    <s v="Yes"/>
    <s v="Yes"/>
    <s v="Yes"/>
    <s v="Yes"/>
    <s v="No"/>
    <x v="2"/>
    <s v="Yes"/>
    <x v="3"/>
    <n v="101.1"/>
    <n v="6994.8"/>
    <x v="0"/>
    <x v="1"/>
  </r>
  <r>
    <x v="2165"/>
    <x v="0"/>
    <x v="0"/>
    <s v="No"/>
    <s v="No"/>
    <x v="9"/>
    <s v="Yes"/>
    <s v="No"/>
    <x v="2"/>
    <s v="No internet service"/>
    <s v="No internet service"/>
    <s v="No internet service"/>
    <s v="No internet service"/>
    <s v="No internet service"/>
    <s v="No internet service"/>
    <x v="1"/>
    <s v="No"/>
    <x v="1"/>
    <n v="20.2"/>
    <n v="273.25"/>
    <x v="0"/>
    <x v="2"/>
  </r>
  <r>
    <x v="2166"/>
    <x v="0"/>
    <x v="1"/>
    <s v="Yes"/>
    <s v="No"/>
    <x v="64"/>
    <s v="Yes"/>
    <s v="Yes"/>
    <x v="1"/>
    <s v="Yes"/>
    <s v="Yes"/>
    <s v="Yes"/>
    <s v="Yes"/>
    <s v="No"/>
    <s v="No"/>
    <x v="1"/>
    <s v="Yes"/>
    <x v="0"/>
    <n v="94.05"/>
    <n v="5483.9"/>
    <x v="0"/>
    <x v="1"/>
  </r>
  <r>
    <x v="2167"/>
    <x v="1"/>
    <x v="1"/>
    <s v="Yes"/>
    <s v="No"/>
    <x v="9"/>
    <s v="Yes"/>
    <s v="Yes"/>
    <x v="1"/>
    <s v="No"/>
    <s v="No"/>
    <s v="No"/>
    <s v="No"/>
    <s v="Yes"/>
    <s v="Yes"/>
    <x v="0"/>
    <s v="Yes"/>
    <x v="0"/>
    <n v="95.25"/>
    <n v="1233.6500000000001"/>
    <x v="1"/>
    <x v="2"/>
  </r>
  <r>
    <x v="2168"/>
    <x v="1"/>
    <x v="1"/>
    <s v="Yes"/>
    <s v="No"/>
    <x v="40"/>
    <s v="Yes"/>
    <s v="Yes"/>
    <x v="1"/>
    <s v="No"/>
    <s v="No"/>
    <s v="No"/>
    <s v="No"/>
    <s v="No"/>
    <s v="No"/>
    <x v="0"/>
    <s v="Yes"/>
    <x v="1"/>
    <n v="74.400000000000006"/>
    <n v="527.9"/>
    <x v="1"/>
    <x v="0"/>
  </r>
  <r>
    <x v="2169"/>
    <x v="0"/>
    <x v="0"/>
    <s v="Yes"/>
    <s v="No"/>
    <x v="8"/>
    <s v="Yes"/>
    <s v="No"/>
    <x v="0"/>
    <s v="Yes"/>
    <s v="No"/>
    <s v="Yes"/>
    <s v="Yes"/>
    <s v="Yes"/>
    <s v="Yes"/>
    <x v="2"/>
    <s v="No"/>
    <x v="1"/>
    <n v="81"/>
    <n v="4985.8999999999996"/>
    <x v="0"/>
    <x v="1"/>
  </r>
  <r>
    <x v="2170"/>
    <x v="0"/>
    <x v="0"/>
    <s v="No"/>
    <s v="No"/>
    <x v="17"/>
    <s v="Yes"/>
    <s v="No"/>
    <x v="0"/>
    <s v="Yes"/>
    <s v="No"/>
    <s v="Yes"/>
    <s v="Yes"/>
    <s v="No"/>
    <s v="No"/>
    <x v="1"/>
    <s v="Yes"/>
    <x v="0"/>
    <n v="60.25"/>
    <n v="1258.3499999999999"/>
    <x v="0"/>
    <x v="2"/>
  </r>
  <r>
    <x v="2171"/>
    <x v="0"/>
    <x v="0"/>
    <s v="No"/>
    <s v="No"/>
    <x v="2"/>
    <s v="Yes"/>
    <s v="No"/>
    <x v="0"/>
    <s v="No"/>
    <s v="No"/>
    <s v="Yes"/>
    <s v="No"/>
    <s v="No"/>
    <s v="Yes"/>
    <x v="0"/>
    <s v="No"/>
    <x v="0"/>
    <n v="60.85"/>
    <n v="111.4"/>
    <x v="0"/>
    <x v="0"/>
  </r>
  <r>
    <x v="2172"/>
    <x v="0"/>
    <x v="0"/>
    <s v="No"/>
    <s v="No"/>
    <x v="0"/>
    <s v="Yes"/>
    <s v="No"/>
    <x v="0"/>
    <s v="No"/>
    <s v="No"/>
    <s v="No"/>
    <s v="No"/>
    <s v="No"/>
    <s v="No"/>
    <x v="0"/>
    <s v="No"/>
    <x v="3"/>
    <n v="43.95"/>
    <n v="43.95"/>
    <x v="0"/>
    <x v="0"/>
  </r>
  <r>
    <x v="2173"/>
    <x v="1"/>
    <x v="0"/>
    <s v="No"/>
    <s v="No"/>
    <x v="54"/>
    <s v="Yes"/>
    <s v="No"/>
    <x v="1"/>
    <s v="No"/>
    <s v="No"/>
    <s v="Yes"/>
    <s v="No"/>
    <s v="No"/>
    <s v="Yes"/>
    <x v="0"/>
    <s v="No"/>
    <x v="0"/>
    <n v="86.05"/>
    <n v="308.10000000000002"/>
    <x v="0"/>
    <x v="0"/>
  </r>
  <r>
    <x v="2174"/>
    <x v="0"/>
    <x v="0"/>
    <s v="No"/>
    <s v="No"/>
    <x v="67"/>
    <s v="Yes"/>
    <s v="No"/>
    <x v="2"/>
    <s v="No internet service"/>
    <s v="No internet service"/>
    <s v="No internet service"/>
    <s v="No internet service"/>
    <s v="No internet service"/>
    <s v="No internet service"/>
    <x v="1"/>
    <s v="No"/>
    <x v="3"/>
    <n v="20.25"/>
    <n v="383.65"/>
    <x v="0"/>
    <x v="2"/>
  </r>
  <r>
    <x v="2175"/>
    <x v="0"/>
    <x v="0"/>
    <s v="No"/>
    <s v="No"/>
    <x v="19"/>
    <s v="Yes"/>
    <s v="No"/>
    <x v="1"/>
    <s v="No"/>
    <s v="No"/>
    <s v="No"/>
    <s v="Yes"/>
    <s v="Yes"/>
    <s v="No"/>
    <x v="0"/>
    <s v="No"/>
    <x v="0"/>
    <n v="85.15"/>
    <n v="2555.9"/>
    <x v="1"/>
    <x v="1"/>
  </r>
  <r>
    <x v="2176"/>
    <x v="1"/>
    <x v="0"/>
    <s v="Yes"/>
    <s v="Yes"/>
    <x v="56"/>
    <s v="Yes"/>
    <s v="No"/>
    <x v="2"/>
    <s v="No internet service"/>
    <s v="No internet service"/>
    <s v="No internet service"/>
    <s v="No internet service"/>
    <s v="No internet service"/>
    <s v="No internet service"/>
    <x v="2"/>
    <s v="Yes"/>
    <x v="3"/>
    <n v="19.399999999999999"/>
    <n v="1284.2"/>
    <x v="0"/>
    <x v="1"/>
  </r>
  <r>
    <x v="2177"/>
    <x v="1"/>
    <x v="1"/>
    <s v="Yes"/>
    <s v="No"/>
    <x v="21"/>
    <s v="Yes"/>
    <s v="Yes"/>
    <x v="1"/>
    <s v="Yes"/>
    <s v="Yes"/>
    <s v="Yes"/>
    <s v="No"/>
    <s v="No"/>
    <s v="Yes"/>
    <x v="2"/>
    <s v="Yes"/>
    <x v="3"/>
    <n v="102.65"/>
    <n v="7550.3"/>
    <x v="0"/>
    <x v="1"/>
  </r>
  <r>
    <x v="2178"/>
    <x v="1"/>
    <x v="0"/>
    <s v="Yes"/>
    <s v="No"/>
    <x v="62"/>
    <s v="Yes"/>
    <s v="No"/>
    <x v="2"/>
    <s v="No internet service"/>
    <s v="No internet service"/>
    <s v="No internet service"/>
    <s v="No internet service"/>
    <s v="No internet service"/>
    <s v="No internet service"/>
    <x v="2"/>
    <s v="No"/>
    <x v="3"/>
    <n v="19.899999999999999"/>
    <n v="1110.05"/>
    <x v="0"/>
    <x v="1"/>
  </r>
  <r>
    <x v="2179"/>
    <x v="0"/>
    <x v="0"/>
    <s v="No"/>
    <s v="No"/>
    <x v="24"/>
    <s v="Yes"/>
    <s v="No"/>
    <x v="2"/>
    <s v="No internet service"/>
    <s v="No internet service"/>
    <s v="No internet service"/>
    <s v="No internet service"/>
    <s v="No internet service"/>
    <s v="No internet service"/>
    <x v="1"/>
    <s v="No"/>
    <x v="0"/>
    <n v="19.55"/>
    <n v="99.6"/>
    <x v="0"/>
    <x v="0"/>
  </r>
  <r>
    <x v="2180"/>
    <x v="1"/>
    <x v="1"/>
    <s v="Yes"/>
    <s v="No"/>
    <x v="16"/>
    <s v="Yes"/>
    <s v="No"/>
    <x v="1"/>
    <s v="No"/>
    <s v="Yes"/>
    <s v="Yes"/>
    <s v="Yes"/>
    <s v="No"/>
    <s v="Yes"/>
    <x v="2"/>
    <s v="Yes"/>
    <x v="3"/>
    <n v="95.5"/>
    <n v="6707.15"/>
    <x v="0"/>
    <x v="1"/>
  </r>
  <r>
    <x v="2181"/>
    <x v="0"/>
    <x v="0"/>
    <s v="Yes"/>
    <s v="Yes"/>
    <x v="37"/>
    <s v="Yes"/>
    <s v="Yes"/>
    <x v="0"/>
    <s v="No"/>
    <s v="Yes"/>
    <s v="Yes"/>
    <s v="Yes"/>
    <s v="Yes"/>
    <s v="Yes"/>
    <x v="1"/>
    <s v="Yes"/>
    <x v="3"/>
    <n v="84.15"/>
    <n v="4164.3999999999996"/>
    <x v="0"/>
    <x v="1"/>
  </r>
  <r>
    <x v="2182"/>
    <x v="1"/>
    <x v="0"/>
    <s v="Yes"/>
    <s v="Yes"/>
    <x v="39"/>
    <s v="Yes"/>
    <s v="Yes"/>
    <x v="1"/>
    <s v="No"/>
    <s v="No"/>
    <s v="Yes"/>
    <s v="Yes"/>
    <s v="Yes"/>
    <s v="Yes"/>
    <x v="2"/>
    <s v="Yes"/>
    <x v="0"/>
    <n v="103.2"/>
    <n v="5873.75"/>
    <x v="0"/>
    <x v="1"/>
  </r>
  <r>
    <x v="2183"/>
    <x v="1"/>
    <x v="0"/>
    <s v="No"/>
    <s v="No"/>
    <x v="2"/>
    <s v="Yes"/>
    <s v="No"/>
    <x v="0"/>
    <s v="No"/>
    <s v="No"/>
    <s v="No"/>
    <s v="Yes"/>
    <s v="No"/>
    <s v="No"/>
    <x v="0"/>
    <s v="Yes"/>
    <x v="3"/>
    <n v="50.2"/>
    <n v="109.25"/>
    <x v="0"/>
    <x v="0"/>
  </r>
  <r>
    <x v="2184"/>
    <x v="0"/>
    <x v="1"/>
    <s v="No"/>
    <s v="No"/>
    <x v="2"/>
    <s v="Yes"/>
    <s v="Yes"/>
    <x v="1"/>
    <s v="No"/>
    <s v="No"/>
    <s v="Yes"/>
    <s v="No"/>
    <s v="No"/>
    <s v="Yes"/>
    <x v="0"/>
    <s v="Yes"/>
    <x v="0"/>
    <n v="88.55"/>
    <n v="179.25"/>
    <x v="1"/>
    <x v="0"/>
  </r>
  <r>
    <x v="2185"/>
    <x v="1"/>
    <x v="0"/>
    <s v="Yes"/>
    <s v="Yes"/>
    <x v="65"/>
    <s v="Yes"/>
    <s v="Yes"/>
    <x v="0"/>
    <s v="Yes"/>
    <s v="No"/>
    <s v="No"/>
    <s v="No"/>
    <s v="No"/>
    <s v="No"/>
    <x v="0"/>
    <s v="No"/>
    <x v="0"/>
    <n v="54.75"/>
    <n v="1338.15"/>
    <x v="1"/>
    <x v="2"/>
  </r>
  <r>
    <x v="2186"/>
    <x v="1"/>
    <x v="0"/>
    <s v="Yes"/>
    <s v="Yes"/>
    <x v="25"/>
    <s v="Yes"/>
    <s v="No"/>
    <x v="2"/>
    <s v="No internet service"/>
    <s v="No internet service"/>
    <s v="No internet service"/>
    <s v="No internet service"/>
    <s v="No internet service"/>
    <s v="No internet service"/>
    <x v="2"/>
    <s v="No"/>
    <x v="3"/>
    <n v="19.95"/>
    <n v="862.4"/>
    <x v="0"/>
    <x v="1"/>
  </r>
  <r>
    <x v="2187"/>
    <x v="1"/>
    <x v="0"/>
    <s v="Yes"/>
    <s v="No"/>
    <x v="16"/>
    <s v="Yes"/>
    <s v="Yes"/>
    <x v="1"/>
    <s v="Yes"/>
    <s v="Yes"/>
    <s v="Yes"/>
    <s v="Yes"/>
    <s v="Yes"/>
    <s v="Yes"/>
    <x v="2"/>
    <s v="Yes"/>
    <x v="0"/>
    <n v="116.25"/>
    <n v="8564.75"/>
    <x v="0"/>
    <x v="1"/>
  </r>
  <r>
    <x v="2188"/>
    <x v="0"/>
    <x v="0"/>
    <s v="No"/>
    <s v="No"/>
    <x v="44"/>
    <s v="No"/>
    <s v="No phone service"/>
    <x v="0"/>
    <s v="No"/>
    <s v="No"/>
    <s v="No"/>
    <s v="Yes"/>
    <s v="No"/>
    <s v="No"/>
    <x v="0"/>
    <s v="Yes"/>
    <x v="0"/>
    <n v="31.2"/>
    <n v="926.2"/>
    <x v="0"/>
    <x v="1"/>
  </r>
  <r>
    <x v="2189"/>
    <x v="1"/>
    <x v="0"/>
    <s v="Yes"/>
    <s v="Yes"/>
    <x v="14"/>
    <s v="Yes"/>
    <s v="Yes"/>
    <x v="2"/>
    <s v="No internet service"/>
    <s v="No internet service"/>
    <s v="No internet service"/>
    <s v="No internet service"/>
    <s v="No internet service"/>
    <s v="No internet service"/>
    <x v="2"/>
    <s v="No"/>
    <x v="2"/>
    <n v="24.45"/>
    <n v="1718.2"/>
    <x v="0"/>
    <x v="1"/>
  </r>
  <r>
    <x v="2190"/>
    <x v="1"/>
    <x v="0"/>
    <s v="Yes"/>
    <s v="No"/>
    <x v="16"/>
    <s v="Yes"/>
    <s v="Yes"/>
    <x v="0"/>
    <s v="No"/>
    <s v="Yes"/>
    <s v="Yes"/>
    <s v="Yes"/>
    <s v="Yes"/>
    <s v="Yes"/>
    <x v="2"/>
    <s v="No"/>
    <x v="3"/>
    <n v="84.2"/>
    <n v="5956.85"/>
    <x v="0"/>
    <x v="1"/>
  </r>
  <r>
    <x v="2191"/>
    <x v="0"/>
    <x v="1"/>
    <s v="No"/>
    <s v="No"/>
    <x v="0"/>
    <s v="Yes"/>
    <s v="No"/>
    <x v="1"/>
    <s v="No"/>
    <s v="No"/>
    <s v="No"/>
    <s v="No"/>
    <s v="Yes"/>
    <s v="Yes"/>
    <x v="0"/>
    <s v="Yes"/>
    <x v="0"/>
    <n v="91.3"/>
    <n v="91.3"/>
    <x v="1"/>
    <x v="0"/>
  </r>
  <r>
    <x v="2192"/>
    <x v="1"/>
    <x v="1"/>
    <s v="Yes"/>
    <s v="No"/>
    <x v="39"/>
    <s v="Yes"/>
    <s v="No"/>
    <x v="0"/>
    <s v="Yes"/>
    <s v="Yes"/>
    <s v="Yes"/>
    <s v="Yes"/>
    <s v="Yes"/>
    <s v="Yes"/>
    <x v="2"/>
    <s v="Yes"/>
    <x v="2"/>
    <n v="85.65"/>
    <n v="4824.45"/>
    <x v="0"/>
    <x v="1"/>
  </r>
  <r>
    <x v="2193"/>
    <x v="1"/>
    <x v="0"/>
    <s v="No"/>
    <s v="Yes"/>
    <x v="39"/>
    <s v="Yes"/>
    <s v="No"/>
    <x v="2"/>
    <s v="No internet service"/>
    <s v="No internet service"/>
    <s v="No internet service"/>
    <s v="No internet service"/>
    <s v="No internet service"/>
    <s v="No internet service"/>
    <x v="1"/>
    <s v="Yes"/>
    <x v="1"/>
    <n v="21.2"/>
    <n v="1238.6500000000001"/>
    <x v="0"/>
    <x v="1"/>
  </r>
  <r>
    <x v="2194"/>
    <x v="1"/>
    <x v="0"/>
    <s v="No"/>
    <s v="No"/>
    <x v="0"/>
    <s v="Yes"/>
    <s v="No"/>
    <x v="1"/>
    <s v="No"/>
    <s v="No"/>
    <s v="No"/>
    <s v="No"/>
    <s v="Yes"/>
    <s v="No"/>
    <x v="0"/>
    <s v="Yes"/>
    <x v="0"/>
    <n v="79.5"/>
    <n v="79.5"/>
    <x v="1"/>
    <x v="0"/>
  </r>
  <r>
    <x v="2195"/>
    <x v="0"/>
    <x v="0"/>
    <s v="Yes"/>
    <s v="No"/>
    <x v="7"/>
    <s v="Yes"/>
    <s v="Yes"/>
    <x v="2"/>
    <s v="No internet service"/>
    <s v="No internet service"/>
    <s v="No internet service"/>
    <s v="No internet service"/>
    <s v="No internet service"/>
    <s v="No internet service"/>
    <x v="1"/>
    <s v="No"/>
    <x v="1"/>
    <n v="25.55"/>
    <n v="672.2"/>
    <x v="0"/>
    <x v="1"/>
  </r>
  <r>
    <x v="2196"/>
    <x v="0"/>
    <x v="0"/>
    <s v="Yes"/>
    <s v="Yes"/>
    <x v="67"/>
    <s v="Yes"/>
    <s v="No"/>
    <x v="2"/>
    <s v="No internet service"/>
    <s v="No internet service"/>
    <s v="No internet service"/>
    <s v="No internet service"/>
    <s v="No internet service"/>
    <s v="No internet service"/>
    <x v="0"/>
    <s v="No"/>
    <x v="1"/>
    <n v="20.2"/>
    <n v="382.2"/>
    <x v="0"/>
    <x v="2"/>
  </r>
  <r>
    <x v="2197"/>
    <x v="1"/>
    <x v="0"/>
    <s v="Yes"/>
    <s v="No"/>
    <x v="33"/>
    <s v="Yes"/>
    <s v="Yes"/>
    <x v="0"/>
    <s v="No"/>
    <s v="No"/>
    <s v="No"/>
    <s v="Yes"/>
    <s v="No"/>
    <s v="Yes"/>
    <x v="0"/>
    <s v="No"/>
    <x v="0"/>
    <n v="63.85"/>
    <n v="4264.6000000000004"/>
    <x v="0"/>
    <x v="1"/>
  </r>
  <r>
    <x v="2198"/>
    <x v="0"/>
    <x v="0"/>
    <s v="Yes"/>
    <s v="Yes"/>
    <x v="22"/>
    <s v="Yes"/>
    <s v="Yes"/>
    <x v="0"/>
    <s v="No"/>
    <s v="No"/>
    <s v="Yes"/>
    <s v="Yes"/>
    <s v="No"/>
    <s v="No"/>
    <x v="1"/>
    <s v="Yes"/>
    <x v="1"/>
    <n v="61.95"/>
    <n v="1070.7"/>
    <x v="0"/>
    <x v="2"/>
  </r>
  <r>
    <x v="2199"/>
    <x v="1"/>
    <x v="0"/>
    <s v="Yes"/>
    <s v="Yes"/>
    <x v="15"/>
    <s v="Yes"/>
    <s v="Yes"/>
    <x v="2"/>
    <s v="No internet service"/>
    <s v="No internet service"/>
    <s v="No internet service"/>
    <s v="No internet service"/>
    <s v="No internet service"/>
    <s v="No internet service"/>
    <x v="2"/>
    <s v="No"/>
    <x v="1"/>
    <n v="25.75"/>
    <n v="1345.85"/>
    <x v="0"/>
    <x v="1"/>
  </r>
  <r>
    <x v="2200"/>
    <x v="0"/>
    <x v="0"/>
    <s v="No"/>
    <s v="No"/>
    <x v="67"/>
    <s v="Yes"/>
    <s v="No"/>
    <x v="0"/>
    <s v="No"/>
    <s v="Yes"/>
    <s v="No"/>
    <s v="No"/>
    <s v="Yes"/>
    <s v="No"/>
    <x v="1"/>
    <s v="No"/>
    <x v="0"/>
    <n v="58.2"/>
    <n v="1045.25"/>
    <x v="0"/>
    <x v="2"/>
  </r>
  <r>
    <x v="2201"/>
    <x v="0"/>
    <x v="0"/>
    <s v="No"/>
    <s v="No"/>
    <x v="51"/>
    <s v="Yes"/>
    <s v="No"/>
    <x v="0"/>
    <s v="Yes"/>
    <s v="Yes"/>
    <s v="Yes"/>
    <s v="Yes"/>
    <s v="Yes"/>
    <s v="Yes"/>
    <x v="1"/>
    <s v="No"/>
    <x v="2"/>
    <n v="85.85"/>
    <n v="3003.55"/>
    <x v="0"/>
    <x v="1"/>
  </r>
  <r>
    <x v="2202"/>
    <x v="1"/>
    <x v="1"/>
    <s v="Yes"/>
    <s v="No"/>
    <x v="40"/>
    <s v="Yes"/>
    <s v="No"/>
    <x v="1"/>
    <s v="No"/>
    <s v="No"/>
    <s v="No"/>
    <s v="No"/>
    <s v="No"/>
    <s v="No"/>
    <x v="0"/>
    <s v="Yes"/>
    <x v="1"/>
    <n v="70.099999999999994"/>
    <n v="467.55"/>
    <x v="1"/>
    <x v="0"/>
  </r>
  <r>
    <x v="2203"/>
    <x v="1"/>
    <x v="0"/>
    <s v="Yes"/>
    <s v="Yes"/>
    <x v="21"/>
    <s v="Yes"/>
    <s v="Yes"/>
    <x v="1"/>
    <s v="Yes"/>
    <s v="Yes"/>
    <s v="Yes"/>
    <s v="Yes"/>
    <s v="No"/>
    <s v="Yes"/>
    <x v="1"/>
    <s v="Yes"/>
    <x v="3"/>
    <n v="104.9"/>
    <n v="7537.5"/>
    <x v="0"/>
    <x v="1"/>
  </r>
  <r>
    <x v="2204"/>
    <x v="1"/>
    <x v="0"/>
    <s v="Yes"/>
    <s v="Yes"/>
    <x v="56"/>
    <s v="Yes"/>
    <s v="Yes"/>
    <x v="1"/>
    <s v="Yes"/>
    <s v="Yes"/>
    <s v="Yes"/>
    <s v="No"/>
    <s v="Yes"/>
    <s v="Yes"/>
    <x v="1"/>
    <s v="Yes"/>
    <x v="0"/>
    <n v="111.3"/>
    <n v="7482.1"/>
    <x v="1"/>
    <x v="1"/>
  </r>
  <r>
    <x v="2205"/>
    <x v="1"/>
    <x v="1"/>
    <s v="No"/>
    <s v="No"/>
    <x v="1"/>
    <s v="Yes"/>
    <s v="No"/>
    <x v="1"/>
    <s v="No"/>
    <s v="Yes"/>
    <s v="Yes"/>
    <s v="No"/>
    <s v="Yes"/>
    <s v="Yes"/>
    <x v="1"/>
    <s v="Yes"/>
    <x v="0"/>
    <n v="99.85"/>
    <n v="3343.15"/>
    <x v="0"/>
    <x v="1"/>
  </r>
  <r>
    <x v="2206"/>
    <x v="1"/>
    <x v="1"/>
    <s v="Yes"/>
    <s v="No"/>
    <x v="58"/>
    <s v="Yes"/>
    <s v="Yes"/>
    <x v="1"/>
    <s v="No"/>
    <s v="Yes"/>
    <s v="Yes"/>
    <s v="No"/>
    <s v="No"/>
    <s v="Yes"/>
    <x v="0"/>
    <s v="Yes"/>
    <x v="2"/>
    <n v="95.25"/>
    <n v="5427.05"/>
    <x v="1"/>
    <x v="1"/>
  </r>
  <r>
    <x v="2207"/>
    <x v="0"/>
    <x v="0"/>
    <s v="Yes"/>
    <s v="No"/>
    <x v="40"/>
    <s v="Yes"/>
    <s v="No"/>
    <x v="1"/>
    <s v="No"/>
    <s v="No"/>
    <s v="Yes"/>
    <s v="No"/>
    <s v="Yes"/>
    <s v="No"/>
    <x v="0"/>
    <s v="Yes"/>
    <x v="0"/>
    <n v="86.25"/>
    <n v="587.1"/>
    <x v="1"/>
    <x v="0"/>
  </r>
  <r>
    <x v="2208"/>
    <x v="0"/>
    <x v="1"/>
    <s v="Yes"/>
    <s v="No"/>
    <x v="0"/>
    <s v="Yes"/>
    <s v="Yes"/>
    <x v="1"/>
    <s v="No"/>
    <s v="No"/>
    <s v="Yes"/>
    <s v="No"/>
    <s v="Yes"/>
    <s v="Yes"/>
    <x v="0"/>
    <s v="Yes"/>
    <x v="0"/>
    <n v="100.8"/>
    <n v="100.8"/>
    <x v="1"/>
    <x v="0"/>
  </r>
  <r>
    <x v="2209"/>
    <x v="1"/>
    <x v="0"/>
    <s v="Yes"/>
    <s v="No"/>
    <x v="4"/>
    <s v="Yes"/>
    <s v="No"/>
    <x v="2"/>
    <s v="No internet service"/>
    <s v="No internet service"/>
    <s v="No internet service"/>
    <s v="No internet service"/>
    <s v="No internet service"/>
    <s v="No internet service"/>
    <x v="0"/>
    <s v="Yes"/>
    <x v="2"/>
    <n v="19.55"/>
    <n v="161.15"/>
    <x v="0"/>
    <x v="0"/>
  </r>
  <r>
    <x v="2210"/>
    <x v="0"/>
    <x v="0"/>
    <s v="No"/>
    <s v="No"/>
    <x v="14"/>
    <s v="Yes"/>
    <s v="Yes"/>
    <x v="1"/>
    <s v="No"/>
    <s v="No"/>
    <s v="Yes"/>
    <s v="Yes"/>
    <s v="Yes"/>
    <s v="Yes"/>
    <x v="2"/>
    <s v="No"/>
    <x v="0"/>
    <n v="104"/>
    <n v="7028.5"/>
    <x v="0"/>
    <x v="1"/>
  </r>
  <r>
    <x v="2211"/>
    <x v="0"/>
    <x v="0"/>
    <s v="Yes"/>
    <s v="No"/>
    <x v="37"/>
    <s v="Yes"/>
    <s v="Yes"/>
    <x v="1"/>
    <s v="Yes"/>
    <s v="No"/>
    <s v="Yes"/>
    <s v="No"/>
    <s v="Yes"/>
    <s v="Yes"/>
    <x v="1"/>
    <s v="Yes"/>
    <x v="1"/>
    <n v="104.4"/>
    <n v="5232.8999999999996"/>
    <x v="0"/>
    <x v="1"/>
  </r>
  <r>
    <x v="2212"/>
    <x v="1"/>
    <x v="0"/>
    <s v="No"/>
    <s v="No"/>
    <x v="6"/>
    <s v="Yes"/>
    <s v="No"/>
    <x v="2"/>
    <s v="No internet service"/>
    <s v="No internet service"/>
    <s v="No internet service"/>
    <s v="No internet service"/>
    <s v="No internet service"/>
    <s v="No internet service"/>
    <x v="1"/>
    <s v="No"/>
    <x v="1"/>
    <n v="19.5"/>
    <n v="225.85"/>
    <x v="0"/>
    <x v="0"/>
  </r>
  <r>
    <x v="2213"/>
    <x v="0"/>
    <x v="0"/>
    <s v="Yes"/>
    <s v="Yes"/>
    <x v="18"/>
    <s v="Yes"/>
    <s v="Yes"/>
    <x v="2"/>
    <s v="No internet service"/>
    <s v="No internet service"/>
    <s v="No internet service"/>
    <s v="No internet service"/>
    <s v="No internet service"/>
    <s v="No internet service"/>
    <x v="2"/>
    <s v="No"/>
    <x v="3"/>
    <n v="25.25"/>
    <n v="274.7"/>
    <x v="0"/>
    <x v="0"/>
  </r>
  <r>
    <x v="2214"/>
    <x v="0"/>
    <x v="0"/>
    <s v="No"/>
    <s v="No"/>
    <x v="60"/>
    <s v="Yes"/>
    <s v="No"/>
    <x v="1"/>
    <s v="No"/>
    <s v="Yes"/>
    <s v="No"/>
    <s v="No"/>
    <s v="No"/>
    <s v="Yes"/>
    <x v="0"/>
    <s v="Yes"/>
    <x v="0"/>
    <n v="86.3"/>
    <n v="1180.95"/>
    <x v="1"/>
    <x v="2"/>
  </r>
  <r>
    <x v="2215"/>
    <x v="0"/>
    <x v="0"/>
    <s v="Yes"/>
    <s v="No"/>
    <x v="27"/>
    <s v="No"/>
    <s v="No phone service"/>
    <x v="0"/>
    <s v="Yes"/>
    <s v="No"/>
    <s v="Yes"/>
    <s v="Yes"/>
    <s v="No"/>
    <s v="Yes"/>
    <x v="2"/>
    <s v="Yes"/>
    <x v="2"/>
    <n v="49.85"/>
    <n v="3370.2"/>
    <x v="0"/>
    <x v="1"/>
  </r>
  <r>
    <x v="2216"/>
    <x v="0"/>
    <x v="1"/>
    <s v="No"/>
    <s v="No"/>
    <x v="38"/>
    <s v="Yes"/>
    <s v="Yes"/>
    <x v="1"/>
    <s v="Yes"/>
    <s v="No"/>
    <s v="Yes"/>
    <s v="Yes"/>
    <s v="Yes"/>
    <s v="Yes"/>
    <x v="0"/>
    <s v="Yes"/>
    <x v="2"/>
    <n v="108.95"/>
    <n v="7111.3"/>
    <x v="0"/>
    <x v="1"/>
  </r>
  <r>
    <x v="2217"/>
    <x v="0"/>
    <x v="0"/>
    <s v="Yes"/>
    <s v="Yes"/>
    <x v="33"/>
    <s v="Yes"/>
    <s v="Yes"/>
    <x v="0"/>
    <s v="Yes"/>
    <s v="Yes"/>
    <s v="Yes"/>
    <s v="Yes"/>
    <s v="Yes"/>
    <s v="Yes"/>
    <x v="2"/>
    <s v="No"/>
    <x v="3"/>
    <n v="89.9"/>
    <n v="5958.85"/>
    <x v="0"/>
    <x v="1"/>
  </r>
  <r>
    <x v="2218"/>
    <x v="0"/>
    <x v="0"/>
    <s v="Yes"/>
    <s v="Yes"/>
    <x v="16"/>
    <s v="Yes"/>
    <s v="No"/>
    <x v="0"/>
    <s v="Yes"/>
    <s v="No"/>
    <s v="Yes"/>
    <s v="Yes"/>
    <s v="Yes"/>
    <s v="Yes"/>
    <x v="2"/>
    <s v="Yes"/>
    <x v="3"/>
    <n v="82"/>
    <n v="5999.85"/>
    <x v="0"/>
    <x v="1"/>
  </r>
  <r>
    <x v="2219"/>
    <x v="1"/>
    <x v="1"/>
    <s v="No"/>
    <s v="No"/>
    <x v="61"/>
    <s v="Yes"/>
    <s v="No"/>
    <x v="1"/>
    <s v="No"/>
    <s v="No"/>
    <s v="No"/>
    <s v="No"/>
    <s v="Yes"/>
    <s v="Yes"/>
    <x v="0"/>
    <s v="No"/>
    <x v="0"/>
    <n v="89.95"/>
    <n v="1648.45"/>
    <x v="0"/>
    <x v="2"/>
  </r>
  <r>
    <x v="2220"/>
    <x v="1"/>
    <x v="0"/>
    <s v="Yes"/>
    <s v="No"/>
    <x v="21"/>
    <s v="Yes"/>
    <s v="No"/>
    <x v="0"/>
    <s v="Yes"/>
    <s v="Yes"/>
    <s v="No"/>
    <s v="Yes"/>
    <s v="Yes"/>
    <s v="Yes"/>
    <x v="2"/>
    <s v="Yes"/>
    <x v="2"/>
    <n v="79.349999999999994"/>
    <n v="5753.25"/>
    <x v="0"/>
    <x v="1"/>
  </r>
  <r>
    <x v="2221"/>
    <x v="0"/>
    <x v="0"/>
    <s v="Yes"/>
    <s v="Yes"/>
    <x v="16"/>
    <s v="Yes"/>
    <s v="No"/>
    <x v="0"/>
    <s v="Yes"/>
    <s v="Yes"/>
    <s v="Yes"/>
    <s v="Yes"/>
    <s v="No"/>
    <s v="No"/>
    <x v="2"/>
    <s v="No"/>
    <x v="3"/>
    <n v="64.05"/>
    <n v="4492.8999999999996"/>
    <x v="0"/>
    <x v="1"/>
  </r>
  <r>
    <x v="2222"/>
    <x v="1"/>
    <x v="0"/>
    <s v="Yes"/>
    <s v="Yes"/>
    <x v="46"/>
    <s v="Yes"/>
    <s v="Yes"/>
    <x v="1"/>
    <s v="No"/>
    <s v="No"/>
    <s v="Yes"/>
    <s v="No"/>
    <s v="Yes"/>
    <s v="Yes"/>
    <x v="0"/>
    <s v="Yes"/>
    <x v="3"/>
    <n v="101.15"/>
    <n v="3956.7"/>
    <x v="0"/>
    <x v="1"/>
  </r>
  <r>
    <x v="2223"/>
    <x v="0"/>
    <x v="0"/>
    <s v="No"/>
    <s v="No"/>
    <x v="7"/>
    <s v="Yes"/>
    <s v="Yes"/>
    <x v="1"/>
    <s v="No"/>
    <s v="Yes"/>
    <s v="No"/>
    <s v="No"/>
    <s v="No"/>
    <s v="Yes"/>
    <x v="0"/>
    <s v="Yes"/>
    <x v="0"/>
    <n v="89.95"/>
    <n v="2625.55"/>
    <x v="1"/>
    <x v="1"/>
  </r>
  <r>
    <x v="2224"/>
    <x v="1"/>
    <x v="1"/>
    <s v="Yes"/>
    <s v="No"/>
    <x v="22"/>
    <s v="Yes"/>
    <s v="No"/>
    <x v="1"/>
    <s v="No"/>
    <s v="Yes"/>
    <s v="No"/>
    <s v="No"/>
    <s v="No"/>
    <s v="No"/>
    <x v="0"/>
    <s v="Yes"/>
    <x v="0"/>
    <n v="76.45"/>
    <n v="1233.4000000000001"/>
    <x v="1"/>
    <x v="2"/>
  </r>
  <r>
    <x v="2225"/>
    <x v="1"/>
    <x v="0"/>
    <s v="No"/>
    <s v="No"/>
    <x v="55"/>
    <s v="No"/>
    <s v="No phone service"/>
    <x v="0"/>
    <s v="No"/>
    <s v="Yes"/>
    <s v="No"/>
    <s v="No"/>
    <s v="Yes"/>
    <s v="No"/>
    <x v="1"/>
    <s v="Yes"/>
    <x v="0"/>
    <n v="39.1"/>
    <n v="1309"/>
    <x v="0"/>
    <x v="1"/>
  </r>
  <r>
    <x v="2226"/>
    <x v="0"/>
    <x v="0"/>
    <s v="Yes"/>
    <s v="Yes"/>
    <x v="57"/>
    <s v="No"/>
    <s v="No phone service"/>
    <x v="0"/>
    <s v="Yes"/>
    <s v="No"/>
    <s v="No"/>
    <s v="Yes"/>
    <s v="No"/>
    <s v="No"/>
    <x v="2"/>
    <s v="No"/>
    <x v="1"/>
    <n v="34.6"/>
    <n v="813.45"/>
    <x v="0"/>
    <x v="2"/>
  </r>
  <r>
    <x v="2227"/>
    <x v="1"/>
    <x v="0"/>
    <s v="Yes"/>
    <s v="Yes"/>
    <x v="11"/>
    <s v="Yes"/>
    <s v="No"/>
    <x v="2"/>
    <s v="No internet service"/>
    <s v="No internet service"/>
    <s v="No internet service"/>
    <s v="No internet service"/>
    <s v="No internet service"/>
    <s v="No internet service"/>
    <x v="1"/>
    <s v="Yes"/>
    <x v="0"/>
    <n v="19.55"/>
    <n v="1108.8"/>
    <x v="0"/>
    <x v="1"/>
  </r>
  <r>
    <x v="2228"/>
    <x v="0"/>
    <x v="1"/>
    <s v="Yes"/>
    <s v="No"/>
    <x v="27"/>
    <s v="Yes"/>
    <s v="Yes"/>
    <x v="1"/>
    <s v="No"/>
    <s v="Yes"/>
    <s v="No"/>
    <s v="Yes"/>
    <s v="Yes"/>
    <s v="Yes"/>
    <x v="2"/>
    <s v="Yes"/>
    <x v="2"/>
    <n v="104.45"/>
    <n v="7349.35"/>
    <x v="0"/>
    <x v="1"/>
  </r>
  <r>
    <x v="2229"/>
    <x v="1"/>
    <x v="0"/>
    <s v="Yes"/>
    <s v="No"/>
    <x v="54"/>
    <s v="Yes"/>
    <s v="No"/>
    <x v="1"/>
    <s v="No"/>
    <s v="No"/>
    <s v="No"/>
    <s v="No"/>
    <s v="No"/>
    <s v="No"/>
    <x v="0"/>
    <s v="No"/>
    <x v="0"/>
    <n v="70.5"/>
    <n v="294.2"/>
    <x v="0"/>
    <x v="0"/>
  </r>
  <r>
    <x v="2230"/>
    <x v="1"/>
    <x v="0"/>
    <s v="Yes"/>
    <s v="Yes"/>
    <x v="3"/>
    <s v="Yes"/>
    <s v="No"/>
    <x v="2"/>
    <s v="No internet service"/>
    <s v="No internet service"/>
    <s v="No internet service"/>
    <s v="No internet service"/>
    <s v="No internet service"/>
    <s v="No internet service"/>
    <x v="2"/>
    <s v="No"/>
    <x v="1"/>
    <n v="20.350000000000001"/>
    <n v="929.2"/>
    <x v="0"/>
    <x v="1"/>
  </r>
  <r>
    <x v="2231"/>
    <x v="1"/>
    <x v="0"/>
    <s v="No"/>
    <s v="No"/>
    <x v="6"/>
    <s v="Yes"/>
    <s v="No"/>
    <x v="1"/>
    <s v="No"/>
    <s v="No"/>
    <s v="No"/>
    <s v="No"/>
    <s v="No"/>
    <s v="No"/>
    <x v="0"/>
    <s v="Yes"/>
    <x v="0"/>
    <n v="70"/>
    <n v="740"/>
    <x v="1"/>
    <x v="0"/>
  </r>
  <r>
    <x v="2232"/>
    <x v="1"/>
    <x v="0"/>
    <s v="Yes"/>
    <s v="Yes"/>
    <x v="51"/>
    <s v="Yes"/>
    <s v="No"/>
    <x v="2"/>
    <s v="No internet service"/>
    <s v="No internet service"/>
    <s v="No internet service"/>
    <s v="No internet service"/>
    <s v="No internet service"/>
    <s v="No internet service"/>
    <x v="2"/>
    <s v="No"/>
    <x v="3"/>
    <n v="19.45"/>
    <n v="754.5"/>
    <x v="0"/>
    <x v="1"/>
  </r>
  <r>
    <x v="2233"/>
    <x v="1"/>
    <x v="0"/>
    <s v="No"/>
    <s v="No"/>
    <x v="68"/>
    <s v="Yes"/>
    <s v="No"/>
    <x v="0"/>
    <s v="Yes"/>
    <s v="Yes"/>
    <s v="No"/>
    <s v="Yes"/>
    <s v="Yes"/>
    <s v="No"/>
    <x v="0"/>
    <s v="Yes"/>
    <x v="1"/>
    <n v="69.900000000000006"/>
    <n v="3883.3"/>
    <x v="0"/>
    <x v="1"/>
  </r>
  <r>
    <x v="2234"/>
    <x v="1"/>
    <x v="0"/>
    <s v="Yes"/>
    <s v="Yes"/>
    <x v="57"/>
    <s v="Yes"/>
    <s v="Yes"/>
    <x v="0"/>
    <s v="No"/>
    <s v="Yes"/>
    <s v="No"/>
    <s v="Yes"/>
    <s v="No"/>
    <s v="No"/>
    <x v="2"/>
    <s v="No"/>
    <x v="1"/>
    <n v="59.7"/>
    <n v="1414.2"/>
    <x v="0"/>
    <x v="2"/>
  </r>
  <r>
    <x v="2235"/>
    <x v="0"/>
    <x v="0"/>
    <s v="Yes"/>
    <s v="Yes"/>
    <x v="52"/>
    <s v="Yes"/>
    <s v="Yes"/>
    <x v="0"/>
    <s v="Yes"/>
    <s v="Yes"/>
    <s v="Yes"/>
    <s v="No"/>
    <s v="Yes"/>
    <s v="No"/>
    <x v="1"/>
    <s v="Yes"/>
    <x v="3"/>
    <n v="78.349999999999994"/>
    <n v="3211.2"/>
    <x v="0"/>
    <x v="1"/>
  </r>
  <r>
    <x v="2236"/>
    <x v="1"/>
    <x v="1"/>
    <s v="No"/>
    <s v="No"/>
    <x v="24"/>
    <s v="Yes"/>
    <s v="No"/>
    <x v="1"/>
    <s v="No"/>
    <s v="No"/>
    <s v="No"/>
    <s v="No"/>
    <s v="No"/>
    <s v="No"/>
    <x v="0"/>
    <s v="Yes"/>
    <x v="1"/>
    <n v="71.45"/>
    <n v="371.6"/>
    <x v="0"/>
    <x v="0"/>
  </r>
  <r>
    <x v="2237"/>
    <x v="1"/>
    <x v="0"/>
    <s v="Yes"/>
    <s v="Yes"/>
    <x v="23"/>
    <s v="No"/>
    <s v="No phone service"/>
    <x v="0"/>
    <s v="No"/>
    <s v="Yes"/>
    <s v="Yes"/>
    <s v="No"/>
    <s v="No"/>
    <s v="Yes"/>
    <x v="1"/>
    <s v="Yes"/>
    <x v="3"/>
    <n v="45.85"/>
    <n v="1246.4000000000001"/>
    <x v="0"/>
    <x v="1"/>
  </r>
  <r>
    <x v="2238"/>
    <x v="0"/>
    <x v="0"/>
    <s v="No"/>
    <s v="No"/>
    <x v="0"/>
    <s v="Yes"/>
    <s v="No"/>
    <x v="1"/>
    <s v="No"/>
    <s v="No"/>
    <s v="No"/>
    <s v="Yes"/>
    <s v="Yes"/>
    <s v="Yes"/>
    <x v="0"/>
    <s v="Yes"/>
    <x v="0"/>
    <n v="95.85"/>
    <n v="95.85"/>
    <x v="0"/>
    <x v="0"/>
  </r>
  <r>
    <x v="2239"/>
    <x v="0"/>
    <x v="0"/>
    <s v="Yes"/>
    <s v="Yes"/>
    <x v="56"/>
    <s v="No"/>
    <s v="No phone service"/>
    <x v="0"/>
    <s v="Yes"/>
    <s v="No"/>
    <s v="No"/>
    <s v="Yes"/>
    <s v="No"/>
    <s v="No"/>
    <x v="2"/>
    <s v="No"/>
    <x v="3"/>
    <n v="35.700000000000003"/>
    <n v="2545.6999999999998"/>
    <x v="0"/>
    <x v="1"/>
  </r>
  <r>
    <x v="2240"/>
    <x v="0"/>
    <x v="1"/>
    <s v="Yes"/>
    <s v="Yes"/>
    <x v="21"/>
    <s v="Yes"/>
    <s v="Yes"/>
    <x v="0"/>
    <s v="Yes"/>
    <s v="Yes"/>
    <s v="Yes"/>
    <s v="Yes"/>
    <s v="Yes"/>
    <s v="Yes"/>
    <x v="2"/>
    <s v="Yes"/>
    <x v="3"/>
    <n v="89.55"/>
    <n v="6448.85"/>
    <x v="0"/>
    <x v="1"/>
  </r>
  <r>
    <x v="2241"/>
    <x v="0"/>
    <x v="0"/>
    <s v="Yes"/>
    <s v="Yes"/>
    <x v="39"/>
    <s v="Yes"/>
    <s v="Yes"/>
    <x v="2"/>
    <s v="No internet service"/>
    <s v="No internet service"/>
    <s v="No internet service"/>
    <s v="No internet service"/>
    <s v="No internet service"/>
    <s v="No internet service"/>
    <x v="2"/>
    <s v="Yes"/>
    <x v="3"/>
    <n v="24.95"/>
    <n v="1468.9"/>
    <x v="0"/>
    <x v="1"/>
  </r>
  <r>
    <x v="2242"/>
    <x v="1"/>
    <x v="0"/>
    <s v="Yes"/>
    <s v="Yes"/>
    <x v="66"/>
    <s v="Yes"/>
    <s v="Yes"/>
    <x v="2"/>
    <s v="No internet service"/>
    <s v="No internet service"/>
    <s v="No internet service"/>
    <s v="No internet service"/>
    <s v="No internet service"/>
    <s v="No internet service"/>
    <x v="1"/>
    <s v="No"/>
    <x v="0"/>
    <n v="24.85"/>
    <n v="1013.6"/>
    <x v="0"/>
    <x v="1"/>
  </r>
  <r>
    <x v="2243"/>
    <x v="0"/>
    <x v="1"/>
    <s v="Yes"/>
    <s v="No"/>
    <x v="33"/>
    <s v="Yes"/>
    <s v="Yes"/>
    <x v="1"/>
    <s v="No"/>
    <s v="Yes"/>
    <s v="No"/>
    <s v="No"/>
    <s v="Yes"/>
    <s v="Yes"/>
    <x v="0"/>
    <s v="Yes"/>
    <x v="0"/>
    <n v="100.8"/>
    <n v="6690.75"/>
    <x v="0"/>
    <x v="1"/>
  </r>
  <r>
    <x v="2244"/>
    <x v="0"/>
    <x v="0"/>
    <s v="No"/>
    <s v="No"/>
    <x v="1"/>
    <s v="Yes"/>
    <s v="Yes"/>
    <x v="0"/>
    <s v="Yes"/>
    <s v="Yes"/>
    <s v="No"/>
    <s v="Yes"/>
    <s v="No"/>
    <s v="No"/>
    <x v="1"/>
    <s v="Yes"/>
    <x v="1"/>
    <n v="64.400000000000006"/>
    <n v="2088.75"/>
    <x v="1"/>
    <x v="1"/>
  </r>
  <r>
    <x v="2245"/>
    <x v="0"/>
    <x v="0"/>
    <s v="Yes"/>
    <s v="No"/>
    <x v="14"/>
    <s v="Yes"/>
    <s v="Yes"/>
    <x v="1"/>
    <s v="No"/>
    <s v="No"/>
    <s v="Yes"/>
    <s v="Yes"/>
    <s v="Yes"/>
    <s v="Yes"/>
    <x v="2"/>
    <s v="No"/>
    <x v="2"/>
    <n v="105.35"/>
    <n v="7240.65"/>
    <x v="0"/>
    <x v="1"/>
  </r>
  <r>
    <x v="2246"/>
    <x v="0"/>
    <x v="0"/>
    <s v="Yes"/>
    <s v="Yes"/>
    <x v="0"/>
    <s v="Yes"/>
    <s v="Yes"/>
    <x v="1"/>
    <s v="Yes"/>
    <s v="No"/>
    <s v="Yes"/>
    <s v="No"/>
    <s v="Yes"/>
    <s v="Yes"/>
    <x v="0"/>
    <s v="Yes"/>
    <x v="0"/>
    <n v="102.45"/>
    <n v="102.45"/>
    <x v="1"/>
    <x v="0"/>
  </r>
  <r>
    <x v="2247"/>
    <x v="0"/>
    <x v="0"/>
    <s v="No"/>
    <s v="No"/>
    <x v="63"/>
    <s v="Yes"/>
    <s v="No"/>
    <x v="2"/>
    <s v="No internet service"/>
    <s v="No internet service"/>
    <s v="No internet service"/>
    <s v="No internet service"/>
    <s v="No internet service"/>
    <s v="No internet service"/>
    <x v="2"/>
    <s v="No"/>
    <x v="3"/>
    <n v="19.649999999999999"/>
    <n v="830.25"/>
    <x v="0"/>
    <x v="1"/>
  </r>
  <r>
    <x v="2248"/>
    <x v="1"/>
    <x v="0"/>
    <s v="Yes"/>
    <s v="Yes"/>
    <x v="19"/>
    <s v="Yes"/>
    <s v="Yes"/>
    <x v="0"/>
    <s v="Yes"/>
    <s v="No"/>
    <s v="No"/>
    <s v="No"/>
    <s v="No"/>
    <s v="No"/>
    <x v="0"/>
    <s v="Yes"/>
    <x v="2"/>
    <n v="54.45"/>
    <n v="1588.7"/>
    <x v="0"/>
    <x v="1"/>
  </r>
  <r>
    <x v="2249"/>
    <x v="0"/>
    <x v="0"/>
    <s v="No"/>
    <s v="No"/>
    <x v="26"/>
    <s v="Yes"/>
    <s v="No"/>
    <x v="0"/>
    <s v="No"/>
    <s v="No"/>
    <s v="No"/>
    <s v="Yes"/>
    <s v="Yes"/>
    <s v="Yes"/>
    <x v="0"/>
    <s v="No"/>
    <x v="1"/>
    <n v="70.5"/>
    <n v="829.3"/>
    <x v="0"/>
    <x v="0"/>
  </r>
  <r>
    <x v="2250"/>
    <x v="0"/>
    <x v="0"/>
    <s v="No"/>
    <s v="No"/>
    <x v="30"/>
    <s v="Yes"/>
    <s v="No"/>
    <x v="2"/>
    <s v="No internet service"/>
    <s v="No internet service"/>
    <s v="No internet service"/>
    <s v="No internet service"/>
    <s v="No internet service"/>
    <s v="No internet service"/>
    <x v="1"/>
    <s v="No"/>
    <x v="3"/>
    <n v="20.100000000000001"/>
    <n v="302.45"/>
    <x v="0"/>
    <x v="2"/>
  </r>
  <r>
    <x v="2251"/>
    <x v="1"/>
    <x v="0"/>
    <s v="No"/>
    <s v="No"/>
    <x v="26"/>
    <s v="Yes"/>
    <s v="No"/>
    <x v="0"/>
    <s v="No"/>
    <s v="No"/>
    <s v="Yes"/>
    <s v="No"/>
    <s v="Yes"/>
    <s v="Yes"/>
    <x v="0"/>
    <s v="Yes"/>
    <x v="0"/>
    <n v="69.349999999999994"/>
    <n v="712.25"/>
    <x v="0"/>
    <x v="0"/>
  </r>
  <r>
    <x v="2252"/>
    <x v="0"/>
    <x v="0"/>
    <s v="Yes"/>
    <s v="Yes"/>
    <x v="38"/>
    <s v="Yes"/>
    <s v="No"/>
    <x v="2"/>
    <s v="No internet service"/>
    <s v="No internet service"/>
    <s v="No internet service"/>
    <s v="No internet service"/>
    <s v="No internet service"/>
    <s v="No internet service"/>
    <x v="1"/>
    <s v="No"/>
    <x v="2"/>
    <n v="19.8"/>
    <n v="1336.65"/>
    <x v="0"/>
    <x v="1"/>
  </r>
  <r>
    <x v="2253"/>
    <x v="1"/>
    <x v="1"/>
    <s v="Yes"/>
    <s v="No"/>
    <x v="21"/>
    <s v="Yes"/>
    <s v="No"/>
    <x v="0"/>
    <s v="Yes"/>
    <s v="Yes"/>
    <s v="Yes"/>
    <s v="Yes"/>
    <s v="Yes"/>
    <s v="No"/>
    <x v="2"/>
    <s v="No"/>
    <x v="2"/>
    <n v="74.400000000000006"/>
    <n v="5360.75"/>
    <x v="0"/>
    <x v="1"/>
  </r>
  <r>
    <x v="2254"/>
    <x v="1"/>
    <x v="1"/>
    <s v="Yes"/>
    <s v="No"/>
    <x v="21"/>
    <s v="Yes"/>
    <s v="Yes"/>
    <x v="1"/>
    <s v="Yes"/>
    <s v="Yes"/>
    <s v="Yes"/>
    <s v="Yes"/>
    <s v="No"/>
    <s v="No"/>
    <x v="2"/>
    <s v="Yes"/>
    <x v="2"/>
    <n v="93.05"/>
    <n v="6735.05"/>
    <x v="0"/>
    <x v="1"/>
  </r>
  <r>
    <x v="2255"/>
    <x v="0"/>
    <x v="0"/>
    <s v="No"/>
    <s v="Yes"/>
    <x v="0"/>
    <s v="Yes"/>
    <s v="No"/>
    <x v="0"/>
    <s v="Yes"/>
    <s v="No"/>
    <s v="No"/>
    <s v="No"/>
    <s v="No"/>
    <s v="No"/>
    <x v="0"/>
    <s v="No"/>
    <x v="1"/>
    <n v="51.2"/>
    <n v="51.2"/>
    <x v="0"/>
    <x v="0"/>
  </r>
  <r>
    <x v="2256"/>
    <x v="0"/>
    <x v="0"/>
    <s v="No"/>
    <s v="Yes"/>
    <x v="30"/>
    <s v="Yes"/>
    <s v="No"/>
    <x v="0"/>
    <s v="Yes"/>
    <s v="Yes"/>
    <s v="Yes"/>
    <s v="Yes"/>
    <s v="No"/>
    <s v="No"/>
    <x v="1"/>
    <s v="No"/>
    <x v="3"/>
    <n v="65.599999999999994"/>
    <n v="1010"/>
    <x v="0"/>
    <x v="2"/>
  </r>
  <r>
    <x v="2257"/>
    <x v="0"/>
    <x v="0"/>
    <s v="No"/>
    <s v="No"/>
    <x v="31"/>
    <s v="Yes"/>
    <s v="Yes"/>
    <x v="0"/>
    <s v="No"/>
    <s v="No"/>
    <s v="Yes"/>
    <s v="Yes"/>
    <s v="Yes"/>
    <s v="Yes"/>
    <x v="1"/>
    <s v="No"/>
    <x v="3"/>
    <n v="80.55"/>
    <n v="4847.05"/>
    <x v="0"/>
    <x v="1"/>
  </r>
  <r>
    <x v="2258"/>
    <x v="1"/>
    <x v="0"/>
    <s v="No"/>
    <s v="No"/>
    <x v="39"/>
    <s v="Yes"/>
    <s v="No"/>
    <x v="0"/>
    <s v="Yes"/>
    <s v="No"/>
    <s v="Yes"/>
    <s v="No"/>
    <s v="No"/>
    <s v="No"/>
    <x v="1"/>
    <s v="No"/>
    <x v="1"/>
    <n v="52.7"/>
    <n v="3019.7"/>
    <x v="0"/>
    <x v="1"/>
  </r>
  <r>
    <x v="2259"/>
    <x v="0"/>
    <x v="0"/>
    <s v="No"/>
    <s v="No"/>
    <x v="4"/>
    <s v="Yes"/>
    <s v="No"/>
    <x v="2"/>
    <s v="No internet service"/>
    <s v="No internet service"/>
    <s v="No internet service"/>
    <s v="No internet service"/>
    <s v="No internet service"/>
    <s v="No internet service"/>
    <x v="2"/>
    <s v="No"/>
    <x v="1"/>
    <n v="20.85"/>
    <n v="161.65"/>
    <x v="0"/>
    <x v="0"/>
  </r>
  <r>
    <x v="2260"/>
    <x v="0"/>
    <x v="0"/>
    <s v="No"/>
    <s v="No"/>
    <x v="35"/>
    <s v="Yes"/>
    <s v="No"/>
    <x v="1"/>
    <s v="No"/>
    <s v="No"/>
    <s v="Yes"/>
    <s v="Yes"/>
    <s v="No"/>
    <s v="No"/>
    <x v="0"/>
    <s v="No"/>
    <x v="3"/>
    <n v="80.099999999999994"/>
    <n v="217.55"/>
    <x v="1"/>
    <x v="0"/>
  </r>
  <r>
    <x v="2261"/>
    <x v="0"/>
    <x v="0"/>
    <s v="Yes"/>
    <s v="No"/>
    <x v="12"/>
    <s v="Yes"/>
    <s v="Yes"/>
    <x v="0"/>
    <s v="No"/>
    <s v="No"/>
    <s v="No"/>
    <s v="No"/>
    <s v="No"/>
    <s v="No"/>
    <x v="0"/>
    <s v="Yes"/>
    <x v="3"/>
    <n v="52.15"/>
    <n v="2583.75"/>
    <x v="0"/>
    <x v="1"/>
  </r>
  <r>
    <x v="2262"/>
    <x v="0"/>
    <x v="0"/>
    <s v="No"/>
    <s v="No"/>
    <x v="2"/>
    <s v="Yes"/>
    <s v="No"/>
    <x v="1"/>
    <s v="No"/>
    <s v="No"/>
    <s v="No"/>
    <s v="No"/>
    <s v="Yes"/>
    <s v="No"/>
    <x v="0"/>
    <s v="Yes"/>
    <x v="0"/>
    <n v="80.2"/>
    <n v="146.05000000000001"/>
    <x v="1"/>
    <x v="0"/>
  </r>
  <r>
    <x v="2263"/>
    <x v="0"/>
    <x v="0"/>
    <s v="No"/>
    <s v="No"/>
    <x v="53"/>
    <s v="Yes"/>
    <s v="No"/>
    <x v="1"/>
    <s v="Yes"/>
    <s v="Yes"/>
    <s v="Yes"/>
    <s v="Yes"/>
    <s v="No"/>
    <s v="Yes"/>
    <x v="0"/>
    <s v="Yes"/>
    <x v="2"/>
    <n v="98.15"/>
    <n v="567.45000000000005"/>
    <x v="1"/>
    <x v="0"/>
  </r>
  <r>
    <x v="2264"/>
    <x v="1"/>
    <x v="0"/>
    <s v="No"/>
    <s v="No"/>
    <x v="27"/>
    <s v="Yes"/>
    <s v="Yes"/>
    <x v="1"/>
    <s v="Yes"/>
    <s v="Yes"/>
    <s v="Yes"/>
    <s v="Yes"/>
    <s v="Yes"/>
    <s v="Yes"/>
    <x v="2"/>
    <s v="Yes"/>
    <x v="2"/>
    <n v="114.95"/>
    <n v="7711.25"/>
    <x v="0"/>
    <x v="1"/>
  </r>
  <r>
    <x v="2265"/>
    <x v="1"/>
    <x v="0"/>
    <s v="No"/>
    <s v="No"/>
    <x v="18"/>
    <s v="Yes"/>
    <s v="Yes"/>
    <x v="1"/>
    <s v="No"/>
    <s v="Yes"/>
    <s v="Yes"/>
    <s v="Yes"/>
    <s v="Yes"/>
    <s v="Yes"/>
    <x v="0"/>
    <s v="Yes"/>
    <x v="1"/>
    <n v="112.95"/>
    <n v="1384.75"/>
    <x v="1"/>
    <x v="0"/>
  </r>
  <r>
    <x v="2266"/>
    <x v="1"/>
    <x v="1"/>
    <s v="Yes"/>
    <s v="No"/>
    <x v="15"/>
    <s v="Yes"/>
    <s v="No"/>
    <x v="1"/>
    <s v="Yes"/>
    <s v="No"/>
    <s v="Yes"/>
    <s v="Yes"/>
    <s v="Yes"/>
    <s v="Yes"/>
    <x v="1"/>
    <s v="Yes"/>
    <x v="2"/>
    <n v="104.45"/>
    <n v="5481.25"/>
    <x v="0"/>
    <x v="1"/>
  </r>
  <r>
    <x v="2267"/>
    <x v="0"/>
    <x v="0"/>
    <s v="Yes"/>
    <s v="No"/>
    <x v="21"/>
    <s v="Yes"/>
    <s v="Yes"/>
    <x v="1"/>
    <s v="Yes"/>
    <s v="Yes"/>
    <s v="Yes"/>
    <s v="Yes"/>
    <s v="Yes"/>
    <s v="Yes"/>
    <x v="2"/>
    <s v="Yes"/>
    <x v="3"/>
    <n v="113.65"/>
    <n v="8124.2"/>
    <x v="0"/>
    <x v="1"/>
  </r>
  <r>
    <x v="2268"/>
    <x v="0"/>
    <x v="0"/>
    <s v="No"/>
    <s v="No"/>
    <x v="63"/>
    <s v="Yes"/>
    <s v="No"/>
    <x v="2"/>
    <s v="No internet service"/>
    <s v="No internet service"/>
    <s v="No internet service"/>
    <s v="No internet service"/>
    <s v="No internet service"/>
    <s v="No internet service"/>
    <x v="2"/>
    <s v="Yes"/>
    <x v="2"/>
    <n v="20.6"/>
    <n v="827.3"/>
    <x v="0"/>
    <x v="1"/>
  </r>
  <r>
    <x v="2269"/>
    <x v="0"/>
    <x v="0"/>
    <s v="No"/>
    <s v="No"/>
    <x v="0"/>
    <s v="Yes"/>
    <s v="No"/>
    <x v="1"/>
    <s v="No"/>
    <s v="No"/>
    <s v="No"/>
    <s v="No"/>
    <s v="No"/>
    <s v="No"/>
    <x v="0"/>
    <s v="No"/>
    <x v="1"/>
    <n v="70.900000000000006"/>
    <n v="70.900000000000006"/>
    <x v="1"/>
    <x v="0"/>
  </r>
  <r>
    <x v="2270"/>
    <x v="0"/>
    <x v="1"/>
    <s v="No"/>
    <s v="No"/>
    <x v="35"/>
    <s v="Yes"/>
    <s v="No"/>
    <x v="1"/>
    <s v="No"/>
    <s v="No"/>
    <s v="Yes"/>
    <s v="No"/>
    <s v="Yes"/>
    <s v="No"/>
    <x v="0"/>
    <s v="Yes"/>
    <x v="0"/>
    <n v="86.85"/>
    <n v="220.95"/>
    <x v="1"/>
    <x v="0"/>
  </r>
  <r>
    <x v="2271"/>
    <x v="0"/>
    <x v="1"/>
    <s v="No"/>
    <s v="No"/>
    <x v="63"/>
    <s v="Yes"/>
    <s v="No"/>
    <x v="1"/>
    <s v="No"/>
    <s v="No"/>
    <s v="No"/>
    <s v="No"/>
    <s v="Yes"/>
    <s v="Yes"/>
    <x v="0"/>
    <s v="Yes"/>
    <x v="0"/>
    <n v="91.55"/>
    <n v="3673.6"/>
    <x v="0"/>
    <x v="1"/>
  </r>
  <r>
    <x v="2272"/>
    <x v="1"/>
    <x v="0"/>
    <s v="No"/>
    <s v="Yes"/>
    <x v="0"/>
    <s v="Yes"/>
    <s v="No"/>
    <x v="0"/>
    <s v="No"/>
    <s v="No"/>
    <s v="Yes"/>
    <s v="No"/>
    <s v="No"/>
    <s v="No"/>
    <x v="0"/>
    <s v="Yes"/>
    <x v="0"/>
    <n v="49.85"/>
    <n v="49.85"/>
    <x v="0"/>
    <x v="0"/>
  </r>
  <r>
    <x v="2273"/>
    <x v="1"/>
    <x v="0"/>
    <s v="Yes"/>
    <s v="No"/>
    <x v="19"/>
    <s v="Yes"/>
    <s v="No"/>
    <x v="2"/>
    <s v="No internet service"/>
    <s v="No internet service"/>
    <s v="No internet service"/>
    <s v="No internet service"/>
    <s v="No internet service"/>
    <s v="No internet service"/>
    <x v="1"/>
    <s v="No"/>
    <x v="3"/>
    <n v="19.8"/>
    <n v="576.65"/>
    <x v="0"/>
    <x v="1"/>
  </r>
  <r>
    <x v="2274"/>
    <x v="1"/>
    <x v="0"/>
    <s v="Yes"/>
    <s v="Yes"/>
    <x v="57"/>
    <s v="Yes"/>
    <s v="No"/>
    <x v="1"/>
    <s v="Yes"/>
    <s v="No"/>
    <s v="No"/>
    <s v="Yes"/>
    <s v="Yes"/>
    <s v="Yes"/>
    <x v="0"/>
    <s v="Yes"/>
    <x v="0"/>
    <n v="99.85"/>
    <n v="2331.3000000000002"/>
    <x v="1"/>
    <x v="2"/>
  </r>
  <r>
    <x v="2275"/>
    <x v="1"/>
    <x v="0"/>
    <s v="Yes"/>
    <s v="Yes"/>
    <x v="0"/>
    <s v="Yes"/>
    <s v="Yes"/>
    <x v="1"/>
    <s v="No"/>
    <s v="No"/>
    <s v="No"/>
    <s v="No"/>
    <s v="No"/>
    <s v="No"/>
    <x v="0"/>
    <s v="Yes"/>
    <x v="0"/>
    <n v="74.5"/>
    <n v="74.5"/>
    <x v="1"/>
    <x v="0"/>
  </r>
  <r>
    <x v="2276"/>
    <x v="0"/>
    <x v="1"/>
    <s v="Yes"/>
    <s v="No"/>
    <x v="66"/>
    <s v="Yes"/>
    <s v="Yes"/>
    <x v="1"/>
    <s v="No"/>
    <s v="No"/>
    <s v="Yes"/>
    <s v="Yes"/>
    <s v="Yes"/>
    <s v="Yes"/>
    <x v="0"/>
    <s v="No"/>
    <x v="0"/>
    <n v="104.15"/>
    <n v="4495.6499999999996"/>
    <x v="0"/>
    <x v="1"/>
  </r>
  <r>
    <x v="2277"/>
    <x v="1"/>
    <x v="0"/>
    <s v="No"/>
    <s v="No"/>
    <x v="45"/>
    <s v="Yes"/>
    <s v="Yes"/>
    <x v="1"/>
    <s v="No"/>
    <s v="Yes"/>
    <s v="Yes"/>
    <s v="Yes"/>
    <s v="Yes"/>
    <s v="Yes"/>
    <x v="0"/>
    <s v="Yes"/>
    <x v="0"/>
    <n v="109.15"/>
    <n v="6941.2"/>
    <x v="1"/>
    <x v="1"/>
  </r>
  <r>
    <x v="2278"/>
    <x v="0"/>
    <x v="1"/>
    <s v="No"/>
    <s v="No"/>
    <x v="40"/>
    <s v="Yes"/>
    <s v="No"/>
    <x v="0"/>
    <s v="Yes"/>
    <s v="No"/>
    <s v="No"/>
    <s v="No"/>
    <s v="No"/>
    <s v="No"/>
    <x v="0"/>
    <s v="Yes"/>
    <x v="0"/>
    <n v="48.2"/>
    <n v="340.35"/>
    <x v="0"/>
    <x v="0"/>
  </r>
  <r>
    <x v="2279"/>
    <x v="1"/>
    <x v="1"/>
    <s v="No"/>
    <s v="No"/>
    <x v="21"/>
    <s v="Yes"/>
    <s v="Yes"/>
    <x v="2"/>
    <s v="No internet service"/>
    <s v="No internet service"/>
    <s v="No internet service"/>
    <s v="No internet service"/>
    <s v="No internet service"/>
    <s v="No internet service"/>
    <x v="2"/>
    <s v="Yes"/>
    <x v="3"/>
    <n v="25.1"/>
    <n v="1789.9"/>
    <x v="0"/>
    <x v="1"/>
  </r>
  <r>
    <x v="2280"/>
    <x v="0"/>
    <x v="1"/>
    <s v="No"/>
    <s v="No"/>
    <x v="4"/>
    <s v="Yes"/>
    <s v="Yes"/>
    <x v="1"/>
    <s v="No"/>
    <s v="No"/>
    <s v="No"/>
    <s v="Yes"/>
    <s v="Yes"/>
    <s v="Yes"/>
    <x v="0"/>
    <s v="Yes"/>
    <x v="3"/>
    <n v="100.15"/>
    <n v="908.55"/>
    <x v="0"/>
    <x v="0"/>
  </r>
  <r>
    <x v="2281"/>
    <x v="0"/>
    <x v="0"/>
    <s v="No"/>
    <s v="No"/>
    <x v="10"/>
    <s v="Yes"/>
    <s v="Yes"/>
    <x v="0"/>
    <s v="No"/>
    <s v="No"/>
    <s v="Yes"/>
    <s v="No"/>
    <s v="No"/>
    <s v="Yes"/>
    <x v="0"/>
    <s v="Yes"/>
    <x v="3"/>
    <n v="65.2"/>
    <n v="1043.3499999999999"/>
    <x v="1"/>
    <x v="2"/>
  </r>
  <r>
    <x v="2282"/>
    <x v="1"/>
    <x v="1"/>
    <s v="Yes"/>
    <s v="Yes"/>
    <x v="33"/>
    <s v="Yes"/>
    <s v="Yes"/>
    <x v="1"/>
    <s v="No"/>
    <s v="No"/>
    <s v="Yes"/>
    <s v="No"/>
    <s v="Yes"/>
    <s v="Yes"/>
    <x v="0"/>
    <s v="Yes"/>
    <x v="3"/>
    <n v="99.5"/>
    <n v="6822.15"/>
    <x v="1"/>
    <x v="1"/>
  </r>
  <r>
    <x v="2283"/>
    <x v="1"/>
    <x v="0"/>
    <s v="No"/>
    <s v="No"/>
    <x v="0"/>
    <s v="Yes"/>
    <s v="No"/>
    <x v="1"/>
    <s v="No"/>
    <s v="No"/>
    <s v="No"/>
    <s v="No"/>
    <s v="No"/>
    <s v="No"/>
    <x v="0"/>
    <s v="Yes"/>
    <x v="1"/>
    <n v="71.55"/>
    <n v="71.55"/>
    <x v="1"/>
    <x v="0"/>
  </r>
  <r>
    <x v="2284"/>
    <x v="1"/>
    <x v="0"/>
    <s v="No"/>
    <s v="Yes"/>
    <x v="35"/>
    <s v="Yes"/>
    <s v="No"/>
    <x v="0"/>
    <s v="Yes"/>
    <s v="No"/>
    <s v="Yes"/>
    <s v="No"/>
    <s v="No"/>
    <s v="No"/>
    <x v="0"/>
    <s v="No"/>
    <x v="1"/>
    <n v="55.9"/>
    <n v="157.55000000000001"/>
    <x v="0"/>
    <x v="0"/>
  </r>
  <r>
    <x v="2285"/>
    <x v="1"/>
    <x v="0"/>
    <s v="Yes"/>
    <s v="No"/>
    <x v="62"/>
    <s v="Yes"/>
    <s v="Yes"/>
    <x v="1"/>
    <s v="Yes"/>
    <s v="No"/>
    <s v="Yes"/>
    <s v="No"/>
    <s v="No"/>
    <s v="Yes"/>
    <x v="0"/>
    <s v="No"/>
    <x v="0"/>
    <n v="93.9"/>
    <n v="5029.2"/>
    <x v="1"/>
    <x v="1"/>
  </r>
  <r>
    <x v="2286"/>
    <x v="1"/>
    <x v="1"/>
    <s v="Yes"/>
    <s v="No"/>
    <x v="4"/>
    <s v="Yes"/>
    <s v="No"/>
    <x v="0"/>
    <s v="No"/>
    <s v="No"/>
    <s v="Yes"/>
    <s v="Yes"/>
    <s v="No"/>
    <s v="Yes"/>
    <x v="0"/>
    <s v="Yes"/>
    <x v="3"/>
    <n v="64.400000000000006"/>
    <n v="581.70000000000005"/>
    <x v="0"/>
    <x v="0"/>
  </r>
  <r>
    <x v="2287"/>
    <x v="1"/>
    <x v="1"/>
    <s v="Yes"/>
    <s v="No"/>
    <x v="14"/>
    <s v="Yes"/>
    <s v="Yes"/>
    <x v="1"/>
    <s v="No"/>
    <s v="Yes"/>
    <s v="Yes"/>
    <s v="Yes"/>
    <s v="Yes"/>
    <s v="Yes"/>
    <x v="2"/>
    <s v="Yes"/>
    <x v="2"/>
    <n v="108.4"/>
    <n v="7318.2"/>
    <x v="1"/>
    <x v="1"/>
  </r>
  <r>
    <x v="2288"/>
    <x v="0"/>
    <x v="0"/>
    <s v="No"/>
    <s v="No"/>
    <x v="24"/>
    <s v="Yes"/>
    <s v="No"/>
    <x v="1"/>
    <s v="No"/>
    <s v="Yes"/>
    <s v="No"/>
    <s v="No"/>
    <s v="Yes"/>
    <s v="No"/>
    <x v="0"/>
    <s v="Yes"/>
    <x v="1"/>
    <n v="85.3"/>
    <n v="420.45"/>
    <x v="0"/>
    <x v="0"/>
  </r>
  <r>
    <x v="2289"/>
    <x v="0"/>
    <x v="0"/>
    <s v="Yes"/>
    <s v="Yes"/>
    <x v="21"/>
    <s v="Yes"/>
    <s v="Yes"/>
    <x v="1"/>
    <s v="Yes"/>
    <s v="No"/>
    <s v="Yes"/>
    <s v="Yes"/>
    <s v="Yes"/>
    <s v="Yes"/>
    <x v="2"/>
    <s v="No"/>
    <x v="1"/>
    <n v="107.45"/>
    <n v="7576.7"/>
    <x v="0"/>
    <x v="1"/>
  </r>
  <r>
    <x v="2290"/>
    <x v="0"/>
    <x v="0"/>
    <s v="Yes"/>
    <s v="No"/>
    <x v="9"/>
    <s v="No"/>
    <s v="No phone service"/>
    <x v="0"/>
    <s v="No"/>
    <s v="No"/>
    <s v="Yes"/>
    <s v="No"/>
    <s v="Yes"/>
    <s v="Yes"/>
    <x v="0"/>
    <s v="Yes"/>
    <x v="2"/>
    <n v="48.75"/>
    <n v="633.4"/>
    <x v="1"/>
    <x v="2"/>
  </r>
  <r>
    <x v="2291"/>
    <x v="0"/>
    <x v="0"/>
    <s v="No"/>
    <s v="No"/>
    <x v="54"/>
    <s v="Yes"/>
    <s v="Yes"/>
    <x v="1"/>
    <s v="No"/>
    <s v="No"/>
    <s v="No"/>
    <s v="No"/>
    <s v="Yes"/>
    <s v="No"/>
    <x v="0"/>
    <s v="Yes"/>
    <x v="0"/>
    <n v="85.65"/>
    <n v="321.64999999999998"/>
    <x v="1"/>
    <x v="0"/>
  </r>
  <r>
    <x v="2292"/>
    <x v="0"/>
    <x v="0"/>
    <s v="Yes"/>
    <s v="Yes"/>
    <x v="68"/>
    <s v="Yes"/>
    <s v="Yes"/>
    <x v="0"/>
    <s v="Yes"/>
    <s v="Yes"/>
    <s v="Yes"/>
    <s v="Yes"/>
    <s v="Yes"/>
    <s v="Yes"/>
    <x v="2"/>
    <s v="No"/>
    <x v="3"/>
    <n v="91.3"/>
    <n v="4965"/>
    <x v="0"/>
    <x v="1"/>
  </r>
  <r>
    <x v="2293"/>
    <x v="1"/>
    <x v="0"/>
    <s v="Yes"/>
    <s v="No"/>
    <x v="21"/>
    <s v="Yes"/>
    <s v="Yes"/>
    <x v="0"/>
    <s v="No"/>
    <s v="Yes"/>
    <s v="Yes"/>
    <s v="Yes"/>
    <s v="Yes"/>
    <s v="Yes"/>
    <x v="2"/>
    <s v="No"/>
    <x v="2"/>
    <n v="85.95"/>
    <n v="6151.9"/>
    <x v="0"/>
    <x v="1"/>
  </r>
  <r>
    <x v="2294"/>
    <x v="1"/>
    <x v="0"/>
    <s v="No"/>
    <s v="No"/>
    <x v="18"/>
    <s v="Yes"/>
    <s v="Yes"/>
    <x v="1"/>
    <s v="No"/>
    <s v="Yes"/>
    <s v="Yes"/>
    <s v="No"/>
    <s v="Yes"/>
    <s v="Yes"/>
    <x v="0"/>
    <s v="Yes"/>
    <x v="0"/>
    <n v="106.7"/>
    <n v="1253.9000000000001"/>
    <x v="1"/>
    <x v="0"/>
  </r>
  <r>
    <x v="2295"/>
    <x v="1"/>
    <x v="0"/>
    <s v="No"/>
    <s v="No"/>
    <x v="0"/>
    <s v="No"/>
    <s v="No phone service"/>
    <x v="0"/>
    <s v="No"/>
    <s v="No"/>
    <s v="No"/>
    <s v="No"/>
    <s v="No"/>
    <s v="No"/>
    <x v="0"/>
    <s v="Yes"/>
    <x v="0"/>
    <n v="25.15"/>
    <n v="25.15"/>
    <x v="1"/>
    <x v="0"/>
  </r>
  <r>
    <x v="2296"/>
    <x v="1"/>
    <x v="1"/>
    <s v="No"/>
    <s v="No"/>
    <x v="0"/>
    <s v="Yes"/>
    <s v="No"/>
    <x v="0"/>
    <s v="No"/>
    <s v="No"/>
    <s v="No"/>
    <s v="No"/>
    <s v="No"/>
    <s v="No"/>
    <x v="0"/>
    <s v="No"/>
    <x v="0"/>
    <n v="45.2"/>
    <n v="45.2"/>
    <x v="0"/>
    <x v="0"/>
  </r>
  <r>
    <x v="2297"/>
    <x v="0"/>
    <x v="0"/>
    <s v="Yes"/>
    <s v="No"/>
    <x v="68"/>
    <s v="Yes"/>
    <s v="Yes"/>
    <x v="1"/>
    <s v="No"/>
    <s v="Yes"/>
    <s v="Yes"/>
    <s v="Yes"/>
    <s v="Yes"/>
    <s v="Yes"/>
    <x v="1"/>
    <s v="No"/>
    <x v="0"/>
    <n v="110.35"/>
    <n v="5893.15"/>
    <x v="1"/>
    <x v="1"/>
  </r>
  <r>
    <x v="2298"/>
    <x v="1"/>
    <x v="0"/>
    <s v="Yes"/>
    <s v="Yes"/>
    <x v="14"/>
    <s v="Yes"/>
    <s v="Yes"/>
    <x v="1"/>
    <s v="No"/>
    <s v="No"/>
    <s v="Yes"/>
    <s v="No"/>
    <s v="No"/>
    <s v="No"/>
    <x v="2"/>
    <s v="Yes"/>
    <x v="3"/>
    <n v="79.2"/>
    <n v="5420.65"/>
    <x v="0"/>
    <x v="1"/>
  </r>
  <r>
    <x v="2299"/>
    <x v="0"/>
    <x v="0"/>
    <s v="No"/>
    <s v="No"/>
    <x v="43"/>
    <s v="Yes"/>
    <s v="No"/>
    <x v="0"/>
    <s v="Yes"/>
    <s v="Yes"/>
    <s v="No"/>
    <s v="No"/>
    <s v="No"/>
    <s v="No"/>
    <x v="2"/>
    <s v="No"/>
    <x v="3"/>
    <n v="55.5"/>
    <n v="2627.35"/>
    <x v="0"/>
    <x v="1"/>
  </r>
  <r>
    <x v="2300"/>
    <x v="0"/>
    <x v="0"/>
    <s v="Yes"/>
    <s v="Yes"/>
    <x v="43"/>
    <s v="Yes"/>
    <s v="Yes"/>
    <x v="1"/>
    <s v="Yes"/>
    <s v="Yes"/>
    <s v="No"/>
    <s v="No"/>
    <s v="Yes"/>
    <s v="Yes"/>
    <x v="1"/>
    <s v="Yes"/>
    <x v="3"/>
    <n v="103.25"/>
    <n v="5037.55"/>
    <x v="1"/>
    <x v="1"/>
  </r>
  <r>
    <x v="2301"/>
    <x v="0"/>
    <x v="0"/>
    <s v="Yes"/>
    <s v="No"/>
    <x v="4"/>
    <s v="Yes"/>
    <s v="Yes"/>
    <x v="1"/>
    <s v="No"/>
    <s v="No"/>
    <s v="No"/>
    <s v="Yes"/>
    <s v="No"/>
    <s v="Yes"/>
    <x v="0"/>
    <s v="Yes"/>
    <x v="0"/>
    <n v="90.25"/>
    <n v="743.75"/>
    <x v="0"/>
    <x v="0"/>
  </r>
  <r>
    <x v="2302"/>
    <x v="1"/>
    <x v="0"/>
    <s v="Yes"/>
    <s v="Yes"/>
    <x v="16"/>
    <s v="Yes"/>
    <s v="Yes"/>
    <x v="0"/>
    <s v="Yes"/>
    <s v="Yes"/>
    <s v="Yes"/>
    <s v="Yes"/>
    <s v="Yes"/>
    <s v="Yes"/>
    <x v="2"/>
    <s v="Yes"/>
    <x v="1"/>
    <n v="91.25"/>
    <n v="6589.6"/>
    <x v="0"/>
    <x v="1"/>
  </r>
  <r>
    <x v="2303"/>
    <x v="1"/>
    <x v="0"/>
    <s v="No"/>
    <s v="No"/>
    <x v="2"/>
    <s v="Yes"/>
    <s v="No"/>
    <x v="0"/>
    <s v="Yes"/>
    <s v="No"/>
    <s v="No"/>
    <s v="No"/>
    <s v="No"/>
    <s v="No"/>
    <x v="0"/>
    <s v="Yes"/>
    <x v="0"/>
    <n v="47.8"/>
    <n v="92.45"/>
    <x v="1"/>
    <x v="0"/>
  </r>
  <r>
    <x v="2304"/>
    <x v="1"/>
    <x v="0"/>
    <s v="Yes"/>
    <s v="No"/>
    <x v="56"/>
    <s v="Yes"/>
    <s v="No"/>
    <x v="1"/>
    <s v="Yes"/>
    <s v="Yes"/>
    <s v="No"/>
    <s v="No"/>
    <s v="Yes"/>
    <s v="Yes"/>
    <x v="1"/>
    <s v="Yes"/>
    <x v="3"/>
    <n v="100.9"/>
    <n v="6733.15"/>
    <x v="0"/>
    <x v="1"/>
  </r>
  <r>
    <x v="2305"/>
    <x v="1"/>
    <x v="0"/>
    <s v="Yes"/>
    <s v="Yes"/>
    <x v="1"/>
    <s v="Yes"/>
    <s v="Yes"/>
    <x v="1"/>
    <s v="No"/>
    <s v="Yes"/>
    <s v="No"/>
    <s v="No"/>
    <s v="Yes"/>
    <s v="Yes"/>
    <x v="0"/>
    <s v="Yes"/>
    <x v="2"/>
    <n v="97.7"/>
    <n v="3410"/>
    <x v="0"/>
    <x v="1"/>
  </r>
  <r>
    <x v="2306"/>
    <x v="0"/>
    <x v="0"/>
    <s v="No"/>
    <s v="No"/>
    <x v="35"/>
    <s v="Yes"/>
    <s v="No"/>
    <x v="1"/>
    <s v="No"/>
    <s v="No"/>
    <s v="No"/>
    <s v="No"/>
    <s v="No"/>
    <s v="No"/>
    <x v="0"/>
    <s v="Yes"/>
    <x v="0"/>
    <n v="69.849999999999994"/>
    <n v="199.85"/>
    <x v="0"/>
    <x v="0"/>
  </r>
  <r>
    <x v="2307"/>
    <x v="0"/>
    <x v="0"/>
    <s v="Yes"/>
    <s v="Yes"/>
    <x v="34"/>
    <s v="Yes"/>
    <s v="No"/>
    <x v="0"/>
    <s v="No"/>
    <s v="Yes"/>
    <s v="No"/>
    <s v="Yes"/>
    <s v="Yes"/>
    <s v="No"/>
    <x v="1"/>
    <s v="Yes"/>
    <x v="1"/>
    <n v="65.599999999999994"/>
    <n v="593.29999999999995"/>
    <x v="0"/>
    <x v="0"/>
  </r>
  <r>
    <x v="2308"/>
    <x v="1"/>
    <x v="0"/>
    <s v="Yes"/>
    <s v="Yes"/>
    <x v="16"/>
    <s v="Yes"/>
    <s v="No"/>
    <x v="1"/>
    <s v="Yes"/>
    <s v="Yes"/>
    <s v="Yes"/>
    <s v="No"/>
    <s v="Yes"/>
    <s v="Yes"/>
    <x v="1"/>
    <s v="Yes"/>
    <x v="2"/>
    <n v="104.65"/>
    <n v="7288.4"/>
    <x v="0"/>
    <x v="1"/>
  </r>
  <r>
    <x v="2309"/>
    <x v="1"/>
    <x v="0"/>
    <s v="No"/>
    <s v="No"/>
    <x v="58"/>
    <s v="Yes"/>
    <s v="Yes"/>
    <x v="1"/>
    <s v="No"/>
    <s v="No"/>
    <s v="No"/>
    <s v="Yes"/>
    <s v="Yes"/>
    <s v="No"/>
    <x v="2"/>
    <s v="Yes"/>
    <x v="3"/>
    <n v="90.45"/>
    <n v="5229.8"/>
    <x v="0"/>
    <x v="1"/>
  </r>
  <r>
    <x v="2310"/>
    <x v="1"/>
    <x v="0"/>
    <s v="No"/>
    <s v="No"/>
    <x v="21"/>
    <s v="No"/>
    <s v="No phone service"/>
    <x v="0"/>
    <s v="Yes"/>
    <s v="Yes"/>
    <s v="Yes"/>
    <s v="Yes"/>
    <s v="Yes"/>
    <s v="Yes"/>
    <x v="2"/>
    <s v="Yes"/>
    <x v="2"/>
    <n v="63.7"/>
    <n v="4464.8"/>
    <x v="0"/>
    <x v="1"/>
  </r>
  <r>
    <x v="2311"/>
    <x v="0"/>
    <x v="1"/>
    <s v="Yes"/>
    <s v="Yes"/>
    <x v="43"/>
    <s v="Yes"/>
    <s v="No"/>
    <x v="1"/>
    <s v="Yes"/>
    <s v="No"/>
    <s v="Yes"/>
    <s v="Yes"/>
    <s v="Yes"/>
    <s v="Yes"/>
    <x v="0"/>
    <s v="Yes"/>
    <x v="0"/>
    <n v="104.5"/>
    <n v="5068.05"/>
    <x v="0"/>
    <x v="1"/>
  </r>
  <r>
    <x v="2312"/>
    <x v="1"/>
    <x v="0"/>
    <s v="No"/>
    <s v="No"/>
    <x v="32"/>
    <s v="Yes"/>
    <s v="No"/>
    <x v="2"/>
    <s v="No internet service"/>
    <s v="No internet service"/>
    <s v="No internet service"/>
    <s v="No internet service"/>
    <s v="No internet service"/>
    <s v="No internet service"/>
    <x v="1"/>
    <s v="No"/>
    <x v="1"/>
    <n v="20.100000000000001"/>
    <n v="401.85"/>
    <x v="0"/>
    <x v="2"/>
  </r>
  <r>
    <x v="2313"/>
    <x v="1"/>
    <x v="0"/>
    <s v="Yes"/>
    <s v="Yes"/>
    <x v="29"/>
    <s v="Yes"/>
    <s v="Yes"/>
    <x v="1"/>
    <s v="No"/>
    <s v="No"/>
    <s v="Yes"/>
    <s v="Yes"/>
    <s v="Yes"/>
    <s v="Yes"/>
    <x v="1"/>
    <s v="Yes"/>
    <x v="3"/>
    <n v="104.3"/>
    <n v="4451.8500000000004"/>
    <x v="0"/>
    <x v="1"/>
  </r>
  <r>
    <x v="2314"/>
    <x v="0"/>
    <x v="0"/>
    <s v="Yes"/>
    <s v="Yes"/>
    <x v="21"/>
    <s v="Yes"/>
    <s v="Yes"/>
    <x v="0"/>
    <s v="Yes"/>
    <s v="Yes"/>
    <s v="Yes"/>
    <s v="Yes"/>
    <s v="Yes"/>
    <s v="Yes"/>
    <x v="2"/>
    <s v="Yes"/>
    <x v="2"/>
    <n v="93.25"/>
    <n v="6688.95"/>
    <x v="0"/>
    <x v="1"/>
  </r>
  <r>
    <x v="2315"/>
    <x v="1"/>
    <x v="0"/>
    <s v="Yes"/>
    <s v="Yes"/>
    <x v="42"/>
    <s v="Yes"/>
    <s v="Yes"/>
    <x v="0"/>
    <s v="No"/>
    <s v="No"/>
    <s v="No"/>
    <s v="Yes"/>
    <s v="Yes"/>
    <s v="Yes"/>
    <x v="1"/>
    <s v="Yes"/>
    <x v="2"/>
    <n v="73.45"/>
    <n v="2661.1"/>
    <x v="0"/>
    <x v="1"/>
  </r>
  <r>
    <x v="2316"/>
    <x v="1"/>
    <x v="0"/>
    <s v="No"/>
    <s v="No"/>
    <x v="54"/>
    <s v="Yes"/>
    <s v="No"/>
    <x v="2"/>
    <s v="No internet service"/>
    <s v="No internet service"/>
    <s v="No internet service"/>
    <s v="No internet service"/>
    <s v="No internet service"/>
    <s v="No internet service"/>
    <x v="0"/>
    <s v="No"/>
    <x v="1"/>
    <n v="20.7"/>
    <n v="73.05"/>
    <x v="0"/>
    <x v="0"/>
  </r>
  <r>
    <x v="2317"/>
    <x v="0"/>
    <x v="0"/>
    <s v="Yes"/>
    <s v="Yes"/>
    <x v="12"/>
    <s v="Yes"/>
    <s v="Yes"/>
    <x v="2"/>
    <s v="No internet service"/>
    <s v="No internet service"/>
    <s v="No internet service"/>
    <s v="No internet service"/>
    <s v="No internet service"/>
    <s v="No internet service"/>
    <x v="2"/>
    <s v="No"/>
    <x v="1"/>
    <n v="25.25"/>
    <n v="1211.6500000000001"/>
    <x v="0"/>
    <x v="1"/>
  </r>
  <r>
    <x v="2318"/>
    <x v="0"/>
    <x v="0"/>
    <s v="Yes"/>
    <s v="Yes"/>
    <x v="16"/>
    <s v="Yes"/>
    <s v="Yes"/>
    <x v="1"/>
    <s v="Yes"/>
    <s v="Yes"/>
    <s v="Yes"/>
    <s v="No"/>
    <s v="Yes"/>
    <s v="No"/>
    <x v="2"/>
    <s v="No"/>
    <x v="2"/>
    <n v="100.5"/>
    <n v="7030.65"/>
    <x v="0"/>
    <x v="1"/>
  </r>
  <r>
    <x v="2319"/>
    <x v="1"/>
    <x v="0"/>
    <s v="Yes"/>
    <s v="Yes"/>
    <x v="26"/>
    <s v="Yes"/>
    <s v="No"/>
    <x v="1"/>
    <s v="No"/>
    <s v="No"/>
    <s v="No"/>
    <s v="No"/>
    <s v="Yes"/>
    <s v="Yes"/>
    <x v="0"/>
    <s v="No"/>
    <x v="0"/>
    <n v="90.6"/>
    <n v="1020.2"/>
    <x v="0"/>
    <x v="0"/>
  </r>
  <r>
    <x v="2320"/>
    <x v="1"/>
    <x v="0"/>
    <s v="Yes"/>
    <s v="Yes"/>
    <x v="28"/>
    <s v="Yes"/>
    <s v="Yes"/>
    <x v="0"/>
    <s v="Yes"/>
    <s v="Yes"/>
    <s v="Yes"/>
    <s v="Yes"/>
    <s v="Yes"/>
    <s v="Yes"/>
    <x v="2"/>
    <s v="Yes"/>
    <x v="3"/>
    <n v="89.4"/>
    <n v="5597.65"/>
    <x v="0"/>
    <x v="1"/>
  </r>
  <r>
    <x v="2321"/>
    <x v="0"/>
    <x v="1"/>
    <s v="No"/>
    <s v="No"/>
    <x v="45"/>
    <s v="Yes"/>
    <s v="Yes"/>
    <x v="1"/>
    <s v="No"/>
    <s v="Yes"/>
    <s v="Yes"/>
    <s v="No"/>
    <s v="Yes"/>
    <s v="No"/>
    <x v="0"/>
    <s v="Yes"/>
    <x v="2"/>
    <n v="95.45"/>
    <n v="6223.3"/>
    <x v="0"/>
    <x v="1"/>
  </r>
  <r>
    <x v="2322"/>
    <x v="0"/>
    <x v="0"/>
    <s v="No"/>
    <s v="Yes"/>
    <x v="12"/>
    <s v="Yes"/>
    <s v="No"/>
    <x v="2"/>
    <s v="No internet service"/>
    <s v="No internet service"/>
    <s v="No internet service"/>
    <s v="No internet service"/>
    <s v="No internet service"/>
    <s v="No internet service"/>
    <x v="2"/>
    <s v="No"/>
    <x v="3"/>
    <n v="20.45"/>
    <n v="1024.6500000000001"/>
    <x v="0"/>
    <x v="1"/>
  </r>
  <r>
    <x v="2323"/>
    <x v="0"/>
    <x v="0"/>
    <s v="No"/>
    <s v="No"/>
    <x v="44"/>
    <s v="Yes"/>
    <s v="Yes"/>
    <x v="1"/>
    <s v="No"/>
    <s v="No"/>
    <s v="Yes"/>
    <s v="No"/>
    <s v="Yes"/>
    <s v="Yes"/>
    <x v="0"/>
    <s v="Yes"/>
    <x v="3"/>
    <n v="98.6"/>
    <n v="2933.2"/>
    <x v="1"/>
    <x v="1"/>
  </r>
  <r>
    <x v="2324"/>
    <x v="0"/>
    <x v="1"/>
    <s v="Yes"/>
    <s v="No"/>
    <x v="30"/>
    <s v="Yes"/>
    <s v="Yes"/>
    <x v="1"/>
    <s v="No"/>
    <s v="No"/>
    <s v="Yes"/>
    <s v="Yes"/>
    <s v="No"/>
    <s v="No"/>
    <x v="0"/>
    <s v="Yes"/>
    <x v="0"/>
    <n v="83.05"/>
    <n v="1258.3"/>
    <x v="1"/>
    <x v="2"/>
  </r>
  <r>
    <x v="2325"/>
    <x v="0"/>
    <x v="0"/>
    <s v="Yes"/>
    <s v="Yes"/>
    <x v="54"/>
    <s v="Yes"/>
    <s v="No"/>
    <x v="2"/>
    <s v="No internet service"/>
    <s v="No internet service"/>
    <s v="No internet service"/>
    <s v="No internet service"/>
    <s v="No internet service"/>
    <s v="No internet service"/>
    <x v="0"/>
    <s v="Yes"/>
    <x v="0"/>
    <n v="19.95"/>
    <n v="82.9"/>
    <x v="0"/>
    <x v="0"/>
  </r>
  <r>
    <x v="2326"/>
    <x v="0"/>
    <x v="0"/>
    <s v="Yes"/>
    <s v="No"/>
    <x v="21"/>
    <s v="Yes"/>
    <s v="Yes"/>
    <x v="1"/>
    <s v="No"/>
    <s v="Yes"/>
    <s v="Yes"/>
    <s v="Yes"/>
    <s v="Yes"/>
    <s v="Yes"/>
    <x v="1"/>
    <s v="No"/>
    <x v="3"/>
    <n v="109.15"/>
    <n v="7789.6"/>
    <x v="0"/>
    <x v="1"/>
  </r>
  <r>
    <x v="2327"/>
    <x v="0"/>
    <x v="1"/>
    <s v="Yes"/>
    <s v="No"/>
    <x v="70"/>
    <s v="Yes"/>
    <s v="No"/>
    <x v="1"/>
    <s v="No"/>
    <s v="No"/>
    <s v="Yes"/>
    <s v="No"/>
    <s v="Yes"/>
    <s v="No"/>
    <x v="0"/>
    <s v="Yes"/>
    <x v="3"/>
    <n v="85.7"/>
    <n v="2067"/>
    <x v="0"/>
    <x v="1"/>
  </r>
  <r>
    <x v="2328"/>
    <x v="0"/>
    <x v="1"/>
    <s v="Yes"/>
    <s v="No"/>
    <x v="42"/>
    <s v="Yes"/>
    <s v="Yes"/>
    <x v="1"/>
    <s v="No"/>
    <s v="No"/>
    <s v="Yes"/>
    <s v="No"/>
    <s v="Yes"/>
    <s v="Yes"/>
    <x v="0"/>
    <s v="No"/>
    <x v="2"/>
    <n v="102.05"/>
    <n v="3452.55"/>
    <x v="0"/>
    <x v="1"/>
  </r>
  <r>
    <x v="2329"/>
    <x v="0"/>
    <x v="0"/>
    <s v="No"/>
    <s v="No"/>
    <x v="58"/>
    <s v="Yes"/>
    <s v="Yes"/>
    <x v="1"/>
    <s v="No"/>
    <s v="Yes"/>
    <s v="No"/>
    <s v="Yes"/>
    <s v="No"/>
    <s v="Yes"/>
    <x v="1"/>
    <s v="No"/>
    <x v="0"/>
    <n v="94.7"/>
    <n v="5468.95"/>
    <x v="0"/>
    <x v="1"/>
  </r>
  <r>
    <x v="2330"/>
    <x v="1"/>
    <x v="0"/>
    <s v="Yes"/>
    <s v="Yes"/>
    <x v="7"/>
    <s v="Yes"/>
    <s v="Yes"/>
    <x v="0"/>
    <s v="No"/>
    <s v="Yes"/>
    <s v="No"/>
    <s v="No"/>
    <s v="No"/>
    <s v="Yes"/>
    <x v="0"/>
    <s v="No"/>
    <x v="0"/>
    <n v="64.400000000000006"/>
    <n v="1802.15"/>
    <x v="0"/>
    <x v="1"/>
  </r>
  <r>
    <x v="2331"/>
    <x v="0"/>
    <x v="0"/>
    <s v="Yes"/>
    <s v="No"/>
    <x v="13"/>
    <s v="Yes"/>
    <s v="Yes"/>
    <x v="2"/>
    <s v="No internet service"/>
    <s v="No internet service"/>
    <s v="No internet service"/>
    <s v="No internet service"/>
    <s v="No internet service"/>
    <s v="No internet service"/>
    <x v="1"/>
    <s v="Yes"/>
    <x v="1"/>
    <n v="26.8"/>
    <n v="733.55"/>
    <x v="0"/>
    <x v="1"/>
  </r>
  <r>
    <x v="2332"/>
    <x v="0"/>
    <x v="0"/>
    <s v="Yes"/>
    <s v="No"/>
    <x v="20"/>
    <s v="Yes"/>
    <s v="No"/>
    <x v="0"/>
    <s v="Yes"/>
    <s v="No"/>
    <s v="Yes"/>
    <s v="No"/>
    <s v="Yes"/>
    <s v="No"/>
    <x v="1"/>
    <s v="Yes"/>
    <x v="3"/>
    <n v="66.05"/>
    <n v="3021.45"/>
    <x v="0"/>
    <x v="1"/>
  </r>
  <r>
    <x v="2333"/>
    <x v="0"/>
    <x v="0"/>
    <s v="Yes"/>
    <s v="Yes"/>
    <x v="58"/>
    <s v="Yes"/>
    <s v="Yes"/>
    <x v="0"/>
    <s v="Yes"/>
    <s v="Yes"/>
    <s v="No"/>
    <s v="Yes"/>
    <s v="No"/>
    <s v="No"/>
    <x v="0"/>
    <s v="No"/>
    <x v="2"/>
    <n v="65.2"/>
    <n v="3687.85"/>
    <x v="0"/>
    <x v="1"/>
  </r>
  <r>
    <x v="2334"/>
    <x v="1"/>
    <x v="1"/>
    <s v="Yes"/>
    <s v="No"/>
    <x v="10"/>
    <s v="Yes"/>
    <s v="Yes"/>
    <x v="1"/>
    <s v="No"/>
    <s v="No"/>
    <s v="No"/>
    <s v="No"/>
    <s v="Yes"/>
    <s v="No"/>
    <x v="0"/>
    <s v="Yes"/>
    <x v="3"/>
    <n v="85.05"/>
    <n v="1391.15"/>
    <x v="0"/>
    <x v="2"/>
  </r>
  <r>
    <x v="2335"/>
    <x v="1"/>
    <x v="0"/>
    <s v="No"/>
    <s v="No"/>
    <x v="24"/>
    <s v="Yes"/>
    <s v="No"/>
    <x v="0"/>
    <s v="Yes"/>
    <s v="No"/>
    <s v="Yes"/>
    <s v="No"/>
    <s v="No"/>
    <s v="No"/>
    <x v="0"/>
    <s v="Yes"/>
    <x v="1"/>
    <n v="55.8"/>
    <n v="274.35000000000002"/>
    <x v="0"/>
    <x v="0"/>
  </r>
  <r>
    <x v="2336"/>
    <x v="1"/>
    <x v="0"/>
    <s v="Yes"/>
    <s v="No"/>
    <x v="22"/>
    <s v="Yes"/>
    <s v="No"/>
    <x v="1"/>
    <s v="No"/>
    <s v="No"/>
    <s v="No"/>
    <s v="No"/>
    <s v="No"/>
    <s v="No"/>
    <x v="0"/>
    <s v="Yes"/>
    <x v="2"/>
    <n v="70.400000000000006"/>
    <n v="1214.05"/>
    <x v="1"/>
    <x v="2"/>
  </r>
  <r>
    <x v="2337"/>
    <x v="0"/>
    <x v="1"/>
    <s v="No"/>
    <s v="No"/>
    <x v="39"/>
    <s v="Yes"/>
    <s v="Yes"/>
    <x v="1"/>
    <s v="No"/>
    <s v="Yes"/>
    <s v="Yes"/>
    <s v="No"/>
    <s v="Yes"/>
    <s v="Yes"/>
    <x v="1"/>
    <s v="Yes"/>
    <x v="2"/>
    <n v="104.75"/>
    <n v="5510.65"/>
    <x v="1"/>
    <x v="1"/>
  </r>
  <r>
    <x v="2338"/>
    <x v="1"/>
    <x v="0"/>
    <s v="Yes"/>
    <s v="Yes"/>
    <x v="21"/>
    <s v="Yes"/>
    <s v="No"/>
    <x v="2"/>
    <s v="No internet service"/>
    <s v="No internet service"/>
    <s v="No internet service"/>
    <s v="No internet service"/>
    <s v="No internet service"/>
    <s v="No internet service"/>
    <x v="2"/>
    <s v="No"/>
    <x v="2"/>
    <n v="19.95"/>
    <n v="1322.85"/>
    <x v="0"/>
    <x v="1"/>
  </r>
  <r>
    <x v="2339"/>
    <x v="0"/>
    <x v="1"/>
    <s v="No"/>
    <s v="No"/>
    <x v="17"/>
    <s v="Yes"/>
    <s v="Yes"/>
    <x v="1"/>
    <s v="No"/>
    <s v="No"/>
    <s v="No"/>
    <s v="No"/>
    <s v="Yes"/>
    <s v="Yes"/>
    <x v="0"/>
    <s v="Yes"/>
    <x v="0"/>
    <n v="94.25"/>
    <n v="1973.75"/>
    <x v="1"/>
    <x v="2"/>
  </r>
  <r>
    <x v="2340"/>
    <x v="0"/>
    <x v="0"/>
    <s v="Yes"/>
    <s v="Yes"/>
    <x v="43"/>
    <s v="No"/>
    <s v="No phone service"/>
    <x v="0"/>
    <s v="Yes"/>
    <s v="No"/>
    <s v="Yes"/>
    <s v="No"/>
    <s v="No"/>
    <s v="Yes"/>
    <x v="1"/>
    <s v="No"/>
    <x v="3"/>
    <n v="45"/>
    <n v="2196.3000000000002"/>
    <x v="0"/>
    <x v="1"/>
  </r>
  <r>
    <x v="2341"/>
    <x v="0"/>
    <x v="0"/>
    <s v="Yes"/>
    <s v="No"/>
    <x v="47"/>
    <s v="Yes"/>
    <s v="Yes"/>
    <x v="1"/>
    <s v="Yes"/>
    <s v="Yes"/>
    <s v="Yes"/>
    <s v="Yes"/>
    <s v="Yes"/>
    <s v="Yes"/>
    <x v="2"/>
    <s v="No"/>
    <x v="2"/>
    <n v="114.9"/>
    <n v="7843.55"/>
    <x v="0"/>
    <x v="1"/>
  </r>
  <r>
    <x v="2342"/>
    <x v="0"/>
    <x v="0"/>
    <s v="No"/>
    <s v="No"/>
    <x v="19"/>
    <s v="Yes"/>
    <s v="Yes"/>
    <x v="1"/>
    <s v="Yes"/>
    <s v="No"/>
    <s v="No"/>
    <s v="Yes"/>
    <s v="Yes"/>
    <s v="Yes"/>
    <x v="0"/>
    <s v="No"/>
    <x v="2"/>
    <n v="106.4"/>
    <n v="3211.9"/>
    <x v="0"/>
    <x v="1"/>
  </r>
  <r>
    <x v="2343"/>
    <x v="0"/>
    <x v="0"/>
    <s v="Yes"/>
    <s v="No"/>
    <x v="35"/>
    <s v="Yes"/>
    <s v="No"/>
    <x v="0"/>
    <s v="No"/>
    <s v="No"/>
    <s v="No"/>
    <s v="No"/>
    <s v="No"/>
    <s v="No"/>
    <x v="0"/>
    <s v="Yes"/>
    <x v="1"/>
    <n v="46.1"/>
    <n v="130.15"/>
    <x v="0"/>
    <x v="0"/>
  </r>
  <r>
    <x v="2344"/>
    <x v="0"/>
    <x v="1"/>
    <s v="No"/>
    <s v="No"/>
    <x v="60"/>
    <s v="No"/>
    <s v="No phone service"/>
    <x v="0"/>
    <s v="Yes"/>
    <s v="No"/>
    <s v="Yes"/>
    <s v="Yes"/>
    <s v="No"/>
    <s v="No"/>
    <x v="2"/>
    <s v="No"/>
    <x v="1"/>
    <n v="39.700000000000003"/>
    <n v="692.35"/>
    <x v="0"/>
    <x v="2"/>
  </r>
  <r>
    <x v="2345"/>
    <x v="0"/>
    <x v="0"/>
    <s v="No"/>
    <s v="Yes"/>
    <x v="54"/>
    <s v="Yes"/>
    <s v="No"/>
    <x v="2"/>
    <s v="No internet service"/>
    <s v="No internet service"/>
    <s v="No internet service"/>
    <s v="No internet service"/>
    <s v="No internet service"/>
    <s v="No internet service"/>
    <x v="0"/>
    <s v="Yes"/>
    <x v="2"/>
    <n v="20.05"/>
    <n v="85.5"/>
    <x v="0"/>
    <x v="0"/>
  </r>
  <r>
    <x v="2346"/>
    <x v="0"/>
    <x v="0"/>
    <s v="Yes"/>
    <s v="Yes"/>
    <x v="16"/>
    <s v="Yes"/>
    <s v="Yes"/>
    <x v="1"/>
    <s v="No"/>
    <s v="Yes"/>
    <s v="Yes"/>
    <s v="No"/>
    <s v="No"/>
    <s v="Yes"/>
    <x v="2"/>
    <s v="Yes"/>
    <x v="3"/>
    <n v="95.75"/>
    <n v="6849.4"/>
    <x v="0"/>
    <x v="1"/>
  </r>
  <r>
    <x v="2347"/>
    <x v="1"/>
    <x v="0"/>
    <s v="Yes"/>
    <s v="Yes"/>
    <x v="4"/>
    <s v="Yes"/>
    <s v="Yes"/>
    <x v="2"/>
    <s v="No internet service"/>
    <s v="No internet service"/>
    <s v="No internet service"/>
    <s v="No internet service"/>
    <s v="No internet service"/>
    <s v="No internet service"/>
    <x v="1"/>
    <s v="No"/>
    <x v="1"/>
    <n v="24.4"/>
    <n v="203.95"/>
    <x v="0"/>
    <x v="0"/>
  </r>
  <r>
    <x v="2348"/>
    <x v="1"/>
    <x v="0"/>
    <s v="Yes"/>
    <s v="Yes"/>
    <x v="59"/>
    <s v="No"/>
    <s v="No phone service"/>
    <x v="0"/>
    <s v="Yes"/>
    <s v="No"/>
    <s v="Yes"/>
    <s v="No"/>
    <s v="No"/>
    <s v="No"/>
    <x v="0"/>
    <s v="No"/>
    <x v="2"/>
    <n v="33.6"/>
    <n v="2117.1999999999998"/>
    <x v="0"/>
    <x v="1"/>
  </r>
  <r>
    <x v="2349"/>
    <x v="1"/>
    <x v="0"/>
    <s v="Yes"/>
    <s v="Yes"/>
    <x v="21"/>
    <s v="Yes"/>
    <s v="Yes"/>
    <x v="1"/>
    <s v="No"/>
    <s v="Yes"/>
    <s v="Yes"/>
    <s v="Yes"/>
    <s v="No"/>
    <s v="No"/>
    <x v="2"/>
    <s v="No"/>
    <x v="2"/>
    <n v="90.45"/>
    <n v="6565.85"/>
    <x v="0"/>
    <x v="1"/>
  </r>
  <r>
    <x v="2350"/>
    <x v="0"/>
    <x v="0"/>
    <s v="No"/>
    <s v="No"/>
    <x v="24"/>
    <s v="Yes"/>
    <s v="Yes"/>
    <x v="1"/>
    <s v="No"/>
    <s v="No"/>
    <s v="No"/>
    <s v="No"/>
    <s v="Yes"/>
    <s v="No"/>
    <x v="0"/>
    <s v="Yes"/>
    <x v="0"/>
    <n v="84"/>
    <n v="424.75"/>
    <x v="0"/>
    <x v="0"/>
  </r>
  <r>
    <x v="2351"/>
    <x v="0"/>
    <x v="0"/>
    <s v="No"/>
    <s v="No"/>
    <x v="12"/>
    <s v="Yes"/>
    <s v="No"/>
    <x v="0"/>
    <s v="Yes"/>
    <s v="Yes"/>
    <s v="Yes"/>
    <s v="Yes"/>
    <s v="No"/>
    <s v="No"/>
    <x v="2"/>
    <s v="No"/>
    <x v="2"/>
    <n v="67.400000000000006"/>
    <n v="3306.85"/>
    <x v="0"/>
    <x v="1"/>
  </r>
  <r>
    <x v="2352"/>
    <x v="1"/>
    <x v="0"/>
    <s v="No"/>
    <s v="No"/>
    <x v="4"/>
    <s v="Yes"/>
    <s v="No"/>
    <x v="2"/>
    <s v="No internet service"/>
    <s v="No internet service"/>
    <s v="No internet service"/>
    <s v="No internet service"/>
    <s v="No internet service"/>
    <s v="No internet service"/>
    <x v="0"/>
    <s v="Yes"/>
    <x v="2"/>
    <n v="19.7"/>
    <n v="168.9"/>
    <x v="0"/>
    <x v="0"/>
  </r>
  <r>
    <x v="2353"/>
    <x v="1"/>
    <x v="0"/>
    <s v="No"/>
    <s v="No"/>
    <x v="35"/>
    <s v="Yes"/>
    <s v="No"/>
    <x v="1"/>
    <s v="No"/>
    <s v="No"/>
    <s v="No"/>
    <s v="No"/>
    <s v="No"/>
    <s v="Yes"/>
    <x v="0"/>
    <s v="Yes"/>
    <x v="0"/>
    <n v="80.349999999999994"/>
    <n v="253.8"/>
    <x v="0"/>
    <x v="0"/>
  </r>
  <r>
    <x v="2354"/>
    <x v="1"/>
    <x v="0"/>
    <s v="Yes"/>
    <s v="Yes"/>
    <x v="34"/>
    <s v="Yes"/>
    <s v="No"/>
    <x v="2"/>
    <s v="No internet service"/>
    <s v="No internet service"/>
    <s v="No internet service"/>
    <s v="No internet service"/>
    <s v="No internet service"/>
    <s v="No internet service"/>
    <x v="2"/>
    <s v="No"/>
    <x v="1"/>
    <n v="19.600000000000001"/>
    <n v="197.4"/>
    <x v="0"/>
    <x v="0"/>
  </r>
  <r>
    <x v="2355"/>
    <x v="1"/>
    <x v="0"/>
    <s v="Yes"/>
    <s v="Yes"/>
    <x v="56"/>
    <s v="Yes"/>
    <s v="No"/>
    <x v="0"/>
    <s v="Yes"/>
    <s v="Yes"/>
    <s v="No"/>
    <s v="No"/>
    <s v="No"/>
    <s v="No"/>
    <x v="2"/>
    <s v="Yes"/>
    <x v="2"/>
    <n v="54.2"/>
    <n v="3838.2"/>
    <x v="0"/>
    <x v="1"/>
  </r>
  <r>
    <x v="2356"/>
    <x v="1"/>
    <x v="0"/>
    <s v="No"/>
    <s v="No"/>
    <x v="25"/>
    <s v="Yes"/>
    <s v="No"/>
    <x v="0"/>
    <s v="No"/>
    <s v="No"/>
    <s v="No"/>
    <s v="No"/>
    <s v="No"/>
    <s v="No"/>
    <x v="0"/>
    <s v="Yes"/>
    <x v="3"/>
    <n v="45.2"/>
    <n v="2065.15"/>
    <x v="0"/>
    <x v="1"/>
  </r>
  <r>
    <x v="2357"/>
    <x v="0"/>
    <x v="0"/>
    <s v="Yes"/>
    <s v="No"/>
    <x v="56"/>
    <s v="Yes"/>
    <s v="Yes"/>
    <x v="0"/>
    <s v="Yes"/>
    <s v="Yes"/>
    <s v="Yes"/>
    <s v="No"/>
    <s v="No"/>
    <s v="Yes"/>
    <x v="1"/>
    <s v="No"/>
    <x v="1"/>
    <n v="75.099999999999994"/>
    <n v="5064.45"/>
    <x v="0"/>
    <x v="1"/>
  </r>
  <r>
    <x v="2358"/>
    <x v="0"/>
    <x v="0"/>
    <s v="Yes"/>
    <s v="No"/>
    <x v="49"/>
    <s v="Yes"/>
    <s v="No"/>
    <x v="2"/>
    <s v="No internet service"/>
    <s v="No internet service"/>
    <s v="No internet service"/>
    <s v="No internet service"/>
    <s v="No internet service"/>
    <s v="No internet service"/>
    <x v="1"/>
    <s v="No"/>
    <x v="0"/>
    <n v="19.7"/>
    <n v="1140.05"/>
    <x v="0"/>
    <x v="1"/>
  </r>
  <r>
    <x v="2359"/>
    <x v="1"/>
    <x v="0"/>
    <s v="Yes"/>
    <s v="No"/>
    <x v="55"/>
    <s v="Yes"/>
    <s v="Yes"/>
    <x v="0"/>
    <s v="Yes"/>
    <s v="Yes"/>
    <s v="Yes"/>
    <s v="No"/>
    <s v="Yes"/>
    <s v="No"/>
    <x v="0"/>
    <s v="Yes"/>
    <x v="2"/>
    <n v="72.75"/>
    <n v="2447.4499999999998"/>
    <x v="0"/>
    <x v="1"/>
  </r>
  <r>
    <x v="2360"/>
    <x v="1"/>
    <x v="0"/>
    <s v="Yes"/>
    <s v="Yes"/>
    <x v="8"/>
    <s v="Yes"/>
    <s v="No"/>
    <x v="2"/>
    <s v="No internet service"/>
    <s v="No internet service"/>
    <s v="No internet service"/>
    <s v="No internet service"/>
    <s v="No internet service"/>
    <s v="No internet service"/>
    <x v="2"/>
    <s v="No"/>
    <x v="3"/>
    <n v="20.05"/>
    <n v="1263.9000000000001"/>
    <x v="0"/>
    <x v="1"/>
  </r>
  <r>
    <x v="2361"/>
    <x v="0"/>
    <x v="0"/>
    <s v="No"/>
    <s v="Yes"/>
    <x v="0"/>
    <s v="Yes"/>
    <s v="No"/>
    <x v="0"/>
    <s v="No"/>
    <s v="No"/>
    <s v="No"/>
    <s v="No"/>
    <s v="No"/>
    <s v="No"/>
    <x v="0"/>
    <s v="No"/>
    <x v="1"/>
    <n v="45.95"/>
    <n v="45.95"/>
    <x v="1"/>
    <x v="0"/>
  </r>
  <r>
    <x v="2362"/>
    <x v="1"/>
    <x v="0"/>
    <s v="Yes"/>
    <s v="Yes"/>
    <x v="12"/>
    <s v="No"/>
    <s v="No phone service"/>
    <x v="0"/>
    <s v="Yes"/>
    <s v="No"/>
    <s v="No"/>
    <s v="No"/>
    <s v="No"/>
    <s v="Yes"/>
    <x v="0"/>
    <s v="Yes"/>
    <x v="0"/>
    <n v="39.200000000000003"/>
    <n v="1838.15"/>
    <x v="0"/>
    <x v="1"/>
  </r>
  <r>
    <x v="2363"/>
    <x v="1"/>
    <x v="0"/>
    <s v="No"/>
    <s v="No"/>
    <x v="0"/>
    <s v="Yes"/>
    <s v="No"/>
    <x v="0"/>
    <s v="No"/>
    <s v="No"/>
    <s v="No"/>
    <s v="No"/>
    <s v="No"/>
    <s v="No"/>
    <x v="0"/>
    <s v="Yes"/>
    <x v="0"/>
    <n v="44.75"/>
    <n v="44.75"/>
    <x v="0"/>
    <x v="0"/>
  </r>
  <r>
    <x v="2364"/>
    <x v="1"/>
    <x v="0"/>
    <s v="Yes"/>
    <s v="No"/>
    <x v="60"/>
    <s v="Yes"/>
    <s v="Yes"/>
    <x v="1"/>
    <s v="No"/>
    <s v="Yes"/>
    <s v="Yes"/>
    <s v="No"/>
    <s v="No"/>
    <s v="No"/>
    <x v="0"/>
    <s v="Yes"/>
    <x v="0"/>
    <n v="82.65"/>
    <n v="1185"/>
    <x v="0"/>
    <x v="2"/>
  </r>
  <r>
    <x v="2365"/>
    <x v="1"/>
    <x v="1"/>
    <s v="No"/>
    <s v="No"/>
    <x v="32"/>
    <s v="Yes"/>
    <s v="Yes"/>
    <x v="1"/>
    <s v="No"/>
    <s v="No"/>
    <s v="Yes"/>
    <s v="Yes"/>
    <s v="Yes"/>
    <s v="No"/>
    <x v="0"/>
    <s v="No"/>
    <x v="2"/>
    <n v="93.9"/>
    <n v="1743.9"/>
    <x v="0"/>
    <x v="2"/>
  </r>
  <r>
    <x v="2366"/>
    <x v="0"/>
    <x v="1"/>
    <s v="No"/>
    <s v="No"/>
    <x v="0"/>
    <s v="Yes"/>
    <s v="No"/>
    <x v="1"/>
    <s v="No"/>
    <s v="No"/>
    <s v="No"/>
    <s v="No"/>
    <s v="No"/>
    <s v="No"/>
    <x v="0"/>
    <s v="Yes"/>
    <x v="0"/>
    <n v="70.150000000000006"/>
    <n v="70.150000000000006"/>
    <x v="1"/>
    <x v="0"/>
  </r>
  <r>
    <x v="2367"/>
    <x v="0"/>
    <x v="0"/>
    <s v="No"/>
    <s v="No"/>
    <x v="0"/>
    <s v="Yes"/>
    <s v="No"/>
    <x v="1"/>
    <s v="No"/>
    <s v="No"/>
    <s v="Yes"/>
    <s v="No"/>
    <s v="Yes"/>
    <s v="No"/>
    <x v="0"/>
    <s v="Yes"/>
    <x v="3"/>
    <n v="85.55"/>
    <n v="85.55"/>
    <x v="1"/>
    <x v="0"/>
  </r>
  <r>
    <x v="2368"/>
    <x v="0"/>
    <x v="0"/>
    <s v="Yes"/>
    <s v="No"/>
    <x v="21"/>
    <s v="Yes"/>
    <s v="Yes"/>
    <x v="1"/>
    <s v="Yes"/>
    <s v="Yes"/>
    <s v="Yes"/>
    <s v="Yes"/>
    <s v="Yes"/>
    <s v="Yes"/>
    <x v="2"/>
    <s v="Yes"/>
    <x v="3"/>
    <n v="117.15"/>
    <n v="8529.5"/>
    <x v="0"/>
    <x v="1"/>
  </r>
  <r>
    <x v="2369"/>
    <x v="1"/>
    <x v="0"/>
    <s v="No"/>
    <s v="No"/>
    <x v="38"/>
    <s v="Yes"/>
    <s v="Yes"/>
    <x v="1"/>
    <s v="Yes"/>
    <s v="No"/>
    <s v="Yes"/>
    <s v="Yes"/>
    <s v="No"/>
    <s v="Yes"/>
    <x v="2"/>
    <s v="No"/>
    <x v="3"/>
    <n v="99.25"/>
    <n v="6549.45"/>
    <x v="0"/>
    <x v="1"/>
  </r>
  <r>
    <x v="2370"/>
    <x v="1"/>
    <x v="0"/>
    <s v="Yes"/>
    <s v="No"/>
    <x v="14"/>
    <s v="Yes"/>
    <s v="Yes"/>
    <x v="1"/>
    <s v="Yes"/>
    <s v="Yes"/>
    <s v="Yes"/>
    <s v="Yes"/>
    <s v="Yes"/>
    <s v="Yes"/>
    <x v="2"/>
    <s v="Yes"/>
    <x v="2"/>
    <n v="112.55"/>
    <n v="7806.5"/>
    <x v="0"/>
    <x v="1"/>
  </r>
  <r>
    <x v="2371"/>
    <x v="0"/>
    <x v="0"/>
    <s v="No"/>
    <s v="No"/>
    <x v="0"/>
    <s v="Yes"/>
    <s v="Yes"/>
    <x v="2"/>
    <s v="No internet service"/>
    <s v="No internet service"/>
    <s v="No internet service"/>
    <s v="No internet service"/>
    <s v="No internet service"/>
    <s v="No internet service"/>
    <x v="0"/>
    <s v="Yes"/>
    <x v="0"/>
    <n v="25.7"/>
    <n v="25.7"/>
    <x v="0"/>
    <x v="0"/>
  </r>
  <r>
    <x v="2372"/>
    <x v="1"/>
    <x v="0"/>
    <s v="Yes"/>
    <s v="Yes"/>
    <x v="16"/>
    <s v="Yes"/>
    <s v="Yes"/>
    <x v="0"/>
    <s v="Yes"/>
    <s v="Yes"/>
    <s v="Yes"/>
    <s v="Yes"/>
    <s v="Yes"/>
    <s v="Yes"/>
    <x v="2"/>
    <s v="No"/>
    <x v="3"/>
    <n v="90.3"/>
    <n v="6287.3"/>
    <x v="0"/>
    <x v="1"/>
  </r>
  <r>
    <x v="2373"/>
    <x v="0"/>
    <x v="0"/>
    <s v="Yes"/>
    <s v="Yes"/>
    <x v="33"/>
    <s v="Yes"/>
    <s v="No"/>
    <x v="0"/>
    <s v="No"/>
    <s v="No"/>
    <s v="No"/>
    <s v="Yes"/>
    <s v="No"/>
    <s v="No"/>
    <x v="1"/>
    <s v="Yes"/>
    <x v="3"/>
    <n v="49.4"/>
    <n v="3251.85"/>
    <x v="0"/>
    <x v="1"/>
  </r>
  <r>
    <x v="2374"/>
    <x v="1"/>
    <x v="0"/>
    <s v="No"/>
    <s v="No"/>
    <x v="2"/>
    <s v="Yes"/>
    <s v="No"/>
    <x v="2"/>
    <s v="No internet service"/>
    <s v="No internet service"/>
    <s v="No internet service"/>
    <s v="No internet service"/>
    <s v="No internet service"/>
    <s v="No internet service"/>
    <x v="0"/>
    <s v="No"/>
    <x v="1"/>
    <n v="19.399999999999999"/>
    <n v="50.6"/>
    <x v="0"/>
    <x v="0"/>
  </r>
  <r>
    <x v="2375"/>
    <x v="0"/>
    <x v="1"/>
    <s v="Yes"/>
    <s v="No"/>
    <x v="16"/>
    <s v="Yes"/>
    <s v="No"/>
    <x v="1"/>
    <s v="Yes"/>
    <s v="Yes"/>
    <s v="Yes"/>
    <s v="Yes"/>
    <s v="Yes"/>
    <s v="Yes"/>
    <x v="2"/>
    <s v="Yes"/>
    <x v="2"/>
    <n v="109.7"/>
    <n v="7904.25"/>
    <x v="0"/>
    <x v="1"/>
  </r>
  <r>
    <x v="2376"/>
    <x v="1"/>
    <x v="0"/>
    <s v="No"/>
    <s v="No"/>
    <x v="26"/>
    <s v="Yes"/>
    <s v="No"/>
    <x v="0"/>
    <s v="No"/>
    <s v="Yes"/>
    <s v="No"/>
    <s v="No"/>
    <s v="Yes"/>
    <s v="No"/>
    <x v="1"/>
    <s v="Yes"/>
    <x v="0"/>
    <n v="61.25"/>
    <n v="729.95"/>
    <x v="0"/>
    <x v="0"/>
  </r>
  <r>
    <x v="2377"/>
    <x v="1"/>
    <x v="0"/>
    <s v="No"/>
    <s v="Yes"/>
    <x v="20"/>
    <s v="Yes"/>
    <s v="No"/>
    <x v="0"/>
    <s v="Yes"/>
    <s v="Yes"/>
    <s v="No"/>
    <s v="No"/>
    <s v="No"/>
    <s v="No"/>
    <x v="0"/>
    <s v="Yes"/>
    <x v="0"/>
    <n v="55.3"/>
    <n v="2654.05"/>
    <x v="0"/>
    <x v="1"/>
  </r>
  <r>
    <x v="2378"/>
    <x v="0"/>
    <x v="0"/>
    <s v="Yes"/>
    <s v="No"/>
    <x v="42"/>
    <s v="Yes"/>
    <s v="No"/>
    <x v="1"/>
    <s v="No"/>
    <s v="No"/>
    <s v="No"/>
    <s v="No"/>
    <s v="No"/>
    <s v="No"/>
    <x v="0"/>
    <s v="Yes"/>
    <x v="0"/>
    <n v="70.3"/>
    <n v="2416.5500000000002"/>
    <x v="1"/>
    <x v="1"/>
  </r>
  <r>
    <x v="2379"/>
    <x v="1"/>
    <x v="1"/>
    <s v="Yes"/>
    <s v="No"/>
    <x v="48"/>
    <s v="Yes"/>
    <s v="Yes"/>
    <x v="1"/>
    <s v="No"/>
    <s v="Yes"/>
    <s v="Yes"/>
    <s v="No"/>
    <s v="Yes"/>
    <s v="Yes"/>
    <x v="0"/>
    <s v="No"/>
    <x v="2"/>
    <n v="106.35"/>
    <n v="3520.75"/>
    <x v="1"/>
    <x v="1"/>
  </r>
  <r>
    <x v="2380"/>
    <x v="1"/>
    <x v="0"/>
    <s v="Yes"/>
    <s v="Yes"/>
    <x v="31"/>
    <s v="Yes"/>
    <s v="Yes"/>
    <x v="1"/>
    <s v="No"/>
    <s v="Yes"/>
    <s v="No"/>
    <s v="Yes"/>
    <s v="Yes"/>
    <s v="Yes"/>
    <x v="0"/>
    <s v="Yes"/>
    <x v="2"/>
    <n v="103.75"/>
    <n v="5969.95"/>
    <x v="0"/>
    <x v="1"/>
  </r>
  <r>
    <x v="2381"/>
    <x v="1"/>
    <x v="0"/>
    <s v="No"/>
    <s v="No"/>
    <x v="26"/>
    <s v="Yes"/>
    <s v="No"/>
    <x v="2"/>
    <s v="No internet service"/>
    <s v="No internet service"/>
    <s v="No internet service"/>
    <s v="No internet service"/>
    <s v="No internet service"/>
    <s v="No internet service"/>
    <x v="1"/>
    <s v="No"/>
    <x v="1"/>
    <n v="19.5"/>
    <n v="226.8"/>
    <x v="0"/>
    <x v="0"/>
  </r>
  <r>
    <x v="2382"/>
    <x v="0"/>
    <x v="0"/>
    <s v="No"/>
    <s v="No"/>
    <x v="44"/>
    <s v="No"/>
    <s v="No phone service"/>
    <x v="0"/>
    <s v="Yes"/>
    <s v="Yes"/>
    <s v="No"/>
    <s v="Yes"/>
    <s v="No"/>
    <s v="No"/>
    <x v="1"/>
    <s v="No"/>
    <x v="3"/>
    <n v="39.5"/>
    <n v="1082.75"/>
    <x v="0"/>
    <x v="1"/>
  </r>
  <r>
    <x v="2383"/>
    <x v="1"/>
    <x v="0"/>
    <s v="Yes"/>
    <s v="Yes"/>
    <x v="17"/>
    <s v="No"/>
    <s v="No phone service"/>
    <x v="0"/>
    <s v="No"/>
    <s v="No"/>
    <s v="No"/>
    <s v="No"/>
    <s v="No"/>
    <s v="No"/>
    <x v="0"/>
    <s v="Yes"/>
    <x v="0"/>
    <n v="26.05"/>
    <n v="565.75"/>
    <x v="0"/>
    <x v="2"/>
  </r>
  <r>
    <x v="2384"/>
    <x v="1"/>
    <x v="1"/>
    <s v="Yes"/>
    <s v="No"/>
    <x v="43"/>
    <s v="Yes"/>
    <s v="Yes"/>
    <x v="1"/>
    <s v="No"/>
    <s v="No"/>
    <s v="Yes"/>
    <s v="No"/>
    <s v="No"/>
    <s v="Yes"/>
    <x v="0"/>
    <s v="Yes"/>
    <x v="3"/>
    <n v="91.05"/>
    <n v="4370.75"/>
    <x v="0"/>
    <x v="1"/>
  </r>
  <r>
    <x v="2385"/>
    <x v="0"/>
    <x v="0"/>
    <s v="No"/>
    <s v="Yes"/>
    <x v="35"/>
    <s v="No"/>
    <s v="No phone service"/>
    <x v="0"/>
    <s v="No"/>
    <s v="Yes"/>
    <s v="No"/>
    <s v="No"/>
    <s v="No"/>
    <s v="No"/>
    <x v="0"/>
    <s v="No"/>
    <x v="1"/>
    <n v="29.65"/>
    <n v="90.05"/>
    <x v="0"/>
    <x v="0"/>
  </r>
  <r>
    <x v="2386"/>
    <x v="0"/>
    <x v="0"/>
    <s v="Yes"/>
    <s v="Yes"/>
    <x v="29"/>
    <s v="Yes"/>
    <s v="No"/>
    <x v="0"/>
    <s v="No"/>
    <s v="Yes"/>
    <s v="No"/>
    <s v="No"/>
    <s v="No"/>
    <s v="No"/>
    <x v="0"/>
    <s v="No"/>
    <x v="1"/>
    <n v="50.2"/>
    <n v="2169.4"/>
    <x v="0"/>
    <x v="1"/>
  </r>
  <r>
    <x v="2387"/>
    <x v="1"/>
    <x v="0"/>
    <s v="No"/>
    <s v="No"/>
    <x v="24"/>
    <s v="Yes"/>
    <s v="Yes"/>
    <x v="1"/>
    <s v="No"/>
    <s v="Yes"/>
    <s v="Yes"/>
    <s v="No"/>
    <s v="Yes"/>
    <s v="Yes"/>
    <x v="0"/>
    <s v="No"/>
    <x v="0"/>
    <n v="105.3"/>
    <n v="550.6"/>
    <x v="0"/>
    <x v="0"/>
  </r>
  <r>
    <x v="2388"/>
    <x v="0"/>
    <x v="0"/>
    <s v="No"/>
    <s v="No"/>
    <x v="0"/>
    <s v="Yes"/>
    <s v="No"/>
    <x v="0"/>
    <s v="No"/>
    <s v="No"/>
    <s v="No"/>
    <s v="No"/>
    <s v="No"/>
    <s v="Yes"/>
    <x v="0"/>
    <s v="Yes"/>
    <x v="0"/>
    <n v="55.45"/>
    <n v="55.45"/>
    <x v="0"/>
    <x v="0"/>
  </r>
  <r>
    <x v="2389"/>
    <x v="1"/>
    <x v="0"/>
    <s v="Yes"/>
    <s v="Yes"/>
    <x v="16"/>
    <s v="Yes"/>
    <s v="Yes"/>
    <x v="0"/>
    <s v="Yes"/>
    <s v="No"/>
    <s v="Yes"/>
    <s v="Yes"/>
    <s v="Yes"/>
    <s v="Yes"/>
    <x v="1"/>
    <s v="No"/>
    <x v="0"/>
    <n v="85.45"/>
    <n v="6300.85"/>
    <x v="0"/>
    <x v="1"/>
  </r>
  <r>
    <x v="2390"/>
    <x v="0"/>
    <x v="0"/>
    <s v="Yes"/>
    <s v="Yes"/>
    <x v="4"/>
    <s v="Yes"/>
    <s v="No"/>
    <x v="2"/>
    <s v="No internet service"/>
    <s v="No internet service"/>
    <s v="No internet service"/>
    <s v="No internet service"/>
    <s v="No internet service"/>
    <s v="No internet service"/>
    <x v="1"/>
    <s v="No"/>
    <x v="0"/>
    <n v="19.8"/>
    <n v="160.05000000000001"/>
    <x v="0"/>
    <x v="0"/>
  </r>
  <r>
    <x v="2391"/>
    <x v="1"/>
    <x v="0"/>
    <s v="No"/>
    <s v="No"/>
    <x v="4"/>
    <s v="Yes"/>
    <s v="Yes"/>
    <x v="0"/>
    <s v="No"/>
    <s v="No"/>
    <s v="No"/>
    <s v="No"/>
    <s v="Yes"/>
    <s v="No"/>
    <x v="0"/>
    <s v="Yes"/>
    <x v="0"/>
    <n v="59.25"/>
    <n v="436.6"/>
    <x v="0"/>
    <x v="0"/>
  </r>
  <r>
    <x v="2392"/>
    <x v="1"/>
    <x v="0"/>
    <s v="No"/>
    <s v="No"/>
    <x v="61"/>
    <s v="Yes"/>
    <s v="Yes"/>
    <x v="1"/>
    <s v="No"/>
    <s v="No"/>
    <s v="Yes"/>
    <s v="No"/>
    <s v="Yes"/>
    <s v="No"/>
    <x v="0"/>
    <s v="Yes"/>
    <x v="3"/>
    <n v="90.7"/>
    <n v="1781.35"/>
    <x v="0"/>
    <x v="2"/>
  </r>
  <r>
    <x v="2393"/>
    <x v="0"/>
    <x v="0"/>
    <s v="Yes"/>
    <s v="Yes"/>
    <x v="55"/>
    <s v="Yes"/>
    <s v="Yes"/>
    <x v="1"/>
    <s v="Yes"/>
    <s v="No"/>
    <s v="Yes"/>
    <s v="No"/>
    <s v="Yes"/>
    <s v="Yes"/>
    <x v="1"/>
    <s v="Yes"/>
    <x v="1"/>
    <n v="103.7"/>
    <n v="3467"/>
    <x v="1"/>
    <x v="1"/>
  </r>
  <r>
    <x v="2394"/>
    <x v="1"/>
    <x v="0"/>
    <s v="No"/>
    <s v="No"/>
    <x v="16"/>
    <s v="Yes"/>
    <s v="Yes"/>
    <x v="1"/>
    <s v="No"/>
    <s v="Yes"/>
    <s v="No"/>
    <s v="No"/>
    <s v="No"/>
    <s v="No"/>
    <x v="1"/>
    <s v="Yes"/>
    <x v="3"/>
    <n v="79.05"/>
    <n v="5552.5"/>
    <x v="0"/>
    <x v="1"/>
  </r>
  <r>
    <x v="2395"/>
    <x v="0"/>
    <x v="1"/>
    <s v="Yes"/>
    <s v="No"/>
    <x v="36"/>
    <s v="Yes"/>
    <s v="Yes"/>
    <x v="1"/>
    <s v="No"/>
    <s v="No"/>
    <s v="Yes"/>
    <s v="No"/>
    <s v="Yes"/>
    <s v="No"/>
    <x v="1"/>
    <s v="Yes"/>
    <x v="0"/>
    <n v="90.7"/>
    <n v="2835.5"/>
    <x v="0"/>
    <x v="1"/>
  </r>
  <r>
    <x v="2396"/>
    <x v="0"/>
    <x v="1"/>
    <s v="Yes"/>
    <s v="No"/>
    <x v="46"/>
    <s v="Yes"/>
    <s v="Yes"/>
    <x v="1"/>
    <s v="Yes"/>
    <s v="Yes"/>
    <s v="No"/>
    <s v="No"/>
    <s v="No"/>
    <s v="Yes"/>
    <x v="1"/>
    <s v="No"/>
    <x v="3"/>
    <n v="95"/>
    <n v="3591.25"/>
    <x v="0"/>
    <x v="1"/>
  </r>
  <r>
    <x v="2397"/>
    <x v="1"/>
    <x v="0"/>
    <s v="No"/>
    <s v="No"/>
    <x v="0"/>
    <s v="Yes"/>
    <s v="No"/>
    <x v="1"/>
    <s v="No"/>
    <s v="No"/>
    <s v="No"/>
    <s v="No"/>
    <s v="Yes"/>
    <s v="Yes"/>
    <x v="0"/>
    <s v="Yes"/>
    <x v="0"/>
    <n v="88.35"/>
    <n v="88.35"/>
    <x v="1"/>
    <x v="0"/>
  </r>
  <r>
    <x v="2398"/>
    <x v="0"/>
    <x v="0"/>
    <s v="Yes"/>
    <s v="Yes"/>
    <x v="2"/>
    <s v="No"/>
    <s v="No phone service"/>
    <x v="0"/>
    <s v="No"/>
    <s v="Yes"/>
    <s v="No"/>
    <s v="No"/>
    <s v="No"/>
    <s v="No"/>
    <x v="0"/>
    <s v="Yes"/>
    <x v="1"/>
    <n v="30.25"/>
    <n v="63.75"/>
    <x v="0"/>
    <x v="0"/>
  </r>
  <r>
    <x v="2399"/>
    <x v="0"/>
    <x v="0"/>
    <s v="Yes"/>
    <s v="No"/>
    <x v="18"/>
    <s v="No"/>
    <s v="No phone service"/>
    <x v="0"/>
    <s v="No"/>
    <s v="No"/>
    <s v="Yes"/>
    <s v="No"/>
    <s v="Yes"/>
    <s v="Yes"/>
    <x v="0"/>
    <s v="Yes"/>
    <x v="2"/>
    <n v="49.85"/>
    <n v="617.15"/>
    <x v="0"/>
    <x v="0"/>
  </r>
  <r>
    <x v="2400"/>
    <x v="0"/>
    <x v="0"/>
    <s v="No"/>
    <s v="Yes"/>
    <x v="34"/>
    <s v="Yes"/>
    <s v="No"/>
    <x v="1"/>
    <s v="Yes"/>
    <s v="No"/>
    <s v="Yes"/>
    <s v="Yes"/>
    <s v="No"/>
    <s v="Yes"/>
    <x v="0"/>
    <s v="No"/>
    <x v="2"/>
    <n v="93"/>
    <n v="870.25"/>
    <x v="0"/>
    <x v="0"/>
  </r>
  <r>
    <x v="2401"/>
    <x v="1"/>
    <x v="1"/>
    <s v="No"/>
    <s v="Yes"/>
    <x v="26"/>
    <s v="Yes"/>
    <s v="No"/>
    <x v="0"/>
    <s v="No"/>
    <s v="Yes"/>
    <s v="No"/>
    <s v="Yes"/>
    <s v="No"/>
    <s v="No"/>
    <x v="0"/>
    <s v="Yes"/>
    <x v="0"/>
    <n v="54.55"/>
    <n v="601.25"/>
    <x v="0"/>
    <x v="0"/>
  </r>
  <r>
    <x v="2402"/>
    <x v="1"/>
    <x v="0"/>
    <s v="No"/>
    <s v="Yes"/>
    <x v="53"/>
    <s v="Yes"/>
    <s v="No"/>
    <x v="2"/>
    <s v="No internet service"/>
    <s v="No internet service"/>
    <s v="No internet service"/>
    <s v="No internet service"/>
    <s v="No internet service"/>
    <s v="No internet service"/>
    <x v="0"/>
    <s v="No"/>
    <x v="1"/>
    <n v="19.7"/>
    <n v="111.65"/>
    <x v="0"/>
    <x v="0"/>
  </r>
  <r>
    <x v="2403"/>
    <x v="0"/>
    <x v="0"/>
    <s v="Yes"/>
    <s v="No"/>
    <x v="16"/>
    <s v="Yes"/>
    <s v="No"/>
    <x v="0"/>
    <s v="Yes"/>
    <s v="Yes"/>
    <s v="Yes"/>
    <s v="Yes"/>
    <s v="Yes"/>
    <s v="Yes"/>
    <x v="1"/>
    <s v="Yes"/>
    <x v="2"/>
    <n v="84.8"/>
    <n v="6046.1"/>
    <x v="0"/>
    <x v="1"/>
  </r>
  <r>
    <x v="2404"/>
    <x v="0"/>
    <x v="0"/>
    <s v="Yes"/>
    <s v="Yes"/>
    <x v="41"/>
    <s v="Yes"/>
    <s v="Yes"/>
    <x v="1"/>
    <s v="Yes"/>
    <s v="Yes"/>
    <s v="No"/>
    <s v="No"/>
    <s v="Yes"/>
    <s v="No"/>
    <x v="1"/>
    <s v="Yes"/>
    <x v="3"/>
    <n v="94.45"/>
    <n v="3923.8"/>
    <x v="0"/>
    <x v="1"/>
  </r>
  <r>
    <x v="2405"/>
    <x v="0"/>
    <x v="0"/>
    <s v="Yes"/>
    <s v="Yes"/>
    <x v="4"/>
    <s v="Yes"/>
    <s v="No"/>
    <x v="1"/>
    <s v="No"/>
    <s v="No"/>
    <s v="Yes"/>
    <s v="No"/>
    <s v="Yes"/>
    <s v="Yes"/>
    <x v="0"/>
    <s v="Yes"/>
    <x v="0"/>
    <n v="94.2"/>
    <n v="777.3"/>
    <x v="1"/>
    <x v="0"/>
  </r>
  <r>
    <x v="2406"/>
    <x v="0"/>
    <x v="0"/>
    <s v="No"/>
    <s v="No"/>
    <x v="24"/>
    <s v="Yes"/>
    <s v="No"/>
    <x v="1"/>
    <s v="No"/>
    <s v="Yes"/>
    <s v="No"/>
    <s v="No"/>
    <s v="Yes"/>
    <s v="Yes"/>
    <x v="0"/>
    <s v="Yes"/>
    <x v="0"/>
    <n v="96.25"/>
    <n v="512.45000000000005"/>
    <x v="1"/>
    <x v="0"/>
  </r>
  <r>
    <x v="2407"/>
    <x v="0"/>
    <x v="0"/>
    <s v="Yes"/>
    <s v="No"/>
    <x v="2"/>
    <s v="Yes"/>
    <s v="No"/>
    <x v="1"/>
    <s v="No"/>
    <s v="No"/>
    <s v="No"/>
    <s v="No"/>
    <s v="No"/>
    <s v="No"/>
    <x v="0"/>
    <s v="Yes"/>
    <x v="0"/>
    <n v="70.7"/>
    <n v="141.44999999999999"/>
    <x v="1"/>
    <x v="0"/>
  </r>
  <r>
    <x v="2408"/>
    <x v="0"/>
    <x v="0"/>
    <s v="Yes"/>
    <s v="Yes"/>
    <x v="3"/>
    <s v="Yes"/>
    <s v="No"/>
    <x v="2"/>
    <s v="No internet service"/>
    <s v="No internet service"/>
    <s v="No internet service"/>
    <s v="No internet service"/>
    <s v="No internet service"/>
    <s v="No internet service"/>
    <x v="2"/>
    <s v="No"/>
    <x v="1"/>
    <n v="20.85"/>
    <n v="892.15"/>
    <x v="0"/>
    <x v="1"/>
  </r>
  <r>
    <x v="2409"/>
    <x v="1"/>
    <x v="0"/>
    <s v="Yes"/>
    <s v="Yes"/>
    <x v="7"/>
    <s v="No"/>
    <s v="No phone service"/>
    <x v="0"/>
    <s v="No"/>
    <s v="Yes"/>
    <s v="Yes"/>
    <s v="Yes"/>
    <s v="Yes"/>
    <s v="Yes"/>
    <x v="1"/>
    <s v="Yes"/>
    <x v="3"/>
    <n v="60"/>
    <n v="1682.05"/>
    <x v="0"/>
    <x v="1"/>
  </r>
  <r>
    <x v="2410"/>
    <x v="0"/>
    <x v="0"/>
    <s v="Yes"/>
    <s v="No"/>
    <x v="29"/>
    <s v="Yes"/>
    <s v="Yes"/>
    <x v="1"/>
    <s v="No"/>
    <s v="Yes"/>
    <s v="No"/>
    <s v="No"/>
    <s v="No"/>
    <s v="No"/>
    <x v="0"/>
    <s v="No"/>
    <x v="0"/>
    <n v="80.45"/>
    <n v="3398.9"/>
    <x v="0"/>
    <x v="1"/>
  </r>
  <r>
    <x v="2411"/>
    <x v="1"/>
    <x v="0"/>
    <s v="No"/>
    <s v="Yes"/>
    <x v="31"/>
    <s v="Yes"/>
    <s v="Yes"/>
    <x v="0"/>
    <s v="Yes"/>
    <s v="No"/>
    <s v="Yes"/>
    <s v="Yes"/>
    <s v="Yes"/>
    <s v="Yes"/>
    <x v="2"/>
    <s v="Yes"/>
    <x v="0"/>
    <n v="84.95"/>
    <n v="4984.8500000000004"/>
    <x v="0"/>
    <x v="1"/>
  </r>
  <r>
    <x v="2412"/>
    <x v="0"/>
    <x v="0"/>
    <s v="Yes"/>
    <s v="No"/>
    <x v="41"/>
    <s v="No"/>
    <s v="No phone service"/>
    <x v="0"/>
    <s v="No"/>
    <s v="Yes"/>
    <s v="No"/>
    <s v="Yes"/>
    <s v="No"/>
    <s v="No"/>
    <x v="1"/>
    <s v="No"/>
    <x v="1"/>
    <n v="33.549999999999997"/>
    <n v="1445.3"/>
    <x v="1"/>
    <x v="1"/>
  </r>
  <r>
    <x v="2413"/>
    <x v="1"/>
    <x v="0"/>
    <s v="Yes"/>
    <s v="Yes"/>
    <x v="40"/>
    <s v="No"/>
    <s v="No phone service"/>
    <x v="0"/>
    <s v="Yes"/>
    <s v="No"/>
    <s v="Yes"/>
    <s v="Yes"/>
    <s v="No"/>
    <s v="Yes"/>
    <x v="2"/>
    <s v="No"/>
    <x v="3"/>
    <n v="49.65"/>
    <n v="305.55"/>
    <x v="0"/>
    <x v="0"/>
  </r>
  <r>
    <x v="2414"/>
    <x v="0"/>
    <x v="0"/>
    <s v="Yes"/>
    <s v="No"/>
    <x v="13"/>
    <s v="Yes"/>
    <s v="No"/>
    <x v="2"/>
    <s v="No internet service"/>
    <s v="No internet service"/>
    <s v="No internet service"/>
    <s v="No internet service"/>
    <s v="No internet service"/>
    <s v="No internet service"/>
    <x v="1"/>
    <s v="Yes"/>
    <x v="2"/>
    <n v="20.2"/>
    <n v="507.9"/>
    <x v="0"/>
    <x v="1"/>
  </r>
  <r>
    <x v="2415"/>
    <x v="0"/>
    <x v="1"/>
    <s v="Yes"/>
    <s v="Yes"/>
    <x v="63"/>
    <s v="Yes"/>
    <s v="Yes"/>
    <x v="1"/>
    <s v="No"/>
    <s v="No"/>
    <s v="No"/>
    <s v="No"/>
    <s v="Yes"/>
    <s v="Yes"/>
    <x v="0"/>
    <s v="Yes"/>
    <x v="3"/>
    <n v="94.55"/>
    <n v="3640.45"/>
    <x v="1"/>
    <x v="1"/>
  </r>
  <r>
    <x v="2416"/>
    <x v="1"/>
    <x v="0"/>
    <s v="No"/>
    <s v="No"/>
    <x v="23"/>
    <s v="Yes"/>
    <s v="Yes"/>
    <x v="1"/>
    <s v="No"/>
    <s v="No"/>
    <s v="Yes"/>
    <s v="No"/>
    <s v="Yes"/>
    <s v="Yes"/>
    <x v="1"/>
    <s v="Yes"/>
    <x v="2"/>
    <n v="100.5"/>
    <n v="2673.45"/>
    <x v="0"/>
    <x v="1"/>
  </r>
  <r>
    <x v="2417"/>
    <x v="1"/>
    <x v="0"/>
    <s v="No"/>
    <s v="No"/>
    <x v="6"/>
    <s v="No"/>
    <s v="No phone service"/>
    <x v="0"/>
    <s v="No"/>
    <s v="Yes"/>
    <s v="No"/>
    <s v="Yes"/>
    <s v="No"/>
    <s v="No"/>
    <x v="0"/>
    <s v="No"/>
    <x v="0"/>
    <n v="35.75"/>
    <n v="389.8"/>
    <x v="0"/>
    <x v="0"/>
  </r>
  <r>
    <x v="2418"/>
    <x v="0"/>
    <x v="1"/>
    <s v="No"/>
    <s v="No"/>
    <x v="23"/>
    <s v="Yes"/>
    <s v="Yes"/>
    <x v="1"/>
    <s v="No"/>
    <s v="Yes"/>
    <s v="Yes"/>
    <s v="No"/>
    <s v="No"/>
    <s v="No"/>
    <x v="0"/>
    <s v="Yes"/>
    <x v="2"/>
    <n v="86.45"/>
    <n v="2401.0500000000002"/>
    <x v="0"/>
    <x v="1"/>
  </r>
  <r>
    <x v="2419"/>
    <x v="0"/>
    <x v="0"/>
    <s v="No"/>
    <s v="No"/>
    <x v="26"/>
    <s v="Yes"/>
    <s v="No"/>
    <x v="0"/>
    <s v="No"/>
    <s v="No"/>
    <s v="Yes"/>
    <s v="Yes"/>
    <s v="No"/>
    <s v="No"/>
    <x v="1"/>
    <s v="No"/>
    <x v="2"/>
    <n v="53.8"/>
    <n v="651.54999999999995"/>
    <x v="0"/>
    <x v="0"/>
  </r>
  <r>
    <x v="2420"/>
    <x v="1"/>
    <x v="0"/>
    <s v="Yes"/>
    <s v="Yes"/>
    <x v="54"/>
    <s v="No"/>
    <s v="No phone service"/>
    <x v="0"/>
    <s v="Yes"/>
    <s v="No"/>
    <s v="No"/>
    <s v="No"/>
    <s v="Yes"/>
    <s v="No"/>
    <x v="0"/>
    <s v="No"/>
    <x v="3"/>
    <n v="38.549999999999997"/>
    <n v="156.1"/>
    <x v="0"/>
    <x v="0"/>
  </r>
  <r>
    <x v="2421"/>
    <x v="1"/>
    <x v="0"/>
    <s v="No"/>
    <s v="No"/>
    <x v="47"/>
    <s v="No"/>
    <s v="No phone service"/>
    <x v="0"/>
    <s v="No"/>
    <s v="No"/>
    <s v="Yes"/>
    <s v="No"/>
    <s v="No"/>
    <s v="Yes"/>
    <x v="0"/>
    <s v="Yes"/>
    <x v="2"/>
    <n v="39.9"/>
    <n v="2796.35"/>
    <x v="0"/>
    <x v="1"/>
  </r>
  <r>
    <x v="2422"/>
    <x v="1"/>
    <x v="1"/>
    <s v="No"/>
    <s v="No"/>
    <x v="0"/>
    <s v="Yes"/>
    <s v="No"/>
    <x v="1"/>
    <s v="No"/>
    <s v="No"/>
    <s v="No"/>
    <s v="No"/>
    <s v="No"/>
    <s v="No"/>
    <x v="0"/>
    <s v="Yes"/>
    <x v="0"/>
    <n v="70.05"/>
    <n v="70.05"/>
    <x v="0"/>
    <x v="0"/>
  </r>
  <r>
    <x v="2423"/>
    <x v="0"/>
    <x v="0"/>
    <s v="No"/>
    <s v="No"/>
    <x v="32"/>
    <s v="Yes"/>
    <s v="No"/>
    <x v="2"/>
    <s v="No internet service"/>
    <s v="No internet service"/>
    <s v="No internet service"/>
    <s v="No internet service"/>
    <s v="No internet service"/>
    <s v="No internet service"/>
    <x v="1"/>
    <s v="No"/>
    <x v="1"/>
    <n v="20.100000000000001"/>
    <n v="407.05"/>
    <x v="0"/>
    <x v="2"/>
  </r>
  <r>
    <x v="2424"/>
    <x v="0"/>
    <x v="0"/>
    <s v="No"/>
    <s v="No"/>
    <x v="58"/>
    <s v="Yes"/>
    <s v="Yes"/>
    <x v="1"/>
    <s v="Yes"/>
    <s v="Yes"/>
    <s v="Yes"/>
    <s v="No"/>
    <s v="Yes"/>
    <s v="Yes"/>
    <x v="2"/>
    <s v="Yes"/>
    <x v="2"/>
    <n v="112.95"/>
    <n v="6465"/>
    <x v="1"/>
    <x v="1"/>
  </r>
  <r>
    <x v="2425"/>
    <x v="1"/>
    <x v="0"/>
    <s v="No"/>
    <s v="No"/>
    <x v="70"/>
    <s v="Yes"/>
    <s v="No"/>
    <x v="2"/>
    <s v="No internet service"/>
    <s v="No internet service"/>
    <s v="No internet service"/>
    <s v="No internet service"/>
    <s v="No internet service"/>
    <s v="No internet service"/>
    <x v="0"/>
    <s v="Yes"/>
    <x v="0"/>
    <n v="20.3"/>
    <n v="511.25"/>
    <x v="0"/>
    <x v="1"/>
  </r>
  <r>
    <x v="2426"/>
    <x v="0"/>
    <x v="0"/>
    <s v="Yes"/>
    <s v="No"/>
    <x v="22"/>
    <s v="No"/>
    <s v="No phone service"/>
    <x v="0"/>
    <s v="No"/>
    <s v="Yes"/>
    <s v="Yes"/>
    <s v="No"/>
    <s v="No"/>
    <s v="No"/>
    <x v="0"/>
    <s v="Yes"/>
    <x v="3"/>
    <n v="35.65"/>
    <n v="646.04999999999995"/>
    <x v="0"/>
    <x v="2"/>
  </r>
  <r>
    <x v="2427"/>
    <x v="1"/>
    <x v="0"/>
    <s v="No"/>
    <s v="No"/>
    <x v="0"/>
    <s v="No"/>
    <s v="No phone service"/>
    <x v="0"/>
    <s v="No"/>
    <s v="No"/>
    <s v="No"/>
    <s v="No"/>
    <s v="No"/>
    <s v="Yes"/>
    <x v="0"/>
    <s v="No"/>
    <x v="0"/>
    <n v="35.9"/>
    <n v="35.9"/>
    <x v="1"/>
    <x v="0"/>
  </r>
  <r>
    <x v="2428"/>
    <x v="1"/>
    <x v="0"/>
    <s v="No"/>
    <s v="Yes"/>
    <x v="46"/>
    <s v="Yes"/>
    <s v="Yes"/>
    <x v="1"/>
    <s v="No"/>
    <s v="No"/>
    <s v="Yes"/>
    <s v="No"/>
    <s v="Yes"/>
    <s v="Yes"/>
    <x v="0"/>
    <s v="Yes"/>
    <x v="2"/>
    <n v="99.25"/>
    <n v="3777.15"/>
    <x v="1"/>
    <x v="1"/>
  </r>
  <r>
    <x v="2429"/>
    <x v="1"/>
    <x v="1"/>
    <s v="Yes"/>
    <s v="No"/>
    <x v="64"/>
    <s v="Yes"/>
    <s v="No"/>
    <x v="1"/>
    <s v="Yes"/>
    <s v="Yes"/>
    <s v="Yes"/>
    <s v="No"/>
    <s v="No"/>
    <s v="No"/>
    <x v="1"/>
    <s v="Yes"/>
    <x v="3"/>
    <n v="82.95"/>
    <n v="4903.1499999999996"/>
    <x v="0"/>
    <x v="1"/>
  </r>
  <r>
    <x v="2430"/>
    <x v="1"/>
    <x v="0"/>
    <s v="No"/>
    <s v="No"/>
    <x v="19"/>
    <s v="Yes"/>
    <s v="No"/>
    <x v="0"/>
    <s v="Yes"/>
    <s v="No"/>
    <s v="Yes"/>
    <s v="No"/>
    <s v="No"/>
    <s v="No"/>
    <x v="2"/>
    <s v="Yes"/>
    <x v="1"/>
    <n v="55.65"/>
    <n v="1653.85"/>
    <x v="0"/>
    <x v="1"/>
  </r>
  <r>
    <x v="2431"/>
    <x v="1"/>
    <x v="1"/>
    <s v="No"/>
    <s v="No"/>
    <x v="2"/>
    <s v="No"/>
    <s v="No phone service"/>
    <x v="0"/>
    <s v="No"/>
    <s v="No"/>
    <s v="No"/>
    <s v="No"/>
    <s v="No"/>
    <s v="No"/>
    <x v="0"/>
    <s v="Yes"/>
    <x v="1"/>
    <n v="24.45"/>
    <n v="47.5"/>
    <x v="1"/>
    <x v="0"/>
  </r>
  <r>
    <x v="2432"/>
    <x v="0"/>
    <x v="1"/>
    <s v="Yes"/>
    <s v="No"/>
    <x v="37"/>
    <s v="Yes"/>
    <s v="Yes"/>
    <x v="2"/>
    <s v="No internet service"/>
    <s v="No internet service"/>
    <s v="No internet service"/>
    <s v="No internet service"/>
    <s v="No internet service"/>
    <s v="No internet service"/>
    <x v="1"/>
    <s v="No"/>
    <x v="0"/>
    <n v="25.2"/>
    <n v="1306.3"/>
    <x v="0"/>
    <x v="1"/>
  </r>
  <r>
    <x v="2433"/>
    <x v="1"/>
    <x v="0"/>
    <s v="No"/>
    <s v="No"/>
    <x v="34"/>
    <s v="No"/>
    <s v="No phone service"/>
    <x v="0"/>
    <s v="Yes"/>
    <s v="No"/>
    <s v="Yes"/>
    <s v="Yes"/>
    <s v="No"/>
    <s v="Yes"/>
    <x v="1"/>
    <s v="No"/>
    <x v="1"/>
    <n v="50.8"/>
    <n v="463.6"/>
    <x v="0"/>
    <x v="0"/>
  </r>
  <r>
    <x v="2434"/>
    <x v="0"/>
    <x v="0"/>
    <s v="Yes"/>
    <s v="Yes"/>
    <x v="35"/>
    <s v="Yes"/>
    <s v="No"/>
    <x v="2"/>
    <s v="No internet service"/>
    <s v="No internet service"/>
    <s v="No internet service"/>
    <s v="No internet service"/>
    <s v="No internet service"/>
    <s v="No internet service"/>
    <x v="0"/>
    <s v="No"/>
    <x v="1"/>
    <n v="19.649999999999999"/>
    <n v="60.65"/>
    <x v="0"/>
    <x v="0"/>
  </r>
  <r>
    <x v="2435"/>
    <x v="0"/>
    <x v="0"/>
    <s v="No"/>
    <s v="Yes"/>
    <x v="60"/>
    <s v="Yes"/>
    <s v="No"/>
    <x v="0"/>
    <s v="No"/>
    <s v="No"/>
    <s v="Yes"/>
    <s v="No"/>
    <s v="Yes"/>
    <s v="No"/>
    <x v="0"/>
    <s v="Yes"/>
    <x v="3"/>
    <n v="59.8"/>
    <n v="824.85"/>
    <x v="0"/>
    <x v="2"/>
  </r>
  <r>
    <x v="2436"/>
    <x v="0"/>
    <x v="1"/>
    <s v="No"/>
    <s v="No"/>
    <x v="36"/>
    <s v="Yes"/>
    <s v="No"/>
    <x v="1"/>
    <s v="Yes"/>
    <s v="No"/>
    <s v="No"/>
    <s v="No"/>
    <s v="No"/>
    <s v="No"/>
    <x v="0"/>
    <s v="Yes"/>
    <x v="3"/>
    <n v="73.55"/>
    <n v="2094.65"/>
    <x v="0"/>
    <x v="1"/>
  </r>
  <r>
    <x v="2437"/>
    <x v="0"/>
    <x v="0"/>
    <s v="No"/>
    <s v="No"/>
    <x v="40"/>
    <s v="Yes"/>
    <s v="No"/>
    <x v="0"/>
    <s v="Yes"/>
    <s v="Yes"/>
    <s v="Yes"/>
    <s v="No"/>
    <s v="No"/>
    <s v="No"/>
    <x v="0"/>
    <s v="No"/>
    <x v="0"/>
    <n v="61.4"/>
    <n v="438.9"/>
    <x v="0"/>
    <x v="0"/>
  </r>
  <r>
    <x v="2438"/>
    <x v="0"/>
    <x v="0"/>
    <s v="No"/>
    <s v="No"/>
    <x v="4"/>
    <s v="Yes"/>
    <s v="Yes"/>
    <x v="1"/>
    <s v="Yes"/>
    <s v="No"/>
    <s v="No"/>
    <s v="Yes"/>
    <s v="Yes"/>
    <s v="Yes"/>
    <x v="0"/>
    <s v="Yes"/>
    <x v="2"/>
    <n v="103.35"/>
    <n v="847.3"/>
    <x v="1"/>
    <x v="0"/>
  </r>
  <r>
    <x v="2439"/>
    <x v="1"/>
    <x v="0"/>
    <s v="Yes"/>
    <s v="Yes"/>
    <x v="22"/>
    <s v="Yes"/>
    <s v="No"/>
    <x v="2"/>
    <s v="No internet service"/>
    <s v="No internet service"/>
    <s v="No internet service"/>
    <s v="No internet service"/>
    <s v="No internet service"/>
    <s v="No internet service"/>
    <x v="1"/>
    <s v="No"/>
    <x v="2"/>
    <n v="19.899999999999999"/>
    <n v="329.75"/>
    <x v="0"/>
    <x v="2"/>
  </r>
  <r>
    <x v="2440"/>
    <x v="1"/>
    <x v="0"/>
    <s v="Yes"/>
    <s v="Yes"/>
    <x v="48"/>
    <s v="Yes"/>
    <s v="No"/>
    <x v="2"/>
    <s v="No internet service"/>
    <s v="No internet service"/>
    <s v="No internet service"/>
    <s v="No internet service"/>
    <s v="No internet service"/>
    <s v="No internet service"/>
    <x v="0"/>
    <s v="Yes"/>
    <x v="3"/>
    <n v="19.45"/>
    <n v="674.55"/>
    <x v="0"/>
    <x v="1"/>
  </r>
  <r>
    <x v="2441"/>
    <x v="0"/>
    <x v="1"/>
    <s v="No"/>
    <s v="No"/>
    <x v="2"/>
    <s v="Yes"/>
    <s v="No"/>
    <x v="1"/>
    <s v="No"/>
    <s v="No"/>
    <s v="No"/>
    <s v="No"/>
    <s v="Yes"/>
    <s v="No"/>
    <x v="0"/>
    <s v="No"/>
    <x v="1"/>
    <n v="81.5"/>
    <n v="162.55000000000001"/>
    <x v="0"/>
    <x v="0"/>
  </r>
  <r>
    <x v="2442"/>
    <x v="1"/>
    <x v="1"/>
    <s v="No"/>
    <s v="No"/>
    <x v="40"/>
    <s v="Yes"/>
    <s v="Yes"/>
    <x v="1"/>
    <s v="No"/>
    <s v="No"/>
    <s v="No"/>
    <s v="No"/>
    <s v="Yes"/>
    <s v="No"/>
    <x v="0"/>
    <s v="Yes"/>
    <x v="0"/>
    <n v="84.8"/>
    <n v="546.95000000000005"/>
    <x v="1"/>
    <x v="0"/>
  </r>
  <r>
    <x v="2443"/>
    <x v="0"/>
    <x v="0"/>
    <s v="Yes"/>
    <s v="Yes"/>
    <x v="21"/>
    <s v="Yes"/>
    <s v="Yes"/>
    <x v="1"/>
    <s v="Yes"/>
    <s v="Yes"/>
    <s v="Yes"/>
    <s v="No"/>
    <s v="Yes"/>
    <s v="Yes"/>
    <x v="2"/>
    <s v="No"/>
    <x v="3"/>
    <n v="109.55"/>
    <n v="7887.25"/>
    <x v="0"/>
    <x v="1"/>
  </r>
  <r>
    <x v="2444"/>
    <x v="0"/>
    <x v="1"/>
    <s v="No"/>
    <s v="No"/>
    <x v="36"/>
    <s v="Yes"/>
    <s v="Yes"/>
    <x v="1"/>
    <s v="No"/>
    <s v="Yes"/>
    <s v="No"/>
    <s v="No"/>
    <s v="Yes"/>
    <s v="Yes"/>
    <x v="0"/>
    <s v="Yes"/>
    <x v="0"/>
    <n v="99.95"/>
    <n v="3186.65"/>
    <x v="1"/>
    <x v="1"/>
  </r>
  <r>
    <x v="2445"/>
    <x v="0"/>
    <x v="0"/>
    <s v="Yes"/>
    <s v="Yes"/>
    <x v="23"/>
    <s v="Yes"/>
    <s v="No"/>
    <x v="1"/>
    <s v="Yes"/>
    <s v="No"/>
    <s v="No"/>
    <s v="No"/>
    <s v="No"/>
    <s v="No"/>
    <x v="0"/>
    <s v="No"/>
    <x v="1"/>
    <n v="74.400000000000006"/>
    <n v="1972.35"/>
    <x v="0"/>
    <x v="1"/>
  </r>
  <r>
    <x v="2446"/>
    <x v="0"/>
    <x v="0"/>
    <s v="No"/>
    <s v="No"/>
    <x v="32"/>
    <s v="Yes"/>
    <s v="Yes"/>
    <x v="1"/>
    <s v="No"/>
    <s v="Yes"/>
    <s v="No"/>
    <s v="No"/>
    <s v="Yes"/>
    <s v="No"/>
    <x v="0"/>
    <s v="Yes"/>
    <x v="3"/>
    <n v="90"/>
    <n v="1527.35"/>
    <x v="1"/>
    <x v="2"/>
  </r>
  <r>
    <x v="2447"/>
    <x v="1"/>
    <x v="0"/>
    <s v="No"/>
    <s v="No"/>
    <x v="40"/>
    <s v="Yes"/>
    <s v="No"/>
    <x v="1"/>
    <s v="No"/>
    <s v="No"/>
    <s v="Yes"/>
    <s v="No"/>
    <s v="No"/>
    <s v="No"/>
    <x v="0"/>
    <s v="Yes"/>
    <x v="0"/>
    <n v="74.900000000000006"/>
    <n v="490.55"/>
    <x v="0"/>
    <x v="0"/>
  </r>
  <r>
    <x v="2448"/>
    <x v="0"/>
    <x v="1"/>
    <s v="No"/>
    <s v="No"/>
    <x v="60"/>
    <s v="Yes"/>
    <s v="Yes"/>
    <x v="1"/>
    <s v="No"/>
    <s v="Yes"/>
    <s v="Yes"/>
    <s v="No"/>
    <s v="Yes"/>
    <s v="Yes"/>
    <x v="0"/>
    <s v="Yes"/>
    <x v="0"/>
    <n v="104.85"/>
    <n v="1531.4"/>
    <x v="1"/>
    <x v="2"/>
  </r>
  <r>
    <x v="2449"/>
    <x v="1"/>
    <x v="0"/>
    <s v="Yes"/>
    <s v="Yes"/>
    <x v="26"/>
    <s v="Yes"/>
    <s v="No"/>
    <x v="0"/>
    <s v="No"/>
    <s v="No"/>
    <s v="Yes"/>
    <s v="No"/>
    <s v="Yes"/>
    <s v="No"/>
    <x v="0"/>
    <s v="Yes"/>
    <x v="2"/>
    <n v="59.65"/>
    <n v="683.25"/>
    <x v="0"/>
    <x v="0"/>
  </r>
  <r>
    <x v="2450"/>
    <x v="0"/>
    <x v="0"/>
    <s v="Yes"/>
    <s v="Yes"/>
    <x v="21"/>
    <s v="Yes"/>
    <s v="Yes"/>
    <x v="1"/>
    <s v="Yes"/>
    <s v="No"/>
    <s v="Yes"/>
    <s v="Yes"/>
    <s v="Yes"/>
    <s v="Yes"/>
    <x v="2"/>
    <s v="Yes"/>
    <x v="2"/>
    <n v="110.45"/>
    <n v="8058.85"/>
    <x v="0"/>
    <x v="1"/>
  </r>
  <r>
    <x v="2451"/>
    <x v="1"/>
    <x v="0"/>
    <s v="Yes"/>
    <s v="Yes"/>
    <x v="7"/>
    <s v="Yes"/>
    <s v="Yes"/>
    <x v="1"/>
    <s v="Yes"/>
    <s v="Yes"/>
    <s v="No"/>
    <s v="No"/>
    <s v="Yes"/>
    <s v="Yes"/>
    <x v="1"/>
    <s v="No"/>
    <x v="0"/>
    <n v="106.1"/>
    <n v="2847.4"/>
    <x v="1"/>
    <x v="1"/>
  </r>
  <r>
    <x v="2452"/>
    <x v="1"/>
    <x v="1"/>
    <s v="No"/>
    <s v="No"/>
    <x v="30"/>
    <s v="Yes"/>
    <s v="Yes"/>
    <x v="1"/>
    <s v="No"/>
    <s v="No"/>
    <s v="No"/>
    <s v="No"/>
    <s v="No"/>
    <s v="No"/>
    <x v="0"/>
    <s v="Yes"/>
    <x v="3"/>
    <n v="74.2"/>
    <n v="1133.9000000000001"/>
    <x v="1"/>
    <x v="2"/>
  </r>
  <r>
    <x v="2453"/>
    <x v="0"/>
    <x v="1"/>
    <s v="No"/>
    <s v="No"/>
    <x v="54"/>
    <s v="Yes"/>
    <s v="Yes"/>
    <x v="1"/>
    <s v="No"/>
    <s v="No"/>
    <s v="No"/>
    <s v="No"/>
    <s v="No"/>
    <s v="No"/>
    <x v="0"/>
    <s v="Yes"/>
    <x v="0"/>
    <n v="74.45"/>
    <n v="294.45"/>
    <x v="0"/>
    <x v="0"/>
  </r>
  <r>
    <x v="2454"/>
    <x v="0"/>
    <x v="0"/>
    <s v="No"/>
    <s v="No"/>
    <x v="16"/>
    <s v="Yes"/>
    <s v="Yes"/>
    <x v="2"/>
    <s v="No internet service"/>
    <s v="No internet service"/>
    <s v="No internet service"/>
    <s v="No internet service"/>
    <s v="No internet service"/>
    <s v="No internet service"/>
    <x v="2"/>
    <s v="No"/>
    <x v="0"/>
    <n v="24.55"/>
    <n v="1719.15"/>
    <x v="0"/>
    <x v="1"/>
  </r>
  <r>
    <x v="2455"/>
    <x v="0"/>
    <x v="0"/>
    <s v="No"/>
    <s v="No"/>
    <x v="24"/>
    <s v="Yes"/>
    <s v="No"/>
    <x v="1"/>
    <s v="No"/>
    <s v="Yes"/>
    <s v="No"/>
    <s v="Yes"/>
    <s v="No"/>
    <s v="Yes"/>
    <x v="0"/>
    <s v="Yes"/>
    <x v="0"/>
    <n v="89.35"/>
    <n v="461.7"/>
    <x v="1"/>
    <x v="0"/>
  </r>
  <r>
    <x v="2456"/>
    <x v="1"/>
    <x v="0"/>
    <s v="Yes"/>
    <s v="Yes"/>
    <x v="20"/>
    <s v="Yes"/>
    <s v="Yes"/>
    <x v="2"/>
    <s v="No internet service"/>
    <s v="No internet service"/>
    <s v="No internet service"/>
    <s v="No internet service"/>
    <s v="No internet service"/>
    <s v="No internet service"/>
    <x v="2"/>
    <s v="No"/>
    <x v="1"/>
    <n v="24.55"/>
    <n v="1160.45"/>
    <x v="0"/>
    <x v="1"/>
  </r>
  <r>
    <x v="2457"/>
    <x v="1"/>
    <x v="1"/>
    <s v="Yes"/>
    <s v="No"/>
    <x v="58"/>
    <s v="Yes"/>
    <s v="No"/>
    <x v="1"/>
    <s v="No"/>
    <s v="Yes"/>
    <s v="Yes"/>
    <s v="No"/>
    <s v="Yes"/>
    <s v="No"/>
    <x v="1"/>
    <s v="Yes"/>
    <x v="0"/>
    <n v="90.65"/>
    <n v="5199.8"/>
    <x v="0"/>
    <x v="1"/>
  </r>
  <r>
    <x v="2458"/>
    <x v="1"/>
    <x v="1"/>
    <s v="Yes"/>
    <s v="No"/>
    <x v="37"/>
    <s v="Yes"/>
    <s v="Yes"/>
    <x v="1"/>
    <s v="Yes"/>
    <s v="No"/>
    <s v="Yes"/>
    <s v="No"/>
    <s v="Yes"/>
    <s v="Yes"/>
    <x v="2"/>
    <s v="Yes"/>
    <x v="3"/>
    <n v="105.05"/>
    <n v="5163.3"/>
    <x v="0"/>
    <x v="1"/>
  </r>
  <r>
    <x v="2459"/>
    <x v="1"/>
    <x v="0"/>
    <s v="No"/>
    <s v="No"/>
    <x v="4"/>
    <s v="Yes"/>
    <s v="No"/>
    <x v="2"/>
    <s v="No internet service"/>
    <s v="No internet service"/>
    <s v="No internet service"/>
    <s v="No internet service"/>
    <s v="No internet service"/>
    <s v="No internet service"/>
    <x v="0"/>
    <s v="Yes"/>
    <x v="3"/>
    <n v="20.45"/>
    <n v="162.30000000000001"/>
    <x v="0"/>
    <x v="0"/>
  </r>
  <r>
    <x v="2460"/>
    <x v="0"/>
    <x v="0"/>
    <s v="Yes"/>
    <s v="Yes"/>
    <x v="43"/>
    <s v="Yes"/>
    <s v="No"/>
    <x v="2"/>
    <s v="No internet service"/>
    <s v="No internet service"/>
    <s v="No internet service"/>
    <s v="No internet service"/>
    <s v="No internet service"/>
    <s v="No internet service"/>
    <x v="2"/>
    <s v="No"/>
    <x v="1"/>
    <n v="19.55"/>
    <n v="883.35"/>
    <x v="0"/>
    <x v="1"/>
  </r>
  <r>
    <x v="2461"/>
    <x v="0"/>
    <x v="0"/>
    <s v="No"/>
    <s v="No"/>
    <x v="27"/>
    <s v="Yes"/>
    <s v="No"/>
    <x v="2"/>
    <s v="No internet service"/>
    <s v="No internet service"/>
    <s v="No internet service"/>
    <s v="No internet service"/>
    <s v="No internet service"/>
    <s v="No internet service"/>
    <x v="1"/>
    <s v="No"/>
    <x v="2"/>
    <n v="19.7"/>
    <n v="1341.5"/>
    <x v="0"/>
    <x v="1"/>
  </r>
  <r>
    <x v="2462"/>
    <x v="1"/>
    <x v="0"/>
    <s v="No"/>
    <s v="Yes"/>
    <x v="0"/>
    <s v="Yes"/>
    <s v="No"/>
    <x v="0"/>
    <s v="Yes"/>
    <s v="Yes"/>
    <s v="No"/>
    <s v="Yes"/>
    <s v="No"/>
    <s v="Yes"/>
    <x v="0"/>
    <s v="Yes"/>
    <x v="2"/>
    <n v="70.45"/>
    <n v="70.45"/>
    <x v="0"/>
    <x v="0"/>
  </r>
  <r>
    <x v="2463"/>
    <x v="1"/>
    <x v="0"/>
    <s v="Yes"/>
    <s v="No"/>
    <x v="4"/>
    <s v="Yes"/>
    <s v="Yes"/>
    <x v="1"/>
    <s v="No"/>
    <s v="No"/>
    <s v="No"/>
    <s v="No"/>
    <s v="No"/>
    <s v="Yes"/>
    <x v="0"/>
    <s v="Yes"/>
    <x v="2"/>
    <n v="85.65"/>
    <n v="659.45"/>
    <x v="0"/>
    <x v="0"/>
  </r>
  <r>
    <x v="2464"/>
    <x v="0"/>
    <x v="0"/>
    <s v="No"/>
    <s v="No"/>
    <x v="0"/>
    <s v="Yes"/>
    <s v="Yes"/>
    <x v="1"/>
    <s v="No"/>
    <s v="No"/>
    <s v="No"/>
    <s v="No"/>
    <s v="No"/>
    <s v="No"/>
    <x v="0"/>
    <s v="Yes"/>
    <x v="0"/>
    <n v="77.150000000000006"/>
    <n v="77.150000000000006"/>
    <x v="1"/>
    <x v="0"/>
  </r>
  <r>
    <x v="2465"/>
    <x v="1"/>
    <x v="0"/>
    <s v="No"/>
    <s v="No"/>
    <x v="0"/>
    <s v="No"/>
    <s v="No phone service"/>
    <x v="0"/>
    <s v="No"/>
    <s v="No"/>
    <s v="No"/>
    <s v="No"/>
    <s v="No"/>
    <s v="Yes"/>
    <x v="0"/>
    <s v="Yes"/>
    <x v="2"/>
    <n v="35.25"/>
    <n v="35.25"/>
    <x v="1"/>
    <x v="0"/>
  </r>
  <r>
    <x v="2466"/>
    <x v="1"/>
    <x v="0"/>
    <s v="Yes"/>
    <s v="Yes"/>
    <x v="31"/>
    <s v="Yes"/>
    <s v="No"/>
    <x v="2"/>
    <s v="No internet service"/>
    <s v="No internet service"/>
    <s v="No internet service"/>
    <s v="No internet service"/>
    <s v="No internet service"/>
    <s v="No internet service"/>
    <x v="2"/>
    <s v="No"/>
    <x v="1"/>
    <n v="20.55"/>
    <n v="1205.05"/>
    <x v="0"/>
    <x v="1"/>
  </r>
  <r>
    <x v="2467"/>
    <x v="1"/>
    <x v="0"/>
    <s v="Yes"/>
    <s v="Yes"/>
    <x v="12"/>
    <s v="Yes"/>
    <s v="Yes"/>
    <x v="1"/>
    <s v="No"/>
    <s v="No"/>
    <s v="No"/>
    <s v="Yes"/>
    <s v="Yes"/>
    <s v="Yes"/>
    <x v="1"/>
    <s v="Yes"/>
    <x v="0"/>
    <n v="97.95"/>
    <n v="4917.8999999999996"/>
    <x v="0"/>
    <x v="1"/>
  </r>
  <r>
    <x v="2468"/>
    <x v="1"/>
    <x v="0"/>
    <s v="Yes"/>
    <s v="No"/>
    <x v="54"/>
    <s v="No"/>
    <s v="No phone service"/>
    <x v="0"/>
    <s v="No"/>
    <s v="Yes"/>
    <s v="No"/>
    <s v="No"/>
    <s v="Yes"/>
    <s v="Yes"/>
    <x v="0"/>
    <s v="Yes"/>
    <x v="0"/>
    <n v="48.55"/>
    <n v="201"/>
    <x v="1"/>
    <x v="0"/>
  </r>
  <r>
    <x v="2469"/>
    <x v="0"/>
    <x v="0"/>
    <s v="No"/>
    <s v="No"/>
    <x v="44"/>
    <s v="Yes"/>
    <s v="No"/>
    <x v="2"/>
    <s v="No internet service"/>
    <s v="No internet service"/>
    <s v="No internet service"/>
    <s v="No internet service"/>
    <s v="No internet service"/>
    <s v="No internet service"/>
    <x v="1"/>
    <s v="No"/>
    <x v="1"/>
    <n v="20"/>
    <n v="599.29999999999995"/>
    <x v="0"/>
    <x v="1"/>
  </r>
  <r>
    <x v="2470"/>
    <x v="0"/>
    <x v="0"/>
    <s v="Yes"/>
    <s v="No"/>
    <x v="56"/>
    <s v="Yes"/>
    <s v="Yes"/>
    <x v="2"/>
    <s v="No internet service"/>
    <s v="No internet service"/>
    <s v="No internet service"/>
    <s v="No internet service"/>
    <s v="No internet service"/>
    <s v="No internet service"/>
    <x v="2"/>
    <s v="Yes"/>
    <x v="3"/>
    <n v="25.25"/>
    <n v="1733.15"/>
    <x v="0"/>
    <x v="1"/>
  </r>
  <r>
    <x v="2471"/>
    <x v="0"/>
    <x v="0"/>
    <s v="Yes"/>
    <s v="No"/>
    <x v="62"/>
    <s v="Yes"/>
    <s v="Yes"/>
    <x v="1"/>
    <s v="No"/>
    <s v="Yes"/>
    <s v="No"/>
    <s v="No"/>
    <s v="Yes"/>
    <s v="Yes"/>
    <x v="0"/>
    <s v="Yes"/>
    <x v="3"/>
    <n v="98.4"/>
    <n v="5149.5"/>
    <x v="1"/>
    <x v="1"/>
  </r>
  <r>
    <x v="2472"/>
    <x v="1"/>
    <x v="0"/>
    <s v="Yes"/>
    <s v="No"/>
    <x v="56"/>
    <s v="Yes"/>
    <s v="Yes"/>
    <x v="0"/>
    <s v="Yes"/>
    <s v="Yes"/>
    <s v="Yes"/>
    <s v="Yes"/>
    <s v="No"/>
    <s v="No"/>
    <x v="2"/>
    <s v="No"/>
    <x v="3"/>
    <n v="70.900000000000006"/>
    <n v="4677.1000000000004"/>
    <x v="0"/>
    <x v="1"/>
  </r>
  <r>
    <x v="2473"/>
    <x v="0"/>
    <x v="0"/>
    <s v="Yes"/>
    <s v="Yes"/>
    <x v="53"/>
    <s v="Yes"/>
    <s v="No"/>
    <x v="2"/>
    <s v="No internet service"/>
    <s v="No internet service"/>
    <s v="No internet service"/>
    <s v="No internet service"/>
    <s v="No internet service"/>
    <s v="No internet service"/>
    <x v="0"/>
    <s v="No"/>
    <x v="1"/>
    <n v="19.850000000000001"/>
    <n v="119.3"/>
    <x v="0"/>
    <x v="0"/>
  </r>
  <r>
    <x v="2474"/>
    <x v="0"/>
    <x v="0"/>
    <s v="No"/>
    <s v="No"/>
    <x v="20"/>
    <s v="Yes"/>
    <s v="Yes"/>
    <x v="1"/>
    <s v="No"/>
    <s v="Yes"/>
    <s v="Yes"/>
    <s v="No"/>
    <s v="Yes"/>
    <s v="Yes"/>
    <x v="0"/>
    <s v="Yes"/>
    <x v="0"/>
    <n v="106.35"/>
    <n v="4849.1000000000004"/>
    <x v="0"/>
    <x v="1"/>
  </r>
  <r>
    <x v="2475"/>
    <x v="0"/>
    <x v="0"/>
    <s v="No"/>
    <s v="No"/>
    <x v="62"/>
    <s v="Yes"/>
    <s v="No"/>
    <x v="1"/>
    <s v="Yes"/>
    <s v="Yes"/>
    <s v="Yes"/>
    <s v="Yes"/>
    <s v="No"/>
    <s v="Yes"/>
    <x v="2"/>
    <s v="No"/>
    <x v="1"/>
    <n v="99.5"/>
    <n v="5424.25"/>
    <x v="0"/>
    <x v="1"/>
  </r>
  <r>
    <x v="2476"/>
    <x v="1"/>
    <x v="0"/>
    <s v="Yes"/>
    <s v="No"/>
    <x v="14"/>
    <s v="Yes"/>
    <s v="No"/>
    <x v="0"/>
    <s v="Yes"/>
    <s v="Yes"/>
    <s v="Yes"/>
    <s v="Yes"/>
    <s v="Yes"/>
    <s v="Yes"/>
    <x v="2"/>
    <s v="Yes"/>
    <x v="1"/>
    <n v="84.7"/>
    <n v="5878.9"/>
    <x v="0"/>
    <x v="1"/>
  </r>
  <r>
    <x v="2477"/>
    <x v="1"/>
    <x v="0"/>
    <s v="No"/>
    <s v="No"/>
    <x v="35"/>
    <s v="Yes"/>
    <s v="No"/>
    <x v="1"/>
    <s v="Yes"/>
    <s v="No"/>
    <s v="No"/>
    <s v="No"/>
    <s v="No"/>
    <s v="Yes"/>
    <x v="0"/>
    <s v="Yes"/>
    <x v="1"/>
    <n v="86.05"/>
    <n v="244.85"/>
    <x v="0"/>
    <x v="0"/>
  </r>
  <r>
    <x v="2478"/>
    <x v="1"/>
    <x v="0"/>
    <s v="No"/>
    <s v="No"/>
    <x v="54"/>
    <s v="Yes"/>
    <s v="No"/>
    <x v="0"/>
    <s v="No"/>
    <s v="No"/>
    <s v="No"/>
    <s v="No"/>
    <s v="No"/>
    <s v="No"/>
    <x v="0"/>
    <s v="No"/>
    <x v="1"/>
    <n v="44.55"/>
    <n v="220.75"/>
    <x v="0"/>
    <x v="0"/>
  </r>
  <r>
    <x v="2479"/>
    <x v="1"/>
    <x v="0"/>
    <s v="Yes"/>
    <s v="Yes"/>
    <x v="39"/>
    <s v="Yes"/>
    <s v="Yes"/>
    <x v="0"/>
    <s v="Yes"/>
    <s v="Yes"/>
    <s v="No"/>
    <s v="Yes"/>
    <s v="No"/>
    <s v="Yes"/>
    <x v="2"/>
    <s v="Yes"/>
    <x v="3"/>
    <n v="75.849999999999994"/>
    <n v="4261.2"/>
    <x v="0"/>
    <x v="1"/>
  </r>
  <r>
    <x v="2480"/>
    <x v="1"/>
    <x v="1"/>
    <s v="Yes"/>
    <s v="No"/>
    <x v="64"/>
    <s v="Yes"/>
    <s v="Yes"/>
    <x v="1"/>
    <s v="No"/>
    <s v="No"/>
    <s v="No"/>
    <s v="No"/>
    <s v="Yes"/>
    <s v="Yes"/>
    <x v="0"/>
    <s v="Yes"/>
    <x v="2"/>
    <n v="93.85"/>
    <n v="5574.75"/>
    <x v="1"/>
    <x v="1"/>
  </r>
  <r>
    <x v="2481"/>
    <x v="1"/>
    <x v="1"/>
    <s v="Yes"/>
    <s v="No"/>
    <x v="59"/>
    <s v="Yes"/>
    <s v="Yes"/>
    <x v="2"/>
    <s v="No internet service"/>
    <s v="No internet service"/>
    <s v="No internet service"/>
    <s v="No internet service"/>
    <s v="No internet service"/>
    <s v="No internet service"/>
    <x v="2"/>
    <s v="No"/>
    <x v="2"/>
    <n v="25"/>
    <n v="1501.75"/>
    <x v="0"/>
    <x v="1"/>
  </r>
  <r>
    <x v="2482"/>
    <x v="0"/>
    <x v="0"/>
    <s v="Yes"/>
    <s v="No"/>
    <x v="2"/>
    <s v="Yes"/>
    <s v="No"/>
    <x v="0"/>
    <s v="No"/>
    <s v="No"/>
    <s v="No"/>
    <s v="No"/>
    <s v="No"/>
    <s v="No"/>
    <x v="0"/>
    <s v="Yes"/>
    <x v="0"/>
    <n v="45"/>
    <n v="89.75"/>
    <x v="0"/>
    <x v="0"/>
  </r>
  <r>
    <x v="2483"/>
    <x v="1"/>
    <x v="1"/>
    <s v="Yes"/>
    <s v="Yes"/>
    <x v="25"/>
    <s v="Yes"/>
    <s v="Yes"/>
    <x v="1"/>
    <s v="Yes"/>
    <s v="Yes"/>
    <s v="Yes"/>
    <s v="No"/>
    <s v="Yes"/>
    <s v="No"/>
    <x v="0"/>
    <s v="Yes"/>
    <x v="0"/>
    <n v="100.7"/>
    <n v="4541.2"/>
    <x v="1"/>
    <x v="1"/>
  </r>
  <r>
    <x v="2484"/>
    <x v="1"/>
    <x v="0"/>
    <s v="Yes"/>
    <s v="Yes"/>
    <x v="18"/>
    <s v="Yes"/>
    <s v="No"/>
    <x v="2"/>
    <s v="No internet service"/>
    <s v="No internet service"/>
    <s v="No internet service"/>
    <s v="No internet service"/>
    <s v="No internet service"/>
    <s v="No internet service"/>
    <x v="0"/>
    <s v="No"/>
    <x v="1"/>
    <n v="20.5"/>
    <n v="255.5"/>
    <x v="0"/>
    <x v="0"/>
  </r>
  <r>
    <x v="2485"/>
    <x v="0"/>
    <x v="0"/>
    <s v="No"/>
    <s v="No"/>
    <x v="60"/>
    <s v="Yes"/>
    <s v="Yes"/>
    <x v="1"/>
    <s v="No"/>
    <s v="No"/>
    <s v="Yes"/>
    <s v="No"/>
    <s v="No"/>
    <s v="No"/>
    <x v="0"/>
    <s v="Yes"/>
    <x v="0"/>
    <n v="80.45"/>
    <n v="1072"/>
    <x v="1"/>
    <x v="2"/>
  </r>
  <r>
    <x v="2486"/>
    <x v="0"/>
    <x v="0"/>
    <s v="Yes"/>
    <s v="Yes"/>
    <x v="7"/>
    <s v="Yes"/>
    <s v="Yes"/>
    <x v="1"/>
    <s v="No"/>
    <s v="No"/>
    <s v="No"/>
    <s v="Yes"/>
    <s v="No"/>
    <s v="Yes"/>
    <x v="1"/>
    <s v="Yes"/>
    <x v="0"/>
    <n v="90.45"/>
    <n v="2509.25"/>
    <x v="0"/>
    <x v="1"/>
  </r>
  <r>
    <x v="2487"/>
    <x v="1"/>
    <x v="0"/>
    <s v="No"/>
    <s v="No"/>
    <x v="65"/>
    <s v="Yes"/>
    <s v="No"/>
    <x v="0"/>
    <s v="Yes"/>
    <s v="Yes"/>
    <s v="No"/>
    <s v="Yes"/>
    <s v="No"/>
    <s v="No"/>
    <x v="0"/>
    <s v="No"/>
    <x v="2"/>
    <n v="60.45"/>
    <n v="1440.75"/>
    <x v="0"/>
    <x v="2"/>
  </r>
  <r>
    <x v="2488"/>
    <x v="1"/>
    <x v="0"/>
    <s v="No"/>
    <s v="No"/>
    <x v="36"/>
    <s v="Yes"/>
    <s v="No"/>
    <x v="0"/>
    <s v="No"/>
    <s v="No"/>
    <s v="Yes"/>
    <s v="Yes"/>
    <s v="No"/>
    <s v="No"/>
    <x v="0"/>
    <s v="Yes"/>
    <x v="0"/>
    <n v="55.25"/>
    <n v="1715.65"/>
    <x v="1"/>
    <x v="1"/>
  </r>
  <r>
    <x v="2489"/>
    <x v="0"/>
    <x v="0"/>
    <s v="Yes"/>
    <s v="Yes"/>
    <x v="47"/>
    <s v="Yes"/>
    <s v="Yes"/>
    <x v="0"/>
    <s v="Yes"/>
    <s v="Yes"/>
    <s v="Yes"/>
    <s v="Yes"/>
    <s v="No"/>
    <s v="Yes"/>
    <x v="1"/>
    <s v="Yes"/>
    <x v="0"/>
    <n v="78.45"/>
    <n v="5333.35"/>
    <x v="0"/>
    <x v="1"/>
  </r>
  <r>
    <x v="2490"/>
    <x v="1"/>
    <x v="0"/>
    <s v="No"/>
    <s v="Yes"/>
    <x v="72"/>
    <s v="Yes"/>
    <s v="Yes"/>
    <x v="1"/>
    <s v="No"/>
    <s v="No"/>
    <s v="No"/>
    <s v="Yes"/>
    <s v="Yes"/>
    <s v="Yes"/>
    <x v="2"/>
    <s v="No"/>
    <x v="1"/>
    <n v="100.55"/>
    <n v="3895.35"/>
    <x v="0"/>
    <x v="1"/>
  </r>
  <r>
    <x v="2491"/>
    <x v="0"/>
    <x v="0"/>
    <s v="Yes"/>
    <s v="No"/>
    <x v="41"/>
    <s v="Yes"/>
    <s v="No"/>
    <x v="2"/>
    <s v="No internet service"/>
    <s v="No internet service"/>
    <s v="No internet service"/>
    <s v="No internet service"/>
    <s v="No internet service"/>
    <s v="No internet service"/>
    <x v="0"/>
    <s v="No"/>
    <x v="3"/>
    <n v="20.350000000000001"/>
    <n v="869.9"/>
    <x v="0"/>
    <x v="1"/>
  </r>
  <r>
    <x v="2492"/>
    <x v="1"/>
    <x v="0"/>
    <s v="Yes"/>
    <s v="No"/>
    <x v="9"/>
    <s v="No"/>
    <s v="No phone service"/>
    <x v="0"/>
    <s v="Yes"/>
    <s v="No"/>
    <s v="No"/>
    <s v="Yes"/>
    <s v="Yes"/>
    <s v="Yes"/>
    <x v="0"/>
    <s v="Yes"/>
    <x v="0"/>
    <n v="54.45"/>
    <n v="706.85"/>
    <x v="1"/>
    <x v="2"/>
  </r>
  <r>
    <x v="2493"/>
    <x v="0"/>
    <x v="0"/>
    <s v="Yes"/>
    <s v="No"/>
    <x v="53"/>
    <s v="Yes"/>
    <s v="Yes"/>
    <x v="1"/>
    <s v="No"/>
    <s v="Yes"/>
    <s v="No"/>
    <s v="No"/>
    <s v="No"/>
    <s v="Yes"/>
    <x v="0"/>
    <s v="Yes"/>
    <x v="0"/>
    <n v="90.75"/>
    <n v="512.25"/>
    <x v="0"/>
    <x v="0"/>
  </r>
  <r>
    <x v="2494"/>
    <x v="1"/>
    <x v="0"/>
    <s v="No"/>
    <s v="No"/>
    <x v="42"/>
    <s v="Yes"/>
    <s v="Yes"/>
    <x v="1"/>
    <s v="No"/>
    <s v="No"/>
    <s v="No"/>
    <s v="No"/>
    <s v="No"/>
    <s v="No"/>
    <x v="0"/>
    <s v="No"/>
    <x v="3"/>
    <n v="75.349999999999994"/>
    <n v="2636.05"/>
    <x v="1"/>
    <x v="1"/>
  </r>
  <r>
    <x v="2495"/>
    <x v="0"/>
    <x v="0"/>
    <s v="Yes"/>
    <s v="No"/>
    <x v="46"/>
    <s v="Yes"/>
    <s v="No"/>
    <x v="2"/>
    <s v="No internet service"/>
    <s v="No internet service"/>
    <s v="No internet service"/>
    <s v="No internet service"/>
    <s v="No internet service"/>
    <s v="No internet service"/>
    <x v="1"/>
    <s v="Yes"/>
    <x v="3"/>
    <n v="20.25"/>
    <n v="814.75"/>
    <x v="0"/>
    <x v="1"/>
  </r>
  <r>
    <x v="2496"/>
    <x v="1"/>
    <x v="0"/>
    <s v="No"/>
    <s v="No"/>
    <x v="32"/>
    <s v="Yes"/>
    <s v="No"/>
    <x v="2"/>
    <s v="No internet service"/>
    <s v="No internet service"/>
    <s v="No internet service"/>
    <s v="No internet service"/>
    <s v="No internet service"/>
    <s v="No internet service"/>
    <x v="2"/>
    <s v="No"/>
    <x v="3"/>
    <n v="20.05"/>
    <n v="388.6"/>
    <x v="0"/>
    <x v="2"/>
  </r>
  <r>
    <x v="2497"/>
    <x v="0"/>
    <x v="0"/>
    <s v="Yes"/>
    <s v="No"/>
    <x v="54"/>
    <s v="Yes"/>
    <s v="No"/>
    <x v="2"/>
    <s v="No internet service"/>
    <s v="No internet service"/>
    <s v="No internet service"/>
    <s v="No internet service"/>
    <s v="No internet service"/>
    <s v="No internet service"/>
    <x v="0"/>
    <s v="No"/>
    <x v="1"/>
    <n v="19.600000000000001"/>
    <n v="93.45"/>
    <x v="0"/>
    <x v="0"/>
  </r>
  <r>
    <x v="2498"/>
    <x v="1"/>
    <x v="0"/>
    <s v="Yes"/>
    <s v="No"/>
    <x v="23"/>
    <s v="Yes"/>
    <s v="No"/>
    <x v="0"/>
    <s v="No"/>
    <s v="Yes"/>
    <s v="No"/>
    <s v="Yes"/>
    <s v="No"/>
    <s v="No"/>
    <x v="0"/>
    <s v="Yes"/>
    <x v="0"/>
    <n v="53.8"/>
    <n v="1389.85"/>
    <x v="0"/>
    <x v="1"/>
  </r>
  <r>
    <x v="2499"/>
    <x v="1"/>
    <x v="0"/>
    <s v="No"/>
    <s v="Yes"/>
    <x v="52"/>
    <s v="Yes"/>
    <s v="No"/>
    <x v="0"/>
    <s v="Yes"/>
    <s v="Yes"/>
    <s v="Yes"/>
    <s v="No"/>
    <s v="Yes"/>
    <s v="No"/>
    <x v="1"/>
    <s v="No"/>
    <x v="1"/>
    <n v="70.2"/>
    <n v="2894.55"/>
    <x v="0"/>
    <x v="1"/>
  </r>
  <r>
    <x v="2500"/>
    <x v="1"/>
    <x v="0"/>
    <s v="Yes"/>
    <s v="Yes"/>
    <x v="37"/>
    <s v="Yes"/>
    <s v="No"/>
    <x v="0"/>
    <s v="Yes"/>
    <s v="No"/>
    <s v="No"/>
    <s v="Yes"/>
    <s v="Yes"/>
    <s v="Yes"/>
    <x v="1"/>
    <s v="No"/>
    <x v="0"/>
    <n v="75.5"/>
    <n v="4025.6"/>
    <x v="0"/>
    <x v="1"/>
  </r>
  <r>
    <x v="2501"/>
    <x v="1"/>
    <x v="0"/>
    <s v="Yes"/>
    <s v="Yes"/>
    <x v="21"/>
    <s v="Yes"/>
    <s v="No"/>
    <x v="2"/>
    <s v="No internet service"/>
    <s v="No internet service"/>
    <s v="No internet service"/>
    <s v="No internet service"/>
    <s v="No internet service"/>
    <s v="No internet service"/>
    <x v="2"/>
    <s v="No"/>
    <x v="0"/>
    <n v="20.350000000000001"/>
    <n v="1354.4"/>
    <x v="0"/>
    <x v="1"/>
  </r>
  <r>
    <x v="2502"/>
    <x v="0"/>
    <x v="0"/>
    <s v="No"/>
    <s v="No"/>
    <x v="27"/>
    <s v="Yes"/>
    <s v="Yes"/>
    <x v="2"/>
    <s v="No internet service"/>
    <s v="No internet service"/>
    <s v="No internet service"/>
    <s v="No internet service"/>
    <s v="No internet service"/>
    <s v="No internet service"/>
    <x v="1"/>
    <s v="No"/>
    <x v="3"/>
    <n v="26.05"/>
    <n v="1856.4"/>
    <x v="0"/>
    <x v="1"/>
  </r>
  <r>
    <x v="2503"/>
    <x v="1"/>
    <x v="0"/>
    <s v="Yes"/>
    <s v="Yes"/>
    <x v="66"/>
    <s v="Yes"/>
    <s v="No"/>
    <x v="2"/>
    <s v="No internet service"/>
    <s v="No internet service"/>
    <s v="No internet service"/>
    <s v="No internet service"/>
    <s v="No internet service"/>
    <s v="No internet service"/>
    <x v="1"/>
    <s v="No"/>
    <x v="2"/>
    <n v="20.6"/>
    <n v="926"/>
    <x v="0"/>
    <x v="1"/>
  </r>
  <r>
    <x v="2504"/>
    <x v="1"/>
    <x v="0"/>
    <s v="No"/>
    <s v="No"/>
    <x v="2"/>
    <s v="Yes"/>
    <s v="No"/>
    <x v="1"/>
    <s v="Yes"/>
    <s v="No"/>
    <s v="No"/>
    <s v="No"/>
    <s v="No"/>
    <s v="No"/>
    <x v="0"/>
    <s v="Yes"/>
    <x v="0"/>
    <n v="75.7"/>
    <n v="189.2"/>
    <x v="1"/>
    <x v="0"/>
  </r>
  <r>
    <x v="2505"/>
    <x v="0"/>
    <x v="0"/>
    <s v="Yes"/>
    <s v="Yes"/>
    <x v="1"/>
    <s v="Yes"/>
    <s v="No"/>
    <x v="2"/>
    <s v="No internet service"/>
    <s v="No internet service"/>
    <s v="No internet service"/>
    <s v="No internet service"/>
    <s v="No internet service"/>
    <s v="No internet service"/>
    <x v="1"/>
    <s v="Yes"/>
    <x v="2"/>
    <n v="20.100000000000001"/>
    <n v="682.1"/>
    <x v="0"/>
    <x v="1"/>
  </r>
  <r>
    <x v="2506"/>
    <x v="0"/>
    <x v="1"/>
    <s v="Yes"/>
    <s v="No"/>
    <x v="21"/>
    <s v="Yes"/>
    <s v="Yes"/>
    <x v="2"/>
    <s v="No internet service"/>
    <s v="No internet service"/>
    <s v="No internet service"/>
    <s v="No internet service"/>
    <s v="No internet service"/>
    <s v="No internet service"/>
    <x v="2"/>
    <s v="No"/>
    <x v="2"/>
    <n v="24.3"/>
    <n v="1778.7"/>
    <x v="0"/>
    <x v="1"/>
  </r>
  <r>
    <x v="2507"/>
    <x v="1"/>
    <x v="0"/>
    <s v="Yes"/>
    <s v="No"/>
    <x v="16"/>
    <s v="Yes"/>
    <s v="Yes"/>
    <x v="2"/>
    <s v="No internet service"/>
    <s v="No internet service"/>
    <s v="No internet service"/>
    <s v="No internet service"/>
    <s v="No internet service"/>
    <s v="No internet service"/>
    <x v="2"/>
    <s v="Yes"/>
    <x v="0"/>
    <n v="24.5"/>
    <n v="1816.2"/>
    <x v="0"/>
    <x v="1"/>
  </r>
  <r>
    <x v="2508"/>
    <x v="0"/>
    <x v="0"/>
    <s v="No"/>
    <s v="No"/>
    <x v="38"/>
    <s v="Yes"/>
    <s v="Yes"/>
    <x v="1"/>
    <s v="No"/>
    <s v="Yes"/>
    <s v="Yes"/>
    <s v="Yes"/>
    <s v="Yes"/>
    <s v="Yes"/>
    <x v="2"/>
    <s v="Yes"/>
    <x v="3"/>
    <n v="110.5"/>
    <n v="7069.25"/>
    <x v="0"/>
    <x v="1"/>
  </r>
  <r>
    <x v="2509"/>
    <x v="0"/>
    <x v="0"/>
    <s v="Yes"/>
    <s v="No"/>
    <x v="21"/>
    <s v="Yes"/>
    <s v="Yes"/>
    <x v="2"/>
    <s v="No internet service"/>
    <s v="No internet service"/>
    <s v="No internet service"/>
    <s v="No internet service"/>
    <s v="No internet service"/>
    <s v="No internet service"/>
    <x v="2"/>
    <s v="Yes"/>
    <x v="2"/>
    <n v="25.25"/>
    <n v="1841.2"/>
    <x v="0"/>
    <x v="1"/>
  </r>
  <r>
    <x v="2510"/>
    <x v="1"/>
    <x v="0"/>
    <s v="No"/>
    <s v="No"/>
    <x v="0"/>
    <s v="Yes"/>
    <s v="Yes"/>
    <x v="1"/>
    <s v="No"/>
    <s v="No"/>
    <s v="No"/>
    <s v="No"/>
    <s v="No"/>
    <s v="No"/>
    <x v="0"/>
    <s v="Yes"/>
    <x v="1"/>
    <n v="74.25"/>
    <n v="74.25"/>
    <x v="1"/>
    <x v="0"/>
  </r>
  <r>
    <x v="2511"/>
    <x v="1"/>
    <x v="1"/>
    <s v="Yes"/>
    <s v="No"/>
    <x v="44"/>
    <s v="Yes"/>
    <s v="No"/>
    <x v="1"/>
    <s v="Yes"/>
    <s v="No"/>
    <s v="Yes"/>
    <s v="No"/>
    <s v="No"/>
    <s v="Yes"/>
    <x v="1"/>
    <s v="No"/>
    <x v="2"/>
    <n v="90.1"/>
    <n v="2656.7"/>
    <x v="0"/>
    <x v="1"/>
  </r>
  <r>
    <x v="2512"/>
    <x v="0"/>
    <x v="0"/>
    <s v="Yes"/>
    <s v="No"/>
    <x v="57"/>
    <s v="Yes"/>
    <s v="No"/>
    <x v="0"/>
    <s v="Yes"/>
    <s v="No"/>
    <s v="Yes"/>
    <s v="Yes"/>
    <s v="No"/>
    <s v="Yes"/>
    <x v="1"/>
    <s v="Yes"/>
    <x v="2"/>
    <n v="68.75"/>
    <n v="1689.45"/>
    <x v="0"/>
    <x v="2"/>
  </r>
  <r>
    <x v="2513"/>
    <x v="1"/>
    <x v="0"/>
    <s v="Yes"/>
    <s v="Yes"/>
    <x v="15"/>
    <s v="Yes"/>
    <s v="No"/>
    <x v="2"/>
    <s v="No internet service"/>
    <s v="No internet service"/>
    <s v="No internet service"/>
    <s v="No internet service"/>
    <s v="No internet service"/>
    <s v="No internet service"/>
    <x v="2"/>
    <s v="No"/>
    <x v="1"/>
    <n v="19.2"/>
    <n v="1054.75"/>
    <x v="0"/>
    <x v="1"/>
  </r>
  <r>
    <x v="2514"/>
    <x v="0"/>
    <x v="1"/>
    <s v="No"/>
    <s v="No"/>
    <x v="13"/>
    <s v="Yes"/>
    <s v="Yes"/>
    <x v="1"/>
    <s v="No"/>
    <s v="Yes"/>
    <s v="No"/>
    <s v="No"/>
    <s v="No"/>
    <s v="Yes"/>
    <x v="0"/>
    <s v="Yes"/>
    <x v="0"/>
    <n v="89.7"/>
    <n v="2187.5500000000002"/>
    <x v="1"/>
    <x v="1"/>
  </r>
  <r>
    <x v="2515"/>
    <x v="0"/>
    <x v="0"/>
    <s v="No"/>
    <s v="No"/>
    <x v="38"/>
    <s v="Yes"/>
    <s v="Yes"/>
    <x v="1"/>
    <s v="Yes"/>
    <s v="Yes"/>
    <s v="Yes"/>
    <s v="Yes"/>
    <s v="Yes"/>
    <s v="Yes"/>
    <x v="2"/>
    <s v="Yes"/>
    <x v="2"/>
    <n v="115.1"/>
    <n v="7334.05"/>
    <x v="0"/>
    <x v="1"/>
  </r>
  <r>
    <x v="2516"/>
    <x v="0"/>
    <x v="1"/>
    <s v="No"/>
    <s v="No"/>
    <x v="10"/>
    <s v="Yes"/>
    <s v="Yes"/>
    <x v="1"/>
    <s v="No"/>
    <s v="No"/>
    <s v="No"/>
    <s v="No"/>
    <s v="Yes"/>
    <s v="Yes"/>
    <x v="0"/>
    <s v="Yes"/>
    <x v="0"/>
    <n v="96.4"/>
    <n v="1581.2"/>
    <x v="1"/>
    <x v="2"/>
  </r>
  <r>
    <x v="2517"/>
    <x v="1"/>
    <x v="1"/>
    <s v="No"/>
    <s v="No"/>
    <x v="0"/>
    <s v="Yes"/>
    <s v="No"/>
    <x v="1"/>
    <s v="No"/>
    <s v="No"/>
    <s v="No"/>
    <s v="No"/>
    <s v="No"/>
    <s v="No"/>
    <x v="0"/>
    <s v="Yes"/>
    <x v="2"/>
    <n v="69.5"/>
    <n v="69.5"/>
    <x v="1"/>
    <x v="0"/>
  </r>
  <r>
    <x v="2518"/>
    <x v="1"/>
    <x v="0"/>
    <s v="No"/>
    <s v="No"/>
    <x v="65"/>
    <s v="Yes"/>
    <s v="Yes"/>
    <x v="1"/>
    <s v="No"/>
    <s v="Yes"/>
    <s v="No"/>
    <s v="No"/>
    <s v="Yes"/>
    <s v="Yes"/>
    <x v="0"/>
    <s v="Yes"/>
    <x v="2"/>
    <n v="99.65"/>
    <n v="2404.85"/>
    <x v="0"/>
    <x v="2"/>
  </r>
  <r>
    <x v="2519"/>
    <x v="1"/>
    <x v="0"/>
    <s v="Yes"/>
    <s v="No"/>
    <x v="2"/>
    <s v="Yes"/>
    <s v="Yes"/>
    <x v="1"/>
    <s v="No"/>
    <s v="No"/>
    <s v="Yes"/>
    <s v="No"/>
    <s v="Yes"/>
    <s v="No"/>
    <x v="0"/>
    <s v="Yes"/>
    <x v="0"/>
    <n v="91.45"/>
    <n v="171.45"/>
    <x v="0"/>
    <x v="0"/>
  </r>
  <r>
    <x v="2520"/>
    <x v="0"/>
    <x v="0"/>
    <s v="Yes"/>
    <s v="Yes"/>
    <x v="1"/>
    <s v="Yes"/>
    <s v="No"/>
    <x v="0"/>
    <s v="Yes"/>
    <s v="Yes"/>
    <s v="Yes"/>
    <s v="Yes"/>
    <s v="Yes"/>
    <s v="Yes"/>
    <x v="2"/>
    <s v="No"/>
    <x v="1"/>
    <n v="84.75"/>
    <n v="2839.45"/>
    <x v="0"/>
    <x v="1"/>
  </r>
  <r>
    <x v="2521"/>
    <x v="1"/>
    <x v="1"/>
    <s v="Yes"/>
    <s v="No"/>
    <x v="51"/>
    <s v="Yes"/>
    <s v="Yes"/>
    <x v="1"/>
    <s v="No"/>
    <s v="No"/>
    <s v="No"/>
    <s v="No"/>
    <s v="No"/>
    <s v="Yes"/>
    <x v="0"/>
    <s v="Yes"/>
    <x v="3"/>
    <n v="85.25"/>
    <n v="3132.75"/>
    <x v="1"/>
    <x v="1"/>
  </r>
  <r>
    <x v="2522"/>
    <x v="1"/>
    <x v="0"/>
    <s v="Yes"/>
    <s v="Yes"/>
    <x v="62"/>
    <s v="Yes"/>
    <s v="Yes"/>
    <x v="0"/>
    <s v="No"/>
    <s v="No"/>
    <s v="Yes"/>
    <s v="Yes"/>
    <s v="Yes"/>
    <s v="Yes"/>
    <x v="1"/>
    <s v="Yes"/>
    <x v="1"/>
    <n v="78.75"/>
    <n v="3942.45"/>
    <x v="0"/>
    <x v="1"/>
  </r>
  <r>
    <x v="2523"/>
    <x v="0"/>
    <x v="0"/>
    <s v="Yes"/>
    <s v="Yes"/>
    <x v="20"/>
    <s v="Yes"/>
    <s v="No"/>
    <x v="2"/>
    <s v="No internet service"/>
    <s v="No internet service"/>
    <s v="No internet service"/>
    <s v="No internet service"/>
    <s v="No internet service"/>
    <s v="No internet service"/>
    <x v="2"/>
    <s v="No"/>
    <x v="3"/>
    <n v="20.25"/>
    <n v="873.4"/>
    <x v="0"/>
    <x v="1"/>
  </r>
  <r>
    <x v="2524"/>
    <x v="1"/>
    <x v="0"/>
    <s v="No"/>
    <s v="Yes"/>
    <x v="21"/>
    <s v="Yes"/>
    <s v="No"/>
    <x v="2"/>
    <s v="No internet service"/>
    <s v="No internet service"/>
    <s v="No internet service"/>
    <s v="No internet service"/>
    <s v="No internet service"/>
    <s v="No internet service"/>
    <x v="2"/>
    <s v="No"/>
    <x v="3"/>
    <n v="19.899999999999999"/>
    <n v="1529.65"/>
    <x v="0"/>
    <x v="1"/>
  </r>
  <r>
    <x v="2525"/>
    <x v="1"/>
    <x v="0"/>
    <s v="Yes"/>
    <s v="Yes"/>
    <x v="21"/>
    <s v="Yes"/>
    <s v="Yes"/>
    <x v="1"/>
    <s v="Yes"/>
    <s v="Yes"/>
    <s v="No"/>
    <s v="Yes"/>
    <s v="No"/>
    <s v="Yes"/>
    <x v="2"/>
    <s v="Yes"/>
    <x v="3"/>
    <n v="97.75"/>
    <n v="6991.6"/>
    <x v="0"/>
    <x v="1"/>
  </r>
  <r>
    <x v="2526"/>
    <x v="1"/>
    <x v="0"/>
    <s v="No"/>
    <s v="No"/>
    <x v="0"/>
    <s v="Yes"/>
    <s v="No"/>
    <x v="2"/>
    <s v="No internet service"/>
    <s v="No internet service"/>
    <s v="No internet service"/>
    <s v="No internet service"/>
    <s v="No internet service"/>
    <s v="No internet service"/>
    <x v="0"/>
    <s v="No"/>
    <x v="1"/>
    <n v="19.399999999999999"/>
    <n v="19.399999999999999"/>
    <x v="1"/>
    <x v="0"/>
  </r>
  <r>
    <x v="2527"/>
    <x v="0"/>
    <x v="0"/>
    <s v="No"/>
    <s v="No"/>
    <x v="34"/>
    <s v="Yes"/>
    <s v="Yes"/>
    <x v="1"/>
    <s v="No"/>
    <s v="No"/>
    <s v="No"/>
    <s v="No"/>
    <s v="No"/>
    <s v="Yes"/>
    <x v="0"/>
    <s v="Yes"/>
    <x v="0"/>
    <n v="83.3"/>
    <n v="803.3"/>
    <x v="1"/>
    <x v="0"/>
  </r>
  <r>
    <x v="2528"/>
    <x v="0"/>
    <x v="0"/>
    <s v="No"/>
    <s v="No"/>
    <x v="4"/>
    <s v="Yes"/>
    <s v="No"/>
    <x v="1"/>
    <s v="No"/>
    <s v="No"/>
    <s v="No"/>
    <s v="No"/>
    <s v="Yes"/>
    <s v="No"/>
    <x v="0"/>
    <s v="Yes"/>
    <x v="2"/>
    <n v="80.099999999999994"/>
    <n v="679.3"/>
    <x v="1"/>
    <x v="0"/>
  </r>
  <r>
    <x v="2529"/>
    <x v="1"/>
    <x v="1"/>
    <s v="No"/>
    <s v="No"/>
    <x v="3"/>
    <s v="Yes"/>
    <s v="No"/>
    <x v="0"/>
    <s v="Yes"/>
    <s v="No"/>
    <s v="Yes"/>
    <s v="No"/>
    <s v="No"/>
    <s v="Yes"/>
    <x v="1"/>
    <s v="No"/>
    <x v="3"/>
    <n v="62.7"/>
    <n v="2791.5"/>
    <x v="1"/>
    <x v="1"/>
  </r>
  <r>
    <x v="2530"/>
    <x v="0"/>
    <x v="0"/>
    <s v="No"/>
    <s v="No"/>
    <x v="40"/>
    <s v="Yes"/>
    <s v="No"/>
    <x v="1"/>
    <s v="No"/>
    <s v="No"/>
    <s v="Yes"/>
    <s v="Yes"/>
    <s v="Yes"/>
    <s v="Yes"/>
    <x v="0"/>
    <s v="Yes"/>
    <x v="0"/>
    <n v="100.4"/>
    <n v="715"/>
    <x v="0"/>
    <x v="0"/>
  </r>
  <r>
    <x v="2531"/>
    <x v="0"/>
    <x v="0"/>
    <s v="Yes"/>
    <s v="No"/>
    <x v="16"/>
    <s v="Yes"/>
    <s v="Yes"/>
    <x v="2"/>
    <s v="No internet service"/>
    <s v="No internet service"/>
    <s v="No internet service"/>
    <s v="No internet service"/>
    <s v="No internet service"/>
    <s v="No internet service"/>
    <x v="2"/>
    <s v="Yes"/>
    <x v="3"/>
    <n v="24.45"/>
    <n v="1681.6"/>
    <x v="0"/>
    <x v="1"/>
  </r>
  <r>
    <x v="2532"/>
    <x v="0"/>
    <x v="1"/>
    <s v="No"/>
    <s v="No"/>
    <x v="52"/>
    <s v="Yes"/>
    <s v="No"/>
    <x v="1"/>
    <s v="No"/>
    <s v="No"/>
    <s v="Yes"/>
    <s v="Yes"/>
    <s v="Yes"/>
    <s v="Yes"/>
    <x v="1"/>
    <s v="Yes"/>
    <x v="2"/>
    <n v="101.1"/>
    <n v="4016.2"/>
    <x v="0"/>
    <x v="1"/>
  </r>
  <r>
    <x v="2533"/>
    <x v="1"/>
    <x v="0"/>
    <s v="Yes"/>
    <s v="Yes"/>
    <x v="56"/>
    <s v="No"/>
    <s v="No phone service"/>
    <x v="0"/>
    <s v="Yes"/>
    <s v="No"/>
    <s v="No"/>
    <s v="No"/>
    <s v="Yes"/>
    <s v="Yes"/>
    <x v="2"/>
    <s v="No"/>
    <x v="3"/>
    <n v="50.9"/>
    <n v="3281.65"/>
    <x v="0"/>
    <x v="1"/>
  </r>
  <r>
    <x v="2534"/>
    <x v="1"/>
    <x v="0"/>
    <s v="Yes"/>
    <s v="No"/>
    <x v="14"/>
    <s v="Yes"/>
    <s v="Yes"/>
    <x v="1"/>
    <s v="Yes"/>
    <s v="Yes"/>
    <s v="Yes"/>
    <s v="Yes"/>
    <s v="No"/>
    <s v="Yes"/>
    <x v="1"/>
    <s v="Yes"/>
    <x v="3"/>
    <n v="107.2"/>
    <n v="7317.1"/>
    <x v="0"/>
    <x v="1"/>
  </r>
  <r>
    <x v="2535"/>
    <x v="0"/>
    <x v="1"/>
    <s v="Yes"/>
    <s v="No"/>
    <x v="27"/>
    <s v="Yes"/>
    <s v="Yes"/>
    <x v="0"/>
    <s v="Yes"/>
    <s v="Yes"/>
    <s v="Yes"/>
    <s v="Yes"/>
    <s v="Yes"/>
    <s v="Yes"/>
    <x v="2"/>
    <s v="Yes"/>
    <x v="2"/>
    <n v="92.2"/>
    <n v="6474.45"/>
    <x v="0"/>
    <x v="1"/>
  </r>
  <r>
    <x v="2536"/>
    <x v="1"/>
    <x v="0"/>
    <s v="No"/>
    <s v="No"/>
    <x v="13"/>
    <s v="Yes"/>
    <s v="Yes"/>
    <x v="2"/>
    <s v="No internet service"/>
    <s v="No internet service"/>
    <s v="No internet service"/>
    <s v="No internet service"/>
    <s v="No internet service"/>
    <s v="No internet service"/>
    <x v="1"/>
    <s v="No"/>
    <x v="2"/>
    <n v="25.3"/>
    <n v="676.35"/>
    <x v="1"/>
    <x v="1"/>
  </r>
  <r>
    <x v="2537"/>
    <x v="1"/>
    <x v="0"/>
    <s v="No"/>
    <s v="No"/>
    <x v="21"/>
    <s v="Yes"/>
    <s v="Yes"/>
    <x v="1"/>
    <s v="Yes"/>
    <s v="Yes"/>
    <s v="Yes"/>
    <s v="Yes"/>
    <s v="Yes"/>
    <s v="Yes"/>
    <x v="2"/>
    <s v="No"/>
    <x v="2"/>
    <n v="113.4"/>
    <n v="8164.1"/>
    <x v="0"/>
    <x v="1"/>
  </r>
  <r>
    <x v="2538"/>
    <x v="1"/>
    <x v="0"/>
    <s v="Yes"/>
    <s v="Yes"/>
    <x v="1"/>
    <s v="No"/>
    <s v="No phone service"/>
    <x v="0"/>
    <s v="No"/>
    <s v="No"/>
    <s v="No"/>
    <s v="Yes"/>
    <s v="Yes"/>
    <s v="No"/>
    <x v="2"/>
    <s v="Yes"/>
    <x v="0"/>
    <n v="40.549999999999997"/>
    <n v="1325.85"/>
    <x v="0"/>
    <x v="1"/>
  </r>
  <r>
    <x v="2539"/>
    <x v="0"/>
    <x v="0"/>
    <s v="Yes"/>
    <s v="Yes"/>
    <x v="45"/>
    <s v="Yes"/>
    <s v="Yes"/>
    <x v="2"/>
    <s v="No internet service"/>
    <s v="No internet service"/>
    <s v="No internet service"/>
    <s v="No internet service"/>
    <s v="No internet service"/>
    <s v="No internet service"/>
    <x v="2"/>
    <s v="No"/>
    <x v="3"/>
    <n v="26"/>
    <n v="1654.85"/>
    <x v="0"/>
    <x v="1"/>
  </r>
  <r>
    <x v="2540"/>
    <x v="0"/>
    <x v="0"/>
    <s v="No"/>
    <s v="No"/>
    <x v="27"/>
    <s v="Yes"/>
    <s v="Yes"/>
    <x v="1"/>
    <s v="Yes"/>
    <s v="Yes"/>
    <s v="Yes"/>
    <s v="Yes"/>
    <s v="Yes"/>
    <s v="Yes"/>
    <x v="2"/>
    <s v="Yes"/>
    <x v="3"/>
    <n v="111.95"/>
    <n v="7795.95"/>
    <x v="0"/>
    <x v="1"/>
  </r>
  <r>
    <x v="2541"/>
    <x v="0"/>
    <x v="0"/>
    <s v="Yes"/>
    <s v="Yes"/>
    <x v="21"/>
    <s v="No"/>
    <s v="No phone service"/>
    <x v="0"/>
    <s v="Yes"/>
    <s v="No"/>
    <s v="Yes"/>
    <s v="No"/>
    <s v="Yes"/>
    <s v="Yes"/>
    <x v="2"/>
    <s v="Yes"/>
    <x v="3"/>
    <n v="53.8"/>
    <n v="3952.45"/>
    <x v="0"/>
    <x v="1"/>
  </r>
  <r>
    <x v="2542"/>
    <x v="1"/>
    <x v="0"/>
    <s v="No"/>
    <s v="Yes"/>
    <x v="42"/>
    <s v="Yes"/>
    <s v="No"/>
    <x v="0"/>
    <s v="No"/>
    <s v="No"/>
    <s v="No"/>
    <s v="Yes"/>
    <s v="Yes"/>
    <s v="Yes"/>
    <x v="1"/>
    <s v="Yes"/>
    <x v="1"/>
    <n v="72.099999999999994"/>
    <n v="2495.15"/>
    <x v="0"/>
    <x v="1"/>
  </r>
  <r>
    <x v="2543"/>
    <x v="1"/>
    <x v="0"/>
    <s v="No"/>
    <s v="No"/>
    <x v="9"/>
    <s v="Yes"/>
    <s v="Yes"/>
    <x v="1"/>
    <s v="Yes"/>
    <s v="No"/>
    <s v="No"/>
    <s v="No"/>
    <s v="Yes"/>
    <s v="Yes"/>
    <x v="0"/>
    <s v="No"/>
    <x v="1"/>
    <n v="98.15"/>
    <n v="1230.25"/>
    <x v="1"/>
    <x v="2"/>
  </r>
  <r>
    <x v="2544"/>
    <x v="0"/>
    <x v="0"/>
    <s v="Yes"/>
    <s v="No"/>
    <x v="18"/>
    <s v="Yes"/>
    <s v="Yes"/>
    <x v="0"/>
    <s v="Yes"/>
    <s v="No"/>
    <s v="Yes"/>
    <s v="No"/>
    <s v="Yes"/>
    <s v="Yes"/>
    <x v="1"/>
    <s v="No"/>
    <x v="0"/>
    <n v="78.849999999999994"/>
    <n v="876.75"/>
    <x v="0"/>
    <x v="0"/>
  </r>
  <r>
    <x v="2545"/>
    <x v="0"/>
    <x v="0"/>
    <s v="Yes"/>
    <s v="Yes"/>
    <x v="8"/>
    <s v="Yes"/>
    <s v="No"/>
    <x v="0"/>
    <s v="Yes"/>
    <s v="No"/>
    <s v="Yes"/>
    <s v="Yes"/>
    <s v="Yes"/>
    <s v="No"/>
    <x v="1"/>
    <s v="Yes"/>
    <x v="2"/>
    <n v="70.75"/>
    <n v="4263.45"/>
    <x v="0"/>
    <x v="1"/>
  </r>
  <r>
    <x v="2546"/>
    <x v="0"/>
    <x v="0"/>
    <s v="No"/>
    <s v="No"/>
    <x v="13"/>
    <s v="Yes"/>
    <s v="No"/>
    <x v="0"/>
    <s v="Yes"/>
    <s v="No"/>
    <s v="No"/>
    <s v="Yes"/>
    <s v="Yes"/>
    <s v="Yes"/>
    <x v="0"/>
    <s v="Yes"/>
    <x v="3"/>
    <n v="76.150000000000006"/>
    <n v="1992.95"/>
    <x v="0"/>
    <x v="1"/>
  </r>
  <r>
    <x v="2547"/>
    <x v="0"/>
    <x v="0"/>
    <s v="No"/>
    <s v="No"/>
    <x v="15"/>
    <s v="No"/>
    <s v="No phone service"/>
    <x v="0"/>
    <s v="Yes"/>
    <s v="Yes"/>
    <s v="No"/>
    <s v="Yes"/>
    <s v="No"/>
    <s v="No"/>
    <x v="2"/>
    <s v="No"/>
    <x v="1"/>
    <n v="39.1"/>
    <n v="1982.1"/>
    <x v="0"/>
    <x v="1"/>
  </r>
  <r>
    <x v="2548"/>
    <x v="1"/>
    <x v="1"/>
    <s v="No"/>
    <s v="No"/>
    <x v="4"/>
    <s v="Yes"/>
    <s v="No"/>
    <x v="1"/>
    <s v="No"/>
    <s v="No"/>
    <s v="No"/>
    <s v="No"/>
    <s v="No"/>
    <s v="No"/>
    <x v="0"/>
    <s v="Yes"/>
    <x v="3"/>
    <n v="69.95"/>
    <n v="562.70000000000005"/>
    <x v="0"/>
    <x v="0"/>
  </r>
  <r>
    <x v="2549"/>
    <x v="1"/>
    <x v="0"/>
    <s v="No"/>
    <s v="No"/>
    <x v="2"/>
    <s v="Yes"/>
    <s v="No"/>
    <x v="2"/>
    <s v="No internet service"/>
    <s v="No internet service"/>
    <s v="No internet service"/>
    <s v="No internet service"/>
    <s v="No internet service"/>
    <s v="No internet service"/>
    <x v="0"/>
    <s v="No"/>
    <x v="1"/>
    <n v="20.05"/>
    <n v="33.700000000000003"/>
    <x v="0"/>
    <x v="0"/>
  </r>
  <r>
    <x v="2550"/>
    <x v="0"/>
    <x v="0"/>
    <s v="Yes"/>
    <s v="Yes"/>
    <x v="39"/>
    <s v="Yes"/>
    <s v="No"/>
    <x v="2"/>
    <s v="No internet service"/>
    <s v="No internet service"/>
    <s v="No internet service"/>
    <s v="No internet service"/>
    <s v="No internet service"/>
    <s v="No internet service"/>
    <x v="2"/>
    <s v="No"/>
    <x v="1"/>
    <n v="20.05"/>
    <n v="1090.0999999999999"/>
    <x v="0"/>
    <x v="1"/>
  </r>
  <r>
    <x v="2551"/>
    <x v="0"/>
    <x v="0"/>
    <s v="No"/>
    <s v="No"/>
    <x v="18"/>
    <s v="Yes"/>
    <s v="No"/>
    <x v="2"/>
    <s v="No internet service"/>
    <s v="No internet service"/>
    <s v="No internet service"/>
    <s v="No internet service"/>
    <s v="No internet service"/>
    <s v="No internet service"/>
    <x v="0"/>
    <s v="No"/>
    <x v="2"/>
    <n v="19.45"/>
    <n v="227.45"/>
    <x v="0"/>
    <x v="0"/>
  </r>
  <r>
    <x v="2552"/>
    <x v="0"/>
    <x v="0"/>
    <s v="Yes"/>
    <s v="No"/>
    <x v="20"/>
    <s v="Yes"/>
    <s v="Yes"/>
    <x v="2"/>
    <s v="No internet service"/>
    <s v="No internet service"/>
    <s v="No internet service"/>
    <s v="No internet service"/>
    <s v="No internet service"/>
    <s v="No internet service"/>
    <x v="1"/>
    <s v="No"/>
    <x v="0"/>
    <n v="26.9"/>
    <n v="1250.8499999999999"/>
    <x v="0"/>
    <x v="1"/>
  </r>
  <r>
    <x v="2553"/>
    <x v="1"/>
    <x v="1"/>
    <s v="No"/>
    <s v="No"/>
    <x v="2"/>
    <s v="Yes"/>
    <s v="No"/>
    <x v="2"/>
    <s v="No internet service"/>
    <s v="No internet service"/>
    <s v="No internet service"/>
    <s v="No internet service"/>
    <s v="No internet service"/>
    <s v="No internet service"/>
    <x v="0"/>
    <s v="No"/>
    <x v="0"/>
    <n v="19.2"/>
    <n v="37.200000000000003"/>
    <x v="0"/>
    <x v="0"/>
  </r>
  <r>
    <x v="2554"/>
    <x v="0"/>
    <x v="0"/>
    <s v="No"/>
    <s v="No"/>
    <x v="32"/>
    <s v="Yes"/>
    <s v="No"/>
    <x v="0"/>
    <s v="No"/>
    <s v="No"/>
    <s v="Yes"/>
    <s v="No"/>
    <s v="No"/>
    <s v="No"/>
    <x v="0"/>
    <s v="Yes"/>
    <x v="1"/>
    <n v="50"/>
    <n v="892.7"/>
    <x v="0"/>
    <x v="2"/>
  </r>
  <r>
    <x v="2555"/>
    <x v="0"/>
    <x v="0"/>
    <s v="No"/>
    <s v="No"/>
    <x v="4"/>
    <s v="Yes"/>
    <s v="No"/>
    <x v="0"/>
    <s v="Yes"/>
    <s v="No"/>
    <s v="No"/>
    <s v="No"/>
    <s v="Yes"/>
    <s v="No"/>
    <x v="0"/>
    <s v="Yes"/>
    <x v="0"/>
    <n v="60"/>
    <n v="487.75"/>
    <x v="0"/>
    <x v="0"/>
  </r>
  <r>
    <x v="2556"/>
    <x v="1"/>
    <x v="0"/>
    <s v="Yes"/>
    <s v="No"/>
    <x v="3"/>
    <s v="Yes"/>
    <s v="Yes"/>
    <x v="1"/>
    <s v="Yes"/>
    <s v="No"/>
    <s v="Yes"/>
    <s v="No"/>
    <s v="No"/>
    <s v="No"/>
    <x v="0"/>
    <s v="Yes"/>
    <x v="1"/>
    <n v="84.55"/>
    <n v="3713.95"/>
    <x v="0"/>
    <x v="1"/>
  </r>
  <r>
    <x v="2557"/>
    <x v="1"/>
    <x v="0"/>
    <s v="No"/>
    <s v="No"/>
    <x v="35"/>
    <s v="Yes"/>
    <s v="No"/>
    <x v="0"/>
    <s v="No"/>
    <s v="No"/>
    <s v="No"/>
    <s v="No"/>
    <s v="No"/>
    <s v="No"/>
    <x v="0"/>
    <s v="No"/>
    <x v="1"/>
    <n v="45.45"/>
    <n v="141.69999999999999"/>
    <x v="0"/>
    <x v="0"/>
  </r>
  <r>
    <x v="2558"/>
    <x v="0"/>
    <x v="0"/>
    <s v="No"/>
    <s v="No"/>
    <x v="46"/>
    <s v="Yes"/>
    <s v="No"/>
    <x v="2"/>
    <s v="No internet service"/>
    <s v="No internet service"/>
    <s v="No internet service"/>
    <s v="No internet service"/>
    <s v="No internet service"/>
    <s v="No internet service"/>
    <x v="1"/>
    <s v="No"/>
    <x v="1"/>
    <n v="20.05"/>
    <n v="678.2"/>
    <x v="0"/>
    <x v="1"/>
  </r>
  <r>
    <x v="2559"/>
    <x v="1"/>
    <x v="0"/>
    <s v="Yes"/>
    <s v="No"/>
    <x v="21"/>
    <s v="Yes"/>
    <s v="Yes"/>
    <x v="1"/>
    <s v="Yes"/>
    <s v="Yes"/>
    <s v="Yes"/>
    <s v="Yes"/>
    <s v="Yes"/>
    <s v="Yes"/>
    <x v="2"/>
    <s v="Yes"/>
    <x v="0"/>
    <n v="115.55"/>
    <n v="8425.2999999999993"/>
    <x v="0"/>
    <x v="1"/>
  </r>
  <r>
    <x v="2560"/>
    <x v="1"/>
    <x v="0"/>
    <s v="No"/>
    <s v="No"/>
    <x v="25"/>
    <s v="Yes"/>
    <s v="Yes"/>
    <x v="1"/>
    <s v="Yes"/>
    <s v="Yes"/>
    <s v="No"/>
    <s v="No"/>
    <s v="No"/>
    <s v="Yes"/>
    <x v="0"/>
    <s v="Yes"/>
    <x v="0"/>
    <n v="93.7"/>
    <n v="4154.8"/>
    <x v="1"/>
    <x v="1"/>
  </r>
  <r>
    <x v="2561"/>
    <x v="0"/>
    <x v="0"/>
    <s v="Yes"/>
    <s v="Yes"/>
    <x v="16"/>
    <s v="Yes"/>
    <s v="Yes"/>
    <x v="1"/>
    <s v="Yes"/>
    <s v="Yes"/>
    <s v="Yes"/>
    <s v="No"/>
    <s v="Yes"/>
    <s v="No"/>
    <x v="2"/>
    <s v="Yes"/>
    <x v="3"/>
    <n v="99"/>
    <n v="7061.65"/>
    <x v="0"/>
    <x v="1"/>
  </r>
  <r>
    <x v="2562"/>
    <x v="1"/>
    <x v="0"/>
    <s v="Yes"/>
    <s v="Yes"/>
    <x v="33"/>
    <s v="No"/>
    <s v="No phone service"/>
    <x v="0"/>
    <s v="No"/>
    <s v="No"/>
    <s v="No"/>
    <s v="Yes"/>
    <s v="Yes"/>
    <s v="Yes"/>
    <x v="2"/>
    <s v="No"/>
    <x v="2"/>
    <n v="50.55"/>
    <n v="3364.55"/>
    <x v="0"/>
    <x v="1"/>
  </r>
  <r>
    <x v="2563"/>
    <x v="1"/>
    <x v="1"/>
    <s v="No"/>
    <s v="No"/>
    <x v="13"/>
    <s v="Yes"/>
    <s v="Yes"/>
    <x v="1"/>
    <s v="No"/>
    <s v="Yes"/>
    <s v="Yes"/>
    <s v="No"/>
    <s v="Yes"/>
    <s v="Yes"/>
    <x v="0"/>
    <s v="No"/>
    <x v="1"/>
    <n v="105.95"/>
    <n v="2655.25"/>
    <x v="1"/>
    <x v="1"/>
  </r>
  <r>
    <x v="2564"/>
    <x v="1"/>
    <x v="0"/>
    <s v="No"/>
    <s v="No"/>
    <x v="32"/>
    <s v="Yes"/>
    <s v="Yes"/>
    <x v="0"/>
    <s v="No"/>
    <s v="No"/>
    <s v="Yes"/>
    <s v="Yes"/>
    <s v="Yes"/>
    <s v="Yes"/>
    <x v="1"/>
    <s v="Yes"/>
    <x v="3"/>
    <n v="82"/>
    <n v="1425.45"/>
    <x v="1"/>
    <x v="2"/>
  </r>
  <r>
    <x v="2565"/>
    <x v="0"/>
    <x v="0"/>
    <s v="Yes"/>
    <s v="Yes"/>
    <x v="9"/>
    <s v="Yes"/>
    <s v="Yes"/>
    <x v="2"/>
    <s v="No internet service"/>
    <s v="No internet service"/>
    <s v="No internet service"/>
    <s v="No internet service"/>
    <s v="No internet service"/>
    <s v="No internet service"/>
    <x v="2"/>
    <s v="Yes"/>
    <x v="2"/>
    <n v="25"/>
    <n v="332.5"/>
    <x v="0"/>
    <x v="2"/>
  </r>
  <r>
    <x v="2566"/>
    <x v="0"/>
    <x v="0"/>
    <s v="Yes"/>
    <s v="Yes"/>
    <x v="45"/>
    <s v="Yes"/>
    <s v="Yes"/>
    <x v="0"/>
    <s v="Yes"/>
    <s v="Yes"/>
    <s v="Yes"/>
    <s v="Yes"/>
    <s v="Yes"/>
    <s v="Yes"/>
    <x v="2"/>
    <s v="No"/>
    <x v="2"/>
    <n v="91.55"/>
    <n v="5963.95"/>
    <x v="0"/>
    <x v="1"/>
  </r>
  <r>
    <x v="2567"/>
    <x v="1"/>
    <x v="0"/>
    <s v="Yes"/>
    <s v="No"/>
    <x v="31"/>
    <s v="Yes"/>
    <s v="Yes"/>
    <x v="1"/>
    <s v="No"/>
    <s v="Yes"/>
    <s v="Yes"/>
    <s v="No"/>
    <s v="Yes"/>
    <s v="No"/>
    <x v="0"/>
    <s v="Yes"/>
    <x v="0"/>
    <n v="95.75"/>
    <n v="5742.9"/>
    <x v="1"/>
    <x v="1"/>
  </r>
  <r>
    <x v="2568"/>
    <x v="1"/>
    <x v="0"/>
    <s v="Yes"/>
    <s v="Yes"/>
    <x v="30"/>
    <s v="Yes"/>
    <s v="No"/>
    <x v="2"/>
    <s v="No internet service"/>
    <s v="No internet service"/>
    <s v="No internet service"/>
    <s v="No internet service"/>
    <s v="No internet service"/>
    <s v="No internet service"/>
    <x v="2"/>
    <s v="No"/>
    <x v="1"/>
    <n v="19.350000000000001"/>
    <n v="278.85000000000002"/>
    <x v="0"/>
    <x v="2"/>
  </r>
  <r>
    <x v="2569"/>
    <x v="0"/>
    <x v="0"/>
    <s v="Yes"/>
    <s v="No"/>
    <x v="21"/>
    <s v="Yes"/>
    <s v="Yes"/>
    <x v="2"/>
    <s v="No internet service"/>
    <s v="No internet service"/>
    <s v="No internet service"/>
    <s v="No internet service"/>
    <s v="No internet service"/>
    <s v="No internet service"/>
    <x v="2"/>
    <s v="No"/>
    <x v="3"/>
    <n v="24.85"/>
    <n v="1871.85"/>
    <x v="0"/>
    <x v="1"/>
  </r>
  <r>
    <x v="2570"/>
    <x v="1"/>
    <x v="0"/>
    <s v="Yes"/>
    <s v="No"/>
    <x v="19"/>
    <s v="Yes"/>
    <s v="Yes"/>
    <x v="1"/>
    <s v="No"/>
    <s v="No"/>
    <s v="No"/>
    <s v="No"/>
    <s v="Yes"/>
    <s v="Yes"/>
    <x v="0"/>
    <s v="Yes"/>
    <x v="3"/>
    <n v="94.05"/>
    <n v="2866.45"/>
    <x v="1"/>
    <x v="1"/>
  </r>
  <r>
    <x v="2571"/>
    <x v="0"/>
    <x v="0"/>
    <s v="Yes"/>
    <s v="Yes"/>
    <x v="41"/>
    <s v="Yes"/>
    <s v="No"/>
    <x v="1"/>
    <s v="No"/>
    <s v="No"/>
    <s v="Yes"/>
    <s v="Yes"/>
    <s v="Yes"/>
    <s v="Yes"/>
    <x v="2"/>
    <s v="Yes"/>
    <x v="0"/>
    <n v="100.4"/>
    <n v="4303.6499999999996"/>
    <x v="0"/>
    <x v="1"/>
  </r>
  <r>
    <x v="2572"/>
    <x v="0"/>
    <x v="0"/>
    <s v="Yes"/>
    <s v="No"/>
    <x v="16"/>
    <s v="Yes"/>
    <s v="Yes"/>
    <x v="2"/>
    <s v="No internet service"/>
    <s v="No internet service"/>
    <s v="No internet service"/>
    <s v="No internet service"/>
    <s v="No internet service"/>
    <s v="No internet service"/>
    <x v="2"/>
    <s v="No"/>
    <x v="2"/>
    <n v="25"/>
    <n v="1753"/>
    <x v="0"/>
    <x v="1"/>
  </r>
  <r>
    <x v="2573"/>
    <x v="0"/>
    <x v="0"/>
    <s v="No"/>
    <s v="No"/>
    <x v="0"/>
    <s v="Yes"/>
    <s v="No"/>
    <x v="0"/>
    <s v="No"/>
    <s v="No"/>
    <s v="No"/>
    <s v="No"/>
    <s v="No"/>
    <s v="Yes"/>
    <x v="0"/>
    <s v="Yes"/>
    <x v="1"/>
    <n v="54.75"/>
    <n v="54.75"/>
    <x v="1"/>
    <x v="0"/>
  </r>
  <r>
    <x v="2574"/>
    <x v="1"/>
    <x v="1"/>
    <s v="No"/>
    <s v="No"/>
    <x v="72"/>
    <s v="Yes"/>
    <s v="Yes"/>
    <x v="1"/>
    <s v="No"/>
    <s v="No"/>
    <s v="No"/>
    <s v="No"/>
    <s v="Yes"/>
    <s v="Yes"/>
    <x v="0"/>
    <s v="Yes"/>
    <x v="2"/>
    <n v="95.65"/>
    <n v="3759.05"/>
    <x v="1"/>
    <x v="1"/>
  </r>
  <r>
    <x v="2575"/>
    <x v="0"/>
    <x v="0"/>
    <s v="No"/>
    <s v="No"/>
    <x v="42"/>
    <s v="Yes"/>
    <s v="No"/>
    <x v="2"/>
    <s v="No internet service"/>
    <s v="No internet service"/>
    <s v="No internet service"/>
    <s v="No internet service"/>
    <s v="No internet service"/>
    <s v="No internet service"/>
    <x v="0"/>
    <s v="No"/>
    <x v="2"/>
    <n v="19.25"/>
    <n v="617.65"/>
    <x v="0"/>
    <x v="1"/>
  </r>
  <r>
    <x v="2576"/>
    <x v="0"/>
    <x v="0"/>
    <s v="Yes"/>
    <s v="Yes"/>
    <x v="62"/>
    <s v="Yes"/>
    <s v="No"/>
    <x v="1"/>
    <s v="No"/>
    <s v="Yes"/>
    <s v="Yes"/>
    <s v="Yes"/>
    <s v="Yes"/>
    <s v="Yes"/>
    <x v="0"/>
    <s v="Yes"/>
    <x v="2"/>
    <n v="108.25"/>
    <n v="5935.1"/>
    <x v="0"/>
    <x v="1"/>
  </r>
  <r>
    <x v="2577"/>
    <x v="0"/>
    <x v="0"/>
    <s v="No"/>
    <s v="No"/>
    <x v="0"/>
    <s v="Yes"/>
    <s v="Yes"/>
    <x v="1"/>
    <s v="No"/>
    <s v="No"/>
    <s v="No"/>
    <s v="No"/>
    <s v="Yes"/>
    <s v="Yes"/>
    <x v="0"/>
    <s v="Yes"/>
    <x v="0"/>
    <n v="94.6"/>
    <n v="94.6"/>
    <x v="1"/>
    <x v="0"/>
  </r>
  <r>
    <x v="2578"/>
    <x v="0"/>
    <x v="1"/>
    <s v="Yes"/>
    <s v="Yes"/>
    <x v="36"/>
    <s v="Yes"/>
    <s v="No"/>
    <x v="1"/>
    <s v="No"/>
    <s v="No"/>
    <s v="Yes"/>
    <s v="Yes"/>
    <s v="Yes"/>
    <s v="Yes"/>
    <x v="0"/>
    <s v="Yes"/>
    <x v="0"/>
    <n v="98.9"/>
    <n v="2911.3"/>
    <x v="1"/>
    <x v="1"/>
  </r>
  <r>
    <x v="2579"/>
    <x v="1"/>
    <x v="0"/>
    <s v="No"/>
    <s v="No"/>
    <x v="43"/>
    <s v="Yes"/>
    <s v="No"/>
    <x v="2"/>
    <s v="No internet service"/>
    <s v="No internet service"/>
    <s v="No internet service"/>
    <s v="No internet service"/>
    <s v="No internet service"/>
    <s v="No internet service"/>
    <x v="2"/>
    <s v="No"/>
    <x v="3"/>
    <n v="20.149999999999999"/>
    <n v="982.95"/>
    <x v="0"/>
    <x v="1"/>
  </r>
  <r>
    <x v="2580"/>
    <x v="0"/>
    <x v="1"/>
    <s v="No"/>
    <s v="Yes"/>
    <x v="19"/>
    <s v="Yes"/>
    <s v="Yes"/>
    <x v="1"/>
    <s v="No"/>
    <s v="No"/>
    <s v="No"/>
    <s v="Yes"/>
    <s v="Yes"/>
    <s v="Yes"/>
    <x v="0"/>
    <s v="Yes"/>
    <x v="0"/>
    <n v="101.3"/>
    <n v="2974.5"/>
    <x v="0"/>
    <x v="1"/>
  </r>
  <r>
    <x v="2581"/>
    <x v="1"/>
    <x v="0"/>
    <s v="No"/>
    <s v="No"/>
    <x v="6"/>
    <s v="Yes"/>
    <s v="No"/>
    <x v="2"/>
    <s v="No internet service"/>
    <s v="No internet service"/>
    <s v="No internet service"/>
    <s v="No internet service"/>
    <s v="No internet service"/>
    <s v="No internet service"/>
    <x v="0"/>
    <s v="No"/>
    <x v="3"/>
    <n v="20"/>
    <n v="198.7"/>
    <x v="0"/>
    <x v="0"/>
  </r>
  <r>
    <x v="2582"/>
    <x v="0"/>
    <x v="0"/>
    <s v="No"/>
    <s v="Yes"/>
    <x v="18"/>
    <s v="Yes"/>
    <s v="Yes"/>
    <x v="1"/>
    <s v="No"/>
    <s v="Yes"/>
    <s v="Yes"/>
    <s v="No"/>
    <s v="Yes"/>
    <s v="Yes"/>
    <x v="0"/>
    <s v="Yes"/>
    <x v="0"/>
    <n v="105.3"/>
    <n v="1275.6500000000001"/>
    <x v="0"/>
    <x v="0"/>
  </r>
  <r>
    <x v="2583"/>
    <x v="0"/>
    <x v="1"/>
    <s v="No"/>
    <s v="No"/>
    <x v="58"/>
    <s v="Yes"/>
    <s v="No"/>
    <x v="0"/>
    <s v="Yes"/>
    <s v="No"/>
    <s v="Yes"/>
    <s v="Yes"/>
    <s v="Yes"/>
    <s v="No"/>
    <x v="2"/>
    <s v="No"/>
    <x v="2"/>
    <n v="69.849999999999994"/>
    <n v="4003"/>
    <x v="0"/>
    <x v="1"/>
  </r>
  <r>
    <x v="2584"/>
    <x v="0"/>
    <x v="0"/>
    <s v="Yes"/>
    <s v="No"/>
    <x v="11"/>
    <s v="Yes"/>
    <s v="No"/>
    <x v="0"/>
    <s v="Yes"/>
    <s v="Yes"/>
    <s v="No"/>
    <s v="No"/>
    <s v="Yes"/>
    <s v="No"/>
    <x v="0"/>
    <s v="Yes"/>
    <x v="3"/>
    <n v="65.25"/>
    <n v="3791.6"/>
    <x v="0"/>
    <x v="1"/>
  </r>
  <r>
    <x v="2585"/>
    <x v="0"/>
    <x v="0"/>
    <s v="No"/>
    <s v="No"/>
    <x v="50"/>
    <s v="Yes"/>
    <s v="No"/>
    <x v="2"/>
    <s v="No internet service"/>
    <s v="No internet service"/>
    <s v="No internet service"/>
    <s v="No internet service"/>
    <s v="No internet service"/>
    <s v="No internet service"/>
    <x v="2"/>
    <s v="No"/>
    <x v="1"/>
    <n v="19.8"/>
    <n v="813.3"/>
    <x v="0"/>
    <x v="1"/>
  </r>
  <r>
    <x v="2586"/>
    <x v="0"/>
    <x v="0"/>
    <s v="Yes"/>
    <s v="Yes"/>
    <x v="66"/>
    <s v="Yes"/>
    <s v="No"/>
    <x v="2"/>
    <s v="No internet service"/>
    <s v="No internet service"/>
    <s v="No internet service"/>
    <s v="No internet service"/>
    <s v="No internet service"/>
    <s v="No internet service"/>
    <x v="0"/>
    <s v="No"/>
    <x v="1"/>
    <n v="19.600000000000001"/>
    <n v="780.25"/>
    <x v="0"/>
    <x v="1"/>
  </r>
  <r>
    <x v="2587"/>
    <x v="1"/>
    <x v="0"/>
    <s v="No"/>
    <s v="Yes"/>
    <x v="23"/>
    <s v="Yes"/>
    <s v="No"/>
    <x v="2"/>
    <s v="No internet service"/>
    <s v="No internet service"/>
    <s v="No internet service"/>
    <s v="No internet service"/>
    <s v="No internet service"/>
    <s v="No internet service"/>
    <x v="1"/>
    <s v="No"/>
    <x v="3"/>
    <n v="20.05"/>
    <n v="552.9"/>
    <x v="0"/>
    <x v="1"/>
  </r>
  <r>
    <x v="2588"/>
    <x v="0"/>
    <x v="0"/>
    <s v="No"/>
    <s v="No"/>
    <x v="4"/>
    <s v="Yes"/>
    <s v="No"/>
    <x v="0"/>
    <s v="No"/>
    <s v="No"/>
    <s v="No"/>
    <s v="Yes"/>
    <s v="No"/>
    <s v="No"/>
    <x v="0"/>
    <s v="No"/>
    <x v="0"/>
    <n v="49.4"/>
    <n v="408.25"/>
    <x v="0"/>
    <x v="0"/>
  </r>
  <r>
    <x v="2589"/>
    <x v="1"/>
    <x v="1"/>
    <s v="No"/>
    <s v="No"/>
    <x v="35"/>
    <s v="Yes"/>
    <s v="Yes"/>
    <x v="1"/>
    <s v="No"/>
    <s v="No"/>
    <s v="No"/>
    <s v="No"/>
    <s v="No"/>
    <s v="No"/>
    <x v="0"/>
    <s v="Yes"/>
    <x v="0"/>
    <n v="76.05"/>
    <n v="231.8"/>
    <x v="1"/>
    <x v="0"/>
  </r>
  <r>
    <x v="2590"/>
    <x v="0"/>
    <x v="1"/>
    <s v="Yes"/>
    <s v="No"/>
    <x v="13"/>
    <s v="Yes"/>
    <s v="No"/>
    <x v="1"/>
    <s v="No"/>
    <s v="Yes"/>
    <s v="Yes"/>
    <s v="No"/>
    <s v="No"/>
    <s v="Yes"/>
    <x v="0"/>
    <s v="No"/>
    <x v="2"/>
    <n v="88.4"/>
    <n v="2191.15"/>
    <x v="0"/>
    <x v="1"/>
  </r>
  <r>
    <x v="2591"/>
    <x v="0"/>
    <x v="0"/>
    <s v="Yes"/>
    <s v="Yes"/>
    <x v="58"/>
    <s v="Yes"/>
    <s v="Yes"/>
    <x v="1"/>
    <s v="No"/>
    <s v="Yes"/>
    <s v="No"/>
    <s v="No"/>
    <s v="Yes"/>
    <s v="Yes"/>
    <x v="0"/>
    <s v="Yes"/>
    <x v="0"/>
    <n v="100.6"/>
    <n v="5611.7"/>
    <x v="0"/>
    <x v="1"/>
  </r>
  <r>
    <x v="2592"/>
    <x v="0"/>
    <x v="0"/>
    <s v="No"/>
    <s v="No"/>
    <x v="18"/>
    <s v="Yes"/>
    <s v="No"/>
    <x v="2"/>
    <s v="No internet service"/>
    <s v="No internet service"/>
    <s v="No internet service"/>
    <s v="No internet service"/>
    <s v="No internet service"/>
    <s v="No internet service"/>
    <x v="0"/>
    <s v="No"/>
    <x v="1"/>
    <n v="19.45"/>
    <n v="246.25"/>
    <x v="0"/>
    <x v="0"/>
  </r>
  <r>
    <x v="2593"/>
    <x v="0"/>
    <x v="0"/>
    <s v="Yes"/>
    <s v="Yes"/>
    <x v="8"/>
    <s v="Yes"/>
    <s v="No"/>
    <x v="2"/>
    <s v="No internet service"/>
    <s v="No internet service"/>
    <s v="No internet service"/>
    <s v="No internet service"/>
    <s v="No internet service"/>
    <s v="No internet service"/>
    <x v="2"/>
    <s v="No"/>
    <x v="2"/>
    <n v="20.3"/>
    <n v="1296.1500000000001"/>
    <x v="0"/>
    <x v="1"/>
  </r>
  <r>
    <x v="2594"/>
    <x v="0"/>
    <x v="0"/>
    <s v="Yes"/>
    <s v="No"/>
    <x v="45"/>
    <s v="Yes"/>
    <s v="Yes"/>
    <x v="1"/>
    <s v="No"/>
    <s v="Yes"/>
    <s v="Yes"/>
    <s v="Yes"/>
    <s v="Yes"/>
    <s v="Yes"/>
    <x v="2"/>
    <s v="Yes"/>
    <x v="2"/>
    <n v="107.65"/>
    <n v="7082.85"/>
    <x v="0"/>
    <x v="1"/>
  </r>
  <r>
    <x v="2595"/>
    <x v="0"/>
    <x v="0"/>
    <s v="Yes"/>
    <s v="No"/>
    <x v="16"/>
    <s v="Yes"/>
    <s v="Yes"/>
    <x v="0"/>
    <s v="No"/>
    <s v="No"/>
    <s v="Yes"/>
    <s v="Yes"/>
    <s v="Yes"/>
    <s v="Yes"/>
    <x v="2"/>
    <s v="Yes"/>
    <x v="2"/>
    <n v="80.45"/>
    <n v="5662.25"/>
    <x v="0"/>
    <x v="1"/>
  </r>
  <r>
    <x v="2596"/>
    <x v="0"/>
    <x v="0"/>
    <s v="Yes"/>
    <s v="Yes"/>
    <x v="17"/>
    <s v="Yes"/>
    <s v="No"/>
    <x v="0"/>
    <s v="No"/>
    <s v="Yes"/>
    <s v="No"/>
    <s v="No"/>
    <s v="Yes"/>
    <s v="No"/>
    <x v="1"/>
    <s v="Yes"/>
    <x v="3"/>
    <n v="58.85"/>
    <n v="1215.45"/>
    <x v="0"/>
    <x v="2"/>
  </r>
  <r>
    <x v="2597"/>
    <x v="1"/>
    <x v="0"/>
    <s v="Yes"/>
    <s v="No"/>
    <x v="16"/>
    <s v="Yes"/>
    <s v="Yes"/>
    <x v="1"/>
    <s v="Yes"/>
    <s v="Yes"/>
    <s v="Yes"/>
    <s v="No"/>
    <s v="Yes"/>
    <s v="Yes"/>
    <x v="1"/>
    <s v="Yes"/>
    <x v="0"/>
    <n v="109.6"/>
    <n v="7854.15"/>
    <x v="0"/>
    <x v="1"/>
  </r>
  <r>
    <x v="2598"/>
    <x v="0"/>
    <x v="0"/>
    <s v="No"/>
    <s v="No"/>
    <x v="40"/>
    <s v="Yes"/>
    <s v="No"/>
    <x v="1"/>
    <s v="No"/>
    <s v="No"/>
    <s v="Yes"/>
    <s v="No"/>
    <s v="No"/>
    <s v="No"/>
    <x v="0"/>
    <s v="Yes"/>
    <x v="0"/>
    <n v="75.150000000000006"/>
    <n v="525"/>
    <x v="0"/>
    <x v="0"/>
  </r>
  <r>
    <x v="2599"/>
    <x v="0"/>
    <x v="0"/>
    <s v="No"/>
    <s v="No"/>
    <x v="21"/>
    <s v="Yes"/>
    <s v="No"/>
    <x v="0"/>
    <s v="Yes"/>
    <s v="Yes"/>
    <s v="Yes"/>
    <s v="Yes"/>
    <s v="No"/>
    <s v="Yes"/>
    <x v="2"/>
    <s v="Yes"/>
    <x v="3"/>
    <n v="73"/>
    <n v="5265.2"/>
    <x v="0"/>
    <x v="1"/>
  </r>
  <r>
    <x v="2600"/>
    <x v="0"/>
    <x v="0"/>
    <s v="No"/>
    <s v="No"/>
    <x v="0"/>
    <s v="Yes"/>
    <s v="No"/>
    <x v="1"/>
    <s v="No"/>
    <s v="No"/>
    <s v="No"/>
    <s v="No"/>
    <s v="No"/>
    <s v="No"/>
    <x v="0"/>
    <s v="No"/>
    <x v="0"/>
    <n v="70.099999999999994"/>
    <n v="70.099999999999994"/>
    <x v="0"/>
    <x v="0"/>
  </r>
  <r>
    <x v="2601"/>
    <x v="0"/>
    <x v="0"/>
    <s v="Yes"/>
    <s v="Yes"/>
    <x v="21"/>
    <s v="Yes"/>
    <s v="Yes"/>
    <x v="1"/>
    <s v="No"/>
    <s v="Yes"/>
    <s v="Yes"/>
    <s v="Yes"/>
    <s v="No"/>
    <s v="Yes"/>
    <x v="2"/>
    <s v="Yes"/>
    <x v="2"/>
    <n v="98.65"/>
    <n v="7129.45"/>
    <x v="0"/>
    <x v="1"/>
  </r>
  <r>
    <x v="2602"/>
    <x v="0"/>
    <x v="0"/>
    <s v="Yes"/>
    <s v="Yes"/>
    <x v="38"/>
    <s v="Yes"/>
    <s v="Yes"/>
    <x v="1"/>
    <s v="No"/>
    <s v="Yes"/>
    <s v="Yes"/>
    <s v="Yes"/>
    <s v="Yes"/>
    <s v="Yes"/>
    <x v="1"/>
    <s v="Yes"/>
    <x v="0"/>
    <n v="111.45"/>
    <n v="7266.95"/>
    <x v="0"/>
    <x v="1"/>
  </r>
  <r>
    <x v="2603"/>
    <x v="0"/>
    <x v="0"/>
    <s v="No"/>
    <s v="No"/>
    <x v="21"/>
    <s v="Yes"/>
    <s v="Yes"/>
    <x v="1"/>
    <s v="Yes"/>
    <s v="Yes"/>
    <s v="Yes"/>
    <s v="Yes"/>
    <s v="Yes"/>
    <s v="Yes"/>
    <x v="2"/>
    <s v="Yes"/>
    <x v="0"/>
    <n v="114.9"/>
    <n v="8496.7000000000007"/>
    <x v="0"/>
    <x v="1"/>
  </r>
  <r>
    <x v="2604"/>
    <x v="0"/>
    <x v="0"/>
    <s v="No"/>
    <s v="No"/>
    <x v="44"/>
    <s v="Yes"/>
    <s v="Yes"/>
    <x v="1"/>
    <s v="No"/>
    <s v="No"/>
    <s v="Yes"/>
    <s v="No"/>
    <s v="Yes"/>
    <s v="Yes"/>
    <x v="0"/>
    <s v="No"/>
    <x v="2"/>
    <n v="100.55"/>
    <n v="2878.75"/>
    <x v="0"/>
    <x v="1"/>
  </r>
  <r>
    <x v="2605"/>
    <x v="0"/>
    <x v="0"/>
    <s v="No"/>
    <s v="No"/>
    <x v="9"/>
    <s v="Yes"/>
    <s v="No"/>
    <x v="2"/>
    <s v="No internet service"/>
    <s v="No internet service"/>
    <s v="No internet service"/>
    <s v="No internet service"/>
    <s v="No internet service"/>
    <s v="No internet service"/>
    <x v="2"/>
    <s v="Yes"/>
    <x v="1"/>
    <n v="20.399999999999999"/>
    <n v="261.3"/>
    <x v="0"/>
    <x v="2"/>
  </r>
  <r>
    <x v="2606"/>
    <x v="0"/>
    <x v="0"/>
    <s v="No"/>
    <s v="No"/>
    <x v="36"/>
    <s v="Yes"/>
    <s v="Yes"/>
    <x v="1"/>
    <s v="Yes"/>
    <s v="Yes"/>
    <s v="No"/>
    <s v="No"/>
    <s v="Yes"/>
    <s v="Yes"/>
    <x v="0"/>
    <s v="No"/>
    <x v="0"/>
    <n v="104.35"/>
    <n v="3205.6"/>
    <x v="0"/>
    <x v="1"/>
  </r>
  <r>
    <x v="2607"/>
    <x v="1"/>
    <x v="1"/>
    <s v="No"/>
    <s v="No"/>
    <x v="0"/>
    <s v="Yes"/>
    <s v="No"/>
    <x v="1"/>
    <s v="No"/>
    <s v="No"/>
    <s v="No"/>
    <s v="No"/>
    <s v="No"/>
    <s v="No"/>
    <x v="0"/>
    <s v="Yes"/>
    <x v="0"/>
    <n v="69.75"/>
    <n v="69.75"/>
    <x v="1"/>
    <x v="0"/>
  </r>
  <r>
    <x v="2608"/>
    <x v="1"/>
    <x v="0"/>
    <s v="Yes"/>
    <s v="Yes"/>
    <x v="40"/>
    <s v="No"/>
    <s v="No phone service"/>
    <x v="0"/>
    <s v="Yes"/>
    <s v="No"/>
    <s v="No"/>
    <s v="Yes"/>
    <s v="No"/>
    <s v="No"/>
    <x v="0"/>
    <s v="Yes"/>
    <x v="0"/>
    <n v="34.5"/>
    <n v="279.25"/>
    <x v="1"/>
    <x v="0"/>
  </r>
  <r>
    <x v="2609"/>
    <x v="1"/>
    <x v="0"/>
    <s v="Yes"/>
    <s v="No"/>
    <x v="59"/>
    <s v="Yes"/>
    <s v="Yes"/>
    <x v="1"/>
    <s v="No"/>
    <s v="Yes"/>
    <s v="Yes"/>
    <s v="No"/>
    <s v="Yes"/>
    <s v="Yes"/>
    <x v="0"/>
    <s v="Yes"/>
    <x v="0"/>
    <n v="105.55"/>
    <n v="6281.45"/>
    <x v="1"/>
    <x v="1"/>
  </r>
  <r>
    <x v="2610"/>
    <x v="0"/>
    <x v="0"/>
    <s v="No"/>
    <s v="Yes"/>
    <x v="72"/>
    <s v="No"/>
    <s v="No phone service"/>
    <x v="0"/>
    <s v="No"/>
    <s v="No"/>
    <s v="Yes"/>
    <s v="No"/>
    <s v="No"/>
    <s v="No"/>
    <x v="0"/>
    <s v="No"/>
    <x v="3"/>
    <n v="30.1"/>
    <n v="1131.3"/>
    <x v="1"/>
    <x v="1"/>
  </r>
  <r>
    <x v="2611"/>
    <x v="1"/>
    <x v="0"/>
    <s v="Yes"/>
    <s v="No"/>
    <x v="6"/>
    <s v="Yes"/>
    <s v="No"/>
    <x v="1"/>
    <s v="No"/>
    <s v="No"/>
    <s v="No"/>
    <s v="No"/>
    <s v="No"/>
    <s v="No"/>
    <x v="0"/>
    <s v="Yes"/>
    <x v="0"/>
    <n v="70.3"/>
    <n v="738.2"/>
    <x v="1"/>
    <x v="0"/>
  </r>
  <r>
    <x v="2612"/>
    <x v="0"/>
    <x v="0"/>
    <s v="Yes"/>
    <s v="Yes"/>
    <x v="60"/>
    <s v="Yes"/>
    <s v="Yes"/>
    <x v="0"/>
    <s v="No"/>
    <s v="Yes"/>
    <s v="No"/>
    <s v="Yes"/>
    <s v="Yes"/>
    <s v="Yes"/>
    <x v="0"/>
    <s v="No"/>
    <x v="3"/>
    <n v="80.45"/>
    <n v="1137.05"/>
    <x v="0"/>
    <x v="2"/>
  </r>
  <r>
    <x v="2613"/>
    <x v="0"/>
    <x v="0"/>
    <s v="No"/>
    <s v="No"/>
    <x v="0"/>
    <s v="Yes"/>
    <s v="Yes"/>
    <x v="1"/>
    <s v="No"/>
    <s v="Yes"/>
    <s v="No"/>
    <s v="No"/>
    <s v="No"/>
    <s v="No"/>
    <x v="0"/>
    <s v="Yes"/>
    <x v="1"/>
    <n v="80.2"/>
    <n v="80.2"/>
    <x v="1"/>
    <x v="0"/>
  </r>
  <r>
    <x v="2614"/>
    <x v="0"/>
    <x v="0"/>
    <s v="Yes"/>
    <s v="Yes"/>
    <x v="56"/>
    <s v="Yes"/>
    <s v="Yes"/>
    <x v="1"/>
    <s v="Yes"/>
    <s v="No"/>
    <s v="No"/>
    <s v="Yes"/>
    <s v="No"/>
    <s v="Yes"/>
    <x v="1"/>
    <s v="Yes"/>
    <x v="3"/>
    <n v="94.35"/>
    <n v="6341.45"/>
    <x v="1"/>
    <x v="1"/>
  </r>
  <r>
    <x v="2615"/>
    <x v="0"/>
    <x v="0"/>
    <s v="No"/>
    <s v="No"/>
    <x v="21"/>
    <s v="Yes"/>
    <s v="Yes"/>
    <x v="0"/>
    <s v="Yes"/>
    <s v="Yes"/>
    <s v="Yes"/>
    <s v="Yes"/>
    <s v="Yes"/>
    <s v="Yes"/>
    <x v="2"/>
    <s v="Yes"/>
    <x v="2"/>
    <n v="91.35"/>
    <n v="6697.2"/>
    <x v="0"/>
    <x v="1"/>
  </r>
  <r>
    <x v="2616"/>
    <x v="1"/>
    <x v="0"/>
    <s v="Yes"/>
    <s v="Yes"/>
    <x v="53"/>
    <s v="Yes"/>
    <s v="No"/>
    <x v="0"/>
    <s v="No"/>
    <s v="No"/>
    <s v="No"/>
    <s v="No"/>
    <s v="No"/>
    <s v="No"/>
    <x v="0"/>
    <s v="Yes"/>
    <x v="2"/>
    <n v="44.6"/>
    <n v="260.8"/>
    <x v="1"/>
    <x v="0"/>
  </r>
  <r>
    <x v="2617"/>
    <x v="0"/>
    <x v="0"/>
    <s v="No"/>
    <s v="No"/>
    <x v="0"/>
    <s v="Yes"/>
    <s v="No"/>
    <x v="2"/>
    <s v="No internet service"/>
    <s v="No internet service"/>
    <s v="No internet service"/>
    <s v="No internet service"/>
    <s v="No internet service"/>
    <s v="No internet service"/>
    <x v="0"/>
    <s v="Yes"/>
    <x v="1"/>
    <n v="19.600000000000001"/>
    <n v="19.600000000000001"/>
    <x v="1"/>
    <x v="0"/>
  </r>
  <r>
    <x v="2618"/>
    <x v="1"/>
    <x v="0"/>
    <s v="Yes"/>
    <s v="Yes"/>
    <x v="13"/>
    <s v="Yes"/>
    <s v="No"/>
    <x v="2"/>
    <s v="No internet service"/>
    <s v="No internet service"/>
    <s v="No internet service"/>
    <s v="No internet service"/>
    <s v="No internet service"/>
    <s v="No internet service"/>
    <x v="1"/>
    <s v="No"/>
    <x v="0"/>
    <n v="19.899999999999999"/>
    <n v="505.45"/>
    <x v="0"/>
    <x v="1"/>
  </r>
  <r>
    <x v="2619"/>
    <x v="0"/>
    <x v="1"/>
    <s v="No"/>
    <s v="No"/>
    <x v="55"/>
    <s v="Yes"/>
    <s v="Yes"/>
    <x v="1"/>
    <s v="No"/>
    <s v="Yes"/>
    <s v="Yes"/>
    <s v="Yes"/>
    <s v="Yes"/>
    <s v="Yes"/>
    <x v="0"/>
    <s v="Yes"/>
    <x v="0"/>
    <n v="110.45"/>
    <n v="3655.45"/>
    <x v="1"/>
    <x v="1"/>
  </r>
  <r>
    <x v="2620"/>
    <x v="1"/>
    <x v="0"/>
    <s v="No"/>
    <s v="No"/>
    <x v="32"/>
    <s v="Yes"/>
    <s v="No"/>
    <x v="0"/>
    <s v="Yes"/>
    <s v="No"/>
    <s v="Yes"/>
    <s v="Yes"/>
    <s v="Yes"/>
    <s v="No"/>
    <x v="0"/>
    <s v="Yes"/>
    <x v="0"/>
    <n v="68.349999999999994"/>
    <n v="1299.8"/>
    <x v="0"/>
    <x v="2"/>
  </r>
  <r>
    <x v="2621"/>
    <x v="1"/>
    <x v="0"/>
    <s v="Yes"/>
    <s v="No"/>
    <x v="16"/>
    <s v="Yes"/>
    <s v="No"/>
    <x v="0"/>
    <s v="No"/>
    <s v="Yes"/>
    <s v="Yes"/>
    <s v="Yes"/>
    <s v="Yes"/>
    <s v="Yes"/>
    <x v="2"/>
    <s v="Yes"/>
    <x v="3"/>
    <n v="79.099999999999994"/>
    <n v="5564.85"/>
    <x v="0"/>
    <x v="1"/>
  </r>
  <r>
    <x v="2622"/>
    <x v="1"/>
    <x v="1"/>
    <s v="Yes"/>
    <s v="Yes"/>
    <x v="7"/>
    <s v="Yes"/>
    <s v="Yes"/>
    <x v="0"/>
    <s v="No"/>
    <s v="No"/>
    <s v="No"/>
    <s v="No"/>
    <s v="No"/>
    <s v="No"/>
    <x v="1"/>
    <s v="Yes"/>
    <x v="0"/>
    <n v="51"/>
    <n v="1381.8"/>
    <x v="0"/>
    <x v="1"/>
  </r>
  <r>
    <x v="2623"/>
    <x v="0"/>
    <x v="0"/>
    <s v="No"/>
    <s v="Yes"/>
    <x v="2"/>
    <s v="Yes"/>
    <s v="Yes"/>
    <x v="1"/>
    <s v="Yes"/>
    <s v="No"/>
    <s v="No"/>
    <s v="No"/>
    <s v="No"/>
    <s v="No"/>
    <x v="0"/>
    <s v="No"/>
    <x v="3"/>
    <n v="80.55"/>
    <n v="188.1"/>
    <x v="0"/>
    <x v="0"/>
  </r>
  <r>
    <x v="2624"/>
    <x v="1"/>
    <x v="0"/>
    <s v="Yes"/>
    <s v="Yes"/>
    <x v="22"/>
    <s v="Yes"/>
    <s v="Yes"/>
    <x v="0"/>
    <s v="No"/>
    <s v="Yes"/>
    <s v="Yes"/>
    <s v="Yes"/>
    <s v="No"/>
    <s v="No"/>
    <x v="0"/>
    <s v="Yes"/>
    <x v="1"/>
    <n v="66.7"/>
    <n v="1077.05"/>
    <x v="0"/>
    <x v="2"/>
  </r>
  <r>
    <x v="2625"/>
    <x v="1"/>
    <x v="0"/>
    <s v="No"/>
    <s v="No"/>
    <x v="39"/>
    <s v="Yes"/>
    <s v="Yes"/>
    <x v="1"/>
    <s v="Yes"/>
    <s v="Yes"/>
    <s v="No"/>
    <s v="No"/>
    <s v="No"/>
    <s v="No"/>
    <x v="0"/>
    <s v="Yes"/>
    <x v="0"/>
    <n v="86.4"/>
    <n v="4922.3999999999996"/>
    <x v="0"/>
    <x v="1"/>
  </r>
  <r>
    <x v="2626"/>
    <x v="0"/>
    <x v="0"/>
    <s v="Yes"/>
    <s v="No"/>
    <x v="31"/>
    <s v="No"/>
    <s v="No phone service"/>
    <x v="0"/>
    <s v="Yes"/>
    <s v="Yes"/>
    <s v="Yes"/>
    <s v="No"/>
    <s v="No"/>
    <s v="Yes"/>
    <x v="1"/>
    <s v="No"/>
    <x v="0"/>
    <n v="50.05"/>
    <n v="2911.5"/>
    <x v="0"/>
    <x v="1"/>
  </r>
  <r>
    <x v="2627"/>
    <x v="0"/>
    <x v="0"/>
    <s v="No"/>
    <s v="No"/>
    <x v="55"/>
    <s v="Yes"/>
    <s v="Yes"/>
    <x v="2"/>
    <s v="No internet service"/>
    <s v="No internet service"/>
    <s v="No internet service"/>
    <s v="No internet service"/>
    <s v="No internet service"/>
    <s v="No internet service"/>
    <x v="2"/>
    <s v="No"/>
    <x v="3"/>
    <n v="25.7"/>
    <n v="826.1"/>
    <x v="0"/>
    <x v="1"/>
  </r>
  <r>
    <x v="2628"/>
    <x v="0"/>
    <x v="0"/>
    <s v="No"/>
    <s v="No"/>
    <x v="0"/>
    <s v="Yes"/>
    <s v="No"/>
    <x v="1"/>
    <s v="Yes"/>
    <s v="Yes"/>
    <s v="No"/>
    <s v="Yes"/>
    <s v="No"/>
    <s v="No"/>
    <x v="0"/>
    <s v="Yes"/>
    <x v="1"/>
    <n v="83.4"/>
    <n v="83.4"/>
    <x v="0"/>
    <x v="0"/>
  </r>
  <r>
    <x v="2629"/>
    <x v="1"/>
    <x v="0"/>
    <s v="No"/>
    <s v="No"/>
    <x v="2"/>
    <s v="Yes"/>
    <s v="No"/>
    <x v="1"/>
    <s v="No"/>
    <s v="No"/>
    <s v="No"/>
    <s v="No"/>
    <s v="No"/>
    <s v="No"/>
    <x v="0"/>
    <s v="No"/>
    <x v="3"/>
    <n v="70.7"/>
    <n v="140.69999999999999"/>
    <x v="1"/>
    <x v="0"/>
  </r>
  <r>
    <x v="2630"/>
    <x v="1"/>
    <x v="0"/>
    <s v="Yes"/>
    <s v="No"/>
    <x v="28"/>
    <s v="Yes"/>
    <s v="Yes"/>
    <x v="1"/>
    <s v="Yes"/>
    <s v="No"/>
    <s v="No"/>
    <s v="Yes"/>
    <s v="No"/>
    <s v="No"/>
    <x v="2"/>
    <s v="Yes"/>
    <x v="3"/>
    <n v="84.65"/>
    <n v="5377.8"/>
    <x v="0"/>
    <x v="1"/>
  </r>
  <r>
    <x v="2631"/>
    <x v="1"/>
    <x v="1"/>
    <s v="Yes"/>
    <s v="No"/>
    <x v="40"/>
    <s v="Yes"/>
    <s v="Yes"/>
    <x v="1"/>
    <s v="No"/>
    <s v="No"/>
    <s v="Yes"/>
    <s v="No"/>
    <s v="Yes"/>
    <s v="Yes"/>
    <x v="0"/>
    <s v="Yes"/>
    <x v="0"/>
    <n v="99.25"/>
    <n v="665.45"/>
    <x v="1"/>
    <x v="0"/>
  </r>
  <r>
    <x v="2632"/>
    <x v="0"/>
    <x v="0"/>
    <s v="No"/>
    <s v="No"/>
    <x v="49"/>
    <s v="Yes"/>
    <s v="No"/>
    <x v="0"/>
    <s v="No"/>
    <s v="Yes"/>
    <s v="Yes"/>
    <s v="No"/>
    <s v="No"/>
    <s v="Yes"/>
    <x v="2"/>
    <s v="Yes"/>
    <x v="1"/>
    <n v="64.75"/>
    <n v="3617.1"/>
    <x v="0"/>
    <x v="1"/>
  </r>
  <r>
    <x v="2633"/>
    <x v="0"/>
    <x v="0"/>
    <s v="Yes"/>
    <s v="No"/>
    <x v="45"/>
    <s v="Yes"/>
    <s v="Yes"/>
    <x v="1"/>
    <s v="Yes"/>
    <s v="Yes"/>
    <s v="No"/>
    <s v="Yes"/>
    <s v="Yes"/>
    <s v="No"/>
    <x v="1"/>
    <s v="Yes"/>
    <x v="2"/>
    <n v="100.15"/>
    <n v="6643.5"/>
    <x v="0"/>
    <x v="1"/>
  </r>
  <r>
    <x v="2634"/>
    <x v="1"/>
    <x v="0"/>
    <s v="Yes"/>
    <s v="No"/>
    <x v="0"/>
    <s v="Yes"/>
    <s v="No"/>
    <x v="1"/>
    <s v="No"/>
    <s v="No"/>
    <s v="No"/>
    <s v="Yes"/>
    <s v="Yes"/>
    <s v="No"/>
    <x v="0"/>
    <s v="Yes"/>
    <x v="0"/>
    <n v="84.8"/>
    <n v="84.8"/>
    <x v="1"/>
    <x v="0"/>
  </r>
  <r>
    <x v="2635"/>
    <x v="1"/>
    <x v="0"/>
    <s v="No"/>
    <s v="No"/>
    <x v="28"/>
    <s v="Yes"/>
    <s v="Yes"/>
    <x v="2"/>
    <s v="No internet service"/>
    <s v="No internet service"/>
    <s v="No internet service"/>
    <s v="No internet service"/>
    <s v="No internet service"/>
    <s v="No internet service"/>
    <x v="2"/>
    <s v="No"/>
    <x v="1"/>
    <n v="25.25"/>
    <n v="1559.3"/>
    <x v="0"/>
    <x v="1"/>
  </r>
  <r>
    <x v="2636"/>
    <x v="0"/>
    <x v="1"/>
    <s v="Yes"/>
    <s v="No"/>
    <x v="27"/>
    <s v="Yes"/>
    <s v="Yes"/>
    <x v="1"/>
    <s v="Yes"/>
    <s v="Yes"/>
    <s v="Yes"/>
    <s v="Yes"/>
    <s v="Yes"/>
    <s v="Yes"/>
    <x v="2"/>
    <s v="Yes"/>
    <x v="3"/>
    <n v="113"/>
    <n v="7987.6"/>
    <x v="0"/>
    <x v="1"/>
  </r>
  <r>
    <x v="2637"/>
    <x v="0"/>
    <x v="0"/>
    <s v="Yes"/>
    <s v="Yes"/>
    <x v="51"/>
    <s v="No"/>
    <s v="No phone service"/>
    <x v="0"/>
    <s v="Yes"/>
    <s v="No"/>
    <s v="Yes"/>
    <s v="Yes"/>
    <s v="No"/>
    <s v="No"/>
    <x v="2"/>
    <s v="No"/>
    <x v="3"/>
    <n v="40.65"/>
    <n v="1547.35"/>
    <x v="0"/>
    <x v="1"/>
  </r>
  <r>
    <x v="2638"/>
    <x v="1"/>
    <x v="0"/>
    <s v="No"/>
    <s v="No"/>
    <x v="15"/>
    <s v="Yes"/>
    <s v="No"/>
    <x v="1"/>
    <s v="No"/>
    <s v="Yes"/>
    <s v="Yes"/>
    <s v="Yes"/>
    <s v="Yes"/>
    <s v="Yes"/>
    <x v="1"/>
    <s v="Yes"/>
    <x v="2"/>
    <n v="105"/>
    <n v="5426.85"/>
    <x v="1"/>
    <x v="1"/>
  </r>
  <r>
    <x v="2639"/>
    <x v="1"/>
    <x v="0"/>
    <s v="No"/>
    <s v="No"/>
    <x v="5"/>
    <s v="Yes"/>
    <s v="Yes"/>
    <x v="0"/>
    <s v="Yes"/>
    <s v="No"/>
    <s v="No"/>
    <s v="No"/>
    <s v="No"/>
    <s v="No"/>
    <x v="0"/>
    <s v="Yes"/>
    <x v="0"/>
    <n v="54.45"/>
    <n v="1127.3499999999999"/>
    <x v="1"/>
    <x v="2"/>
  </r>
  <r>
    <x v="2640"/>
    <x v="1"/>
    <x v="0"/>
    <s v="No"/>
    <s v="No"/>
    <x v="5"/>
    <s v="Yes"/>
    <s v="No"/>
    <x v="1"/>
    <s v="No"/>
    <s v="Yes"/>
    <s v="Yes"/>
    <s v="Yes"/>
    <s v="No"/>
    <s v="Yes"/>
    <x v="0"/>
    <s v="Yes"/>
    <x v="2"/>
    <n v="94.95"/>
    <n v="2142.8000000000002"/>
    <x v="0"/>
    <x v="2"/>
  </r>
  <r>
    <x v="2641"/>
    <x v="0"/>
    <x v="1"/>
    <s v="No"/>
    <s v="No"/>
    <x v="24"/>
    <s v="Yes"/>
    <s v="No"/>
    <x v="0"/>
    <s v="Yes"/>
    <s v="Yes"/>
    <s v="No"/>
    <s v="Yes"/>
    <s v="No"/>
    <s v="No"/>
    <x v="0"/>
    <s v="No"/>
    <x v="3"/>
    <n v="59.9"/>
    <n v="287.85000000000002"/>
    <x v="0"/>
    <x v="0"/>
  </r>
  <r>
    <x v="2642"/>
    <x v="0"/>
    <x v="0"/>
    <s v="Yes"/>
    <s v="No"/>
    <x v="20"/>
    <s v="Yes"/>
    <s v="No"/>
    <x v="1"/>
    <s v="No"/>
    <s v="No"/>
    <s v="Yes"/>
    <s v="No"/>
    <s v="No"/>
    <s v="Yes"/>
    <x v="0"/>
    <s v="Yes"/>
    <x v="0"/>
    <n v="85.3"/>
    <n v="4045.65"/>
    <x v="1"/>
    <x v="1"/>
  </r>
  <r>
    <x v="2643"/>
    <x v="0"/>
    <x v="0"/>
    <s v="No"/>
    <s v="No"/>
    <x v="55"/>
    <s v="Yes"/>
    <s v="Yes"/>
    <x v="1"/>
    <s v="No"/>
    <s v="No"/>
    <s v="No"/>
    <s v="No"/>
    <s v="No"/>
    <s v="Yes"/>
    <x v="0"/>
    <s v="Yes"/>
    <x v="0"/>
    <n v="83.35"/>
    <n v="2757.85"/>
    <x v="1"/>
    <x v="1"/>
  </r>
  <r>
    <x v="2644"/>
    <x v="1"/>
    <x v="0"/>
    <s v="No"/>
    <s v="No"/>
    <x v="32"/>
    <s v="No"/>
    <s v="No phone service"/>
    <x v="0"/>
    <s v="No"/>
    <s v="Yes"/>
    <s v="Yes"/>
    <s v="No"/>
    <s v="No"/>
    <s v="No"/>
    <x v="0"/>
    <s v="Yes"/>
    <x v="3"/>
    <n v="33.5"/>
    <n v="600"/>
    <x v="1"/>
    <x v="2"/>
  </r>
  <r>
    <x v="2645"/>
    <x v="0"/>
    <x v="0"/>
    <s v="No"/>
    <s v="No"/>
    <x v="0"/>
    <s v="Yes"/>
    <s v="No"/>
    <x v="2"/>
    <s v="No internet service"/>
    <s v="No internet service"/>
    <s v="No internet service"/>
    <s v="No internet service"/>
    <s v="No internet service"/>
    <s v="No internet service"/>
    <x v="0"/>
    <s v="No"/>
    <x v="3"/>
    <n v="19.8"/>
    <n v="19.8"/>
    <x v="0"/>
    <x v="0"/>
  </r>
  <r>
    <x v="2646"/>
    <x v="1"/>
    <x v="0"/>
    <s v="No"/>
    <s v="No"/>
    <x v="39"/>
    <s v="Yes"/>
    <s v="No"/>
    <x v="0"/>
    <s v="No"/>
    <s v="Yes"/>
    <s v="Yes"/>
    <s v="Yes"/>
    <s v="Yes"/>
    <s v="Yes"/>
    <x v="2"/>
    <s v="Yes"/>
    <x v="3"/>
    <n v="81.8"/>
    <n v="4534.45"/>
    <x v="0"/>
    <x v="1"/>
  </r>
  <r>
    <x v="2647"/>
    <x v="0"/>
    <x v="0"/>
    <s v="No"/>
    <s v="No"/>
    <x v="2"/>
    <s v="Yes"/>
    <s v="No"/>
    <x v="2"/>
    <s v="No internet service"/>
    <s v="No internet service"/>
    <s v="No internet service"/>
    <s v="No internet service"/>
    <s v="No internet service"/>
    <s v="No internet service"/>
    <x v="0"/>
    <s v="Yes"/>
    <x v="1"/>
    <n v="20"/>
    <n v="40.9"/>
    <x v="0"/>
    <x v="0"/>
  </r>
  <r>
    <x v="2648"/>
    <x v="1"/>
    <x v="0"/>
    <s v="No"/>
    <s v="No"/>
    <x v="42"/>
    <s v="Yes"/>
    <s v="Yes"/>
    <x v="0"/>
    <s v="Yes"/>
    <s v="No"/>
    <s v="Yes"/>
    <s v="No"/>
    <s v="No"/>
    <s v="No"/>
    <x v="0"/>
    <s v="Yes"/>
    <x v="0"/>
    <n v="59.6"/>
    <n v="2094.9"/>
    <x v="0"/>
    <x v="1"/>
  </r>
  <r>
    <x v="2649"/>
    <x v="0"/>
    <x v="0"/>
    <s v="Yes"/>
    <s v="No"/>
    <x v="38"/>
    <s v="Yes"/>
    <s v="Yes"/>
    <x v="2"/>
    <s v="No internet service"/>
    <s v="No internet service"/>
    <s v="No internet service"/>
    <s v="No internet service"/>
    <s v="No internet service"/>
    <s v="No internet service"/>
    <x v="2"/>
    <s v="No"/>
    <x v="3"/>
    <n v="25"/>
    <n v="1584.8"/>
    <x v="0"/>
    <x v="1"/>
  </r>
  <r>
    <x v="2650"/>
    <x v="0"/>
    <x v="0"/>
    <s v="No"/>
    <s v="No"/>
    <x v="30"/>
    <s v="Yes"/>
    <s v="Yes"/>
    <x v="1"/>
    <s v="Yes"/>
    <s v="No"/>
    <s v="Yes"/>
    <s v="No"/>
    <s v="No"/>
    <s v="No"/>
    <x v="0"/>
    <s v="Yes"/>
    <x v="3"/>
    <n v="84.35"/>
    <n v="1302.6500000000001"/>
    <x v="0"/>
    <x v="2"/>
  </r>
  <r>
    <x v="2651"/>
    <x v="1"/>
    <x v="0"/>
    <s v="No"/>
    <s v="No"/>
    <x v="65"/>
    <s v="Yes"/>
    <s v="No"/>
    <x v="1"/>
    <s v="No"/>
    <s v="No"/>
    <s v="No"/>
    <s v="No"/>
    <s v="Yes"/>
    <s v="Yes"/>
    <x v="0"/>
    <s v="Yes"/>
    <x v="0"/>
    <n v="90.35"/>
    <n v="2238.5"/>
    <x v="1"/>
    <x v="2"/>
  </r>
  <r>
    <x v="2652"/>
    <x v="1"/>
    <x v="0"/>
    <s v="No"/>
    <s v="No"/>
    <x v="0"/>
    <s v="Yes"/>
    <s v="No"/>
    <x v="0"/>
    <s v="No"/>
    <s v="No"/>
    <s v="No"/>
    <s v="No"/>
    <s v="No"/>
    <s v="Yes"/>
    <x v="0"/>
    <s v="No"/>
    <x v="1"/>
    <n v="55.55"/>
    <n v="55.55"/>
    <x v="0"/>
    <x v="0"/>
  </r>
  <r>
    <x v="2653"/>
    <x v="0"/>
    <x v="0"/>
    <s v="Yes"/>
    <s v="Yes"/>
    <x v="27"/>
    <s v="Yes"/>
    <s v="No"/>
    <x v="0"/>
    <s v="Yes"/>
    <s v="No"/>
    <s v="No"/>
    <s v="Yes"/>
    <s v="Yes"/>
    <s v="Yes"/>
    <x v="2"/>
    <s v="No"/>
    <x v="3"/>
    <n v="75.349999999999994"/>
    <n v="5437.75"/>
    <x v="0"/>
    <x v="1"/>
  </r>
  <r>
    <x v="2654"/>
    <x v="1"/>
    <x v="0"/>
    <s v="Yes"/>
    <s v="No"/>
    <x v="0"/>
    <s v="Yes"/>
    <s v="No"/>
    <x v="1"/>
    <s v="No"/>
    <s v="No"/>
    <s v="No"/>
    <s v="No"/>
    <s v="Yes"/>
    <s v="Yes"/>
    <x v="0"/>
    <s v="Yes"/>
    <x v="0"/>
    <n v="90.75"/>
    <n v="90.75"/>
    <x v="1"/>
    <x v="0"/>
  </r>
  <r>
    <x v="2655"/>
    <x v="0"/>
    <x v="0"/>
    <s v="No"/>
    <s v="Yes"/>
    <x v="54"/>
    <s v="Yes"/>
    <s v="Yes"/>
    <x v="1"/>
    <s v="No"/>
    <s v="Yes"/>
    <s v="No"/>
    <s v="No"/>
    <s v="Yes"/>
    <s v="No"/>
    <x v="0"/>
    <s v="No"/>
    <x v="1"/>
    <n v="89.6"/>
    <n v="365.65"/>
    <x v="1"/>
    <x v="0"/>
  </r>
  <r>
    <x v="2656"/>
    <x v="0"/>
    <x v="0"/>
    <s v="No"/>
    <s v="No"/>
    <x v="72"/>
    <s v="Yes"/>
    <s v="No"/>
    <x v="0"/>
    <s v="No"/>
    <s v="No"/>
    <s v="No"/>
    <s v="Yes"/>
    <s v="No"/>
    <s v="Yes"/>
    <x v="1"/>
    <s v="No"/>
    <x v="0"/>
    <n v="59.3"/>
    <n v="2209.15"/>
    <x v="0"/>
    <x v="1"/>
  </r>
  <r>
    <x v="2657"/>
    <x v="0"/>
    <x v="0"/>
    <s v="No"/>
    <s v="No"/>
    <x v="44"/>
    <s v="Yes"/>
    <s v="Yes"/>
    <x v="0"/>
    <s v="Yes"/>
    <s v="No"/>
    <s v="No"/>
    <s v="No"/>
    <s v="No"/>
    <s v="Yes"/>
    <x v="0"/>
    <s v="Yes"/>
    <x v="0"/>
    <n v="66.099999999999994"/>
    <n v="1912.15"/>
    <x v="0"/>
    <x v="1"/>
  </r>
  <r>
    <x v="2658"/>
    <x v="0"/>
    <x v="0"/>
    <s v="Yes"/>
    <s v="Yes"/>
    <x v="60"/>
    <s v="Yes"/>
    <s v="No"/>
    <x v="2"/>
    <s v="No internet service"/>
    <s v="No internet service"/>
    <s v="No internet service"/>
    <s v="No internet service"/>
    <s v="No internet service"/>
    <s v="No internet service"/>
    <x v="2"/>
    <s v="No"/>
    <x v="1"/>
    <n v="18.8"/>
    <n v="255.55"/>
    <x v="0"/>
    <x v="2"/>
  </r>
  <r>
    <x v="2659"/>
    <x v="0"/>
    <x v="0"/>
    <s v="No"/>
    <s v="No"/>
    <x v="59"/>
    <s v="Yes"/>
    <s v="Yes"/>
    <x v="0"/>
    <s v="Yes"/>
    <s v="No"/>
    <s v="Yes"/>
    <s v="Yes"/>
    <s v="Yes"/>
    <s v="Yes"/>
    <x v="2"/>
    <s v="No"/>
    <x v="3"/>
    <n v="86.45"/>
    <n v="5175.3"/>
    <x v="0"/>
    <x v="1"/>
  </r>
  <r>
    <x v="2660"/>
    <x v="1"/>
    <x v="0"/>
    <s v="No"/>
    <s v="Yes"/>
    <x v="9"/>
    <s v="Yes"/>
    <s v="No"/>
    <x v="0"/>
    <s v="Yes"/>
    <s v="No"/>
    <s v="No"/>
    <s v="No"/>
    <s v="No"/>
    <s v="No"/>
    <x v="0"/>
    <s v="Yes"/>
    <x v="3"/>
    <n v="52.1"/>
    <n v="670.65"/>
    <x v="0"/>
    <x v="2"/>
  </r>
  <r>
    <x v="2661"/>
    <x v="0"/>
    <x v="0"/>
    <s v="No"/>
    <s v="No"/>
    <x v="33"/>
    <s v="No"/>
    <s v="No phone service"/>
    <x v="0"/>
    <s v="Yes"/>
    <s v="Yes"/>
    <s v="Yes"/>
    <s v="Yes"/>
    <s v="No"/>
    <s v="No"/>
    <x v="2"/>
    <s v="Yes"/>
    <x v="1"/>
    <n v="47.4"/>
    <n v="3177.25"/>
    <x v="0"/>
    <x v="1"/>
  </r>
  <r>
    <x v="2662"/>
    <x v="1"/>
    <x v="0"/>
    <s v="No"/>
    <s v="No"/>
    <x v="2"/>
    <s v="No"/>
    <s v="No phone service"/>
    <x v="0"/>
    <s v="No"/>
    <s v="No"/>
    <s v="Yes"/>
    <s v="No"/>
    <s v="Yes"/>
    <s v="Yes"/>
    <x v="0"/>
    <s v="Yes"/>
    <x v="0"/>
    <n v="49.25"/>
    <n v="90.35"/>
    <x v="1"/>
    <x v="0"/>
  </r>
  <r>
    <x v="2663"/>
    <x v="0"/>
    <x v="0"/>
    <s v="Yes"/>
    <s v="No"/>
    <x v="64"/>
    <s v="Yes"/>
    <s v="Yes"/>
    <x v="1"/>
    <s v="Yes"/>
    <s v="Yes"/>
    <s v="Yes"/>
    <s v="No"/>
    <s v="Yes"/>
    <s v="Yes"/>
    <x v="1"/>
    <s v="Yes"/>
    <x v="3"/>
    <n v="109.15"/>
    <n v="6557.75"/>
    <x v="0"/>
    <x v="1"/>
  </r>
  <r>
    <x v="2664"/>
    <x v="1"/>
    <x v="0"/>
    <s v="Yes"/>
    <s v="Yes"/>
    <x v="8"/>
    <s v="Yes"/>
    <s v="Yes"/>
    <x v="1"/>
    <s v="Yes"/>
    <s v="Yes"/>
    <s v="No"/>
    <s v="No"/>
    <s v="Yes"/>
    <s v="No"/>
    <x v="1"/>
    <s v="Yes"/>
    <x v="3"/>
    <n v="94.95"/>
    <n v="5791.85"/>
    <x v="0"/>
    <x v="1"/>
  </r>
  <r>
    <x v="2665"/>
    <x v="1"/>
    <x v="1"/>
    <s v="Yes"/>
    <s v="No"/>
    <x v="55"/>
    <s v="Yes"/>
    <s v="No"/>
    <x v="1"/>
    <s v="Yes"/>
    <s v="Yes"/>
    <s v="No"/>
    <s v="Yes"/>
    <s v="No"/>
    <s v="Yes"/>
    <x v="1"/>
    <s v="Yes"/>
    <x v="0"/>
    <n v="93.55"/>
    <n v="3055.5"/>
    <x v="0"/>
    <x v="1"/>
  </r>
  <r>
    <x v="2666"/>
    <x v="1"/>
    <x v="0"/>
    <s v="No"/>
    <s v="Yes"/>
    <x v="33"/>
    <s v="Yes"/>
    <s v="No"/>
    <x v="0"/>
    <s v="No"/>
    <s v="Yes"/>
    <s v="Yes"/>
    <s v="Yes"/>
    <s v="Yes"/>
    <s v="Yes"/>
    <x v="2"/>
    <s v="Yes"/>
    <x v="3"/>
    <n v="79.5"/>
    <n v="5196.1000000000004"/>
    <x v="0"/>
    <x v="1"/>
  </r>
  <r>
    <x v="2667"/>
    <x v="0"/>
    <x v="0"/>
    <s v="No"/>
    <s v="No"/>
    <x v="21"/>
    <s v="Yes"/>
    <s v="Yes"/>
    <x v="1"/>
    <s v="Yes"/>
    <s v="Yes"/>
    <s v="Yes"/>
    <s v="Yes"/>
    <s v="Yes"/>
    <s v="Yes"/>
    <x v="2"/>
    <s v="No"/>
    <x v="3"/>
    <n v="115.05"/>
    <n v="8405"/>
    <x v="0"/>
    <x v="1"/>
  </r>
  <r>
    <x v="2668"/>
    <x v="1"/>
    <x v="0"/>
    <s v="No"/>
    <s v="Yes"/>
    <x v="0"/>
    <s v="Yes"/>
    <s v="No"/>
    <x v="2"/>
    <s v="No internet service"/>
    <s v="No internet service"/>
    <s v="No internet service"/>
    <s v="No internet service"/>
    <s v="No internet service"/>
    <s v="No internet service"/>
    <x v="0"/>
    <s v="No"/>
    <x v="1"/>
    <n v="19.75"/>
    <n v="19.75"/>
    <x v="1"/>
    <x v="0"/>
  </r>
  <r>
    <x v="2669"/>
    <x v="0"/>
    <x v="0"/>
    <s v="No"/>
    <s v="No"/>
    <x v="67"/>
    <s v="Yes"/>
    <s v="Yes"/>
    <x v="1"/>
    <s v="Yes"/>
    <s v="Yes"/>
    <s v="No"/>
    <s v="No"/>
    <s v="No"/>
    <s v="Yes"/>
    <x v="0"/>
    <s v="Yes"/>
    <x v="0"/>
    <n v="95.15"/>
    <n v="1789.25"/>
    <x v="1"/>
    <x v="2"/>
  </r>
  <r>
    <x v="2670"/>
    <x v="0"/>
    <x v="0"/>
    <s v="Yes"/>
    <s v="Yes"/>
    <x v="69"/>
    <s v="Yes"/>
    <s v="Yes"/>
    <x v="1"/>
    <s v="Yes"/>
    <s v="No"/>
    <s v="No"/>
    <s v="Yes"/>
    <s v="Yes"/>
    <s v="No"/>
    <x v="1"/>
    <s v="Yes"/>
    <x v="1"/>
    <n v="95.15"/>
    <n v="5000.05"/>
    <x v="0"/>
    <x v="1"/>
  </r>
  <r>
    <x v="2671"/>
    <x v="1"/>
    <x v="0"/>
    <s v="No"/>
    <s v="No"/>
    <x v="28"/>
    <s v="Yes"/>
    <s v="Yes"/>
    <x v="1"/>
    <s v="No"/>
    <s v="Yes"/>
    <s v="No"/>
    <s v="Yes"/>
    <s v="Yes"/>
    <s v="Yes"/>
    <x v="0"/>
    <s v="No"/>
    <x v="0"/>
    <n v="105.4"/>
    <n v="6713.2"/>
    <x v="0"/>
    <x v="1"/>
  </r>
  <r>
    <x v="2672"/>
    <x v="1"/>
    <x v="0"/>
    <s v="No"/>
    <s v="No"/>
    <x v="23"/>
    <s v="Yes"/>
    <s v="No"/>
    <x v="2"/>
    <s v="No internet service"/>
    <s v="No internet service"/>
    <s v="No internet service"/>
    <s v="No internet service"/>
    <s v="No internet service"/>
    <s v="No internet service"/>
    <x v="1"/>
    <s v="No"/>
    <x v="2"/>
    <n v="20.100000000000001"/>
    <n v="562.6"/>
    <x v="0"/>
    <x v="1"/>
  </r>
  <r>
    <x v="2673"/>
    <x v="1"/>
    <x v="0"/>
    <s v="No"/>
    <s v="No"/>
    <x v="5"/>
    <s v="Yes"/>
    <s v="Yes"/>
    <x v="1"/>
    <s v="Yes"/>
    <s v="No"/>
    <s v="No"/>
    <s v="No"/>
    <s v="Yes"/>
    <s v="Yes"/>
    <x v="0"/>
    <s v="Yes"/>
    <x v="2"/>
    <n v="101.35"/>
    <n v="2317.1"/>
    <x v="1"/>
    <x v="2"/>
  </r>
  <r>
    <x v="2674"/>
    <x v="0"/>
    <x v="1"/>
    <s v="No"/>
    <s v="No"/>
    <x v="54"/>
    <s v="Yes"/>
    <s v="No"/>
    <x v="2"/>
    <s v="No internet service"/>
    <s v="No internet service"/>
    <s v="No internet service"/>
    <s v="No internet service"/>
    <s v="No internet service"/>
    <s v="No internet service"/>
    <x v="0"/>
    <s v="No"/>
    <x v="1"/>
    <n v="20.05"/>
    <n v="91.45"/>
    <x v="0"/>
    <x v="0"/>
  </r>
  <r>
    <x v="2675"/>
    <x v="1"/>
    <x v="0"/>
    <s v="Yes"/>
    <s v="Yes"/>
    <x v="41"/>
    <s v="Yes"/>
    <s v="No"/>
    <x v="2"/>
    <s v="No internet service"/>
    <s v="No internet service"/>
    <s v="No internet service"/>
    <s v="No internet service"/>
    <s v="No internet service"/>
    <s v="No internet service"/>
    <x v="2"/>
    <s v="No"/>
    <x v="1"/>
    <n v="20.7"/>
    <n v="828.85"/>
    <x v="0"/>
    <x v="1"/>
  </r>
  <r>
    <x v="2676"/>
    <x v="0"/>
    <x v="0"/>
    <s v="No"/>
    <s v="No"/>
    <x v="44"/>
    <s v="Yes"/>
    <s v="No"/>
    <x v="2"/>
    <s v="No internet service"/>
    <s v="No internet service"/>
    <s v="No internet service"/>
    <s v="No internet service"/>
    <s v="No internet service"/>
    <s v="No internet service"/>
    <x v="1"/>
    <s v="No"/>
    <x v="1"/>
    <n v="20.350000000000001"/>
    <n v="617.35"/>
    <x v="0"/>
    <x v="1"/>
  </r>
  <r>
    <x v="2677"/>
    <x v="0"/>
    <x v="0"/>
    <s v="No"/>
    <s v="No"/>
    <x v="54"/>
    <s v="Yes"/>
    <s v="No"/>
    <x v="1"/>
    <s v="No"/>
    <s v="No"/>
    <s v="No"/>
    <s v="No"/>
    <s v="No"/>
    <s v="No"/>
    <x v="0"/>
    <s v="Yes"/>
    <x v="3"/>
    <n v="70.05"/>
    <n v="266.89999999999998"/>
    <x v="1"/>
    <x v="0"/>
  </r>
  <r>
    <x v="2678"/>
    <x v="1"/>
    <x v="0"/>
    <s v="No"/>
    <s v="No"/>
    <x v="19"/>
    <s v="Yes"/>
    <s v="No"/>
    <x v="2"/>
    <s v="No internet service"/>
    <s v="No internet service"/>
    <s v="No internet service"/>
    <s v="No internet service"/>
    <s v="No internet service"/>
    <s v="No internet service"/>
    <x v="1"/>
    <s v="No"/>
    <x v="1"/>
    <n v="19.7"/>
    <n v="625.04999999999995"/>
    <x v="0"/>
    <x v="1"/>
  </r>
  <r>
    <x v="2679"/>
    <x v="1"/>
    <x v="0"/>
    <s v="Yes"/>
    <s v="No"/>
    <x v="54"/>
    <s v="Yes"/>
    <s v="Yes"/>
    <x v="1"/>
    <s v="No"/>
    <s v="No"/>
    <s v="No"/>
    <s v="No"/>
    <s v="No"/>
    <s v="No"/>
    <x v="0"/>
    <s v="Yes"/>
    <x v="0"/>
    <n v="74.650000000000006"/>
    <n v="301.39999999999998"/>
    <x v="1"/>
    <x v="0"/>
  </r>
  <r>
    <x v="2680"/>
    <x v="1"/>
    <x v="0"/>
    <s v="Yes"/>
    <s v="Yes"/>
    <x v="16"/>
    <s v="Yes"/>
    <s v="No"/>
    <x v="0"/>
    <s v="Yes"/>
    <s v="Yes"/>
    <s v="Yes"/>
    <s v="Yes"/>
    <s v="Yes"/>
    <s v="Yes"/>
    <x v="2"/>
    <s v="No"/>
    <x v="2"/>
    <n v="85.45"/>
    <n v="6029.9"/>
    <x v="0"/>
    <x v="1"/>
  </r>
  <r>
    <x v="2681"/>
    <x v="1"/>
    <x v="0"/>
    <s v="Yes"/>
    <s v="No"/>
    <x v="25"/>
    <s v="No"/>
    <s v="No phone service"/>
    <x v="0"/>
    <s v="Yes"/>
    <s v="No"/>
    <s v="Yes"/>
    <s v="Yes"/>
    <s v="No"/>
    <s v="No"/>
    <x v="2"/>
    <s v="No"/>
    <x v="3"/>
    <n v="40.4"/>
    <n v="1842.7"/>
    <x v="0"/>
    <x v="1"/>
  </r>
  <r>
    <x v="2682"/>
    <x v="1"/>
    <x v="0"/>
    <s v="No"/>
    <s v="No"/>
    <x v="54"/>
    <s v="Yes"/>
    <s v="Yes"/>
    <x v="0"/>
    <s v="No"/>
    <s v="No"/>
    <s v="No"/>
    <s v="No"/>
    <s v="No"/>
    <s v="No"/>
    <x v="0"/>
    <s v="No"/>
    <x v="1"/>
    <n v="50.4"/>
    <n v="206.6"/>
    <x v="1"/>
    <x v="0"/>
  </r>
  <r>
    <x v="2683"/>
    <x v="0"/>
    <x v="0"/>
    <s v="No"/>
    <s v="No"/>
    <x v="40"/>
    <s v="Yes"/>
    <s v="Yes"/>
    <x v="1"/>
    <s v="Yes"/>
    <s v="No"/>
    <s v="No"/>
    <s v="No"/>
    <s v="No"/>
    <s v="No"/>
    <x v="0"/>
    <s v="Yes"/>
    <x v="1"/>
    <n v="79.650000000000006"/>
    <n v="604.70000000000005"/>
    <x v="1"/>
    <x v="0"/>
  </r>
  <r>
    <x v="2684"/>
    <x v="1"/>
    <x v="0"/>
    <s v="No"/>
    <s v="No"/>
    <x v="14"/>
    <s v="Yes"/>
    <s v="Yes"/>
    <x v="1"/>
    <s v="No"/>
    <s v="Yes"/>
    <s v="No"/>
    <s v="Yes"/>
    <s v="Yes"/>
    <s v="Yes"/>
    <x v="1"/>
    <s v="Yes"/>
    <x v="2"/>
    <n v="105.2"/>
    <n v="7386.05"/>
    <x v="0"/>
    <x v="1"/>
  </r>
  <r>
    <x v="2685"/>
    <x v="0"/>
    <x v="0"/>
    <s v="Yes"/>
    <s v="No"/>
    <x v="21"/>
    <s v="Yes"/>
    <s v="Yes"/>
    <x v="1"/>
    <s v="Yes"/>
    <s v="Yes"/>
    <s v="Yes"/>
    <s v="No"/>
    <s v="Yes"/>
    <s v="No"/>
    <x v="2"/>
    <s v="No"/>
    <x v="2"/>
    <n v="100.65"/>
    <n v="7334.05"/>
    <x v="0"/>
    <x v="1"/>
  </r>
  <r>
    <x v="2686"/>
    <x v="1"/>
    <x v="1"/>
    <s v="No"/>
    <s v="No"/>
    <x v="67"/>
    <s v="Yes"/>
    <s v="Yes"/>
    <x v="1"/>
    <s v="No"/>
    <s v="No"/>
    <s v="Yes"/>
    <s v="No"/>
    <s v="No"/>
    <s v="No"/>
    <x v="0"/>
    <s v="Yes"/>
    <x v="0"/>
    <n v="79.849999999999994"/>
    <n v="1471.75"/>
    <x v="1"/>
    <x v="2"/>
  </r>
  <r>
    <x v="2687"/>
    <x v="1"/>
    <x v="0"/>
    <s v="No"/>
    <s v="No"/>
    <x v="7"/>
    <s v="Yes"/>
    <s v="No"/>
    <x v="1"/>
    <s v="No"/>
    <s v="No"/>
    <s v="Yes"/>
    <s v="Yes"/>
    <s v="No"/>
    <s v="Yes"/>
    <x v="0"/>
    <s v="No"/>
    <x v="0"/>
    <n v="91"/>
    <n v="2626.15"/>
    <x v="0"/>
    <x v="1"/>
  </r>
  <r>
    <x v="2688"/>
    <x v="1"/>
    <x v="0"/>
    <s v="Yes"/>
    <s v="No"/>
    <x v="24"/>
    <s v="Yes"/>
    <s v="Yes"/>
    <x v="1"/>
    <s v="No"/>
    <s v="Yes"/>
    <s v="No"/>
    <s v="No"/>
    <s v="No"/>
    <s v="No"/>
    <x v="0"/>
    <s v="Yes"/>
    <x v="0"/>
    <n v="78.75"/>
    <n v="412.1"/>
    <x v="1"/>
    <x v="0"/>
  </r>
  <r>
    <x v="2689"/>
    <x v="0"/>
    <x v="1"/>
    <s v="Yes"/>
    <s v="No"/>
    <x v="21"/>
    <s v="Yes"/>
    <s v="Yes"/>
    <x v="1"/>
    <s v="Yes"/>
    <s v="Yes"/>
    <s v="Yes"/>
    <s v="Yes"/>
    <s v="Yes"/>
    <s v="Yes"/>
    <x v="2"/>
    <s v="Yes"/>
    <x v="3"/>
    <n v="116.75"/>
    <n v="8277.0499999999993"/>
    <x v="0"/>
    <x v="1"/>
  </r>
  <r>
    <x v="2690"/>
    <x v="1"/>
    <x v="1"/>
    <s v="Yes"/>
    <s v="Yes"/>
    <x v="4"/>
    <s v="Yes"/>
    <s v="No"/>
    <x v="1"/>
    <s v="No"/>
    <s v="No"/>
    <s v="No"/>
    <s v="No"/>
    <s v="Yes"/>
    <s v="No"/>
    <x v="0"/>
    <s v="Yes"/>
    <x v="3"/>
    <n v="80.45"/>
    <n v="583.45000000000005"/>
    <x v="1"/>
    <x v="0"/>
  </r>
  <r>
    <x v="2691"/>
    <x v="0"/>
    <x v="0"/>
    <s v="No"/>
    <s v="No"/>
    <x v="40"/>
    <s v="Yes"/>
    <s v="No"/>
    <x v="0"/>
    <s v="Yes"/>
    <s v="No"/>
    <s v="No"/>
    <s v="No"/>
    <s v="No"/>
    <s v="Yes"/>
    <x v="1"/>
    <s v="Yes"/>
    <x v="0"/>
    <n v="59.1"/>
    <n v="369.25"/>
    <x v="0"/>
    <x v="0"/>
  </r>
  <r>
    <x v="2692"/>
    <x v="0"/>
    <x v="0"/>
    <s v="No"/>
    <s v="No"/>
    <x v="5"/>
    <s v="Yes"/>
    <s v="No"/>
    <x v="0"/>
    <s v="Yes"/>
    <s v="No"/>
    <s v="No"/>
    <s v="No"/>
    <s v="No"/>
    <s v="No"/>
    <x v="0"/>
    <s v="Yes"/>
    <x v="0"/>
    <n v="49.8"/>
    <n v="1049.05"/>
    <x v="0"/>
    <x v="2"/>
  </r>
  <r>
    <x v="2693"/>
    <x v="1"/>
    <x v="0"/>
    <s v="No"/>
    <s v="No"/>
    <x v="21"/>
    <s v="Yes"/>
    <s v="No"/>
    <x v="2"/>
    <s v="No internet service"/>
    <s v="No internet service"/>
    <s v="No internet service"/>
    <s v="No internet service"/>
    <s v="No internet service"/>
    <s v="No internet service"/>
    <x v="2"/>
    <s v="No"/>
    <x v="2"/>
    <n v="19.3"/>
    <n v="1414.8"/>
    <x v="0"/>
    <x v="1"/>
  </r>
  <r>
    <x v="2694"/>
    <x v="1"/>
    <x v="0"/>
    <s v="Yes"/>
    <s v="Yes"/>
    <x v="4"/>
    <s v="Yes"/>
    <s v="No"/>
    <x v="2"/>
    <s v="No internet service"/>
    <s v="No internet service"/>
    <s v="No internet service"/>
    <s v="No internet service"/>
    <s v="No internet service"/>
    <s v="No internet service"/>
    <x v="0"/>
    <s v="No"/>
    <x v="3"/>
    <n v="19.649999999999999"/>
    <n v="169.75"/>
    <x v="0"/>
    <x v="0"/>
  </r>
  <r>
    <x v="2695"/>
    <x v="1"/>
    <x v="0"/>
    <s v="Yes"/>
    <s v="No"/>
    <x v="15"/>
    <s v="Yes"/>
    <s v="Yes"/>
    <x v="0"/>
    <s v="Yes"/>
    <s v="Yes"/>
    <s v="Yes"/>
    <s v="Yes"/>
    <s v="No"/>
    <s v="Yes"/>
    <x v="1"/>
    <s v="Yes"/>
    <x v="3"/>
    <n v="81.400000000000006"/>
    <n v="4354.45"/>
    <x v="0"/>
    <x v="1"/>
  </r>
  <r>
    <x v="2696"/>
    <x v="0"/>
    <x v="0"/>
    <s v="No"/>
    <s v="No"/>
    <x v="47"/>
    <s v="No"/>
    <s v="No phone service"/>
    <x v="0"/>
    <s v="Yes"/>
    <s v="No"/>
    <s v="Yes"/>
    <s v="Yes"/>
    <s v="No"/>
    <s v="No"/>
    <x v="2"/>
    <s v="No"/>
    <x v="1"/>
    <n v="38.9"/>
    <n v="2719.2"/>
    <x v="0"/>
    <x v="1"/>
  </r>
  <r>
    <x v="2697"/>
    <x v="0"/>
    <x v="0"/>
    <s v="Yes"/>
    <s v="No"/>
    <x v="16"/>
    <s v="Yes"/>
    <s v="Yes"/>
    <x v="0"/>
    <s v="Yes"/>
    <s v="Yes"/>
    <s v="Yes"/>
    <s v="Yes"/>
    <s v="Yes"/>
    <s v="Yes"/>
    <x v="2"/>
    <s v="No"/>
    <x v="2"/>
    <n v="87.95"/>
    <n v="6365.35"/>
    <x v="0"/>
    <x v="1"/>
  </r>
  <r>
    <x v="2698"/>
    <x v="1"/>
    <x v="0"/>
    <s v="No"/>
    <s v="No"/>
    <x v="2"/>
    <s v="Yes"/>
    <s v="No"/>
    <x v="2"/>
    <s v="No internet service"/>
    <s v="No internet service"/>
    <s v="No internet service"/>
    <s v="No internet service"/>
    <s v="No internet service"/>
    <s v="No internet service"/>
    <x v="0"/>
    <s v="No"/>
    <x v="1"/>
    <n v="19.850000000000001"/>
    <n v="51.6"/>
    <x v="0"/>
    <x v="0"/>
  </r>
  <r>
    <x v="2699"/>
    <x v="0"/>
    <x v="1"/>
    <s v="No"/>
    <s v="No"/>
    <x v="1"/>
    <s v="Yes"/>
    <s v="Yes"/>
    <x v="1"/>
    <s v="No"/>
    <s v="Yes"/>
    <s v="No"/>
    <s v="Yes"/>
    <s v="Yes"/>
    <s v="No"/>
    <x v="0"/>
    <s v="Yes"/>
    <x v="0"/>
    <n v="96.35"/>
    <n v="3190.25"/>
    <x v="0"/>
    <x v="1"/>
  </r>
  <r>
    <x v="2700"/>
    <x v="0"/>
    <x v="0"/>
    <s v="No"/>
    <s v="No"/>
    <x v="42"/>
    <s v="No"/>
    <s v="No phone service"/>
    <x v="0"/>
    <s v="No"/>
    <s v="No"/>
    <s v="No"/>
    <s v="No"/>
    <s v="No"/>
    <s v="No"/>
    <x v="0"/>
    <s v="No"/>
    <x v="0"/>
    <n v="24.15"/>
    <n v="812.5"/>
    <x v="0"/>
    <x v="1"/>
  </r>
  <r>
    <x v="2701"/>
    <x v="0"/>
    <x v="0"/>
    <s v="Yes"/>
    <s v="Yes"/>
    <x v="59"/>
    <s v="Yes"/>
    <s v="No"/>
    <x v="2"/>
    <s v="No internet service"/>
    <s v="No internet service"/>
    <s v="No internet service"/>
    <s v="No internet service"/>
    <s v="No internet service"/>
    <s v="No internet service"/>
    <x v="1"/>
    <s v="No"/>
    <x v="3"/>
    <n v="19.100000000000001"/>
    <n v="1143.8"/>
    <x v="0"/>
    <x v="1"/>
  </r>
  <r>
    <x v="2702"/>
    <x v="1"/>
    <x v="0"/>
    <s v="No"/>
    <s v="No"/>
    <x v="0"/>
    <s v="Yes"/>
    <s v="No"/>
    <x v="0"/>
    <s v="No"/>
    <s v="No"/>
    <s v="No"/>
    <s v="No"/>
    <s v="No"/>
    <s v="No"/>
    <x v="0"/>
    <s v="No"/>
    <x v="0"/>
    <n v="44"/>
    <n v="44"/>
    <x v="0"/>
    <x v="0"/>
  </r>
  <r>
    <x v="2703"/>
    <x v="0"/>
    <x v="0"/>
    <s v="No"/>
    <s v="No"/>
    <x v="0"/>
    <s v="Yes"/>
    <s v="Yes"/>
    <x v="0"/>
    <s v="No"/>
    <s v="No"/>
    <s v="No"/>
    <s v="No"/>
    <s v="No"/>
    <s v="No"/>
    <x v="0"/>
    <s v="Yes"/>
    <x v="1"/>
    <n v="50.1"/>
    <n v="50.1"/>
    <x v="1"/>
    <x v="0"/>
  </r>
  <r>
    <x v="2704"/>
    <x v="0"/>
    <x v="0"/>
    <s v="Yes"/>
    <s v="Yes"/>
    <x v="62"/>
    <s v="Yes"/>
    <s v="No"/>
    <x v="0"/>
    <s v="No"/>
    <s v="No"/>
    <s v="Yes"/>
    <s v="No"/>
    <s v="No"/>
    <s v="Yes"/>
    <x v="1"/>
    <s v="No"/>
    <x v="3"/>
    <n v="60.6"/>
    <n v="3297"/>
    <x v="0"/>
    <x v="1"/>
  </r>
  <r>
    <x v="2705"/>
    <x v="0"/>
    <x v="0"/>
    <s v="Yes"/>
    <s v="No"/>
    <x v="21"/>
    <s v="Yes"/>
    <s v="Yes"/>
    <x v="2"/>
    <s v="No internet service"/>
    <s v="No internet service"/>
    <s v="No internet service"/>
    <s v="No internet service"/>
    <s v="No internet service"/>
    <s v="No internet service"/>
    <x v="2"/>
    <s v="No"/>
    <x v="2"/>
    <n v="25.65"/>
    <n v="1887"/>
    <x v="0"/>
    <x v="1"/>
  </r>
  <r>
    <x v="2706"/>
    <x v="1"/>
    <x v="0"/>
    <s v="Yes"/>
    <s v="No"/>
    <x v="2"/>
    <s v="Yes"/>
    <s v="No"/>
    <x v="1"/>
    <s v="No"/>
    <s v="No"/>
    <s v="Yes"/>
    <s v="No"/>
    <s v="No"/>
    <s v="No"/>
    <x v="0"/>
    <s v="No"/>
    <x v="0"/>
    <n v="76.400000000000006"/>
    <n v="151.80000000000001"/>
    <x v="1"/>
    <x v="0"/>
  </r>
  <r>
    <x v="2707"/>
    <x v="1"/>
    <x v="0"/>
    <s v="No"/>
    <s v="No"/>
    <x v="35"/>
    <s v="Yes"/>
    <s v="No"/>
    <x v="1"/>
    <s v="No"/>
    <s v="No"/>
    <s v="Yes"/>
    <s v="Yes"/>
    <s v="Yes"/>
    <s v="Yes"/>
    <x v="0"/>
    <s v="Yes"/>
    <x v="0"/>
    <n v="98.7"/>
    <n v="293.64999999999998"/>
    <x v="1"/>
    <x v="0"/>
  </r>
  <r>
    <x v="2708"/>
    <x v="0"/>
    <x v="1"/>
    <s v="No"/>
    <s v="No"/>
    <x v="9"/>
    <s v="Yes"/>
    <s v="Yes"/>
    <x v="1"/>
    <s v="Yes"/>
    <s v="No"/>
    <s v="No"/>
    <s v="No"/>
    <s v="Yes"/>
    <s v="Yes"/>
    <x v="0"/>
    <s v="Yes"/>
    <x v="0"/>
    <n v="100.8"/>
    <n v="1308.0999999999999"/>
    <x v="1"/>
    <x v="2"/>
  </r>
  <r>
    <x v="2709"/>
    <x v="1"/>
    <x v="1"/>
    <s v="Yes"/>
    <s v="No"/>
    <x v="52"/>
    <s v="No"/>
    <s v="No phone service"/>
    <x v="0"/>
    <s v="No"/>
    <s v="Yes"/>
    <s v="Yes"/>
    <s v="No"/>
    <s v="Yes"/>
    <s v="Yes"/>
    <x v="0"/>
    <s v="Yes"/>
    <x v="0"/>
    <n v="53.95"/>
    <n v="2215.4"/>
    <x v="0"/>
    <x v="1"/>
  </r>
  <r>
    <x v="2710"/>
    <x v="0"/>
    <x v="0"/>
    <s v="Yes"/>
    <s v="No"/>
    <x v="65"/>
    <s v="Yes"/>
    <s v="No"/>
    <x v="2"/>
    <s v="No internet service"/>
    <s v="No internet service"/>
    <s v="No internet service"/>
    <s v="No internet service"/>
    <s v="No internet service"/>
    <s v="No internet service"/>
    <x v="1"/>
    <s v="No"/>
    <x v="3"/>
    <n v="20.399999999999999"/>
    <n v="482.8"/>
    <x v="0"/>
    <x v="2"/>
  </r>
  <r>
    <x v="2711"/>
    <x v="0"/>
    <x v="0"/>
    <s v="Yes"/>
    <s v="Yes"/>
    <x v="7"/>
    <s v="Yes"/>
    <s v="No"/>
    <x v="1"/>
    <s v="No"/>
    <s v="No"/>
    <s v="No"/>
    <s v="No"/>
    <s v="Yes"/>
    <s v="Yes"/>
    <x v="1"/>
    <s v="Yes"/>
    <x v="2"/>
    <n v="90.1"/>
    <n v="2598.9499999999998"/>
    <x v="1"/>
    <x v="1"/>
  </r>
  <r>
    <x v="2712"/>
    <x v="1"/>
    <x v="0"/>
    <s v="No"/>
    <s v="No"/>
    <x v="4"/>
    <s v="No"/>
    <s v="No phone service"/>
    <x v="0"/>
    <s v="Yes"/>
    <s v="No"/>
    <s v="No"/>
    <s v="No"/>
    <s v="No"/>
    <s v="No"/>
    <x v="0"/>
    <s v="No"/>
    <x v="1"/>
    <n v="29.35"/>
    <n v="216.45"/>
    <x v="0"/>
    <x v="0"/>
  </r>
  <r>
    <x v="2713"/>
    <x v="1"/>
    <x v="0"/>
    <s v="No"/>
    <s v="No"/>
    <x v="0"/>
    <s v="Yes"/>
    <s v="No"/>
    <x v="2"/>
    <s v="No internet service"/>
    <s v="No internet service"/>
    <s v="No internet service"/>
    <s v="No internet service"/>
    <s v="No internet service"/>
    <s v="No internet service"/>
    <x v="0"/>
    <s v="Yes"/>
    <x v="1"/>
    <n v="20.45"/>
    <n v="20.45"/>
    <x v="0"/>
    <x v="0"/>
  </r>
  <r>
    <x v="2714"/>
    <x v="0"/>
    <x v="0"/>
    <s v="No"/>
    <s v="No"/>
    <x v="68"/>
    <s v="Yes"/>
    <s v="Yes"/>
    <x v="1"/>
    <s v="No"/>
    <s v="No"/>
    <s v="Yes"/>
    <s v="Yes"/>
    <s v="No"/>
    <s v="Yes"/>
    <x v="2"/>
    <s v="Yes"/>
    <x v="2"/>
    <n v="95.1"/>
    <n v="5064.8500000000004"/>
    <x v="0"/>
    <x v="1"/>
  </r>
  <r>
    <x v="2715"/>
    <x v="1"/>
    <x v="0"/>
    <s v="No"/>
    <s v="No"/>
    <x v="52"/>
    <s v="Yes"/>
    <s v="Yes"/>
    <x v="2"/>
    <s v="No internet service"/>
    <s v="No internet service"/>
    <s v="No internet service"/>
    <s v="No internet service"/>
    <s v="No internet service"/>
    <s v="No internet service"/>
    <x v="0"/>
    <s v="Yes"/>
    <x v="2"/>
    <n v="25.25"/>
    <n v="996.45"/>
    <x v="0"/>
    <x v="1"/>
  </r>
  <r>
    <x v="2716"/>
    <x v="0"/>
    <x v="0"/>
    <s v="Yes"/>
    <s v="No"/>
    <x v="67"/>
    <s v="Yes"/>
    <s v="No"/>
    <x v="0"/>
    <s v="No"/>
    <s v="No"/>
    <s v="No"/>
    <s v="No"/>
    <s v="No"/>
    <s v="No"/>
    <x v="0"/>
    <s v="No"/>
    <x v="1"/>
    <n v="44.9"/>
    <n v="839.65"/>
    <x v="0"/>
    <x v="2"/>
  </r>
  <r>
    <x v="2717"/>
    <x v="0"/>
    <x v="0"/>
    <s v="Yes"/>
    <s v="Yes"/>
    <x v="21"/>
    <s v="Yes"/>
    <s v="Yes"/>
    <x v="0"/>
    <s v="Yes"/>
    <s v="Yes"/>
    <s v="Yes"/>
    <s v="Yes"/>
    <s v="Yes"/>
    <s v="Yes"/>
    <x v="2"/>
    <s v="No"/>
    <x v="2"/>
    <n v="92.65"/>
    <n v="6733"/>
    <x v="0"/>
    <x v="1"/>
  </r>
  <r>
    <x v="2718"/>
    <x v="1"/>
    <x v="0"/>
    <s v="No"/>
    <s v="No"/>
    <x v="8"/>
    <s v="No"/>
    <s v="No phone service"/>
    <x v="0"/>
    <s v="Yes"/>
    <s v="Yes"/>
    <s v="Yes"/>
    <s v="Yes"/>
    <s v="No"/>
    <s v="No"/>
    <x v="2"/>
    <s v="Yes"/>
    <x v="2"/>
    <n v="43.7"/>
    <n v="2618.3000000000002"/>
    <x v="0"/>
    <x v="1"/>
  </r>
  <r>
    <x v="2719"/>
    <x v="0"/>
    <x v="1"/>
    <s v="Yes"/>
    <s v="Yes"/>
    <x v="39"/>
    <s v="Yes"/>
    <s v="No"/>
    <x v="0"/>
    <s v="Yes"/>
    <s v="No"/>
    <s v="No"/>
    <s v="Yes"/>
    <s v="Yes"/>
    <s v="Yes"/>
    <x v="2"/>
    <s v="Yes"/>
    <x v="3"/>
    <n v="72.599999999999994"/>
    <n v="4084.35"/>
    <x v="0"/>
    <x v="1"/>
  </r>
  <r>
    <x v="2720"/>
    <x v="1"/>
    <x v="0"/>
    <s v="No"/>
    <s v="No"/>
    <x v="30"/>
    <s v="Yes"/>
    <s v="Yes"/>
    <x v="0"/>
    <s v="No"/>
    <s v="No"/>
    <s v="No"/>
    <s v="No"/>
    <s v="No"/>
    <s v="No"/>
    <x v="0"/>
    <s v="No"/>
    <x v="0"/>
    <n v="51.55"/>
    <n v="765.5"/>
    <x v="1"/>
    <x v="2"/>
  </r>
  <r>
    <x v="2721"/>
    <x v="1"/>
    <x v="1"/>
    <s v="No"/>
    <s v="No"/>
    <x v="6"/>
    <s v="Yes"/>
    <s v="No"/>
    <x v="1"/>
    <s v="No"/>
    <s v="No"/>
    <s v="No"/>
    <s v="No"/>
    <s v="No"/>
    <s v="Yes"/>
    <x v="0"/>
    <s v="Yes"/>
    <x v="0"/>
    <n v="79.25"/>
    <n v="793.55"/>
    <x v="1"/>
    <x v="0"/>
  </r>
  <r>
    <x v="2722"/>
    <x v="1"/>
    <x v="0"/>
    <s v="Yes"/>
    <s v="Yes"/>
    <x v="48"/>
    <s v="Yes"/>
    <s v="No"/>
    <x v="2"/>
    <s v="No internet service"/>
    <s v="No internet service"/>
    <s v="No internet service"/>
    <s v="No internet service"/>
    <s v="No internet service"/>
    <s v="No internet service"/>
    <x v="2"/>
    <s v="No"/>
    <x v="1"/>
    <n v="18.95"/>
    <n v="613.95000000000005"/>
    <x v="0"/>
    <x v="1"/>
  </r>
  <r>
    <x v="2723"/>
    <x v="1"/>
    <x v="0"/>
    <s v="No"/>
    <s v="No"/>
    <x v="17"/>
    <s v="Yes"/>
    <s v="No"/>
    <x v="2"/>
    <s v="No internet service"/>
    <s v="No internet service"/>
    <s v="No internet service"/>
    <s v="No internet service"/>
    <s v="No internet service"/>
    <s v="No internet service"/>
    <x v="0"/>
    <s v="No"/>
    <x v="3"/>
    <n v="20.5"/>
    <n v="402.85"/>
    <x v="0"/>
    <x v="2"/>
  </r>
  <r>
    <x v="2724"/>
    <x v="1"/>
    <x v="0"/>
    <s v="Yes"/>
    <s v="Yes"/>
    <x v="8"/>
    <s v="Yes"/>
    <s v="No"/>
    <x v="2"/>
    <s v="No internet service"/>
    <s v="No internet service"/>
    <s v="No internet service"/>
    <s v="No internet service"/>
    <s v="No internet service"/>
    <s v="No internet service"/>
    <x v="1"/>
    <s v="No"/>
    <x v="2"/>
    <n v="19.95"/>
    <n v="1244.8"/>
    <x v="0"/>
    <x v="1"/>
  </r>
  <r>
    <x v="2725"/>
    <x v="0"/>
    <x v="0"/>
    <s v="No"/>
    <s v="No"/>
    <x v="2"/>
    <s v="No"/>
    <s v="No phone service"/>
    <x v="0"/>
    <s v="No"/>
    <s v="No"/>
    <s v="No"/>
    <s v="No"/>
    <s v="No"/>
    <s v="No"/>
    <x v="0"/>
    <s v="No"/>
    <x v="0"/>
    <n v="24.5"/>
    <n v="46.4"/>
    <x v="0"/>
    <x v="0"/>
  </r>
  <r>
    <x v="2726"/>
    <x v="1"/>
    <x v="0"/>
    <s v="No"/>
    <s v="Yes"/>
    <x v="23"/>
    <s v="Yes"/>
    <s v="No"/>
    <x v="2"/>
    <s v="No internet service"/>
    <s v="No internet service"/>
    <s v="No internet service"/>
    <s v="No internet service"/>
    <s v="No internet service"/>
    <s v="No internet service"/>
    <x v="2"/>
    <s v="No"/>
    <x v="1"/>
    <n v="20.6"/>
    <n v="581.85"/>
    <x v="0"/>
    <x v="1"/>
  </r>
  <r>
    <x v="2727"/>
    <x v="1"/>
    <x v="0"/>
    <s v="No"/>
    <s v="No"/>
    <x v="24"/>
    <s v="Yes"/>
    <s v="Yes"/>
    <x v="1"/>
    <s v="No"/>
    <s v="No"/>
    <s v="No"/>
    <s v="No"/>
    <s v="Yes"/>
    <s v="Yes"/>
    <x v="0"/>
    <s v="Yes"/>
    <x v="2"/>
    <n v="94.85"/>
    <n v="462.8"/>
    <x v="1"/>
    <x v="0"/>
  </r>
  <r>
    <x v="2728"/>
    <x v="0"/>
    <x v="0"/>
    <s v="No"/>
    <s v="No"/>
    <x v="13"/>
    <s v="No"/>
    <s v="No phone service"/>
    <x v="0"/>
    <s v="Yes"/>
    <s v="Yes"/>
    <s v="Yes"/>
    <s v="No"/>
    <s v="Yes"/>
    <s v="Yes"/>
    <x v="1"/>
    <s v="No"/>
    <x v="0"/>
    <n v="61.05"/>
    <n v="1540.2"/>
    <x v="0"/>
    <x v="1"/>
  </r>
  <r>
    <x v="2729"/>
    <x v="0"/>
    <x v="0"/>
    <s v="No"/>
    <s v="No"/>
    <x v="2"/>
    <s v="Yes"/>
    <s v="Yes"/>
    <x v="1"/>
    <s v="No"/>
    <s v="No"/>
    <s v="No"/>
    <s v="No"/>
    <s v="No"/>
    <s v="Yes"/>
    <x v="0"/>
    <s v="Yes"/>
    <x v="0"/>
    <n v="85.7"/>
    <n v="169.8"/>
    <x v="1"/>
    <x v="0"/>
  </r>
  <r>
    <x v="2730"/>
    <x v="1"/>
    <x v="0"/>
    <s v="No"/>
    <s v="No"/>
    <x v="12"/>
    <s v="Yes"/>
    <s v="Yes"/>
    <x v="1"/>
    <s v="No"/>
    <s v="Yes"/>
    <s v="No"/>
    <s v="Yes"/>
    <s v="Yes"/>
    <s v="Yes"/>
    <x v="1"/>
    <s v="Yes"/>
    <x v="2"/>
    <n v="106.65"/>
    <n v="5168.1000000000004"/>
    <x v="0"/>
    <x v="1"/>
  </r>
  <r>
    <x v="2731"/>
    <x v="0"/>
    <x v="0"/>
    <s v="No"/>
    <s v="No"/>
    <x v="28"/>
    <s v="Yes"/>
    <s v="Yes"/>
    <x v="1"/>
    <s v="Yes"/>
    <s v="Yes"/>
    <s v="Yes"/>
    <s v="No"/>
    <s v="Yes"/>
    <s v="Yes"/>
    <x v="0"/>
    <s v="No"/>
    <x v="3"/>
    <n v="108.25"/>
    <n v="6780.1"/>
    <x v="0"/>
    <x v="1"/>
  </r>
  <r>
    <x v="2732"/>
    <x v="0"/>
    <x v="0"/>
    <s v="No"/>
    <s v="Yes"/>
    <x v="54"/>
    <s v="Yes"/>
    <s v="No"/>
    <x v="2"/>
    <s v="No internet service"/>
    <s v="No internet service"/>
    <s v="No internet service"/>
    <s v="No internet service"/>
    <s v="No internet service"/>
    <s v="No internet service"/>
    <x v="0"/>
    <s v="No"/>
    <x v="3"/>
    <n v="20.399999999999999"/>
    <n v="94.5"/>
    <x v="0"/>
    <x v="0"/>
  </r>
  <r>
    <x v="2733"/>
    <x v="0"/>
    <x v="0"/>
    <s v="Yes"/>
    <s v="No"/>
    <x v="0"/>
    <s v="Yes"/>
    <s v="No"/>
    <x v="0"/>
    <s v="No"/>
    <s v="No"/>
    <s v="No"/>
    <s v="No"/>
    <s v="Yes"/>
    <s v="No"/>
    <x v="0"/>
    <s v="Yes"/>
    <x v="1"/>
    <n v="55.3"/>
    <n v="55.3"/>
    <x v="0"/>
    <x v="0"/>
  </r>
  <r>
    <x v="2734"/>
    <x v="1"/>
    <x v="0"/>
    <s v="No"/>
    <s v="No"/>
    <x v="26"/>
    <s v="Yes"/>
    <s v="No"/>
    <x v="2"/>
    <s v="No internet service"/>
    <s v="No internet service"/>
    <s v="No internet service"/>
    <s v="No internet service"/>
    <s v="No internet service"/>
    <s v="No internet service"/>
    <x v="0"/>
    <s v="No"/>
    <x v="1"/>
    <n v="20.25"/>
    <n v="208"/>
    <x v="0"/>
    <x v="0"/>
  </r>
  <r>
    <x v="2735"/>
    <x v="1"/>
    <x v="1"/>
    <s v="No"/>
    <s v="No"/>
    <x v="15"/>
    <s v="Yes"/>
    <s v="Yes"/>
    <x v="1"/>
    <s v="No"/>
    <s v="No"/>
    <s v="No"/>
    <s v="No"/>
    <s v="No"/>
    <s v="No"/>
    <x v="0"/>
    <s v="Yes"/>
    <x v="2"/>
    <n v="72.95"/>
    <n v="3829.75"/>
    <x v="0"/>
    <x v="1"/>
  </r>
  <r>
    <x v="2736"/>
    <x v="0"/>
    <x v="1"/>
    <s v="Yes"/>
    <s v="No"/>
    <x v="31"/>
    <s v="Yes"/>
    <s v="Yes"/>
    <x v="1"/>
    <s v="No"/>
    <s v="Yes"/>
    <s v="No"/>
    <s v="No"/>
    <s v="No"/>
    <s v="Yes"/>
    <x v="0"/>
    <s v="No"/>
    <x v="0"/>
    <n v="89.45"/>
    <n v="5294.6"/>
    <x v="0"/>
    <x v="1"/>
  </r>
  <r>
    <x v="2737"/>
    <x v="1"/>
    <x v="0"/>
    <s v="No"/>
    <s v="No"/>
    <x v="38"/>
    <s v="Yes"/>
    <s v="Yes"/>
    <x v="1"/>
    <s v="No"/>
    <s v="No"/>
    <s v="Yes"/>
    <s v="Yes"/>
    <s v="Yes"/>
    <s v="Yes"/>
    <x v="1"/>
    <s v="Yes"/>
    <x v="3"/>
    <n v="104.65"/>
    <n v="6889.8"/>
    <x v="0"/>
    <x v="1"/>
  </r>
  <r>
    <x v="2738"/>
    <x v="0"/>
    <x v="0"/>
    <s v="Yes"/>
    <s v="Yes"/>
    <x v="29"/>
    <s v="Yes"/>
    <s v="No"/>
    <x v="0"/>
    <s v="Yes"/>
    <s v="No"/>
    <s v="Yes"/>
    <s v="No"/>
    <s v="Yes"/>
    <s v="Yes"/>
    <x v="2"/>
    <s v="No"/>
    <x v="2"/>
    <n v="75.2"/>
    <n v="3254.35"/>
    <x v="0"/>
    <x v="1"/>
  </r>
  <r>
    <x v="2739"/>
    <x v="0"/>
    <x v="0"/>
    <s v="Yes"/>
    <s v="No"/>
    <x v="59"/>
    <s v="Yes"/>
    <s v="Yes"/>
    <x v="1"/>
    <s v="No"/>
    <s v="No"/>
    <s v="No"/>
    <s v="Yes"/>
    <s v="Yes"/>
    <s v="Yes"/>
    <x v="1"/>
    <s v="No"/>
    <x v="2"/>
    <n v="101.15"/>
    <n v="6383.9"/>
    <x v="0"/>
    <x v="1"/>
  </r>
  <r>
    <x v="2740"/>
    <x v="0"/>
    <x v="0"/>
    <s v="No"/>
    <s v="No"/>
    <x v="0"/>
    <s v="Yes"/>
    <s v="No"/>
    <x v="0"/>
    <s v="No"/>
    <s v="No"/>
    <s v="No"/>
    <s v="No"/>
    <s v="No"/>
    <s v="No"/>
    <x v="0"/>
    <s v="No"/>
    <x v="1"/>
    <n v="44.4"/>
    <n v="44.4"/>
    <x v="1"/>
    <x v="0"/>
  </r>
  <r>
    <x v="2741"/>
    <x v="1"/>
    <x v="1"/>
    <s v="No"/>
    <s v="No"/>
    <x v="24"/>
    <s v="Yes"/>
    <s v="No"/>
    <x v="1"/>
    <s v="No"/>
    <s v="No"/>
    <s v="No"/>
    <s v="No"/>
    <s v="Yes"/>
    <s v="Yes"/>
    <x v="0"/>
    <s v="Yes"/>
    <x v="0"/>
    <n v="89.5"/>
    <n v="477.7"/>
    <x v="1"/>
    <x v="0"/>
  </r>
  <r>
    <x v="2742"/>
    <x v="1"/>
    <x v="0"/>
    <s v="No"/>
    <s v="No"/>
    <x v="33"/>
    <s v="Yes"/>
    <s v="Yes"/>
    <x v="0"/>
    <s v="Yes"/>
    <s v="Yes"/>
    <s v="Yes"/>
    <s v="Yes"/>
    <s v="No"/>
    <s v="No"/>
    <x v="2"/>
    <s v="No"/>
    <x v="2"/>
    <n v="68.75"/>
    <n v="4447.55"/>
    <x v="0"/>
    <x v="1"/>
  </r>
  <r>
    <x v="2743"/>
    <x v="1"/>
    <x v="0"/>
    <s v="Yes"/>
    <s v="No"/>
    <x v="56"/>
    <s v="Yes"/>
    <s v="No"/>
    <x v="1"/>
    <s v="Yes"/>
    <s v="Yes"/>
    <s v="Yes"/>
    <s v="Yes"/>
    <s v="Yes"/>
    <s v="Yes"/>
    <x v="2"/>
    <s v="Yes"/>
    <x v="0"/>
    <n v="111.05"/>
    <n v="7321.05"/>
    <x v="0"/>
    <x v="1"/>
  </r>
  <r>
    <x v="2744"/>
    <x v="0"/>
    <x v="0"/>
    <s v="Yes"/>
    <s v="No"/>
    <x v="41"/>
    <s v="Yes"/>
    <s v="No"/>
    <x v="1"/>
    <s v="No"/>
    <s v="No"/>
    <s v="Yes"/>
    <s v="Yes"/>
    <s v="Yes"/>
    <s v="Yes"/>
    <x v="2"/>
    <s v="Yes"/>
    <x v="3"/>
    <n v="99"/>
    <n v="4135"/>
    <x v="0"/>
    <x v="1"/>
  </r>
  <r>
    <x v="2745"/>
    <x v="1"/>
    <x v="1"/>
    <s v="Yes"/>
    <s v="No"/>
    <x v="0"/>
    <s v="Yes"/>
    <s v="Yes"/>
    <x v="1"/>
    <s v="No"/>
    <s v="No"/>
    <s v="No"/>
    <s v="No"/>
    <s v="Yes"/>
    <s v="No"/>
    <x v="0"/>
    <s v="Yes"/>
    <x v="0"/>
    <n v="86.05"/>
    <n v="86.05"/>
    <x v="1"/>
    <x v="0"/>
  </r>
  <r>
    <x v="2746"/>
    <x v="0"/>
    <x v="0"/>
    <s v="Yes"/>
    <s v="Yes"/>
    <x v="36"/>
    <s v="Yes"/>
    <s v="No"/>
    <x v="2"/>
    <s v="No internet service"/>
    <s v="No internet service"/>
    <s v="No internet service"/>
    <s v="No internet service"/>
    <s v="No internet service"/>
    <s v="No internet service"/>
    <x v="2"/>
    <s v="No"/>
    <x v="1"/>
    <n v="21"/>
    <n v="697.7"/>
    <x v="0"/>
    <x v="1"/>
  </r>
  <r>
    <x v="2747"/>
    <x v="1"/>
    <x v="0"/>
    <s v="No"/>
    <s v="No"/>
    <x v="40"/>
    <s v="Yes"/>
    <s v="No"/>
    <x v="2"/>
    <s v="No internet service"/>
    <s v="No internet service"/>
    <s v="No internet service"/>
    <s v="No internet service"/>
    <s v="No internet service"/>
    <s v="No internet service"/>
    <x v="0"/>
    <s v="Yes"/>
    <x v="1"/>
    <n v="19.399999999999999"/>
    <n v="168.65"/>
    <x v="0"/>
    <x v="0"/>
  </r>
  <r>
    <x v="2748"/>
    <x v="1"/>
    <x v="0"/>
    <s v="No"/>
    <s v="No"/>
    <x v="54"/>
    <s v="No"/>
    <s v="No phone service"/>
    <x v="0"/>
    <s v="No"/>
    <s v="No"/>
    <s v="No"/>
    <s v="No"/>
    <s v="Yes"/>
    <s v="Yes"/>
    <x v="0"/>
    <s v="Yes"/>
    <x v="0"/>
    <n v="44.55"/>
    <n v="174.3"/>
    <x v="1"/>
    <x v="0"/>
  </r>
  <r>
    <x v="2749"/>
    <x v="1"/>
    <x v="0"/>
    <s v="Yes"/>
    <s v="Yes"/>
    <x v="1"/>
    <s v="Yes"/>
    <s v="Yes"/>
    <x v="0"/>
    <s v="No"/>
    <s v="No"/>
    <s v="Yes"/>
    <s v="No"/>
    <s v="Yes"/>
    <s v="Yes"/>
    <x v="1"/>
    <s v="No"/>
    <x v="2"/>
    <n v="77.2"/>
    <n v="2753.8"/>
    <x v="0"/>
    <x v="1"/>
  </r>
  <r>
    <x v="2750"/>
    <x v="1"/>
    <x v="0"/>
    <s v="No"/>
    <s v="No"/>
    <x v="35"/>
    <s v="Yes"/>
    <s v="No"/>
    <x v="2"/>
    <s v="No internet service"/>
    <s v="No internet service"/>
    <s v="No internet service"/>
    <s v="No internet service"/>
    <s v="No internet service"/>
    <s v="No internet service"/>
    <x v="1"/>
    <s v="Yes"/>
    <x v="1"/>
    <n v="19.45"/>
    <n v="69.25"/>
    <x v="0"/>
    <x v="0"/>
  </r>
  <r>
    <x v="2751"/>
    <x v="0"/>
    <x v="0"/>
    <s v="Yes"/>
    <s v="Yes"/>
    <x v="67"/>
    <s v="No"/>
    <s v="No phone service"/>
    <x v="0"/>
    <s v="No"/>
    <s v="No"/>
    <s v="No"/>
    <s v="No"/>
    <s v="No"/>
    <s v="No"/>
    <x v="0"/>
    <s v="Yes"/>
    <x v="1"/>
    <n v="24.85"/>
    <n v="434.8"/>
    <x v="0"/>
    <x v="2"/>
  </r>
  <r>
    <x v="2752"/>
    <x v="1"/>
    <x v="0"/>
    <s v="Yes"/>
    <s v="Yes"/>
    <x v="36"/>
    <s v="No"/>
    <s v="No phone service"/>
    <x v="0"/>
    <s v="Yes"/>
    <s v="No"/>
    <s v="No"/>
    <s v="Yes"/>
    <s v="No"/>
    <s v="No"/>
    <x v="0"/>
    <s v="No"/>
    <x v="2"/>
    <n v="35.4"/>
    <n v="1077.5"/>
    <x v="1"/>
    <x v="1"/>
  </r>
  <r>
    <x v="2753"/>
    <x v="0"/>
    <x v="0"/>
    <s v="No"/>
    <s v="No"/>
    <x v="0"/>
    <s v="Yes"/>
    <s v="Yes"/>
    <x v="1"/>
    <s v="No"/>
    <s v="No"/>
    <s v="No"/>
    <s v="No"/>
    <s v="Yes"/>
    <s v="Yes"/>
    <x v="0"/>
    <s v="No"/>
    <x v="1"/>
    <n v="95.65"/>
    <n v="95.65"/>
    <x v="1"/>
    <x v="0"/>
  </r>
  <r>
    <x v="2754"/>
    <x v="1"/>
    <x v="0"/>
    <s v="No"/>
    <s v="No"/>
    <x v="35"/>
    <s v="No"/>
    <s v="No phone service"/>
    <x v="0"/>
    <s v="Yes"/>
    <s v="No"/>
    <s v="Yes"/>
    <s v="Yes"/>
    <s v="No"/>
    <s v="No"/>
    <x v="0"/>
    <s v="No"/>
    <x v="1"/>
    <n v="41.35"/>
    <n v="107.25"/>
    <x v="0"/>
    <x v="0"/>
  </r>
  <r>
    <x v="2755"/>
    <x v="1"/>
    <x v="0"/>
    <s v="Yes"/>
    <s v="No"/>
    <x v="25"/>
    <s v="Yes"/>
    <s v="No"/>
    <x v="2"/>
    <s v="No internet service"/>
    <s v="No internet service"/>
    <s v="No internet service"/>
    <s v="No internet service"/>
    <s v="No internet service"/>
    <s v="No internet service"/>
    <x v="0"/>
    <s v="No"/>
    <x v="0"/>
    <n v="19.600000000000001"/>
    <n v="851.2"/>
    <x v="0"/>
    <x v="1"/>
  </r>
  <r>
    <x v="2756"/>
    <x v="0"/>
    <x v="0"/>
    <s v="No"/>
    <s v="No"/>
    <x v="0"/>
    <s v="Yes"/>
    <s v="No"/>
    <x v="2"/>
    <s v="No internet service"/>
    <s v="No internet service"/>
    <s v="No internet service"/>
    <s v="No internet service"/>
    <s v="No internet service"/>
    <s v="No internet service"/>
    <x v="0"/>
    <s v="No"/>
    <x v="1"/>
    <n v="20.95"/>
    <n v="20.95"/>
    <x v="1"/>
    <x v="0"/>
  </r>
  <r>
    <x v="2757"/>
    <x v="0"/>
    <x v="0"/>
    <s v="Yes"/>
    <s v="Yes"/>
    <x v="14"/>
    <s v="Yes"/>
    <s v="Yes"/>
    <x v="1"/>
    <s v="Yes"/>
    <s v="No"/>
    <s v="Yes"/>
    <s v="No"/>
    <s v="No"/>
    <s v="No"/>
    <x v="1"/>
    <s v="No"/>
    <x v="2"/>
    <n v="84.45"/>
    <n v="5848.6"/>
    <x v="0"/>
    <x v="1"/>
  </r>
  <r>
    <x v="2758"/>
    <x v="1"/>
    <x v="0"/>
    <s v="No"/>
    <s v="No"/>
    <x v="24"/>
    <s v="Yes"/>
    <s v="No"/>
    <x v="2"/>
    <s v="No internet service"/>
    <s v="No internet service"/>
    <s v="No internet service"/>
    <s v="No internet service"/>
    <s v="No internet service"/>
    <s v="No internet service"/>
    <x v="0"/>
    <s v="No"/>
    <x v="1"/>
    <n v="20.25"/>
    <n v="109.8"/>
    <x v="0"/>
    <x v="0"/>
  </r>
  <r>
    <x v="2759"/>
    <x v="1"/>
    <x v="0"/>
    <s v="No"/>
    <s v="No"/>
    <x v="0"/>
    <s v="Yes"/>
    <s v="No"/>
    <x v="2"/>
    <s v="No internet service"/>
    <s v="No internet service"/>
    <s v="No internet service"/>
    <s v="No internet service"/>
    <s v="No internet service"/>
    <s v="No internet service"/>
    <x v="0"/>
    <s v="No"/>
    <x v="2"/>
    <n v="19.649999999999999"/>
    <n v="19.649999999999999"/>
    <x v="0"/>
    <x v="0"/>
  </r>
  <r>
    <x v="2760"/>
    <x v="1"/>
    <x v="0"/>
    <s v="No"/>
    <s v="No"/>
    <x v="70"/>
    <s v="Yes"/>
    <s v="No"/>
    <x v="2"/>
    <s v="No internet service"/>
    <s v="No internet service"/>
    <s v="No internet service"/>
    <s v="No internet service"/>
    <s v="No internet service"/>
    <s v="No internet service"/>
    <x v="1"/>
    <s v="Yes"/>
    <x v="3"/>
    <n v="20.65"/>
    <n v="595.5"/>
    <x v="0"/>
    <x v="1"/>
  </r>
  <r>
    <x v="2761"/>
    <x v="0"/>
    <x v="1"/>
    <s v="No"/>
    <s v="No"/>
    <x v="6"/>
    <s v="No"/>
    <s v="No phone service"/>
    <x v="0"/>
    <s v="No"/>
    <s v="No"/>
    <s v="No"/>
    <s v="No"/>
    <s v="No"/>
    <s v="Yes"/>
    <x v="0"/>
    <s v="Yes"/>
    <x v="0"/>
    <n v="34.700000000000003"/>
    <n v="329.8"/>
    <x v="1"/>
    <x v="0"/>
  </r>
  <r>
    <x v="2762"/>
    <x v="1"/>
    <x v="0"/>
    <s v="No"/>
    <s v="No"/>
    <x v="13"/>
    <s v="Yes"/>
    <s v="No"/>
    <x v="1"/>
    <s v="No"/>
    <s v="No"/>
    <s v="Yes"/>
    <s v="Yes"/>
    <s v="Yes"/>
    <s v="Yes"/>
    <x v="2"/>
    <s v="No"/>
    <x v="2"/>
    <n v="99.3"/>
    <n v="2513.5"/>
    <x v="0"/>
    <x v="1"/>
  </r>
  <r>
    <x v="2763"/>
    <x v="1"/>
    <x v="0"/>
    <s v="Yes"/>
    <s v="Yes"/>
    <x v="38"/>
    <s v="Yes"/>
    <s v="No"/>
    <x v="1"/>
    <s v="Yes"/>
    <s v="Yes"/>
    <s v="No"/>
    <s v="No"/>
    <s v="No"/>
    <s v="No"/>
    <x v="0"/>
    <s v="No"/>
    <x v="0"/>
    <n v="81.05"/>
    <n v="5135.3500000000004"/>
    <x v="0"/>
    <x v="1"/>
  </r>
  <r>
    <x v="2764"/>
    <x v="1"/>
    <x v="0"/>
    <s v="Yes"/>
    <s v="Yes"/>
    <x v="19"/>
    <s v="Yes"/>
    <s v="Yes"/>
    <x v="0"/>
    <s v="Yes"/>
    <s v="Yes"/>
    <s v="Yes"/>
    <s v="Yes"/>
    <s v="No"/>
    <s v="No"/>
    <x v="0"/>
    <s v="No"/>
    <x v="0"/>
    <n v="67.599999999999994"/>
    <n v="2000.2"/>
    <x v="0"/>
    <x v="1"/>
  </r>
  <r>
    <x v="2765"/>
    <x v="1"/>
    <x v="0"/>
    <s v="No"/>
    <s v="No"/>
    <x v="9"/>
    <s v="Yes"/>
    <s v="No"/>
    <x v="1"/>
    <s v="No"/>
    <s v="No"/>
    <s v="No"/>
    <s v="No"/>
    <s v="No"/>
    <s v="No"/>
    <x v="0"/>
    <s v="Yes"/>
    <x v="0"/>
    <n v="70.150000000000006"/>
    <n v="931.75"/>
    <x v="0"/>
    <x v="2"/>
  </r>
  <r>
    <x v="2766"/>
    <x v="0"/>
    <x v="0"/>
    <s v="Yes"/>
    <s v="No"/>
    <x v="38"/>
    <s v="Yes"/>
    <s v="Yes"/>
    <x v="1"/>
    <s v="Yes"/>
    <s v="Yes"/>
    <s v="Yes"/>
    <s v="Yes"/>
    <s v="Yes"/>
    <s v="Yes"/>
    <x v="1"/>
    <s v="Yes"/>
    <x v="0"/>
    <n v="115"/>
    <n v="7396.15"/>
    <x v="0"/>
    <x v="1"/>
  </r>
  <r>
    <x v="2767"/>
    <x v="0"/>
    <x v="0"/>
    <s v="No"/>
    <s v="Yes"/>
    <x v="25"/>
    <s v="Yes"/>
    <s v="Yes"/>
    <x v="1"/>
    <s v="No"/>
    <s v="No"/>
    <s v="Yes"/>
    <s v="Yes"/>
    <s v="No"/>
    <s v="No"/>
    <x v="0"/>
    <s v="Yes"/>
    <x v="2"/>
    <n v="84.8"/>
    <n v="3958.85"/>
    <x v="0"/>
    <x v="1"/>
  </r>
  <r>
    <x v="2768"/>
    <x v="0"/>
    <x v="0"/>
    <s v="No"/>
    <s v="No"/>
    <x v="18"/>
    <s v="Yes"/>
    <s v="No"/>
    <x v="2"/>
    <s v="No internet service"/>
    <s v="No internet service"/>
    <s v="No internet service"/>
    <s v="No internet service"/>
    <s v="No internet service"/>
    <s v="No internet service"/>
    <x v="1"/>
    <s v="No"/>
    <x v="1"/>
    <n v="19.7"/>
    <n v="260.89999999999998"/>
    <x v="0"/>
    <x v="0"/>
  </r>
  <r>
    <x v="2769"/>
    <x v="0"/>
    <x v="0"/>
    <s v="No"/>
    <s v="No"/>
    <x v="30"/>
    <s v="Yes"/>
    <s v="No"/>
    <x v="2"/>
    <s v="No internet service"/>
    <s v="No internet service"/>
    <s v="No internet service"/>
    <s v="No internet service"/>
    <s v="No internet service"/>
    <s v="No internet service"/>
    <x v="0"/>
    <s v="No"/>
    <x v="2"/>
    <n v="19.75"/>
    <n v="297.3"/>
    <x v="1"/>
    <x v="2"/>
  </r>
  <r>
    <x v="2770"/>
    <x v="1"/>
    <x v="0"/>
    <s v="Yes"/>
    <s v="Yes"/>
    <x v="22"/>
    <s v="Yes"/>
    <s v="Yes"/>
    <x v="1"/>
    <s v="No"/>
    <s v="No"/>
    <s v="No"/>
    <s v="No"/>
    <s v="Yes"/>
    <s v="Yes"/>
    <x v="0"/>
    <s v="Yes"/>
    <x v="0"/>
    <n v="92.55"/>
    <n v="1515.1"/>
    <x v="1"/>
    <x v="2"/>
  </r>
  <r>
    <x v="2771"/>
    <x v="0"/>
    <x v="0"/>
    <s v="Yes"/>
    <s v="Yes"/>
    <x v="9"/>
    <s v="Yes"/>
    <s v="No"/>
    <x v="0"/>
    <s v="Yes"/>
    <s v="No"/>
    <s v="Yes"/>
    <s v="No"/>
    <s v="No"/>
    <s v="Yes"/>
    <x v="0"/>
    <s v="Yes"/>
    <x v="1"/>
    <n v="63.15"/>
    <n v="816.8"/>
    <x v="0"/>
    <x v="2"/>
  </r>
  <r>
    <x v="2772"/>
    <x v="0"/>
    <x v="0"/>
    <s v="Yes"/>
    <s v="Yes"/>
    <x v="56"/>
    <s v="Yes"/>
    <s v="Yes"/>
    <x v="0"/>
    <s v="Yes"/>
    <s v="Yes"/>
    <s v="No"/>
    <s v="Yes"/>
    <s v="Yes"/>
    <s v="No"/>
    <x v="2"/>
    <s v="No"/>
    <x v="3"/>
    <n v="74"/>
    <n v="4868.3999999999996"/>
    <x v="0"/>
    <x v="1"/>
  </r>
  <r>
    <x v="2773"/>
    <x v="1"/>
    <x v="0"/>
    <s v="Yes"/>
    <s v="No"/>
    <x v="65"/>
    <s v="No"/>
    <s v="No phone service"/>
    <x v="0"/>
    <s v="No"/>
    <s v="No"/>
    <s v="Yes"/>
    <s v="No"/>
    <s v="No"/>
    <s v="No"/>
    <x v="0"/>
    <s v="No"/>
    <x v="0"/>
    <n v="29.1"/>
    <n v="688"/>
    <x v="0"/>
    <x v="2"/>
  </r>
  <r>
    <x v="2774"/>
    <x v="1"/>
    <x v="0"/>
    <s v="No"/>
    <s v="No"/>
    <x v="53"/>
    <s v="Yes"/>
    <s v="No"/>
    <x v="0"/>
    <s v="No"/>
    <s v="No"/>
    <s v="No"/>
    <s v="Yes"/>
    <s v="No"/>
    <s v="No"/>
    <x v="0"/>
    <s v="No"/>
    <x v="1"/>
    <n v="50.05"/>
    <n v="288.35000000000002"/>
    <x v="0"/>
    <x v="0"/>
  </r>
  <r>
    <x v="2775"/>
    <x v="1"/>
    <x v="1"/>
    <s v="Yes"/>
    <s v="No"/>
    <x v="62"/>
    <s v="Yes"/>
    <s v="Yes"/>
    <x v="0"/>
    <s v="Yes"/>
    <s v="No"/>
    <s v="No"/>
    <s v="Yes"/>
    <s v="No"/>
    <s v="No"/>
    <x v="1"/>
    <s v="Yes"/>
    <x v="0"/>
    <n v="60.05"/>
    <n v="3229.65"/>
    <x v="1"/>
    <x v="1"/>
  </r>
  <r>
    <x v="2776"/>
    <x v="1"/>
    <x v="1"/>
    <s v="Yes"/>
    <s v="No"/>
    <x v="10"/>
    <s v="Yes"/>
    <s v="No"/>
    <x v="1"/>
    <s v="No"/>
    <s v="Yes"/>
    <s v="No"/>
    <s v="No"/>
    <s v="No"/>
    <s v="No"/>
    <x v="0"/>
    <s v="Yes"/>
    <x v="3"/>
    <n v="74.3"/>
    <n v="1178.25"/>
    <x v="1"/>
    <x v="2"/>
  </r>
  <r>
    <x v="2777"/>
    <x v="1"/>
    <x v="0"/>
    <s v="No"/>
    <s v="No"/>
    <x v="6"/>
    <s v="Yes"/>
    <s v="No"/>
    <x v="2"/>
    <s v="No internet service"/>
    <s v="No internet service"/>
    <s v="No internet service"/>
    <s v="No internet service"/>
    <s v="No internet service"/>
    <s v="No internet service"/>
    <x v="0"/>
    <s v="No"/>
    <x v="0"/>
    <n v="20"/>
    <n v="185.4"/>
    <x v="0"/>
    <x v="0"/>
  </r>
  <r>
    <x v="2778"/>
    <x v="0"/>
    <x v="0"/>
    <s v="No"/>
    <s v="No"/>
    <x v="9"/>
    <s v="Yes"/>
    <s v="No"/>
    <x v="1"/>
    <s v="No"/>
    <s v="Yes"/>
    <s v="No"/>
    <s v="No"/>
    <s v="No"/>
    <s v="No"/>
    <x v="1"/>
    <s v="Yes"/>
    <x v="1"/>
    <n v="74.650000000000006"/>
    <n v="966.25"/>
    <x v="0"/>
    <x v="2"/>
  </r>
  <r>
    <x v="2779"/>
    <x v="1"/>
    <x v="0"/>
    <s v="No"/>
    <s v="No"/>
    <x v="34"/>
    <s v="Yes"/>
    <s v="Yes"/>
    <x v="1"/>
    <s v="No"/>
    <s v="No"/>
    <s v="No"/>
    <s v="No"/>
    <s v="Yes"/>
    <s v="No"/>
    <x v="0"/>
    <s v="Yes"/>
    <x v="0"/>
    <n v="85.35"/>
    <n v="758.6"/>
    <x v="1"/>
    <x v="0"/>
  </r>
  <r>
    <x v="2780"/>
    <x v="0"/>
    <x v="0"/>
    <s v="No"/>
    <s v="No"/>
    <x v="13"/>
    <s v="Yes"/>
    <s v="No"/>
    <x v="0"/>
    <s v="Yes"/>
    <s v="Yes"/>
    <s v="Yes"/>
    <s v="Yes"/>
    <s v="Yes"/>
    <s v="No"/>
    <x v="1"/>
    <s v="No"/>
    <x v="1"/>
    <n v="74.3"/>
    <n v="1863.8"/>
    <x v="1"/>
    <x v="1"/>
  </r>
  <r>
    <x v="2781"/>
    <x v="1"/>
    <x v="1"/>
    <s v="No"/>
    <s v="No"/>
    <x v="40"/>
    <s v="No"/>
    <s v="No phone service"/>
    <x v="0"/>
    <s v="No"/>
    <s v="Yes"/>
    <s v="No"/>
    <s v="Yes"/>
    <s v="No"/>
    <s v="Yes"/>
    <x v="0"/>
    <s v="Yes"/>
    <x v="0"/>
    <n v="44.4"/>
    <n v="265.8"/>
    <x v="0"/>
    <x v="0"/>
  </r>
  <r>
    <x v="2782"/>
    <x v="1"/>
    <x v="0"/>
    <s v="Yes"/>
    <s v="Yes"/>
    <x v="46"/>
    <s v="Yes"/>
    <s v="Yes"/>
    <x v="0"/>
    <s v="Yes"/>
    <s v="No"/>
    <s v="Yes"/>
    <s v="Yes"/>
    <s v="Yes"/>
    <s v="Yes"/>
    <x v="2"/>
    <s v="Yes"/>
    <x v="2"/>
    <n v="85.4"/>
    <n v="3297"/>
    <x v="0"/>
    <x v="1"/>
  </r>
  <r>
    <x v="2783"/>
    <x v="0"/>
    <x v="0"/>
    <s v="Yes"/>
    <s v="No"/>
    <x v="29"/>
    <s v="Yes"/>
    <s v="Yes"/>
    <x v="1"/>
    <s v="Yes"/>
    <s v="Yes"/>
    <s v="No"/>
    <s v="No"/>
    <s v="No"/>
    <s v="Yes"/>
    <x v="0"/>
    <s v="Yes"/>
    <x v="0"/>
    <n v="94.1"/>
    <n v="4107.3"/>
    <x v="0"/>
    <x v="1"/>
  </r>
  <r>
    <x v="2784"/>
    <x v="0"/>
    <x v="0"/>
    <s v="No"/>
    <s v="Yes"/>
    <x v="54"/>
    <s v="Yes"/>
    <s v="No"/>
    <x v="1"/>
    <s v="No"/>
    <s v="No"/>
    <s v="Yes"/>
    <s v="Yes"/>
    <s v="Yes"/>
    <s v="Yes"/>
    <x v="0"/>
    <s v="Yes"/>
    <x v="2"/>
    <n v="98.1"/>
    <n v="396.3"/>
    <x v="1"/>
    <x v="0"/>
  </r>
  <r>
    <x v="2785"/>
    <x v="0"/>
    <x v="0"/>
    <s v="No"/>
    <s v="No"/>
    <x v="13"/>
    <s v="Yes"/>
    <s v="Yes"/>
    <x v="1"/>
    <s v="No"/>
    <s v="Yes"/>
    <s v="Yes"/>
    <s v="Yes"/>
    <s v="Yes"/>
    <s v="Yes"/>
    <x v="2"/>
    <s v="No"/>
    <x v="0"/>
    <n v="108.9"/>
    <n v="2809.05"/>
    <x v="0"/>
    <x v="1"/>
  </r>
  <r>
    <x v="2786"/>
    <x v="1"/>
    <x v="0"/>
    <s v="No"/>
    <s v="Yes"/>
    <x v="23"/>
    <s v="Yes"/>
    <s v="No"/>
    <x v="0"/>
    <s v="Yes"/>
    <s v="Yes"/>
    <s v="No"/>
    <s v="No"/>
    <s v="No"/>
    <s v="No"/>
    <x v="1"/>
    <s v="No"/>
    <x v="1"/>
    <n v="56.2"/>
    <n v="1567.55"/>
    <x v="0"/>
    <x v="1"/>
  </r>
  <r>
    <x v="2787"/>
    <x v="1"/>
    <x v="0"/>
    <s v="Yes"/>
    <s v="Yes"/>
    <x v="21"/>
    <s v="Yes"/>
    <s v="Yes"/>
    <x v="2"/>
    <s v="No internet service"/>
    <s v="No internet service"/>
    <s v="No internet service"/>
    <s v="No internet service"/>
    <s v="No internet service"/>
    <s v="No internet service"/>
    <x v="2"/>
    <s v="No"/>
    <x v="1"/>
    <n v="26.1"/>
    <n v="1851.45"/>
    <x v="0"/>
    <x v="1"/>
  </r>
  <r>
    <x v="2788"/>
    <x v="1"/>
    <x v="0"/>
    <s v="No"/>
    <s v="Yes"/>
    <x v="16"/>
    <s v="Yes"/>
    <s v="Yes"/>
    <x v="1"/>
    <s v="Yes"/>
    <s v="Yes"/>
    <s v="No"/>
    <s v="No"/>
    <s v="No"/>
    <s v="No"/>
    <x v="1"/>
    <s v="Yes"/>
    <x v="3"/>
    <n v="85.45"/>
    <n v="6028.95"/>
    <x v="0"/>
    <x v="1"/>
  </r>
  <r>
    <x v="2789"/>
    <x v="0"/>
    <x v="0"/>
    <s v="No"/>
    <s v="No"/>
    <x v="65"/>
    <s v="Yes"/>
    <s v="Yes"/>
    <x v="1"/>
    <s v="No"/>
    <s v="No"/>
    <s v="Yes"/>
    <s v="No"/>
    <s v="Yes"/>
    <s v="No"/>
    <x v="0"/>
    <s v="Yes"/>
    <x v="3"/>
    <n v="88.95"/>
    <n v="2072.75"/>
    <x v="0"/>
    <x v="2"/>
  </r>
  <r>
    <x v="2790"/>
    <x v="0"/>
    <x v="0"/>
    <s v="No"/>
    <s v="No"/>
    <x v="37"/>
    <s v="Yes"/>
    <s v="Yes"/>
    <x v="1"/>
    <s v="Yes"/>
    <s v="Yes"/>
    <s v="No"/>
    <s v="Yes"/>
    <s v="Yes"/>
    <s v="Yes"/>
    <x v="2"/>
    <s v="Yes"/>
    <x v="0"/>
    <n v="109.65"/>
    <n v="5551.15"/>
    <x v="1"/>
    <x v="1"/>
  </r>
  <r>
    <x v="2791"/>
    <x v="1"/>
    <x v="0"/>
    <s v="No"/>
    <s v="No"/>
    <x v="58"/>
    <s v="Yes"/>
    <s v="No"/>
    <x v="0"/>
    <s v="Yes"/>
    <s v="No"/>
    <s v="Yes"/>
    <s v="No"/>
    <s v="Yes"/>
    <s v="Yes"/>
    <x v="2"/>
    <s v="Yes"/>
    <x v="2"/>
    <n v="74.349999999999994"/>
    <n v="4317.3500000000004"/>
    <x v="0"/>
    <x v="1"/>
  </r>
  <r>
    <x v="2792"/>
    <x v="0"/>
    <x v="0"/>
    <s v="No"/>
    <s v="No"/>
    <x v="30"/>
    <s v="Yes"/>
    <s v="No"/>
    <x v="0"/>
    <s v="No"/>
    <s v="Yes"/>
    <s v="No"/>
    <s v="No"/>
    <s v="No"/>
    <s v="No"/>
    <x v="0"/>
    <s v="No"/>
    <x v="0"/>
    <n v="48.85"/>
    <n v="736.8"/>
    <x v="0"/>
    <x v="2"/>
  </r>
  <r>
    <x v="2793"/>
    <x v="1"/>
    <x v="0"/>
    <s v="No"/>
    <s v="No"/>
    <x v="54"/>
    <s v="Yes"/>
    <s v="Yes"/>
    <x v="1"/>
    <s v="Yes"/>
    <s v="No"/>
    <s v="No"/>
    <s v="No"/>
    <s v="No"/>
    <s v="No"/>
    <x v="0"/>
    <s v="Yes"/>
    <x v="0"/>
    <n v="80.099999999999994"/>
    <n v="336.15"/>
    <x v="0"/>
    <x v="0"/>
  </r>
  <r>
    <x v="2794"/>
    <x v="0"/>
    <x v="0"/>
    <s v="No"/>
    <s v="No"/>
    <x v="7"/>
    <s v="Yes"/>
    <s v="No"/>
    <x v="0"/>
    <s v="Yes"/>
    <s v="Yes"/>
    <s v="No"/>
    <s v="No"/>
    <s v="No"/>
    <s v="No"/>
    <x v="0"/>
    <s v="No"/>
    <x v="0"/>
    <n v="56.05"/>
    <n v="1522.65"/>
    <x v="0"/>
    <x v="1"/>
  </r>
  <r>
    <x v="2795"/>
    <x v="0"/>
    <x v="1"/>
    <s v="No"/>
    <s v="No"/>
    <x v="34"/>
    <s v="Yes"/>
    <s v="Yes"/>
    <x v="1"/>
    <s v="No"/>
    <s v="No"/>
    <s v="No"/>
    <s v="No"/>
    <s v="No"/>
    <s v="No"/>
    <x v="0"/>
    <s v="Yes"/>
    <x v="0"/>
    <n v="74.55"/>
    <n v="622.9"/>
    <x v="1"/>
    <x v="0"/>
  </r>
  <r>
    <x v="2796"/>
    <x v="0"/>
    <x v="0"/>
    <s v="Yes"/>
    <s v="No"/>
    <x v="49"/>
    <s v="Yes"/>
    <s v="Yes"/>
    <x v="1"/>
    <s v="Yes"/>
    <s v="No"/>
    <s v="No"/>
    <s v="No"/>
    <s v="Yes"/>
    <s v="No"/>
    <x v="0"/>
    <s v="Yes"/>
    <x v="2"/>
    <n v="89.8"/>
    <n v="4959.6000000000004"/>
    <x v="0"/>
    <x v="1"/>
  </r>
  <r>
    <x v="2797"/>
    <x v="1"/>
    <x v="0"/>
    <s v="No"/>
    <s v="No"/>
    <x v="35"/>
    <s v="Yes"/>
    <s v="Yes"/>
    <x v="1"/>
    <s v="No"/>
    <s v="No"/>
    <s v="Yes"/>
    <s v="No"/>
    <s v="Yes"/>
    <s v="Yes"/>
    <x v="0"/>
    <s v="Yes"/>
    <x v="0"/>
    <n v="100.95"/>
    <n v="329.95"/>
    <x v="1"/>
    <x v="0"/>
  </r>
  <r>
    <x v="2798"/>
    <x v="1"/>
    <x v="0"/>
    <s v="No"/>
    <s v="No"/>
    <x v="6"/>
    <s v="Yes"/>
    <s v="No"/>
    <x v="1"/>
    <s v="No"/>
    <s v="No"/>
    <s v="Yes"/>
    <s v="No"/>
    <s v="Yes"/>
    <s v="Yes"/>
    <x v="0"/>
    <s v="Yes"/>
    <x v="0"/>
    <n v="94.9"/>
    <n v="1048.8499999999999"/>
    <x v="1"/>
    <x v="0"/>
  </r>
  <r>
    <x v="2799"/>
    <x v="1"/>
    <x v="0"/>
    <s v="No"/>
    <s v="Yes"/>
    <x v="49"/>
    <s v="Yes"/>
    <s v="No"/>
    <x v="2"/>
    <s v="No internet service"/>
    <s v="No internet service"/>
    <s v="No internet service"/>
    <s v="No internet service"/>
    <s v="No internet service"/>
    <s v="No internet service"/>
    <x v="1"/>
    <s v="No"/>
    <x v="2"/>
    <n v="19.100000000000001"/>
    <n v="1001.5"/>
    <x v="0"/>
    <x v="1"/>
  </r>
  <r>
    <x v="2800"/>
    <x v="0"/>
    <x v="0"/>
    <s v="Yes"/>
    <s v="Yes"/>
    <x v="61"/>
    <s v="Yes"/>
    <s v="No"/>
    <x v="2"/>
    <s v="No internet service"/>
    <s v="No internet service"/>
    <s v="No internet service"/>
    <s v="No internet service"/>
    <s v="No internet service"/>
    <s v="No internet service"/>
    <x v="0"/>
    <s v="No"/>
    <x v="1"/>
    <n v="20.350000000000001"/>
    <n v="442.6"/>
    <x v="0"/>
    <x v="2"/>
  </r>
  <r>
    <x v="2801"/>
    <x v="0"/>
    <x v="0"/>
    <s v="Yes"/>
    <s v="Yes"/>
    <x v="8"/>
    <s v="Yes"/>
    <s v="Yes"/>
    <x v="1"/>
    <s v="No"/>
    <s v="Yes"/>
    <s v="No"/>
    <s v="Yes"/>
    <s v="Yes"/>
    <s v="Yes"/>
    <x v="1"/>
    <s v="Yes"/>
    <x v="3"/>
    <n v="106.05"/>
    <n v="6703.5"/>
    <x v="0"/>
    <x v="1"/>
  </r>
  <r>
    <x v="2802"/>
    <x v="1"/>
    <x v="1"/>
    <s v="Yes"/>
    <s v="No"/>
    <x v="48"/>
    <s v="Yes"/>
    <s v="Yes"/>
    <x v="1"/>
    <s v="No"/>
    <s v="No"/>
    <s v="Yes"/>
    <s v="Yes"/>
    <s v="Yes"/>
    <s v="Yes"/>
    <x v="0"/>
    <s v="Yes"/>
    <x v="0"/>
    <n v="104.9"/>
    <n v="3351.55"/>
    <x v="1"/>
    <x v="1"/>
  </r>
  <r>
    <x v="2803"/>
    <x v="0"/>
    <x v="0"/>
    <s v="No"/>
    <s v="No"/>
    <x v="29"/>
    <s v="Yes"/>
    <s v="No"/>
    <x v="2"/>
    <s v="No internet service"/>
    <s v="No internet service"/>
    <s v="No internet service"/>
    <s v="No internet service"/>
    <s v="No internet service"/>
    <s v="No internet service"/>
    <x v="2"/>
    <s v="Yes"/>
    <x v="2"/>
    <n v="19.649999999999999"/>
    <n v="779.25"/>
    <x v="0"/>
    <x v="1"/>
  </r>
  <r>
    <x v="2804"/>
    <x v="1"/>
    <x v="0"/>
    <s v="Yes"/>
    <s v="No"/>
    <x v="34"/>
    <s v="No"/>
    <s v="No phone service"/>
    <x v="0"/>
    <s v="No"/>
    <s v="No"/>
    <s v="No"/>
    <s v="No"/>
    <s v="No"/>
    <s v="No"/>
    <x v="1"/>
    <s v="No"/>
    <x v="2"/>
    <n v="24.1"/>
    <n v="259.8"/>
    <x v="1"/>
    <x v="0"/>
  </r>
  <r>
    <x v="2805"/>
    <x v="0"/>
    <x v="0"/>
    <s v="Yes"/>
    <s v="No"/>
    <x v="31"/>
    <s v="Yes"/>
    <s v="No"/>
    <x v="0"/>
    <s v="Yes"/>
    <s v="Yes"/>
    <s v="No"/>
    <s v="Yes"/>
    <s v="No"/>
    <s v="No"/>
    <x v="2"/>
    <s v="No"/>
    <x v="2"/>
    <n v="59.85"/>
    <n v="3483.45"/>
    <x v="0"/>
    <x v="1"/>
  </r>
  <r>
    <x v="2806"/>
    <x v="1"/>
    <x v="0"/>
    <s v="Yes"/>
    <s v="No"/>
    <x v="11"/>
    <s v="Yes"/>
    <s v="Yes"/>
    <x v="0"/>
    <s v="Yes"/>
    <s v="Yes"/>
    <s v="Yes"/>
    <s v="No"/>
    <s v="Yes"/>
    <s v="Yes"/>
    <x v="2"/>
    <s v="Yes"/>
    <x v="0"/>
    <n v="86.1"/>
    <n v="4890.5"/>
    <x v="0"/>
    <x v="1"/>
  </r>
  <r>
    <x v="2807"/>
    <x v="1"/>
    <x v="0"/>
    <s v="No"/>
    <s v="Yes"/>
    <x v="40"/>
    <s v="Yes"/>
    <s v="No"/>
    <x v="2"/>
    <s v="No internet service"/>
    <s v="No internet service"/>
    <s v="No internet service"/>
    <s v="No internet service"/>
    <s v="No internet service"/>
    <s v="No internet service"/>
    <x v="1"/>
    <s v="No"/>
    <x v="1"/>
    <n v="19.45"/>
    <n v="136.75"/>
    <x v="0"/>
    <x v="0"/>
  </r>
  <r>
    <x v="2808"/>
    <x v="1"/>
    <x v="0"/>
    <s v="Yes"/>
    <s v="Yes"/>
    <x v="2"/>
    <s v="Yes"/>
    <s v="No"/>
    <x v="1"/>
    <s v="Yes"/>
    <s v="No"/>
    <s v="No"/>
    <s v="No"/>
    <s v="Yes"/>
    <s v="Yes"/>
    <x v="0"/>
    <s v="No"/>
    <x v="0"/>
    <n v="97.1"/>
    <n v="184.15"/>
    <x v="0"/>
    <x v="0"/>
  </r>
  <r>
    <x v="2809"/>
    <x v="1"/>
    <x v="1"/>
    <s v="No"/>
    <s v="No"/>
    <x v="50"/>
    <s v="No"/>
    <s v="No phone service"/>
    <x v="0"/>
    <s v="No"/>
    <s v="Yes"/>
    <s v="Yes"/>
    <s v="No"/>
    <s v="No"/>
    <s v="No"/>
    <x v="0"/>
    <s v="No"/>
    <x v="0"/>
    <n v="36.65"/>
    <n v="1315"/>
    <x v="0"/>
    <x v="1"/>
  </r>
  <r>
    <x v="2810"/>
    <x v="0"/>
    <x v="1"/>
    <s v="Yes"/>
    <s v="Yes"/>
    <x v="45"/>
    <s v="Yes"/>
    <s v="Yes"/>
    <x v="1"/>
    <s v="No"/>
    <s v="No"/>
    <s v="Yes"/>
    <s v="Yes"/>
    <s v="Yes"/>
    <s v="Yes"/>
    <x v="1"/>
    <s v="Yes"/>
    <x v="2"/>
    <n v="103.9"/>
    <n v="6767.1"/>
    <x v="0"/>
    <x v="1"/>
  </r>
  <r>
    <x v="2811"/>
    <x v="0"/>
    <x v="0"/>
    <s v="Yes"/>
    <s v="Yes"/>
    <x v="72"/>
    <s v="Yes"/>
    <s v="No"/>
    <x v="2"/>
    <s v="No internet service"/>
    <s v="No internet service"/>
    <s v="No internet service"/>
    <s v="No internet service"/>
    <s v="No internet service"/>
    <s v="No internet service"/>
    <x v="2"/>
    <s v="No"/>
    <x v="1"/>
    <n v="19.75"/>
    <n v="757.95"/>
    <x v="0"/>
    <x v="1"/>
  </r>
  <r>
    <x v="2812"/>
    <x v="1"/>
    <x v="0"/>
    <s v="Yes"/>
    <s v="No"/>
    <x v="33"/>
    <s v="Yes"/>
    <s v="Yes"/>
    <x v="1"/>
    <s v="No"/>
    <s v="Yes"/>
    <s v="No"/>
    <s v="Yes"/>
    <s v="Yes"/>
    <s v="Yes"/>
    <x v="1"/>
    <s v="Yes"/>
    <x v="0"/>
    <n v="104.05"/>
    <n v="6890"/>
    <x v="1"/>
    <x v="1"/>
  </r>
  <r>
    <x v="2813"/>
    <x v="1"/>
    <x v="0"/>
    <s v="No"/>
    <s v="No"/>
    <x v="47"/>
    <s v="Yes"/>
    <s v="Yes"/>
    <x v="2"/>
    <s v="No internet service"/>
    <s v="No internet service"/>
    <s v="No internet service"/>
    <s v="No internet service"/>
    <s v="No internet service"/>
    <s v="No internet service"/>
    <x v="2"/>
    <s v="No"/>
    <x v="1"/>
    <n v="24.55"/>
    <n v="1657.4"/>
    <x v="0"/>
    <x v="1"/>
  </r>
  <r>
    <x v="2814"/>
    <x v="0"/>
    <x v="0"/>
    <s v="Yes"/>
    <s v="Yes"/>
    <x v="8"/>
    <s v="No"/>
    <s v="No phone service"/>
    <x v="0"/>
    <s v="Yes"/>
    <s v="Yes"/>
    <s v="No"/>
    <s v="Yes"/>
    <s v="Yes"/>
    <s v="No"/>
    <x v="2"/>
    <s v="No"/>
    <x v="2"/>
    <n v="48.7"/>
    <n v="3008.55"/>
    <x v="0"/>
    <x v="1"/>
  </r>
  <r>
    <x v="2815"/>
    <x v="1"/>
    <x v="0"/>
    <s v="No"/>
    <s v="No"/>
    <x v="35"/>
    <s v="Yes"/>
    <s v="No"/>
    <x v="1"/>
    <s v="No"/>
    <s v="No"/>
    <s v="Yes"/>
    <s v="Yes"/>
    <s v="Yes"/>
    <s v="No"/>
    <x v="0"/>
    <s v="Yes"/>
    <x v="1"/>
    <n v="88.35"/>
    <n v="262.05"/>
    <x v="1"/>
    <x v="0"/>
  </r>
  <r>
    <x v="2816"/>
    <x v="0"/>
    <x v="0"/>
    <s v="Yes"/>
    <s v="No"/>
    <x v="21"/>
    <s v="Yes"/>
    <s v="Yes"/>
    <x v="1"/>
    <s v="Yes"/>
    <s v="Yes"/>
    <s v="Yes"/>
    <s v="No"/>
    <s v="Yes"/>
    <s v="Yes"/>
    <x v="2"/>
    <s v="Yes"/>
    <x v="0"/>
    <n v="109.55"/>
    <n v="8165.1"/>
    <x v="0"/>
    <x v="1"/>
  </r>
  <r>
    <x v="2817"/>
    <x v="0"/>
    <x v="0"/>
    <s v="Yes"/>
    <s v="No"/>
    <x v="52"/>
    <s v="Yes"/>
    <s v="No"/>
    <x v="2"/>
    <s v="No internet service"/>
    <s v="No internet service"/>
    <s v="No internet service"/>
    <s v="No internet service"/>
    <s v="No internet service"/>
    <s v="No internet service"/>
    <x v="2"/>
    <s v="No"/>
    <x v="3"/>
    <n v="20.65"/>
    <n v="875.55"/>
    <x v="0"/>
    <x v="1"/>
  </r>
  <r>
    <x v="2818"/>
    <x v="1"/>
    <x v="0"/>
    <s v="Yes"/>
    <s v="Yes"/>
    <x v="44"/>
    <s v="Yes"/>
    <s v="No"/>
    <x v="1"/>
    <s v="Yes"/>
    <s v="No"/>
    <s v="No"/>
    <s v="No"/>
    <s v="Yes"/>
    <s v="Yes"/>
    <x v="0"/>
    <s v="No"/>
    <x v="3"/>
    <n v="94.65"/>
    <n v="2649.15"/>
    <x v="1"/>
    <x v="1"/>
  </r>
  <r>
    <x v="2819"/>
    <x v="0"/>
    <x v="0"/>
    <s v="No"/>
    <s v="No"/>
    <x v="54"/>
    <s v="Yes"/>
    <s v="No"/>
    <x v="0"/>
    <s v="Yes"/>
    <s v="Yes"/>
    <s v="No"/>
    <s v="No"/>
    <s v="No"/>
    <s v="No"/>
    <x v="0"/>
    <s v="No"/>
    <x v="0"/>
    <n v="55.2"/>
    <n v="220.65"/>
    <x v="0"/>
    <x v="0"/>
  </r>
  <r>
    <x v="2820"/>
    <x v="1"/>
    <x v="0"/>
    <s v="No"/>
    <s v="No"/>
    <x v="62"/>
    <s v="Yes"/>
    <s v="Yes"/>
    <x v="2"/>
    <s v="No internet service"/>
    <s v="No internet service"/>
    <s v="No internet service"/>
    <s v="No internet service"/>
    <s v="No internet service"/>
    <s v="No internet service"/>
    <x v="1"/>
    <s v="No"/>
    <x v="2"/>
    <n v="24.05"/>
    <n v="1301.9000000000001"/>
    <x v="0"/>
    <x v="1"/>
  </r>
  <r>
    <x v="2821"/>
    <x v="1"/>
    <x v="1"/>
    <s v="Yes"/>
    <s v="No"/>
    <x v="0"/>
    <s v="Yes"/>
    <s v="Yes"/>
    <x v="1"/>
    <s v="No"/>
    <s v="No"/>
    <s v="No"/>
    <s v="No"/>
    <s v="No"/>
    <s v="No"/>
    <x v="0"/>
    <s v="Yes"/>
    <x v="0"/>
    <n v="74.400000000000006"/>
    <n v="74.400000000000006"/>
    <x v="1"/>
    <x v="0"/>
  </r>
  <r>
    <x v="2822"/>
    <x v="0"/>
    <x v="0"/>
    <s v="Yes"/>
    <s v="Yes"/>
    <x v="52"/>
    <s v="Yes"/>
    <s v="Yes"/>
    <x v="0"/>
    <s v="Yes"/>
    <s v="Yes"/>
    <s v="Yes"/>
    <s v="Yes"/>
    <s v="No"/>
    <s v="Yes"/>
    <x v="0"/>
    <s v="No"/>
    <x v="3"/>
    <n v="79.900000000000006"/>
    <n v="3326.2"/>
    <x v="1"/>
    <x v="1"/>
  </r>
  <r>
    <x v="2823"/>
    <x v="1"/>
    <x v="0"/>
    <s v="Yes"/>
    <s v="No"/>
    <x v="72"/>
    <s v="Yes"/>
    <s v="No"/>
    <x v="2"/>
    <s v="No internet service"/>
    <s v="No internet service"/>
    <s v="No internet service"/>
    <s v="No internet service"/>
    <s v="No internet service"/>
    <s v="No internet service"/>
    <x v="2"/>
    <s v="Yes"/>
    <x v="2"/>
    <n v="20.45"/>
    <n v="790"/>
    <x v="0"/>
    <x v="1"/>
  </r>
  <r>
    <x v="2824"/>
    <x v="1"/>
    <x v="0"/>
    <s v="Yes"/>
    <s v="No"/>
    <x v="28"/>
    <s v="Yes"/>
    <s v="No"/>
    <x v="2"/>
    <s v="No internet service"/>
    <s v="No internet service"/>
    <s v="No internet service"/>
    <s v="No internet service"/>
    <s v="No internet service"/>
    <s v="No internet service"/>
    <x v="2"/>
    <s v="No"/>
    <x v="1"/>
    <n v="19.25"/>
    <n v="1237.6500000000001"/>
    <x v="0"/>
    <x v="1"/>
  </r>
  <r>
    <x v="2825"/>
    <x v="1"/>
    <x v="0"/>
    <s v="No"/>
    <s v="No"/>
    <x v="30"/>
    <s v="Yes"/>
    <s v="Yes"/>
    <x v="2"/>
    <s v="No internet service"/>
    <s v="No internet service"/>
    <s v="No internet service"/>
    <s v="No internet service"/>
    <s v="No internet service"/>
    <s v="No internet service"/>
    <x v="0"/>
    <s v="Yes"/>
    <x v="0"/>
    <n v="26.35"/>
    <n v="378.6"/>
    <x v="0"/>
    <x v="2"/>
  </r>
  <r>
    <x v="2826"/>
    <x v="0"/>
    <x v="0"/>
    <s v="Yes"/>
    <s v="No"/>
    <x v="9"/>
    <s v="Yes"/>
    <s v="No"/>
    <x v="0"/>
    <s v="No"/>
    <s v="No"/>
    <s v="No"/>
    <s v="No"/>
    <s v="No"/>
    <s v="No"/>
    <x v="1"/>
    <s v="No"/>
    <x v="0"/>
    <n v="43.8"/>
    <n v="592.65"/>
    <x v="0"/>
    <x v="2"/>
  </r>
  <r>
    <x v="2827"/>
    <x v="1"/>
    <x v="0"/>
    <s v="No"/>
    <s v="No"/>
    <x v="0"/>
    <s v="Yes"/>
    <s v="No"/>
    <x v="0"/>
    <s v="No"/>
    <s v="Yes"/>
    <s v="No"/>
    <s v="No"/>
    <s v="No"/>
    <s v="No"/>
    <x v="0"/>
    <s v="Yes"/>
    <x v="1"/>
    <n v="50.15"/>
    <n v="50.15"/>
    <x v="0"/>
    <x v="0"/>
  </r>
  <r>
    <x v="2828"/>
    <x v="1"/>
    <x v="0"/>
    <s v="No"/>
    <s v="No"/>
    <x v="0"/>
    <s v="Yes"/>
    <s v="No"/>
    <x v="2"/>
    <s v="No internet service"/>
    <s v="No internet service"/>
    <s v="No internet service"/>
    <s v="No internet service"/>
    <s v="No internet service"/>
    <s v="No internet service"/>
    <x v="2"/>
    <s v="No"/>
    <x v="1"/>
    <n v="20.45"/>
    <n v="20.45"/>
    <x v="0"/>
    <x v="0"/>
  </r>
  <r>
    <x v="2829"/>
    <x v="1"/>
    <x v="1"/>
    <s v="No"/>
    <s v="No"/>
    <x v="4"/>
    <s v="Yes"/>
    <s v="No"/>
    <x v="1"/>
    <s v="No"/>
    <s v="No"/>
    <s v="No"/>
    <s v="No"/>
    <s v="No"/>
    <s v="No"/>
    <x v="0"/>
    <s v="Yes"/>
    <x v="0"/>
    <n v="69.7"/>
    <n v="560.85"/>
    <x v="1"/>
    <x v="0"/>
  </r>
  <r>
    <x v="2830"/>
    <x v="1"/>
    <x v="0"/>
    <s v="No"/>
    <s v="No"/>
    <x v="31"/>
    <s v="Yes"/>
    <s v="No"/>
    <x v="0"/>
    <s v="Yes"/>
    <s v="Yes"/>
    <s v="Yes"/>
    <s v="No"/>
    <s v="No"/>
    <s v="No"/>
    <x v="2"/>
    <s v="No"/>
    <x v="0"/>
    <n v="61.4"/>
    <n v="3638.25"/>
    <x v="0"/>
    <x v="1"/>
  </r>
  <r>
    <x v="2831"/>
    <x v="0"/>
    <x v="1"/>
    <s v="Yes"/>
    <s v="No"/>
    <x v="18"/>
    <s v="Yes"/>
    <s v="Yes"/>
    <x v="1"/>
    <s v="No"/>
    <s v="Yes"/>
    <s v="Yes"/>
    <s v="No"/>
    <s v="Yes"/>
    <s v="No"/>
    <x v="0"/>
    <s v="Yes"/>
    <x v="0"/>
    <n v="98.1"/>
    <n v="1060.2"/>
    <x v="1"/>
    <x v="0"/>
  </r>
  <r>
    <x v="2832"/>
    <x v="1"/>
    <x v="0"/>
    <s v="Yes"/>
    <s v="No"/>
    <x v="63"/>
    <s v="Yes"/>
    <s v="Yes"/>
    <x v="0"/>
    <s v="No"/>
    <s v="Yes"/>
    <s v="No"/>
    <s v="Yes"/>
    <s v="Yes"/>
    <s v="No"/>
    <x v="1"/>
    <s v="No"/>
    <x v="3"/>
    <n v="70.75"/>
    <n v="2921.75"/>
    <x v="0"/>
    <x v="1"/>
  </r>
  <r>
    <x v="2833"/>
    <x v="0"/>
    <x v="0"/>
    <s v="No"/>
    <s v="No"/>
    <x v="33"/>
    <s v="Yes"/>
    <s v="No"/>
    <x v="0"/>
    <s v="Yes"/>
    <s v="Yes"/>
    <s v="Yes"/>
    <s v="No"/>
    <s v="No"/>
    <s v="No"/>
    <x v="2"/>
    <s v="Yes"/>
    <x v="2"/>
    <n v="61.15"/>
    <n v="4017.45"/>
    <x v="0"/>
    <x v="1"/>
  </r>
  <r>
    <x v="2834"/>
    <x v="1"/>
    <x v="0"/>
    <s v="Yes"/>
    <s v="Yes"/>
    <x v="41"/>
    <s v="Yes"/>
    <s v="No"/>
    <x v="2"/>
    <s v="No internet service"/>
    <s v="No internet service"/>
    <s v="No internet service"/>
    <s v="No internet service"/>
    <s v="No internet service"/>
    <s v="No internet service"/>
    <x v="1"/>
    <s v="No"/>
    <x v="1"/>
    <n v="20.25"/>
    <n v="854.9"/>
    <x v="0"/>
    <x v="1"/>
  </r>
  <r>
    <x v="2835"/>
    <x v="0"/>
    <x v="1"/>
    <s v="No"/>
    <s v="No"/>
    <x v="33"/>
    <s v="Yes"/>
    <s v="Yes"/>
    <x v="0"/>
    <s v="Yes"/>
    <s v="Yes"/>
    <s v="No"/>
    <s v="Yes"/>
    <s v="No"/>
    <s v="No"/>
    <x v="1"/>
    <s v="Yes"/>
    <x v="3"/>
    <n v="63.85"/>
    <n v="4174.3500000000004"/>
    <x v="0"/>
    <x v="1"/>
  </r>
  <r>
    <x v="2836"/>
    <x v="1"/>
    <x v="0"/>
    <s v="No"/>
    <s v="No"/>
    <x v="12"/>
    <s v="Yes"/>
    <s v="Yes"/>
    <x v="1"/>
    <s v="No"/>
    <s v="Yes"/>
    <s v="No"/>
    <s v="No"/>
    <s v="Yes"/>
    <s v="Yes"/>
    <x v="0"/>
    <s v="No"/>
    <x v="0"/>
    <n v="98.7"/>
    <n v="4920.55"/>
    <x v="0"/>
    <x v="1"/>
  </r>
  <r>
    <x v="2837"/>
    <x v="0"/>
    <x v="0"/>
    <s v="No"/>
    <s v="No"/>
    <x v="0"/>
    <s v="Yes"/>
    <s v="No"/>
    <x v="2"/>
    <s v="No internet service"/>
    <s v="No internet service"/>
    <s v="No internet service"/>
    <s v="No internet service"/>
    <s v="No internet service"/>
    <s v="No internet service"/>
    <x v="0"/>
    <s v="No"/>
    <x v="1"/>
    <n v="20.5"/>
    <n v="20.5"/>
    <x v="1"/>
    <x v="0"/>
  </r>
  <r>
    <x v="2838"/>
    <x v="0"/>
    <x v="0"/>
    <s v="No"/>
    <s v="No"/>
    <x v="52"/>
    <s v="Yes"/>
    <s v="No"/>
    <x v="2"/>
    <s v="No internet service"/>
    <s v="No internet service"/>
    <s v="No internet service"/>
    <s v="No internet service"/>
    <s v="No internet service"/>
    <s v="No internet service"/>
    <x v="2"/>
    <s v="No"/>
    <x v="1"/>
    <n v="20"/>
    <n v="810.3"/>
    <x v="0"/>
    <x v="1"/>
  </r>
  <r>
    <x v="2839"/>
    <x v="0"/>
    <x v="0"/>
    <s v="Yes"/>
    <s v="Yes"/>
    <x v="52"/>
    <s v="Yes"/>
    <s v="No"/>
    <x v="2"/>
    <s v="No internet service"/>
    <s v="No internet service"/>
    <s v="No internet service"/>
    <s v="No internet service"/>
    <s v="No internet service"/>
    <s v="No internet service"/>
    <x v="2"/>
    <s v="No"/>
    <x v="2"/>
    <n v="19.3"/>
    <n v="772.4"/>
    <x v="0"/>
    <x v="1"/>
  </r>
  <r>
    <x v="2840"/>
    <x v="0"/>
    <x v="0"/>
    <s v="Yes"/>
    <s v="Yes"/>
    <x v="57"/>
    <s v="Yes"/>
    <s v="No"/>
    <x v="1"/>
    <s v="Yes"/>
    <s v="Yes"/>
    <s v="No"/>
    <s v="Yes"/>
    <s v="No"/>
    <s v="No"/>
    <x v="0"/>
    <s v="No"/>
    <x v="1"/>
    <n v="84.4"/>
    <n v="1936.85"/>
    <x v="0"/>
    <x v="2"/>
  </r>
  <r>
    <x v="2841"/>
    <x v="1"/>
    <x v="0"/>
    <s v="No"/>
    <s v="No"/>
    <x v="35"/>
    <s v="No"/>
    <s v="No phone service"/>
    <x v="0"/>
    <s v="No"/>
    <s v="No"/>
    <s v="No"/>
    <s v="No"/>
    <s v="No"/>
    <s v="No"/>
    <x v="0"/>
    <s v="No"/>
    <x v="0"/>
    <n v="25.1"/>
    <n v="79.8"/>
    <x v="0"/>
    <x v="0"/>
  </r>
  <r>
    <x v="2842"/>
    <x v="0"/>
    <x v="0"/>
    <s v="No"/>
    <s v="No"/>
    <x v="54"/>
    <s v="No"/>
    <s v="No phone service"/>
    <x v="0"/>
    <s v="Yes"/>
    <s v="No"/>
    <s v="Yes"/>
    <s v="Yes"/>
    <s v="No"/>
    <s v="Yes"/>
    <x v="0"/>
    <s v="No"/>
    <x v="1"/>
    <n v="48.25"/>
    <n v="202.25"/>
    <x v="0"/>
    <x v="0"/>
  </r>
  <r>
    <x v="2843"/>
    <x v="0"/>
    <x v="0"/>
    <s v="Yes"/>
    <s v="Yes"/>
    <x v="15"/>
    <s v="Yes"/>
    <s v="No"/>
    <x v="2"/>
    <s v="No internet service"/>
    <s v="No internet service"/>
    <s v="No internet service"/>
    <s v="No internet service"/>
    <s v="No internet service"/>
    <s v="No internet service"/>
    <x v="2"/>
    <s v="No"/>
    <x v="1"/>
    <n v="19.850000000000001"/>
    <n v="1070.5"/>
    <x v="0"/>
    <x v="1"/>
  </r>
  <r>
    <x v="2844"/>
    <x v="0"/>
    <x v="1"/>
    <s v="Yes"/>
    <s v="No"/>
    <x v="54"/>
    <s v="Yes"/>
    <s v="Yes"/>
    <x v="1"/>
    <s v="Yes"/>
    <s v="No"/>
    <s v="No"/>
    <s v="No"/>
    <s v="Yes"/>
    <s v="Yes"/>
    <x v="0"/>
    <s v="Yes"/>
    <x v="0"/>
    <n v="99.6"/>
    <n v="347.65"/>
    <x v="1"/>
    <x v="0"/>
  </r>
  <r>
    <x v="2845"/>
    <x v="0"/>
    <x v="0"/>
    <s v="No"/>
    <s v="No"/>
    <x v="26"/>
    <s v="Yes"/>
    <s v="No"/>
    <x v="1"/>
    <s v="No"/>
    <s v="Yes"/>
    <s v="Yes"/>
    <s v="Yes"/>
    <s v="No"/>
    <s v="Yes"/>
    <x v="0"/>
    <s v="Yes"/>
    <x v="0"/>
    <n v="94.2"/>
    <n v="999.9"/>
    <x v="0"/>
    <x v="0"/>
  </r>
  <r>
    <x v="2846"/>
    <x v="0"/>
    <x v="0"/>
    <s v="Yes"/>
    <s v="No"/>
    <x v="2"/>
    <s v="Yes"/>
    <s v="No"/>
    <x v="0"/>
    <s v="Yes"/>
    <s v="No"/>
    <s v="No"/>
    <s v="No"/>
    <s v="No"/>
    <s v="Yes"/>
    <x v="0"/>
    <s v="Yes"/>
    <x v="1"/>
    <n v="62.15"/>
    <n v="113.1"/>
    <x v="0"/>
    <x v="0"/>
  </r>
  <r>
    <x v="2847"/>
    <x v="0"/>
    <x v="0"/>
    <s v="Yes"/>
    <s v="No"/>
    <x v="70"/>
    <s v="Yes"/>
    <s v="Yes"/>
    <x v="1"/>
    <s v="No"/>
    <s v="Yes"/>
    <s v="No"/>
    <s v="No"/>
    <s v="No"/>
    <s v="No"/>
    <x v="0"/>
    <s v="No"/>
    <x v="2"/>
    <n v="79.3"/>
    <n v="2015.8"/>
    <x v="0"/>
    <x v="1"/>
  </r>
  <r>
    <x v="2848"/>
    <x v="1"/>
    <x v="0"/>
    <s v="Yes"/>
    <s v="Yes"/>
    <x v="65"/>
    <s v="Yes"/>
    <s v="No"/>
    <x v="0"/>
    <s v="Yes"/>
    <s v="No"/>
    <s v="Yes"/>
    <s v="No"/>
    <s v="No"/>
    <s v="No"/>
    <x v="1"/>
    <s v="Yes"/>
    <x v="3"/>
    <n v="56.25"/>
    <n v="1454.25"/>
    <x v="0"/>
    <x v="2"/>
  </r>
  <r>
    <x v="2849"/>
    <x v="0"/>
    <x v="0"/>
    <s v="No"/>
    <s v="No"/>
    <x v="18"/>
    <s v="Yes"/>
    <s v="No"/>
    <x v="2"/>
    <s v="No internet service"/>
    <s v="No internet service"/>
    <s v="No internet service"/>
    <s v="No internet service"/>
    <s v="No internet service"/>
    <s v="No internet service"/>
    <x v="0"/>
    <s v="No"/>
    <x v="1"/>
    <n v="20.3"/>
    <n v="246.7"/>
    <x v="0"/>
    <x v="0"/>
  </r>
  <r>
    <x v="2850"/>
    <x v="1"/>
    <x v="1"/>
    <s v="Yes"/>
    <s v="No"/>
    <x v="31"/>
    <s v="Yes"/>
    <s v="Yes"/>
    <x v="1"/>
    <s v="No"/>
    <s v="No"/>
    <s v="No"/>
    <s v="Yes"/>
    <s v="Yes"/>
    <s v="Yes"/>
    <x v="0"/>
    <s v="Yes"/>
    <x v="0"/>
    <n v="99"/>
    <n v="6017.9"/>
    <x v="0"/>
    <x v="1"/>
  </r>
  <r>
    <x v="2851"/>
    <x v="0"/>
    <x v="0"/>
    <s v="Yes"/>
    <s v="Yes"/>
    <x v="38"/>
    <s v="Yes"/>
    <s v="Yes"/>
    <x v="0"/>
    <s v="Yes"/>
    <s v="Yes"/>
    <s v="Yes"/>
    <s v="Yes"/>
    <s v="Yes"/>
    <s v="Yes"/>
    <x v="2"/>
    <s v="Yes"/>
    <x v="1"/>
    <n v="90.6"/>
    <n v="5817.45"/>
    <x v="0"/>
    <x v="1"/>
  </r>
  <r>
    <x v="2852"/>
    <x v="1"/>
    <x v="0"/>
    <s v="Yes"/>
    <s v="No"/>
    <x v="33"/>
    <s v="Yes"/>
    <s v="No"/>
    <x v="0"/>
    <s v="Yes"/>
    <s v="Yes"/>
    <s v="Yes"/>
    <s v="Yes"/>
    <s v="Yes"/>
    <s v="Yes"/>
    <x v="2"/>
    <s v="Yes"/>
    <x v="2"/>
    <n v="85.9"/>
    <n v="5595.3"/>
    <x v="0"/>
    <x v="1"/>
  </r>
  <r>
    <x v="2853"/>
    <x v="0"/>
    <x v="0"/>
    <s v="No"/>
    <s v="No"/>
    <x v="31"/>
    <s v="Yes"/>
    <s v="Yes"/>
    <x v="1"/>
    <s v="No"/>
    <s v="No"/>
    <s v="Yes"/>
    <s v="No"/>
    <s v="No"/>
    <s v="No"/>
    <x v="1"/>
    <s v="Yes"/>
    <x v="2"/>
    <n v="79.2"/>
    <n v="4765"/>
    <x v="0"/>
    <x v="1"/>
  </r>
  <r>
    <x v="2854"/>
    <x v="1"/>
    <x v="0"/>
    <s v="Yes"/>
    <s v="Yes"/>
    <x v="22"/>
    <s v="Yes"/>
    <s v="Yes"/>
    <x v="0"/>
    <s v="Yes"/>
    <s v="No"/>
    <s v="Yes"/>
    <s v="No"/>
    <s v="Yes"/>
    <s v="No"/>
    <x v="1"/>
    <s v="Yes"/>
    <x v="2"/>
    <n v="70.349999999999994"/>
    <n v="1201.6500000000001"/>
    <x v="0"/>
    <x v="2"/>
  </r>
  <r>
    <x v="2855"/>
    <x v="1"/>
    <x v="0"/>
    <s v="Yes"/>
    <s v="Yes"/>
    <x v="41"/>
    <s v="Yes"/>
    <s v="No"/>
    <x v="2"/>
    <s v="No internet service"/>
    <s v="No internet service"/>
    <s v="No internet service"/>
    <s v="No internet service"/>
    <s v="No internet service"/>
    <s v="No internet service"/>
    <x v="2"/>
    <s v="No"/>
    <x v="1"/>
    <n v="19.350000000000001"/>
    <n v="867.3"/>
    <x v="0"/>
    <x v="1"/>
  </r>
  <r>
    <x v="2856"/>
    <x v="1"/>
    <x v="0"/>
    <s v="No"/>
    <s v="No"/>
    <x v="0"/>
    <s v="Yes"/>
    <s v="Yes"/>
    <x v="0"/>
    <s v="No"/>
    <s v="No"/>
    <s v="No"/>
    <s v="No"/>
    <s v="No"/>
    <s v="No"/>
    <x v="0"/>
    <s v="Yes"/>
    <x v="0"/>
    <n v="50.15"/>
    <n v="50.15"/>
    <x v="0"/>
    <x v="0"/>
  </r>
  <r>
    <x v="2857"/>
    <x v="0"/>
    <x v="0"/>
    <s v="Yes"/>
    <s v="Yes"/>
    <x v="20"/>
    <s v="Yes"/>
    <s v="No"/>
    <x v="0"/>
    <s v="No"/>
    <s v="Yes"/>
    <s v="No"/>
    <s v="Yes"/>
    <s v="No"/>
    <s v="Yes"/>
    <x v="2"/>
    <s v="No"/>
    <x v="2"/>
    <n v="63.8"/>
    <n v="3007.25"/>
    <x v="0"/>
    <x v="1"/>
  </r>
  <r>
    <x v="2858"/>
    <x v="0"/>
    <x v="0"/>
    <s v="Yes"/>
    <s v="No"/>
    <x v="6"/>
    <s v="Yes"/>
    <s v="No"/>
    <x v="2"/>
    <s v="No internet service"/>
    <s v="No internet service"/>
    <s v="No internet service"/>
    <s v="No internet service"/>
    <s v="No internet service"/>
    <s v="No internet service"/>
    <x v="0"/>
    <s v="Yes"/>
    <x v="1"/>
    <n v="20.55"/>
    <n v="252.75"/>
    <x v="0"/>
    <x v="0"/>
  </r>
  <r>
    <x v="2859"/>
    <x v="1"/>
    <x v="1"/>
    <s v="Yes"/>
    <s v="No"/>
    <x v="27"/>
    <s v="Yes"/>
    <s v="Yes"/>
    <x v="0"/>
    <s v="Yes"/>
    <s v="Yes"/>
    <s v="Yes"/>
    <s v="Yes"/>
    <s v="Yes"/>
    <s v="Yes"/>
    <x v="2"/>
    <s v="Yes"/>
    <x v="3"/>
    <n v="88.55"/>
    <n v="6306.5"/>
    <x v="0"/>
    <x v="1"/>
  </r>
  <r>
    <x v="2860"/>
    <x v="1"/>
    <x v="1"/>
    <s v="No"/>
    <s v="No"/>
    <x v="56"/>
    <s v="Yes"/>
    <s v="Yes"/>
    <x v="1"/>
    <s v="No"/>
    <s v="No"/>
    <s v="Yes"/>
    <s v="No"/>
    <s v="Yes"/>
    <s v="Yes"/>
    <x v="0"/>
    <s v="Yes"/>
    <x v="3"/>
    <n v="101.4"/>
    <n v="6841.05"/>
    <x v="0"/>
    <x v="1"/>
  </r>
  <r>
    <x v="2861"/>
    <x v="0"/>
    <x v="0"/>
    <s v="No"/>
    <s v="No"/>
    <x v="0"/>
    <s v="Yes"/>
    <s v="No"/>
    <x v="1"/>
    <s v="No"/>
    <s v="No"/>
    <s v="No"/>
    <s v="No"/>
    <s v="No"/>
    <s v="Yes"/>
    <x v="0"/>
    <s v="Yes"/>
    <x v="0"/>
    <n v="81.95"/>
    <n v="81.95"/>
    <x v="1"/>
    <x v="0"/>
  </r>
  <r>
    <x v="2862"/>
    <x v="1"/>
    <x v="0"/>
    <s v="Yes"/>
    <s v="No"/>
    <x v="40"/>
    <s v="Yes"/>
    <s v="No"/>
    <x v="1"/>
    <s v="No"/>
    <s v="No"/>
    <s v="No"/>
    <s v="No"/>
    <s v="No"/>
    <s v="No"/>
    <x v="0"/>
    <s v="Yes"/>
    <x v="0"/>
    <n v="69.349999999999994"/>
    <n v="451.1"/>
    <x v="1"/>
    <x v="0"/>
  </r>
  <r>
    <x v="2863"/>
    <x v="1"/>
    <x v="0"/>
    <s v="No"/>
    <s v="No"/>
    <x v="0"/>
    <s v="Yes"/>
    <s v="No"/>
    <x v="0"/>
    <s v="No"/>
    <s v="No"/>
    <s v="No"/>
    <s v="No"/>
    <s v="No"/>
    <s v="No"/>
    <x v="0"/>
    <s v="No"/>
    <x v="1"/>
    <n v="44.6"/>
    <n v="44.6"/>
    <x v="0"/>
    <x v="0"/>
  </r>
  <r>
    <x v="2864"/>
    <x v="1"/>
    <x v="0"/>
    <s v="No"/>
    <s v="No"/>
    <x v="54"/>
    <s v="Yes"/>
    <s v="No"/>
    <x v="0"/>
    <s v="No"/>
    <s v="Yes"/>
    <s v="No"/>
    <s v="Yes"/>
    <s v="Yes"/>
    <s v="No"/>
    <x v="0"/>
    <s v="Yes"/>
    <x v="2"/>
    <n v="63.75"/>
    <n v="226.2"/>
    <x v="0"/>
    <x v="0"/>
  </r>
  <r>
    <x v="2865"/>
    <x v="0"/>
    <x v="0"/>
    <s v="Yes"/>
    <s v="Yes"/>
    <x v="33"/>
    <s v="Yes"/>
    <s v="Yes"/>
    <x v="1"/>
    <s v="Yes"/>
    <s v="Yes"/>
    <s v="Yes"/>
    <s v="No"/>
    <s v="Yes"/>
    <s v="Yes"/>
    <x v="2"/>
    <s v="No"/>
    <x v="2"/>
    <n v="109.25"/>
    <n v="7082.5"/>
    <x v="0"/>
    <x v="1"/>
  </r>
  <r>
    <x v="2866"/>
    <x v="0"/>
    <x v="0"/>
    <s v="No"/>
    <s v="No"/>
    <x v="18"/>
    <s v="Yes"/>
    <s v="No"/>
    <x v="1"/>
    <s v="No"/>
    <s v="Yes"/>
    <s v="No"/>
    <s v="No"/>
    <s v="No"/>
    <s v="Yes"/>
    <x v="0"/>
    <s v="Yes"/>
    <x v="0"/>
    <n v="84.6"/>
    <n v="1017.35"/>
    <x v="0"/>
    <x v="0"/>
  </r>
  <r>
    <x v="2867"/>
    <x v="0"/>
    <x v="0"/>
    <s v="No"/>
    <s v="No"/>
    <x v="65"/>
    <s v="Yes"/>
    <s v="No"/>
    <x v="2"/>
    <s v="No internet service"/>
    <s v="No internet service"/>
    <s v="No internet service"/>
    <s v="No internet service"/>
    <s v="No internet service"/>
    <s v="No internet service"/>
    <x v="1"/>
    <s v="No"/>
    <x v="3"/>
    <n v="20.45"/>
    <n v="527.35"/>
    <x v="0"/>
    <x v="2"/>
  </r>
  <r>
    <x v="2868"/>
    <x v="1"/>
    <x v="0"/>
    <s v="No"/>
    <s v="No"/>
    <x v="70"/>
    <s v="Yes"/>
    <s v="No"/>
    <x v="1"/>
    <s v="No"/>
    <s v="Yes"/>
    <s v="No"/>
    <s v="No"/>
    <s v="Yes"/>
    <s v="No"/>
    <x v="0"/>
    <s v="Yes"/>
    <x v="0"/>
    <n v="85.75"/>
    <n v="2146.5"/>
    <x v="0"/>
    <x v="1"/>
  </r>
  <r>
    <x v="2869"/>
    <x v="0"/>
    <x v="0"/>
    <s v="No"/>
    <s v="No"/>
    <x v="53"/>
    <s v="Yes"/>
    <s v="No"/>
    <x v="1"/>
    <s v="No"/>
    <s v="No"/>
    <s v="No"/>
    <s v="No"/>
    <s v="Yes"/>
    <s v="Yes"/>
    <x v="0"/>
    <s v="Yes"/>
    <x v="0"/>
    <n v="91.1"/>
    <n v="455.3"/>
    <x v="1"/>
    <x v="0"/>
  </r>
  <r>
    <x v="2870"/>
    <x v="1"/>
    <x v="0"/>
    <s v="Yes"/>
    <s v="No"/>
    <x v="58"/>
    <s v="Yes"/>
    <s v="Yes"/>
    <x v="1"/>
    <s v="No"/>
    <s v="No"/>
    <s v="Yes"/>
    <s v="Yes"/>
    <s v="Yes"/>
    <s v="Yes"/>
    <x v="2"/>
    <s v="No"/>
    <x v="0"/>
    <n v="107.95"/>
    <n v="5969.85"/>
    <x v="0"/>
    <x v="1"/>
  </r>
  <r>
    <x v="2871"/>
    <x v="1"/>
    <x v="0"/>
    <s v="Yes"/>
    <s v="No"/>
    <x v="60"/>
    <s v="Yes"/>
    <s v="Yes"/>
    <x v="1"/>
    <s v="No"/>
    <s v="No"/>
    <s v="No"/>
    <s v="No"/>
    <s v="Yes"/>
    <s v="No"/>
    <x v="0"/>
    <s v="Yes"/>
    <x v="0"/>
    <n v="86.1"/>
    <n v="1235.55"/>
    <x v="1"/>
    <x v="2"/>
  </r>
  <r>
    <x v="2872"/>
    <x v="0"/>
    <x v="0"/>
    <s v="Yes"/>
    <s v="Yes"/>
    <x v="41"/>
    <s v="Yes"/>
    <s v="Yes"/>
    <x v="2"/>
    <s v="No internet service"/>
    <s v="No internet service"/>
    <s v="No internet service"/>
    <s v="No internet service"/>
    <s v="No internet service"/>
    <s v="No internet service"/>
    <x v="2"/>
    <s v="No"/>
    <x v="0"/>
    <n v="22.95"/>
    <n v="1014.25"/>
    <x v="0"/>
    <x v="1"/>
  </r>
  <r>
    <x v="2873"/>
    <x v="1"/>
    <x v="0"/>
    <s v="No"/>
    <s v="No"/>
    <x v="13"/>
    <s v="Yes"/>
    <s v="Yes"/>
    <x v="1"/>
    <s v="No"/>
    <s v="No"/>
    <s v="No"/>
    <s v="No"/>
    <s v="Yes"/>
    <s v="Yes"/>
    <x v="0"/>
    <s v="Yes"/>
    <x v="2"/>
    <n v="94.7"/>
    <n v="2362.1"/>
    <x v="1"/>
    <x v="1"/>
  </r>
  <r>
    <x v="2874"/>
    <x v="0"/>
    <x v="0"/>
    <s v="Yes"/>
    <s v="No"/>
    <x v="38"/>
    <s v="Yes"/>
    <s v="No"/>
    <x v="2"/>
    <s v="No internet service"/>
    <s v="No internet service"/>
    <s v="No internet service"/>
    <s v="No internet service"/>
    <s v="No internet service"/>
    <s v="No internet service"/>
    <x v="2"/>
    <s v="No"/>
    <x v="3"/>
    <n v="19.45"/>
    <n v="1225.6500000000001"/>
    <x v="0"/>
    <x v="1"/>
  </r>
  <r>
    <x v="2875"/>
    <x v="1"/>
    <x v="0"/>
    <s v="Yes"/>
    <s v="No"/>
    <x v="5"/>
    <s v="Yes"/>
    <s v="Yes"/>
    <x v="1"/>
    <s v="No"/>
    <s v="No"/>
    <s v="No"/>
    <s v="No"/>
    <s v="No"/>
    <s v="Yes"/>
    <x v="0"/>
    <s v="Yes"/>
    <x v="0"/>
    <n v="85.1"/>
    <n v="1873.7"/>
    <x v="1"/>
    <x v="2"/>
  </r>
  <r>
    <x v="2876"/>
    <x v="1"/>
    <x v="0"/>
    <s v="No"/>
    <s v="No"/>
    <x v="67"/>
    <s v="Yes"/>
    <s v="No"/>
    <x v="2"/>
    <s v="No internet service"/>
    <s v="No internet service"/>
    <s v="No internet service"/>
    <s v="No internet service"/>
    <s v="No internet service"/>
    <s v="No internet service"/>
    <x v="1"/>
    <s v="Yes"/>
    <x v="3"/>
    <n v="19.7"/>
    <n v="386.5"/>
    <x v="0"/>
    <x v="2"/>
  </r>
  <r>
    <x v="2877"/>
    <x v="0"/>
    <x v="0"/>
    <s v="Yes"/>
    <s v="Yes"/>
    <x v="59"/>
    <s v="Yes"/>
    <s v="Yes"/>
    <x v="1"/>
    <s v="No"/>
    <s v="Yes"/>
    <s v="No"/>
    <s v="No"/>
    <s v="Yes"/>
    <s v="Yes"/>
    <x v="0"/>
    <s v="Yes"/>
    <x v="0"/>
    <n v="99.15"/>
    <n v="6010.05"/>
    <x v="1"/>
    <x v="1"/>
  </r>
  <r>
    <x v="2878"/>
    <x v="1"/>
    <x v="0"/>
    <s v="Yes"/>
    <s v="No"/>
    <x v="5"/>
    <s v="Yes"/>
    <s v="No"/>
    <x v="1"/>
    <s v="No"/>
    <s v="No"/>
    <s v="Yes"/>
    <s v="No"/>
    <s v="Yes"/>
    <s v="No"/>
    <x v="0"/>
    <s v="Yes"/>
    <x v="2"/>
    <n v="87"/>
    <n v="1850.65"/>
    <x v="0"/>
    <x v="2"/>
  </r>
  <r>
    <x v="2879"/>
    <x v="1"/>
    <x v="1"/>
    <s v="Yes"/>
    <s v="No"/>
    <x v="27"/>
    <s v="Yes"/>
    <s v="Yes"/>
    <x v="1"/>
    <s v="No"/>
    <s v="Yes"/>
    <s v="Yes"/>
    <s v="No"/>
    <s v="Yes"/>
    <s v="Yes"/>
    <x v="0"/>
    <s v="Yes"/>
    <x v="0"/>
    <n v="102.95"/>
    <n v="7101.5"/>
    <x v="1"/>
    <x v="1"/>
  </r>
  <r>
    <x v="2880"/>
    <x v="1"/>
    <x v="0"/>
    <s v="No"/>
    <s v="No"/>
    <x v="18"/>
    <s v="Yes"/>
    <s v="No"/>
    <x v="1"/>
    <s v="No"/>
    <s v="No"/>
    <s v="No"/>
    <s v="No"/>
    <s v="No"/>
    <s v="Yes"/>
    <x v="0"/>
    <s v="Yes"/>
    <x v="2"/>
    <n v="79.95"/>
    <n v="1043.4000000000001"/>
    <x v="0"/>
    <x v="0"/>
  </r>
  <r>
    <x v="2881"/>
    <x v="0"/>
    <x v="0"/>
    <s v="Yes"/>
    <s v="No"/>
    <x v="36"/>
    <s v="Yes"/>
    <s v="No"/>
    <x v="0"/>
    <s v="Yes"/>
    <s v="No"/>
    <s v="No"/>
    <s v="Yes"/>
    <s v="No"/>
    <s v="Yes"/>
    <x v="1"/>
    <s v="Yes"/>
    <x v="0"/>
    <n v="64"/>
    <n v="1910.75"/>
    <x v="0"/>
    <x v="1"/>
  </r>
  <r>
    <x v="2882"/>
    <x v="0"/>
    <x v="0"/>
    <s v="No"/>
    <s v="No"/>
    <x v="26"/>
    <s v="Yes"/>
    <s v="No"/>
    <x v="0"/>
    <s v="No"/>
    <s v="No"/>
    <s v="No"/>
    <s v="No"/>
    <s v="Yes"/>
    <s v="Yes"/>
    <x v="0"/>
    <s v="Yes"/>
    <x v="0"/>
    <n v="64.900000000000006"/>
    <n v="716.1"/>
    <x v="0"/>
    <x v="0"/>
  </r>
  <r>
    <x v="2883"/>
    <x v="1"/>
    <x v="0"/>
    <s v="Yes"/>
    <s v="Yes"/>
    <x v="47"/>
    <s v="Yes"/>
    <s v="Yes"/>
    <x v="2"/>
    <s v="No internet service"/>
    <s v="No internet service"/>
    <s v="No internet service"/>
    <s v="No internet service"/>
    <s v="No internet service"/>
    <s v="No internet service"/>
    <x v="2"/>
    <s v="No"/>
    <x v="1"/>
    <n v="25.75"/>
    <n v="1686.15"/>
    <x v="0"/>
    <x v="1"/>
  </r>
  <r>
    <x v="2884"/>
    <x v="0"/>
    <x v="1"/>
    <s v="Yes"/>
    <s v="Yes"/>
    <x v="21"/>
    <s v="Yes"/>
    <s v="Yes"/>
    <x v="0"/>
    <s v="Yes"/>
    <s v="Yes"/>
    <s v="Yes"/>
    <s v="Yes"/>
    <s v="Yes"/>
    <s v="Yes"/>
    <x v="2"/>
    <s v="Yes"/>
    <x v="2"/>
    <n v="90.15"/>
    <n v="6716.45"/>
    <x v="0"/>
    <x v="1"/>
  </r>
  <r>
    <x v="2885"/>
    <x v="1"/>
    <x v="1"/>
    <s v="No"/>
    <s v="No"/>
    <x v="56"/>
    <s v="Yes"/>
    <s v="Yes"/>
    <x v="1"/>
    <s v="Yes"/>
    <s v="Yes"/>
    <s v="Yes"/>
    <s v="Yes"/>
    <s v="Yes"/>
    <s v="Yes"/>
    <x v="2"/>
    <s v="Yes"/>
    <x v="3"/>
    <n v="116.1"/>
    <n v="7839.85"/>
    <x v="0"/>
    <x v="1"/>
  </r>
  <r>
    <x v="2886"/>
    <x v="0"/>
    <x v="0"/>
    <s v="No"/>
    <s v="No"/>
    <x v="31"/>
    <s v="Yes"/>
    <s v="No"/>
    <x v="1"/>
    <s v="Yes"/>
    <s v="No"/>
    <s v="Yes"/>
    <s v="Yes"/>
    <s v="Yes"/>
    <s v="Yes"/>
    <x v="0"/>
    <s v="Yes"/>
    <x v="2"/>
    <n v="104.95"/>
    <n v="6236.75"/>
    <x v="0"/>
    <x v="1"/>
  </r>
  <r>
    <x v="2887"/>
    <x v="1"/>
    <x v="0"/>
    <s v="No"/>
    <s v="No"/>
    <x v="0"/>
    <s v="Yes"/>
    <s v="No"/>
    <x v="0"/>
    <s v="No"/>
    <s v="No"/>
    <s v="No"/>
    <s v="No"/>
    <s v="No"/>
    <s v="No"/>
    <x v="0"/>
    <s v="Yes"/>
    <x v="1"/>
    <n v="45.05"/>
    <n v="45.05"/>
    <x v="1"/>
    <x v="0"/>
  </r>
  <r>
    <x v="2888"/>
    <x v="0"/>
    <x v="1"/>
    <s v="No"/>
    <s v="Yes"/>
    <x v="0"/>
    <s v="Yes"/>
    <s v="No"/>
    <x v="1"/>
    <s v="No"/>
    <s v="No"/>
    <s v="No"/>
    <s v="No"/>
    <s v="No"/>
    <s v="No"/>
    <x v="0"/>
    <s v="Yes"/>
    <x v="0"/>
    <n v="71"/>
    <n v="71"/>
    <x v="1"/>
    <x v="0"/>
  </r>
  <r>
    <x v="2889"/>
    <x v="1"/>
    <x v="0"/>
    <s v="Yes"/>
    <s v="Yes"/>
    <x v="11"/>
    <s v="No"/>
    <s v="No phone service"/>
    <x v="0"/>
    <s v="Yes"/>
    <s v="Yes"/>
    <s v="Yes"/>
    <s v="No"/>
    <s v="Yes"/>
    <s v="No"/>
    <x v="1"/>
    <s v="No"/>
    <x v="1"/>
    <n v="50"/>
    <n v="2919.85"/>
    <x v="0"/>
    <x v="1"/>
  </r>
  <r>
    <x v="2890"/>
    <x v="0"/>
    <x v="1"/>
    <s v="Yes"/>
    <s v="Yes"/>
    <x v="20"/>
    <s v="Yes"/>
    <s v="No"/>
    <x v="1"/>
    <s v="No"/>
    <s v="No"/>
    <s v="No"/>
    <s v="No"/>
    <s v="No"/>
    <s v="No"/>
    <x v="0"/>
    <s v="No"/>
    <x v="2"/>
    <n v="70.55"/>
    <n v="3309.25"/>
    <x v="1"/>
    <x v="1"/>
  </r>
  <r>
    <x v="2891"/>
    <x v="0"/>
    <x v="0"/>
    <s v="No"/>
    <s v="No"/>
    <x v="0"/>
    <s v="Yes"/>
    <s v="No"/>
    <x v="1"/>
    <s v="No"/>
    <s v="No"/>
    <s v="No"/>
    <s v="No"/>
    <s v="No"/>
    <s v="Yes"/>
    <x v="0"/>
    <s v="Yes"/>
    <x v="0"/>
    <n v="79.7"/>
    <n v="79.7"/>
    <x v="1"/>
    <x v="0"/>
  </r>
  <r>
    <x v="2892"/>
    <x v="1"/>
    <x v="0"/>
    <s v="No"/>
    <s v="No"/>
    <x v="0"/>
    <s v="Yes"/>
    <s v="No"/>
    <x v="2"/>
    <s v="No internet service"/>
    <s v="No internet service"/>
    <s v="No internet service"/>
    <s v="No internet service"/>
    <s v="No internet service"/>
    <s v="No internet service"/>
    <x v="0"/>
    <s v="No"/>
    <x v="1"/>
    <n v="20.45"/>
    <n v="20.45"/>
    <x v="0"/>
    <x v="0"/>
  </r>
  <r>
    <x v="2893"/>
    <x v="1"/>
    <x v="0"/>
    <s v="No"/>
    <s v="No"/>
    <x v="5"/>
    <s v="Yes"/>
    <s v="Yes"/>
    <x v="0"/>
    <s v="Yes"/>
    <s v="Yes"/>
    <s v="No"/>
    <s v="No"/>
    <s v="No"/>
    <s v="No"/>
    <x v="0"/>
    <s v="No"/>
    <x v="0"/>
    <n v="59"/>
    <n v="1254.7"/>
    <x v="1"/>
    <x v="2"/>
  </r>
  <r>
    <x v="2894"/>
    <x v="0"/>
    <x v="0"/>
    <s v="No"/>
    <s v="No"/>
    <x v="43"/>
    <s v="Yes"/>
    <s v="No"/>
    <x v="0"/>
    <s v="Yes"/>
    <s v="No"/>
    <s v="Yes"/>
    <s v="Yes"/>
    <s v="No"/>
    <s v="No"/>
    <x v="1"/>
    <s v="Yes"/>
    <x v="3"/>
    <n v="60.35"/>
    <n v="2896.4"/>
    <x v="1"/>
    <x v="1"/>
  </r>
  <r>
    <x v="2895"/>
    <x v="0"/>
    <x v="0"/>
    <s v="Yes"/>
    <s v="No"/>
    <x v="50"/>
    <s v="Yes"/>
    <s v="No"/>
    <x v="2"/>
    <s v="No internet service"/>
    <s v="No internet service"/>
    <s v="No internet service"/>
    <s v="No internet service"/>
    <s v="No internet service"/>
    <s v="No internet service"/>
    <x v="1"/>
    <s v="Yes"/>
    <x v="2"/>
    <n v="19.850000000000001"/>
    <n v="717.5"/>
    <x v="0"/>
    <x v="1"/>
  </r>
  <r>
    <x v="2896"/>
    <x v="1"/>
    <x v="0"/>
    <s v="No"/>
    <s v="No"/>
    <x v="9"/>
    <s v="Yes"/>
    <s v="No"/>
    <x v="2"/>
    <s v="No internet service"/>
    <s v="No internet service"/>
    <s v="No internet service"/>
    <s v="No internet service"/>
    <s v="No internet service"/>
    <s v="No internet service"/>
    <x v="1"/>
    <s v="Yes"/>
    <x v="0"/>
    <n v="19.95"/>
    <n v="253.8"/>
    <x v="0"/>
    <x v="2"/>
  </r>
  <r>
    <x v="2897"/>
    <x v="1"/>
    <x v="0"/>
    <s v="No"/>
    <s v="No"/>
    <x v="29"/>
    <s v="Yes"/>
    <s v="Yes"/>
    <x v="2"/>
    <s v="No internet service"/>
    <s v="No internet service"/>
    <s v="No internet service"/>
    <s v="No internet service"/>
    <s v="No internet service"/>
    <s v="No internet service"/>
    <x v="2"/>
    <s v="No"/>
    <x v="2"/>
    <n v="26.45"/>
    <n v="1110.05"/>
    <x v="0"/>
    <x v="1"/>
  </r>
  <r>
    <x v="2898"/>
    <x v="0"/>
    <x v="0"/>
    <s v="No"/>
    <s v="No"/>
    <x v="53"/>
    <s v="No"/>
    <s v="No phone service"/>
    <x v="0"/>
    <s v="Yes"/>
    <s v="Yes"/>
    <s v="Yes"/>
    <s v="Yes"/>
    <s v="Yes"/>
    <s v="Yes"/>
    <x v="2"/>
    <s v="Yes"/>
    <x v="1"/>
    <n v="63.4"/>
    <n v="348.8"/>
    <x v="0"/>
    <x v="0"/>
  </r>
  <r>
    <x v="2899"/>
    <x v="1"/>
    <x v="0"/>
    <s v="No"/>
    <s v="No"/>
    <x v="16"/>
    <s v="No"/>
    <s v="No phone service"/>
    <x v="0"/>
    <s v="Yes"/>
    <s v="Yes"/>
    <s v="Yes"/>
    <s v="Yes"/>
    <s v="Yes"/>
    <s v="No"/>
    <x v="2"/>
    <s v="No"/>
    <x v="2"/>
    <n v="53.95"/>
    <n v="3888.65"/>
    <x v="0"/>
    <x v="1"/>
  </r>
  <r>
    <x v="2900"/>
    <x v="0"/>
    <x v="1"/>
    <s v="Yes"/>
    <s v="Yes"/>
    <x v="0"/>
    <s v="Yes"/>
    <s v="No"/>
    <x v="1"/>
    <s v="No"/>
    <s v="No"/>
    <s v="No"/>
    <s v="No"/>
    <s v="No"/>
    <s v="No"/>
    <x v="0"/>
    <s v="Yes"/>
    <x v="0"/>
    <n v="69.25"/>
    <n v="69.25"/>
    <x v="1"/>
    <x v="0"/>
  </r>
  <r>
    <x v="2901"/>
    <x v="0"/>
    <x v="0"/>
    <s v="Yes"/>
    <s v="Yes"/>
    <x v="21"/>
    <s v="Yes"/>
    <s v="Yes"/>
    <x v="1"/>
    <s v="Yes"/>
    <s v="Yes"/>
    <s v="No"/>
    <s v="No"/>
    <s v="Yes"/>
    <s v="No"/>
    <x v="2"/>
    <s v="Yes"/>
    <x v="0"/>
    <n v="95.1"/>
    <n v="6843.15"/>
    <x v="0"/>
    <x v="1"/>
  </r>
  <r>
    <x v="2902"/>
    <x v="0"/>
    <x v="1"/>
    <s v="No"/>
    <s v="No"/>
    <x v="53"/>
    <s v="Yes"/>
    <s v="No"/>
    <x v="1"/>
    <s v="Yes"/>
    <s v="No"/>
    <s v="No"/>
    <s v="No"/>
    <s v="No"/>
    <s v="No"/>
    <x v="0"/>
    <s v="Yes"/>
    <x v="0"/>
    <n v="74.099999999999994"/>
    <n v="450.9"/>
    <x v="0"/>
    <x v="0"/>
  </r>
  <r>
    <x v="2903"/>
    <x v="1"/>
    <x v="0"/>
    <s v="Yes"/>
    <s v="Yes"/>
    <x v="18"/>
    <s v="No"/>
    <s v="No phone service"/>
    <x v="0"/>
    <s v="No"/>
    <s v="Yes"/>
    <s v="No"/>
    <s v="Yes"/>
    <s v="No"/>
    <s v="No"/>
    <x v="0"/>
    <s v="No"/>
    <x v="1"/>
    <n v="35.5"/>
    <n v="432.25"/>
    <x v="0"/>
    <x v="0"/>
  </r>
  <r>
    <x v="2904"/>
    <x v="1"/>
    <x v="0"/>
    <s v="No"/>
    <s v="No"/>
    <x v="13"/>
    <s v="Yes"/>
    <s v="No"/>
    <x v="1"/>
    <s v="No"/>
    <s v="No"/>
    <s v="No"/>
    <s v="No"/>
    <s v="No"/>
    <s v="No"/>
    <x v="0"/>
    <s v="No"/>
    <x v="1"/>
    <n v="70.95"/>
    <n v="1767.35"/>
    <x v="1"/>
    <x v="1"/>
  </r>
  <r>
    <x v="2905"/>
    <x v="0"/>
    <x v="0"/>
    <s v="Yes"/>
    <s v="No"/>
    <x v="17"/>
    <s v="Yes"/>
    <s v="No"/>
    <x v="1"/>
    <s v="No"/>
    <s v="No"/>
    <s v="Yes"/>
    <s v="Yes"/>
    <s v="No"/>
    <s v="No"/>
    <x v="1"/>
    <s v="No"/>
    <x v="0"/>
    <n v="79.2"/>
    <n v="1742.45"/>
    <x v="0"/>
    <x v="2"/>
  </r>
  <r>
    <x v="2906"/>
    <x v="0"/>
    <x v="0"/>
    <s v="Yes"/>
    <s v="Yes"/>
    <x v="53"/>
    <s v="Yes"/>
    <s v="No"/>
    <x v="0"/>
    <s v="No"/>
    <s v="No"/>
    <s v="No"/>
    <s v="Yes"/>
    <s v="No"/>
    <s v="No"/>
    <x v="0"/>
    <s v="Yes"/>
    <x v="1"/>
    <n v="48.8"/>
    <n v="297.35000000000002"/>
    <x v="0"/>
    <x v="0"/>
  </r>
  <r>
    <x v="2907"/>
    <x v="1"/>
    <x v="0"/>
    <s v="Yes"/>
    <s v="No"/>
    <x v="61"/>
    <s v="Yes"/>
    <s v="No"/>
    <x v="1"/>
    <s v="No"/>
    <s v="No"/>
    <s v="No"/>
    <s v="No"/>
    <s v="Yes"/>
    <s v="Yes"/>
    <x v="0"/>
    <s v="Yes"/>
    <x v="1"/>
    <n v="89"/>
    <n v="1820.45"/>
    <x v="1"/>
    <x v="2"/>
  </r>
  <r>
    <x v="2908"/>
    <x v="1"/>
    <x v="0"/>
    <s v="Yes"/>
    <s v="No"/>
    <x v="32"/>
    <s v="Yes"/>
    <s v="Yes"/>
    <x v="1"/>
    <s v="Yes"/>
    <s v="No"/>
    <s v="No"/>
    <s v="No"/>
    <s v="Yes"/>
    <s v="Yes"/>
    <x v="0"/>
    <s v="Yes"/>
    <x v="0"/>
    <n v="99.4"/>
    <n v="1742.95"/>
    <x v="1"/>
    <x v="2"/>
  </r>
  <r>
    <x v="2909"/>
    <x v="0"/>
    <x v="0"/>
    <s v="No"/>
    <s v="No"/>
    <x v="29"/>
    <s v="Yes"/>
    <s v="No"/>
    <x v="0"/>
    <s v="No"/>
    <s v="Yes"/>
    <s v="No"/>
    <s v="Yes"/>
    <s v="No"/>
    <s v="No"/>
    <x v="1"/>
    <s v="No"/>
    <x v="0"/>
    <n v="55.45"/>
    <n v="2444.25"/>
    <x v="0"/>
    <x v="1"/>
  </r>
  <r>
    <x v="2910"/>
    <x v="0"/>
    <x v="0"/>
    <s v="Yes"/>
    <s v="Yes"/>
    <x v="42"/>
    <s v="Yes"/>
    <s v="Yes"/>
    <x v="2"/>
    <s v="No internet service"/>
    <s v="No internet service"/>
    <s v="No internet service"/>
    <s v="No internet service"/>
    <s v="No internet service"/>
    <s v="No internet service"/>
    <x v="2"/>
    <s v="Yes"/>
    <x v="3"/>
    <n v="25.4"/>
    <n v="949.8"/>
    <x v="0"/>
    <x v="1"/>
  </r>
  <r>
    <x v="2911"/>
    <x v="0"/>
    <x v="0"/>
    <s v="No"/>
    <s v="No"/>
    <x v="0"/>
    <s v="Yes"/>
    <s v="No"/>
    <x v="1"/>
    <s v="No"/>
    <s v="No"/>
    <s v="Yes"/>
    <s v="No"/>
    <s v="No"/>
    <s v="No"/>
    <x v="0"/>
    <s v="No"/>
    <x v="2"/>
    <n v="73.5"/>
    <n v="73.5"/>
    <x v="1"/>
    <x v="0"/>
  </r>
  <r>
    <x v="2912"/>
    <x v="1"/>
    <x v="1"/>
    <s v="Yes"/>
    <s v="No"/>
    <x v="48"/>
    <s v="Yes"/>
    <s v="Yes"/>
    <x v="1"/>
    <s v="No"/>
    <s v="Yes"/>
    <s v="Yes"/>
    <s v="No"/>
    <s v="No"/>
    <s v="Yes"/>
    <x v="0"/>
    <s v="Yes"/>
    <x v="0"/>
    <n v="93.5"/>
    <n v="2970.8"/>
    <x v="0"/>
    <x v="1"/>
  </r>
  <r>
    <x v="2913"/>
    <x v="1"/>
    <x v="0"/>
    <s v="No"/>
    <s v="No"/>
    <x v="15"/>
    <s v="No"/>
    <s v="No phone service"/>
    <x v="0"/>
    <s v="Yes"/>
    <s v="Yes"/>
    <s v="Yes"/>
    <s v="Yes"/>
    <s v="Yes"/>
    <s v="Yes"/>
    <x v="2"/>
    <s v="No"/>
    <x v="3"/>
    <n v="63.9"/>
    <n v="3334.95"/>
    <x v="0"/>
    <x v="1"/>
  </r>
  <r>
    <x v="2914"/>
    <x v="1"/>
    <x v="0"/>
    <s v="No"/>
    <s v="No"/>
    <x v="48"/>
    <s v="Yes"/>
    <s v="No"/>
    <x v="0"/>
    <s v="No"/>
    <s v="No"/>
    <s v="No"/>
    <s v="No"/>
    <s v="Yes"/>
    <s v="Yes"/>
    <x v="1"/>
    <s v="Yes"/>
    <x v="2"/>
    <n v="64.849999999999994"/>
    <n v="2010.95"/>
    <x v="0"/>
    <x v="1"/>
  </r>
  <r>
    <x v="2915"/>
    <x v="0"/>
    <x v="0"/>
    <s v="Yes"/>
    <s v="Yes"/>
    <x v="21"/>
    <s v="No"/>
    <s v="No phone service"/>
    <x v="0"/>
    <s v="Yes"/>
    <s v="Yes"/>
    <s v="Yes"/>
    <s v="Yes"/>
    <s v="Yes"/>
    <s v="Yes"/>
    <x v="2"/>
    <s v="Yes"/>
    <x v="2"/>
    <n v="63.8"/>
    <n v="4684.3"/>
    <x v="0"/>
    <x v="1"/>
  </r>
  <r>
    <x v="2916"/>
    <x v="1"/>
    <x v="0"/>
    <s v="No"/>
    <s v="No"/>
    <x v="69"/>
    <s v="No"/>
    <s v="No phone service"/>
    <x v="0"/>
    <s v="Yes"/>
    <s v="No"/>
    <s v="No"/>
    <s v="Yes"/>
    <s v="No"/>
    <s v="Yes"/>
    <x v="0"/>
    <s v="Yes"/>
    <x v="3"/>
    <n v="44.45"/>
    <n v="2181.5500000000002"/>
    <x v="0"/>
    <x v="1"/>
  </r>
  <r>
    <x v="2917"/>
    <x v="1"/>
    <x v="0"/>
    <s v="Yes"/>
    <s v="Yes"/>
    <x v="47"/>
    <s v="Yes"/>
    <s v="No"/>
    <x v="2"/>
    <s v="No internet service"/>
    <s v="No internet service"/>
    <s v="No internet service"/>
    <s v="No internet service"/>
    <s v="No internet service"/>
    <s v="No internet service"/>
    <x v="2"/>
    <s v="Yes"/>
    <x v="2"/>
    <n v="19.95"/>
    <n v="1303.25"/>
    <x v="0"/>
    <x v="1"/>
  </r>
  <r>
    <x v="2918"/>
    <x v="1"/>
    <x v="1"/>
    <s v="Yes"/>
    <s v="No"/>
    <x v="4"/>
    <s v="No"/>
    <s v="No phone service"/>
    <x v="0"/>
    <s v="No"/>
    <s v="Yes"/>
    <s v="Yes"/>
    <s v="No"/>
    <s v="No"/>
    <s v="Yes"/>
    <x v="0"/>
    <s v="Yes"/>
    <x v="1"/>
    <n v="43.35"/>
    <n v="371.4"/>
    <x v="0"/>
    <x v="0"/>
  </r>
  <r>
    <x v="2919"/>
    <x v="1"/>
    <x v="0"/>
    <s v="Yes"/>
    <s v="No"/>
    <x v="12"/>
    <s v="No"/>
    <s v="No phone service"/>
    <x v="0"/>
    <s v="No"/>
    <s v="Yes"/>
    <s v="No"/>
    <s v="No"/>
    <s v="Yes"/>
    <s v="Yes"/>
    <x v="2"/>
    <s v="No"/>
    <x v="3"/>
    <n v="49.65"/>
    <n v="2409.9"/>
    <x v="0"/>
    <x v="1"/>
  </r>
  <r>
    <x v="2920"/>
    <x v="0"/>
    <x v="0"/>
    <s v="Yes"/>
    <s v="No"/>
    <x v="21"/>
    <s v="Yes"/>
    <s v="No"/>
    <x v="0"/>
    <s v="Yes"/>
    <s v="Yes"/>
    <s v="Yes"/>
    <s v="Yes"/>
    <s v="Yes"/>
    <s v="Yes"/>
    <x v="2"/>
    <s v="No"/>
    <x v="1"/>
    <n v="85.1"/>
    <n v="6155.4"/>
    <x v="0"/>
    <x v="1"/>
  </r>
  <r>
    <x v="2921"/>
    <x v="1"/>
    <x v="0"/>
    <s v="No"/>
    <s v="No"/>
    <x v="34"/>
    <s v="Yes"/>
    <s v="Yes"/>
    <x v="1"/>
    <s v="No"/>
    <s v="No"/>
    <s v="No"/>
    <s v="No"/>
    <s v="Yes"/>
    <s v="Yes"/>
    <x v="0"/>
    <s v="Yes"/>
    <x v="0"/>
    <n v="95.5"/>
    <n v="829.1"/>
    <x v="1"/>
    <x v="0"/>
  </r>
  <r>
    <x v="2922"/>
    <x v="0"/>
    <x v="0"/>
    <s v="Yes"/>
    <s v="No"/>
    <x v="7"/>
    <s v="Yes"/>
    <s v="No"/>
    <x v="1"/>
    <s v="Yes"/>
    <s v="No"/>
    <s v="No"/>
    <s v="No"/>
    <s v="Yes"/>
    <s v="Yes"/>
    <x v="0"/>
    <s v="Yes"/>
    <x v="1"/>
    <n v="92.35"/>
    <n v="2602.9"/>
    <x v="1"/>
    <x v="1"/>
  </r>
  <r>
    <x v="2923"/>
    <x v="1"/>
    <x v="0"/>
    <s v="No"/>
    <s v="No"/>
    <x v="68"/>
    <s v="Yes"/>
    <s v="No"/>
    <x v="1"/>
    <s v="Yes"/>
    <s v="No"/>
    <s v="Yes"/>
    <s v="No"/>
    <s v="Yes"/>
    <s v="No"/>
    <x v="0"/>
    <s v="No"/>
    <x v="1"/>
    <n v="89.8"/>
    <n v="4667"/>
    <x v="0"/>
    <x v="1"/>
  </r>
  <r>
    <x v="2924"/>
    <x v="1"/>
    <x v="0"/>
    <s v="No"/>
    <s v="No"/>
    <x v="26"/>
    <s v="Yes"/>
    <s v="No"/>
    <x v="1"/>
    <s v="No"/>
    <s v="Yes"/>
    <s v="No"/>
    <s v="No"/>
    <s v="No"/>
    <s v="No"/>
    <x v="0"/>
    <s v="Yes"/>
    <x v="0"/>
    <n v="74.55"/>
    <n v="824.75"/>
    <x v="1"/>
    <x v="0"/>
  </r>
  <r>
    <x v="2925"/>
    <x v="0"/>
    <x v="0"/>
    <s v="Yes"/>
    <s v="Yes"/>
    <x v="37"/>
    <s v="Yes"/>
    <s v="No"/>
    <x v="1"/>
    <s v="No"/>
    <s v="No"/>
    <s v="Yes"/>
    <s v="Yes"/>
    <s v="Yes"/>
    <s v="Yes"/>
    <x v="1"/>
    <s v="No"/>
    <x v="1"/>
    <n v="103.05"/>
    <n v="5153.5"/>
    <x v="0"/>
    <x v="1"/>
  </r>
  <r>
    <x v="2926"/>
    <x v="0"/>
    <x v="0"/>
    <s v="Yes"/>
    <s v="No"/>
    <x v="14"/>
    <s v="Yes"/>
    <s v="Yes"/>
    <x v="1"/>
    <s v="Yes"/>
    <s v="Yes"/>
    <s v="Yes"/>
    <s v="Yes"/>
    <s v="Yes"/>
    <s v="Yes"/>
    <x v="2"/>
    <s v="Yes"/>
    <x v="0"/>
    <n v="116"/>
    <n v="8182.85"/>
    <x v="0"/>
    <x v="1"/>
  </r>
  <r>
    <x v="2927"/>
    <x v="1"/>
    <x v="0"/>
    <s v="No"/>
    <s v="No"/>
    <x v="0"/>
    <s v="Yes"/>
    <s v="No"/>
    <x v="1"/>
    <s v="No"/>
    <s v="No"/>
    <s v="No"/>
    <s v="No"/>
    <s v="No"/>
    <s v="No"/>
    <x v="0"/>
    <s v="Yes"/>
    <x v="0"/>
    <n v="69.900000000000006"/>
    <n v="69.900000000000006"/>
    <x v="0"/>
    <x v="0"/>
  </r>
  <r>
    <x v="2928"/>
    <x v="1"/>
    <x v="0"/>
    <s v="Yes"/>
    <s v="Yes"/>
    <x v="47"/>
    <s v="Yes"/>
    <s v="No"/>
    <x v="1"/>
    <s v="Yes"/>
    <s v="Yes"/>
    <s v="No"/>
    <s v="Yes"/>
    <s v="No"/>
    <s v="Yes"/>
    <x v="2"/>
    <s v="No"/>
    <x v="2"/>
    <n v="95.1"/>
    <n v="6683.4"/>
    <x v="0"/>
    <x v="1"/>
  </r>
  <r>
    <x v="2929"/>
    <x v="1"/>
    <x v="0"/>
    <s v="No"/>
    <s v="Yes"/>
    <x v="63"/>
    <s v="No"/>
    <s v="No phone service"/>
    <x v="0"/>
    <s v="Yes"/>
    <s v="Yes"/>
    <s v="No"/>
    <s v="Yes"/>
    <s v="No"/>
    <s v="No"/>
    <x v="1"/>
    <s v="No"/>
    <x v="1"/>
    <n v="40.25"/>
    <n v="1564.05"/>
    <x v="0"/>
    <x v="1"/>
  </r>
  <r>
    <x v="2930"/>
    <x v="1"/>
    <x v="0"/>
    <s v="Yes"/>
    <s v="Yes"/>
    <x v="36"/>
    <s v="Yes"/>
    <s v="Yes"/>
    <x v="2"/>
    <s v="No internet service"/>
    <s v="No internet service"/>
    <s v="No internet service"/>
    <s v="No internet service"/>
    <s v="No internet service"/>
    <s v="No internet service"/>
    <x v="2"/>
    <s v="No"/>
    <x v="1"/>
    <n v="25.75"/>
    <n v="755.6"/>
    <x v="0"/>
    <x v="1"/>
  </r>
  <r>
    <x v="2931"/>
    <x v="0"/>
    <x v="1"/>
    <s v="No"/>
    <s v="Yes"/>
    <x v="55"/>
    <s v="Yes"/>
    <s v="Yes"/>
    <x v="1"/>
    <s v="No"/>
    <s v="Yes"/>
    <s v="Yes"/>
    <s v="No"/>
    <s v="Yes"/>
    <s v="Yes"/>
    <x v="0"/>
    <s v="Yes"/>
    <x v="2"/>
    <n v="105.35"/>
    <n v="3465.05"/>
    <x v="0"/>
    <x v="1"/>
  </r>
  <r>
    <x v="2932"/>
    <x v="1"/>
    <x v="1"/>
    <s v="Yes"/>
    <s v="No"/>
    <x v="49"/>
    <s v="Yes"/>
    <s v="Yes"/>
    <x v="1"/>
    <s v="No"/>
    <s v="Yes"/>
    <s v="Yes"/>
    <s v="Yes"/>
    <s v="Yes"/>
    <s v="Yes"/>
    <x v="2"/>
    <s v="Yes"/>
    <x v="0"/>
    <n v="113.6"/>
    <n v="6292.7"/>
    <x v="0"/>
    <x v="1"/>
  </r>
  <r>
    <x v="2933"/>
    <x v="1"/>
    <x v="0"/>
    <s v="Yes"/>
    <s v="Yes"/>
    <x v="47"/>
    <s v="Yes"/>
    <s v="Yes"/>
    <x v="2"/>
    <s v="No internet service"/>
    <s v="No internet service"/>
    <s v="No internet service"/>
    <s v="No internet service"/>
    <s v="No internet service"/>
    <s v="No internet service"/>
    <x v="2"/>
    <s v="Yes"/>
    <x v="2"/>
    <n v="24"/>
    <n v="1664.3"/>
    <x v="0"/>
    <x v="1"/>
  </r>
  <r>
    <x v="2934"/>
    <x v="0"/>
    <x v="0"/>
    <s v="Yes"/>
    <s v="Yes"/>
    <x v="18"/>
    <s v="Yes"/>
    <s v="No"/>
    <x v="2"/>
    <s v="No internet service"/>
    <s v="No internet service"/>
    <s v="No internet service"/>
    <s v="No internet service"/>
    <s v="No internet service"/>
    <s v="No internet service"/>
    <x v="0"/>
    <s v="No"/>
    <x v="2"/>
    <n v="19.399999999999999"/>
    <n v="198.1"/>
    <x v="0"/>
    <x v="0"/>
  </r>
  <r>
    <x v="2935"/>
    <x v="1"/>
    <x v="0"/>
    <s v="Yes"/>
    <s v="No"/>
    <x v="16"/>
    <s v="Yes"/>
    <s v="No"/>
    <x v="0"/>
    <s v="Yes"/>
    <s v="Yes"/>
    <s v="Yes"/>
    <s v="Yes"/>
    <s v="Yes"/>
    <s v="Yes"/>
    <x v="2"/>
    <s v="Yes"/>
    <x v="2"/>
    <n v="86.1"/>
    <n v="6045.9"/>
    <x v="0"/>
    <x v="1"/>
  </r>
  <r>
    <x v="2936"/>
    <x v="1"/>
    <x v="0"/>
    <s v="No"/>
    <s v="No"/>
    <x v="63"/>
    <s v="Yes"/>
    <s v="Yes"/>
    <x v="1"/>
    <s v="No"/>
    <s v="Yes"/>
    <s v="Yes"/>
    <s v="No"/>
    <s v="Yes"/>
    <s v="Yes"/>
    <x v="0"/>
    <s v="Yes"/>
    <x v="1"/>
    <n v="102.65"/>
    <n v="4108.1499999999996"/>
    <x v="0"/>
    <x v="1"/>
  </r>
  <r>
    <x v="2937"/>
    <x v="0"/>
    <x v="0"/>
    <s v="Yes"/>
    <s v="Yes"/>
    <x v="38"/>
    <s v="Yes"/>
    <s v="Yes"/>
    <x v="1"/>
    <s v="No"/>
    <s v="Yes"/>
    <s v="Yes"/>
    <s v="No"/>
    <s v="No"/>
    <s v="Yes"/>
    <x v="1"/>
    <s v="Yes"/>
    <x v="0"/>
    <n v="92.85"/>
    <n v="5980.75"/>
    <x v="0"/>
    <x v="1"/>
  </r>
  <r>
    <x v="2938"/>
    <x v="1"/>
    <x v="0"/>
    <s v="Yes"/>
    <s v="No"/>
    <x v="62"/>
    <s v="Yes"/>
    <s v="Yes"/>
    <x v="1"/>
    <s v="No"/>
    <s v="Yes"/>
    <s v="No"/>
    <s v="Yes"/>
    <s v="No"/>
    <s v="Yes"/>
    <x v="1"/>
    <s v="No"/>
    <x v="2"/>
    <n v="97.75"/>
    <n v="5043.2"/>
    <x v="0"/>
    <x v="1"/>
  </r>
  <r>
    <x v="2939"/>
    <x v="1"/>
    <x v="1"/>
    <s v="No"/>
    <s v="No"/>
    <x v="18"/>
    <s v="Yes"/>
    <s v="No"/>
    <x v="1"/>
    <s v="No"/>
    <s v="Yes"/>
    <s v="Yes"/>
    <s v="Yes"/>
    <s v="No"/>
    <s v="No"/>
    <x v="0"/>
    <s v="Yes"/>
    <x v="1"/>
    <n v="83.8"/>
    <n v="1029.75"/>
    <x v="1"/>
    <x v="0"/>
  </r>
  <r>
    <x v="2940"/>
    <x v="1"/>
    <x v="1"/>
    <s v="No"/>
    <s v="No"/>
    <x v="62"/>
    <s v="No"/>
    <s v="No phone service"/>
    <x v="0"/>
    <s v="No"/>
    <s v="Yes"/>
    <s v="Yes"/>
    <s v="No"/>
    <s v="Yes"/>
    <s v="Yes"/>
    <x v="0"/>
    <s v="Yes"/>
    <x v="0"/>
    <n v="54.45"/>
    <n v="2854.55"/>
    <x v="1"/>
    <x v="1"/>
  </r>
  <r>
    <x v="2941"/>
    <x v="1"/>
    <x v="0"/>
    <s v="Yes"/>
    <s v="No"/>
    <x v="21"/>
    <s v="Yes"/>
    <s v="Yes"/>
    <x v="1"/>
    <s v="Yes"/>
    <s v="Yes"/>
    <s v="Yes"/>
    <s v="No"/>
    <s v="Yes"/>
    <s v="No"/>
    <x v="2"/>
    <s v="Yes"/>
    <x v="3"/>
    <n v="97.95"/>
    <n v="7114.25"/>
    <x v="0"/>
    <x v="1"/>
  </r>
  <r>
    <x v="2942"/>
    <x v="1"/>
    <x v="0"/>
    <s v="No"/>
    <s v="No"/>
    <x v="25"/>
    <s v="Yes"/>
    <s v="No"/>
    <x v="2"/>
    <s v="No internet service"/>
    <s v="No internet service"/>
    <s v="No internet service"/>
    <s v="No internet service"/>
    <s v="No internet service"/>
    <s v="No internet service"/>
    <x v="2"/>
    <s v="No"/>
    <x v="0"/>
    <n v="19.95"/>
    <n v="907.05"/>
    <x v="0"/>
    <x v="1"/>
  </r>
  <r>
    <x v="2943"/>
    <x v="1"/>
    <x v="0"/>
    <s v="No"/>
    <s v="No"/>
    <x v="63"/>
    <s v="Yes"/>
    <s v="Yes"/>
    <x v="2"/>
    <s v="No internet service"/>
    <s v="No internet service"/>
    <s v="No internet service"/>
    <s v="No internet service"/>
    <s v="No internet service"/>
    <s v="No internet service"/>
    <x v="2"/>
    <s v="Yes"/>
    <x v="1"/>
    <n v="24.6"/>
    <n v="973.95"/>
    <x v="0"/>
    <x v="1"/>
  </r>
  <r>
    <x v="2944"/>
    <x v="1"/>
    <x v="0"/>
    <s v="No"/>
    <s v="No"/>
    <x v="18"/>
    <s v="No"/>
    <s v="No phone service"/>
    <x v="0"/>
    <s v="Yes"/>
    <s v="Yes"/>
    <s v="No"/>
    <s v="Yes"/>
    <s v="Yes"/>
    <s v="No"/>
    <x v="0"/>
    <s v="Yes"/>
    <x v="2"/>
    <n v="50.95"/>
    <n v="605.75"/>
    <x v="0"/>
    <x v="0"/>
  </r>
  <r>
    <x v="2945"/>
    <x v="1"/>
    <x v="0"/>
    <s v="No"/>
    <s v="No"/>
    <x v="34"/>
    <s v="Yes"/>
    <s v="No"/>
    <x v="1"/>
    <s v="Yes"/>
    <s v="No"/>
    <s v="No"/>
    <s v="No"/>
    <s v="No"/>
    <s v="No"/>
    <x v="0"/>
    <s v="No"/>
    <x v="0"/>
    <n v="75.599999999999994"/>
    <n v="661.55"/>
    <x v="0"/>
    <x v="0"/>
  </r>
  <r>
    <x v="2946"/>
    <x v="0"/>
    <x v="0"/>
    <s v="Yes"/>
    <s v="Yes"/>
    <x v="69"/>
    <s v="Yes"/>
    <s v="Yes"/>
    <x v="1"/>
    <s v="No"/>
    <s v="No"/>
    <s v="No"/>
    <s v="Yes"/>
    <s v="No"/>
    <s v="No"/>
    <x v="0"/>
    <s v="Yes"/>
    <x v="0"/>
    <n v="80.75"/>
    <n v="4116.8999999999996"/>
    <x v="0"/>
    <x v="1"/>
  </r>
  <r>
    <x v="2947"/>
    <x v="1"/>
    <x v="0"/>
    <s v="Yes"/>
    <s v="Yes"/>
    <x v="12"/>
    <s v="Yes"/>
    <s v="No"/>
    <x v="1"/>
    <s v="No"/>
    <s v="Yes"/>
    <s v="Yes"/>
    <s v="No"/>
    <s v="Yes"/>
    <s v="No"/>
    <x v="0"/>
    <s v="Yes"/>
    <x v="3"/>
    <n v="90.4"/>
    <n v="4494.6499999999996"/>
    <x v="0"/>
    <x v="1"/>
  </r>
  <r>
    <x v="2948"/>
    <x v="1"/>
    <x v="1"/>
    <s v="Yes"/>
    <s v="No"/>
    <x v="52"/>
    <s v="Yes"/>
    <s v="Yes"/>
    <x v="1"/>
    <s v="No"/>
    <s v="No"/>
    <s v="Yes"/>
    <s v="No"/>
    <s v="Yes"/>
    <s v="Yes"/>
    <x v="0"/>
    <s v="Yes"/>
    <x v="0"/>
    <n v="99.8"/>
    <n v="4259.3"/>
    <x v="1"/>
    <x v="1"/>
  </r>
  <r>
    <x v="2949"/>
    <x v="0"/>
    <x v="0"/>
    <s v="No"/>
    <s v="No"/>
    <x v="39"/>
    <s v="Yes"/>
    <s v="No"/>
    <x v="0"/>
    <s v="Yes"/>
    <s v="No"/>
    <s v="Yes"/>
    <s v="Yes"/>
    <s v="No"/>
    <s v="No"/>
    <x v="1"/>
    <s v="Yes"/>
    <x v="3"/>
    <n v="60.25"/>
    <n v="3282.75"/>
    <x v="0"/>
    <x v="1"/>
  </r>
  <r>
    <x v="2950"/>
    <x v="1"/>
    <x v="0"/>
    <s v="No"/>
    <s v="No"/>
    <x v="54"/>
    <s v="Yes"/>
    <s v="No"/>
    <x v="2"/>
    <s v="No internet service"/>
    <s v="No internet service"/>
    <s v="No internet service"/>
    <s v="No internet service"/>
    <s v="No internet service"/>
    <s v="No internet service"/>
    <x v="0"/>
    <s v="Yes"/>
    <x v="0"/>
    <n v="20.2"/>
    <n v="55.7"/>
    <x v="0"/>
    <x v="0"/>
  </r>
  <r>
    <x v="2951"/>
    <x v="1"/>
    <x v="0"/>
    <s v="Yes"/>
    <s v="No"/>
    <x v="61"/>
    <s v="Yes"/>
    <s v="No"/>
    <x v="0"/>
    <s v="Yes"/>
    <s v="No"/>
    <s v="No"/>
    <s v="Yes"/>
    <s v="No"/>
    <s v="Yes"/>
    <x v="1"/>
    <s v="Yes"/>
    <x v="1"/>
    <n v="64.150000000000006"/>
    <n v="1274.45"/>
    <x v="0"/>
    <x v="2"/>
  </r>
  <r>
    <x v="2952"/>
    <x v="0"/>
    <x v="0"/>
    <s v="Yes"/>
    <s v="Yes"/>
    <x v="70"/>
    <s v="Yes"/>
    <s v="No"/>
    <x v="2"/>
    <s v="No internet service"/>
    <s v="No internet service"/>
    <s v="No internet service"/>
    <s v="No internet service"/>
    <s v="No internet service"/>
    <s v="No internet service"/>
    <x v="0"/>
    <s v="Yes"/>
    <x v="3"/>
    <n v="20.25"/>
    <n v="493.95"/>
    <x v="0"/>
    <x v="1"/>
  </r>
  <r>
    <x v="2953"/>
    <x v="0"/>
    <x v="0"/>
    <s v="Yes"/>
    <s v="Yes"/>
    <x v="61"/>
    <s v="Yes"/>
    <s v="Yes"/>
    <x v="1"/>
    <s v="No"/>
    <s v="Yes"/>
    <s v="Yes"/>
    <s v="No"/>
    <s v="Yes"/>
    <s v="Yes"/>
    <x v="0"/>
    <s v="Yes"/>
    <x v="2"/>
    <n v="105.85"/>
    <n v="2239.65"/>
    <x v="1"/>
    <x v="2"/>
  </r>
  <r>
    <x v="2954"/>
    <x v="0"/>
    <x v="0"/>
    <s v="No"/>
    <s v="No"/>
    <x v="40"/>
    <s v="Yes"/>
    <s v="Yes"/>
    <x v="1"/>
    <s v="No"/>
    <s v="No"/>
    <s v="No"/>
    <s v="No"/>
    <s v="No"/>
    <s v="No"/>
    <x v="0"/>
    <s v="No"/>
    <x v="1"/>
    <n v="75.45"/>
    <n v="480.75"/>
    <x v="1"/>
    <x v="0"/>
  </r>
  <r>
    <x v="2955"/>
    <x v="1"/>
    <x v="0"/>
    <s v="No"/>
    <s v="No"/>
    <x v="40"/>
    <s v="Yes"/>
    <s v="Yes"/>
    <x v="1"/>
    <s v="No"/>
    <s v="No"/>
    <s v="No"/>
    <s v="No"/>
    <s v="Yes"/>
    <s v="Yes"/>
    <x v="0"/>
    <s v="Yes"/>
    <x v="0"/>
    <n v="93.85"/>
    <n v="635.6"/>
    <x v="1"/>
    <x v="0"/>
  </r>
  <r>
    <x v="2956"/>
    <x v="1"/>
    <x v="0"/>
    <s v="No"/>
    <s v="No"/>
    <x v="69"/>
    <s v="Yes"/>
    <s v="No"/>
    <x v="1"/>
    <s v="No"/>
    <s v="Yes"/>
    <s v="Yes"/>
    <s v="No"/>
    <s v="Yes"/>
    <s v="Yes"/>
    <x v="0"/>
    <s v="Yes"/>
    <x v="0"/>
    <n v="99"/>
    <n v="5038.1499999999996"/>
    <x v="0"/>
    <x v="1"/>
  </r>
  <r>
    <x v="2957"/>
    <x v="0"/>
    <x v="0"/>
    <s v="No"/>
    <s v="No"/>
    <x v="54"/>
    <s v="Yes"/>
    <s v="Yes"/>
    <x v="1"/>
    <s v="No"/>
    <s v="Yes"/>
    <s v="No"/>
    <s v="No"/>
    <s v="No"/>
    <s v="No"/>
    <x v="0"/>
    <s v="Yes"/>
    <x v="1"/>
    <n v="80.3"/>
    <n v="324.2"/>
    <x v="0"/>
    <x v="0"/>
  </r>
  <r>
    <x v="2958"/>
    <x v="0"/>
    <x v="0"/>
    <s v="No"/>
    <s v="No"/>
    <x v="0"/>
    <s v="Yes"/>
    <s v="No"/>
    <x v="2"/>
    <s v="No internet service"/>
    <s v="No internet service"/>
    <s v="No internet service"/>
    <s v="No internet service"/>
    <s v="No internet service"/>
    <s v="No internet service"/>
    <x v="0"/>
    <s v="No"/>
    <x v="3"/>
    <n v="19.55"/>
    <n v="19.55"/>
    <x v="0"/>
    <x v="0"/>
  </r>
  <r>
    <x v="2959"/>
    <x v="1"/>
    <x v="0"/>
    <s v="Yes"/>
    <s v="Yes"/>
    <x v="23"/>
    <s v="Yes"/>
    <s v="Yes"/>
    <x v="1"/>
    <s v="Yes"/>
    <s v="Yes"/>
    <s v="No"/>
    <s v="Yes"/>
    <s v="Yes"/>
    <s v="No"/>
    <x v="0"/>
    <s v="No"/>
    <x v="0"/>
    <n v="100.75"/>
    <n v="2793.55"/>
    <x v="0"/>
    <x v="1"/>
  </r>
  <r>
    <x v="2960"/>
    <x v="1"/>
    <x v="0"/>
    <s v="No"/>
    <s v="No"/>
    <x v="5"/>
    <s v="Yes"/>
    <s v="Yes"/>
    <x v="1"/>
    <s v="Yes"/>
    <s v="No"/>
    <s v="No"/>
    <s v="No"/>
    <s v="Yes"/>
    <s v="Yes"/>
    <x v="0"/>
    <s v="Yes"/>
    <x v="0"/>
    <n v="100.75"/>
    <n v="2095"/>
    <x v="1"/>
    <x v="2"/>
  </r>
  <r>
    <x v="2961"/>
    <x v="1"/>
    <x v="0"/>
    <s v="No"/>
    <s v="No"/>
    <x v="18"/>
    <s v="Yes"/>
    <s v="No"/>
    <x v="0"/>
    <s v="No"/>
    <s v="Yes"/>
    <s v="No"/>
    <s v="Yes"/>
    <s v="No"/>
    <s v="No"/>
    <x v="0"/>
    <s v="Yes"/>
    <x v="1"/>
    <n v="53.75"/>
    <n v="648.65"/>
    <x v="0"/>
    <x v="0"/>
  </r>
  <r>
    <x v="2962"/>
    <x v="0"/>
    <x v="0"/>
    <s v="Yes"/>
    <s v="Yes"/>
    <x v="35"/>
    <s v="No"/>
    <s v="No phone service"/>
    <x v="0"/>
    <s v="No"/>
    <s v="No"/>
    <s v="No"/>
    <s v="Yes"/>
    <s v="No"/>
    <s v="No"/>
    <x v="0"/>
    <s v="Yes"/>
    <x v="1"/>
    <n v="31"/>
    <n v="95.05"/>
    <x v="1"/>
    <x v="0"/>
  </r>
  <r>
    <x v="2963"/>
    <x v="0"/>
    <x v="0"/>
    <s v="Yes"/>
    <s v="Yes"/>
    <x v="1"/>
    <s v="Yes"/>
    <s v="Yes"/>
    <x v="2"/>
    <s v="No internet service"/>
    <s v="No internet service"/>
    <s v="No internet service"/>
    <s v="No internet service"/>
    <s v="No internet service"/>
    <s v="No internet service"/>
    <x v="1"/>
    <s v="Yes"/>
    <x v="3"/>
    <n v="25.6"/>
    <n v="917.15"/>
    <x v="0"/>
    <x v="1"/>
  </r>
  <r>
    <x v="2964"/>
    <x v="1"/>
    <x v="0"/>
    <s v="Yes"/>
    <s v="No"/>
    <x v="65"/>
    <s v="Yes"/>
    <s v="Yes"/>
    <x v="0"/>
    <s v="Yes"/>
    <s v="No"/>
    <s v="No"/>
    <s v="Yes"/>
    <s v="No"/>
    <s v="No"/>
    <x v="1"/>
    <s v="Yes"/>
    <x v="0"/>
    <n v="58.35"/>
    <n v="1346.9"/>
    <x v="0"/>
    <x v="2"/>
  </r>
  <r>
    <x v="2965"/>
    <x v="1"/>
    <x v="0"/>
    <s v="No"/>
    <s v="No"/>
    <x v="69"/>
    <s v="Yes"/>
    <s v="Yes"/>
    <x v="1"/>
    <s v="No"/>
    <s v="No"/>
    <s v="Yes"/>
    <s v="No"/>
    <s v="No"/>
    <s v="No"/>
    <x v="0"/>
    <s v="No"/>
    <x v="3"/>
    <n v="80"/>
    <n v="4242.3500000000004"/>
    <x v="1"/>
    <x v="1"/>
  </r>
  <r>
    <x v="2966"/>
    <x v="0"/>
    <x v="1"/>
    <s v="No"/>
    <s v="No"/>
    <x v="60"/>
    <s v="No"/>
    <s v="No phone service"/>
    <x v="0"/>
    <s v="No"/>
    <s v="No"/>
    <s v="No"/>
    <s v="No"/>
    <s v="Yes"/>
    <s v="Yes"/>
    <x v="0"/>
    <s v="Yes"/>
    <x v="0"/>
    <n v="46.35"/>
    <n v="672.7"/>
    <x v="0"/>
    <x v="2"/>
  </r>
  <r>
    <x v="2967"/>
    <x v="1"/>
    <x v="0"/>
    <s v="Yes"/>
    <s v="No"/>
    <x v="64"/>
    <s v="Yes"/>
    <s v="Yes"/>
    <x v="1"/>
    <s v="Yes"/>
    <s v="Yes"/>
    <s v="Yes"/>
    <s v="Yes"/>
    <s v="Yes"/>
    <s v="Yes"/>
    <x v="2"/>
    <s v="No"/>
    <x v="0"/>
    <n v="113.75"/>
    <n v="6561.25"/>
    <x v="0"/>
    <x v="1"/>
  </r>
  <r>
    <x v="2968"/>
    <x v="1"/>
    <x v="0"/>
    <s v="No"/>
    <s v="No"/>
    <x v="35"/>
    <s v="Yes"/>
    <s v="No"/>
    <x v="1"/>
    <s v="No"/>
    <s v="Yes"/>
    <s v="Yes"/>
    <s v="No"/>
    <s v="No"/>
    <s v="Yes"/>
    <x v="0"/>
    <s v="No"/>
    <x v="0"/>
    <n v="90.4"/>
    <n v="268.45"/>
    <x v="0"/>
    <x v="0"/>
  </r>
  <r>
    <x v="2969"/>
    <x v="0"/>
    <x v="0"/>
    <s v="Yes"/>
    <s v="Yes"/>
    <x v="45"/>
    <s v="Yes"/>
    <s v="Yes"/>
    <x v="1"/>
    <s v="Yes"/>
    <s v="No"/>
    <s v="Yes"/>
    <s v="Yes"/>
    <s v="Yes"/>
    <s v="Yes"/>
    <x v="2"/>
    <s v="No"/>
    <x v="0"/>
    <n v="109.3"/>
    <n v="7337.55"/>
    <x v="0"/>
    <x v="1"/>
  </r>
  <r>
    <x v="2970"/>
    <x v="1"/>
    <x v="1"/>
    <s v="No"/>
    <s v="No"/>
    <x v="24"/>
    <s v="Yes"/>
    <s v="No"/>
    <x v="1"/>
    <s v="No"/>
    <s v="No"/>
    <s v="No"/>
    <s v="No"/>
    <s v="No"/>
    <s v="No"/>
    <x v="0"/>
    <s v="Yes"/>
    <x v="1"/>
    <n v="70.25"/>
    <n v="331.9"/>
    <x v="1"/>
    <x v="0"/>
  </r>
  <r>
    <x v="2971"/>
    <x v="0"/>
    <x v="0"/>
    <s v="Yes"/>
    <s v="Yes"/>
    <x v="64"/>
    <s v="Yes"/>
    <s v="Yes"/>
    <x v="0"/>
    <s v="Yes"/>
    <s v="Yes"/>
    <s v="Yes"/>
    <s v="Yes"/>
    <s v="Yes"/>
    <s v="Yes"/>
    <x v="2"/>
    <s v="No"/>
    <x v="3"/>
    <n v="90.3"/>
    <n v="5194.05"/>
    <x v="0"/>
    <x v="1"/>
  </r>
  <r>
    <x v="2972"/>
    <x v="1"/>
    <x v="0"/>
    <s v="Yes"/>
    <s v="Yes"/>
    <x v="21"/>
    <s v="No"/>
    <s v="No phone service"/>
    <x v="0"/>
    <s v="Yes"/>
    <s v="Yes"/>
    <s v="Yes"/>
    <s v="Yes"/>
    <s v="Yes"/>
    <s v="Yes"/>
    <x v="2"/>
    <s v="Yes"/>
    <x v="3"/>
    <n v="65.25"/>
    <n v="4478.8500000000004"/>
    <x v="0"/>
    <x v="1"/>
  </r>
  <r>
    <x v="2973"/>
    <x v="0"/>
    <x v="0"/>
    <s v="Yes"/>
    <s v="Yes"/>
    <x v="8"/>
    <s v="Yes"/>
    <s v="No"/>
    <x v="1"/>
    <s v="No"/>
    <s v="Yes"/>
    <s v="Yes"/>
    <s v="No"/>
    <s v="Yes"/>
    <s v="Yes"/>
    <x v="0"/>
    <s v="Yes"/>
    <x v="0"/>
    <n v="100.15"/>
    <n v="6283.3"/>
    <x v="1"/>
    <x v="1"/>
  </r>
  <r>
    <x v="2974"/>
    <x v="1"/>
    <x v="0"/>
    <s v="No"/>
    <s v="No"/>
    <x v="7"/>
    <s v="Yes"/>
    <s v="Yes"/>
    <x v="1"/>
    <s v="Yes"/>
    <s v="Yes"/>
    <s v="No"/>
    <s v="No"/>
    <s v="No"/>
    <s v="Yes"/>
    <x v="0"/>
    <s v="Yes"/>
    <x v="3"/>
    <n v="94.5"/>
    <n v="2659.4"/>
    <x v="1"/>
    <x v="1"/>
  </r>
  <r>
    <x v="2975"/>
    <x v="1"/>
    <x v="0"/>
    <s v="No"/>
    <s v="No"/>
    <x v="35"/>
    <s v="Yes"/>
    <s v="No"/>
    <x v="0"/>
    <s v="No"/>
    <s v="No"/>
    <s v="No"/>
    <s v="Yes"/>
    <s v="No"/>
    <s v="Yes"/>
    <x v="0"/>
    <s v="No"/>
    <x v="1"/>
    <n v="60.65"/>
    <n v="196.9"/>
    <x v="0"/>
    <x v="0"/>
  </r>
  <r>
    <x v="2976"/>
    <x v="1"/>
    <x v="0"/>
    <s v="No"/>
    <s v="Yes"/>
    <x v="67"/>
    <s v="Yes"/>
    <s v="Yes"/>
    <x v="2"/>
    <s v="No internet service"/>
    <s v="No internet service"/>
    <s v="No internet service"/>
    <s v="No internet service"/>
    <s v="No internet service"/>
    <s v="No internet service"/>
    <x v="0"/>
    <s v="Yes"/>
    <x v="3"/>
    <n v="24.1"/>
    <n v="439.2"/>
    <x v="0"/>
    <x v="2"/>
  </r>
  <r>
    <x v="2977"/>
    <x v="1"/>
    <x v="0"/>
    <s v="No"/>
    <s v="No"/>
    <x v="0"/>
    <s v="Yes"/>
    <s v="No"/>
    <x v="2"/>
    <s v="No internet service"/>
    <s v="No internet service"/>
    <s v="No internet service"/>
    <s v="No internet service"/>
    <s v="No internet service"/>
    <s v="No internet service"/>
    <x v="0"/>
    <s v="Yes"/>
    <x v="1"/>
    <n v="19.5"/>
    <n v="19.5"/>
    <x v="0"/>
    <x v="0"/>
  </r>
  <r>
    <x v="2978"/>
    <x v="1"/>
    <x v="0"/>
    <s v="No"/>
    <s v="No"/>
    <x v="65"/>
    <s v="Yes"/>
    <s v="No"/>
    <x v="1"/>
    <s v="No"/>
    <s v="Yes"/>
    <s v="Yes"/>
    <s v="Yes"/>
    <s v="No"/>
    <s v="No"/>
    <x v="0"/>
    <s v="Yes"/>
    <x v="0"/>
    <n v="85.95"/>
    <n v="2107.15"/>
    <x v="0"/>
    <x v="2"/>
  </r>
  <r>
    <x v="2979"/>
    <x v="1"/>
    <x v="1"/>
    <s v="No"/>
    <s v="No"/>
    <x v="58"/>
    <s v="Yes"/>
    <s v="No"/>
    <x v="0"/>
    <s v="No"/>
    <s v="No"/>
    <s v="Yes"/>
    <s v="Yes"/>
    <s v="No"/>
    <s v="No"/>
    <x v="1"/>
    <s v="Yes"/>
    <x v="0"/>
    <n v="53.5"/>
    <n v="3035.8"/>
    <x v="0"/>
    <x v="1"/>
  </r>
  <r>
    <x v="2980"/>
    <x v="0"/>
    <x v="0"/>
    <s v="No"/>
    <s v="No"/>
    <x v="21"/>
    <s v="Yes"/>
    <s v="Yes"/>
    <x v="2"/>
    <s v="No internet service"/>
    <s v="No internet service"/>
    <s v="No internet service"/>
    <s v="No internet service"/>
    <s v="No internet service"/>
    <s v="No internet service"/>
    <x v="2"/>
    <s v="No"/>
    <x v="3"/>
    <n v="25.45"/>
    <n v="1866.45"/>
    <x v="0"/>
    <x v="1"/>
  </r>
  <r>
    <x v="2981"/>
    <x v="1"/>
    <x v="0"/>
    <s v="No"/>
    <s v="No"/>
    <x v="56"/>
    <s v="Yes"/>
    <s v="No"/>
    <x v="2"/>
    <s v="No internet service"/>
    <s v="No internet service"/>
    <s v="No internet service"/>
    <s v="No internet service"/>
    <s v="No internet service"/>
    <s v="No internet service"/>
    <x v="2"/>
    <s v="No"/>
    <x v="2"/>
    <n v="20.5"/>
    <n v="1430.95"/>
    <x v="0"/>
    <x v="1"/>
  </r>
  <r>
    <x v="2982"/>
    <x v="1"/>
    <x v="0"/>
    <s v="Yes"/>
    <s v="Yes"/>
    <x v="15"/>
    <s v="Yes"/>
    <s v="No"/>
    <x v="2"/>
    <s v="No internet service"/>
    <s v="No internet service"/>
    <s v="No internet service"/>
    <s v="No internet service"/>
    <s v="No internet service"/>
    <s v="No internet service"/>
    <x v="1"/>
    <s v="Yes"/>
    <x v="3"/>
    <n v="20.85"/>
    <n v="1071.5999999999999"/>
    <x v="0"/>
    <x v="1"/>
  </r>
  <r>
    <x v="2983"/>
    <x v="1"/>
    <x v="0"/>
    <s v="Yes"/>
    <s v="Yes"/>
    <x v="16"/>
    <s v="Yes"/>
    <s v="Yes"/>
    <x v="0"/>
    <s v="Yes"/>
    <s v="Yes"/>
    <s v="Yes"/>
    <s v="Yes"/>
    <s v="Yes"/>
    <s v="Yes"/>
    <x v="2"/>
    <s v="No"/>
    <x v="3"/>
    <n v="89.9"/>
    <n v="6457.15"/>
    <x v="0"/>
    <x v="1"/>
  </r>
  <r>
    <x v="2984"/>
    <x v="0"/>
    <x v="0"/>
    <s v="Yes"/>
    <s v="No"/>
    <x v="70"/>
    <s v="Yes"/>
    <s v="Yes"/>
    <x v="2"/>
    <s v="No internet service"/>
    <s v="No internet service"/>
    <s v="No internet service"/>
    <s v="No internet service"/>
    <s v="No internet service"/>
    <s v="No internet service"/>
    <x v="1"/>
    <s v="No"/>
    <x v="1"/>
    <n v="26"/>
    <n v="684.05"/>
    <x v="0"/>
    <x v="1"/>
  </r>
  <r>
    <x v="2985"/>
    <x v="0"/>
    <x v="0"/>
    <s v="No"/>
    <s v="No"/>
    <x v="42"/>
    <s v="Yes"/>
    <s v="Yes"/>
    <x v="1"/>
    <s v="Yes"/>
    <s v="Yes"/>
    <s v="Yes"/>
    <s v="Yes"/>
    <s v="Yes"/>
    <s v="Yes"/>
    <x v="2"/>
    <s v="Yes"/>
    <x v="1"/>
    <n v="113.2"/>
    <n v="3914.05"/>
    <x v="0"/>
    <x v="1"/>
  </r>
  <r>
    <x v="2986"/>
    <x v="0"/>
    <x v="0"/>
    <s v="Yes"/>
    <s v="Yes"/>
    <x v="49"/>
    <s v="Yes"/>
    <s v="No"/>
    <x v="1"/>
    <s v="No"/>
    <s v="No"/>
    <s v="No"/>
    <s v="No"/>
    <s v="No"/>
    <s v="No"/>
    <x v="2"/>
    <s v="Yes"/>
    <x v="3"/>
    <n v="69.05"/>
    <n v="3842.6"/>
    <x v="0"/>
    <x v="1"/>
  </r>
  <r>
    <x v="2987"/>
    <x v="0"/>
    <x v="0"/>
    <s v="Yes"/>
    <s v="Yes"/>
    <x v="55"/>
    <s v="Yes"/>
    <s v="No"/>
    <x v="2"/>
    <s v="No internet service"/>
    <s v="No internet service"/>
    <s v="No internet service"/>
    <s v="No internet service"/>
    <s v="No internet service"/>
    <s v="No internet service"/>
    <x v="2"/>
    <s v="No"/>
    <x v="1"/>
    <n v="20.100000000000001"/>
    <n v="670.35"/>
    <x v="0"/>
    <x v="1"/>
  </r>
  <r>
    <x v="2988"/>
    <x v="1"/>
    <x v="0"/>
    <s v="Yes"/>
    <s v="No"/>
    <x v="21"/>
    <s v="Yes"/>
    <s v="Yes"/>
    <x v="1"/>
    <s v="Yes"/>
    <s v="Yes"/>
    <s v="Yes"/>
    <s v="No"/>
    <s v="Yes"/>
    <s v="Yes"/>
    <x v="2"/>
    <s v="Yes"/>
    <x v="0"/>
    <n v="109.65"/>
    <n v="7880.25"/>
    <x v="0"/>
    <x v="1"/>
  </r>
  <r>
    <x v="2989"/>
    <x v="1"/>
    <x v="0"/>
    <s v="No"/>
    <s v="Yes"/>
    <x v="0"/>
    <s v="Yes"/>
    <s v="No"/>
    <x v="2"/>
    <s v="No internet service"/>
    <s v="No internet service"/>
    <s v="No internet service"/>
    <s v="No internet service"/>
    <s v="No internet service"/>
    <s v="No internet service"/>
    <x v="0"/>
    <s v="Yes"/>
    <x v="1"/>
    <n v="19.2"/>
    <n v="19.2"/>
    <x v="0"/>
    <x v="0"/>
  </r>
  <r>
    <x v="2990"/>
    <x v="1"/>
    <x v="0"/>
    <s v="No"/>
    <s v="No"/>
    <x v="6"/>
    <s v="No"/>
    <s v="No phone service"/>
    <x v="0"/>
    <s v="No"/>
    <s v="No"/>
    <s v="No"/>
    <s v="No"/>
    <s v="No"/>
    <s v="Yes"/>
    <x v="0"/>
    <s v="Yes"/>
    <x v="1"/>
    <n v="33.9"/>
    <n v="298.45"/>
    <x v="1"/>
    <x v="0"/>
  </r>
  <r>
    <x v="2991"/>
    <x v="0"/>
    <x v="1"/>
    <s v="Yes"/>
    <s v="No"/>
    <x v="50"/>
    <s v="Yes"/>
    <s v="No"/>
    <x v="1"/>
    <s v="No"/>
    <s v="No"/>
    <s v="Yes"/>
    <s v="Yes"/>
    <s v="Yes"/>
    <s v="No"/>
    <x v="0"/>
    <s v="No"/>
    <x v="0"/>
    <n v="90"/>
    <n v="3371.75"/>
    <x v="0"/>
    <x v="1"/>
  </r>
  <r>
    <x v="2992"/>
    <x v="1"/>
    <x v="0"/>
    <s v="No"/>
    <s v="No"/>
    <x v="18"/>
    <s v="No"/>
    <s v="No phone service"/>
    <x v="0"/>
    <s v="No"/>
    <s v="Yes"/>
    <s v="No"/>
    <s v="Yes"/>
    <s v="No"/>
    <s v="No"/>
    <x v="0"/>
    <s v="No"/>
    <x v="1"/>
    <n v="34"/>
    <n v="442.45"/>
    <x v="0"/>
    <x v="0"/>
  </r>
  <r>
    <x v="2993"/>
    <x v="1"/>
    <x v="0"/>
    <s v="Yes"/>
    <s v="Yes"/>
    <x v="0"/>
    <s v="Yes"/>
    <s v="No"/>
    <x v="2"/>
    <s v="No internet service"/>
    <s v="No internet service"/>
    <s v="No internet service"/>
    <s v="No internet service"/>
    <s v="No internet service"/>
    <s v="No internet service"/>
    <x v="1"/>
    <s v="No"/>
    <x v="1"/>
    <n v="20.399999999999999"/>
    <n v="20.399999999999999"/>
    <x v="0"/>
    <x v="0"/>
  </r>
  <r>
    <x v="2994"/>
    <x v="1"/>
    <x v="0"/>
    <s v="Yes"/>
    <s v="No"/>
    <x v="8"/>
    <s v="No"/>
    <s v="No phone service"/>
    <x v="0"/>
    <s v="Yes"/>
    <s v="Yes"/>
    <s v="No"/>
    <s v="Yes"/>
    <s v="No"/>
    <s v="No"/>
    <x v="2"/>
    <s v="Yes"/>
    <x v="3"/>
    <n v="38.6"/>
    <n v="2345.5500000000002"/>
    <x v="0"/>
    <x v="1"/>
  </r>
  <r>
    <x v="2995"/>
    <x v="0"/>
    <x v="0"/>
    <s v="No"/>
    <s v="No"/>
    <x v="0"/>
    <s v="No"/>
    <s v="No phone service"/>
    <x v="0"/>
    <s v="No"/>
    <s v="No"/>
    <s v="No"/>
    <s v="No"/>
    <s v="No"/>
    <s v="No"/>
    <x v="0"/>
    <s v="No"/>
    <x v="2"/>
    <n v="25.25"/>
    <n v="25.25"/>
    <x v="0"/>
    <x v="0"/>
  </r>
  <r>
    <x v="2996"/>
    <x v="0"/>
    <x v="0"/>
    <s v="No"/>
    <s v="No"/>
    <x v="32"/>
    <s v="Yes"/>
    <s v="Yes"/>
    <x v="0"/>
    <s v="Yes"/>
    <s v="No"/>
    <s v="Yes"/>
    <s v="No"/>
    <s v="No"/>
    <s v="No"/>
    <x v="0"/>
    <s v="Yes"/>
    <x v="1"/>
    <n v="60.6"/>
    <n v="1156.3499999999999"/>
    <x v="0"/>
    <x v="2"/>
  </r>
  <r>
    <x v="2997"/>
    <x v="1"/>
    <x v="1"/>
    <s v="Yes"/>
    <s v="No"/>
    <x v="14"/>
    <s v="Yes"/>
    <s v="Yes"/>
    <x v="1"/>
    <s v="No"/>
    <s v="Yes"/>
    <s v="No"/>
    <s v="No"/>
    <s v="Yes"/>
    <s v="No"/>
    <x v="0"/>
    <s v="Yes"/>
    <x v="0"/>
    <n v="89.95"/>
    <n v="6143.15"/>
    <x v="1"/>
    <x v="1"/>
  </r>
  <r>
    <x v="2998"/>
    <x v="1"/>
    <x v="0"/>
    <s v="No"/>
    <s v="No"/>
    <x v="2"/>
    <s v="Yes"/>
    <s v="No"/>
    <x v="1"/>
    <s v="No"/>
    <s v="Yes"/>
    <s v="No"/>
    <s v="No"/>
    <s v="No"/>
    <s v="No"/>
    <x v="0"/>
    <s v="Yes"/>
    <x v="0"/>
    <n v="74.75"/>
    <n v="144.80000000000001"/>
    <x v="0"/>
    <x v="0"/>
  </r>
  <r>
    <x v="2999"/>
    <x v="1"/>
    <x v="0"/>
    <s v="Yes"/>
    <s v="Yes"/>
    <x v="67"/>
    <s v="Yes"/>
    <s v="No"/>
    <x v="2"/>
    <s v="No internet service"/>
    <s v="No internet service"/>
    <s v="No internet service"/>
    <s v="No internet service"/>
    <s v="No internet service"/>
    <s v="No internet service"/>
    <x v="0"/>
    <s v="No"/>
    <x v="1"/>
    <n v="20.6"/>
    <n v="414.95"/>
    <x v="0"/>
    <x v="2"/>
  </r>
  <r>
    <x v="3000"/>
    <x v="1"/>
    <x v="0"/>
    <s v="No"/>
    <s v="No"/>
    <x v="18"/>
    <s v="Yes"/>
    <s v="Yes"/>
    <x v="1"/>
    <s v="No"/>
    <s v="No"/>
    <s v="No"/>
    <s v="No"/>
    <s v="Yes"/>
    <s v="No"/>
    <x v="0"/>
    <s v="Yes"/>
    <x v="0"/>
    <n v="84.45"/>
    <n v="1059.55"/>
    <x v="1"/>
    <x v="0"/>
  </r>
  <r>
    <x v="3001"/>
    <x v="1"/>
    <x v="0"/>
    <s v="No"/>
    <s v="No"/>
    <x v="34"/>
    <s v="Yes"/>
    <s v="No"/>
    <x v="2"/>
    <s v="No internet service"/>
    <s v="No internet service"/>
    <s v="No internet service"/>
    <s v="No internet service"/>
    <s v="No internet service"/>
    <s v="No internet service"/>
    <x v="0"/>
    <s v="No"/>
    <x v="1"/>
    <n v="20.399999999999999"/>
    <n v="181.8"/>
    <x v="0"/>
    <x v="0"/>
  </r>
  <r>
    <x v="3002"/>
    <x v="1"/>
    <x v="0"/>
    <s v="No"/>
    <s v="No"/>
    <x v="23"/>
    <s v="Yes"/>
    <s v="No"/>
    <x v="0"/>
    <s v="Yes"/>
    <s v="No"/>
    <s v="Yes"/>
    <s v="Yes"/>
    <s v="Yes"/>
    <s v="Yes"/>
    <x v="1"/>
    <s v="No"/>
    <x v="0"/>
    <n v="81.7"/>
    <n v="2212.5500000000002"/>
    <x v="0"/>
    <x v="1"/>
  </r>
  <r>
    <x v="3003"/>
    <x v="1"/>
    <x v="0"/>
    <s v="No"/>
    <s v="Yes"/>
    <x v="23"/>
    <s v="Yes"/>
    <s v="Yes"/>
    <x v="1"/>
    <s v="No"/>
    <s v="No"/>
    <s v="No"/>
    <s v="Yes"/>
    <s v="No"/>
    <s v="No"/>
    <x v="0"/>
    <s v="Yes"/>
    <x v="0"/>
    <n v="79.5"/>
    <n v="2180.5500000000002"/>
    <x v="1"/>
    <x v="1"/>
  </r>
  <r>
    <x v="3004"/>
    <x v="1"/>
    <x v="0"/>
    <s v="Yes"/>
    <s v="Yes"/>
    <x v="0"/>
    <s v="Yes"/>
    <s v="No"/>
    <x v="1"/>
    <s v="No"/>
    <s v="No"/>
    <s v="No"/>
    <s v="No"/>
    <s v="Yes"/>
    <s v="Yes"/>
    <x v="0"/>
    <s v="No"/>
    <x v="1"/>
    <n v="89.15"/>
    <n v="89.15"/>
    <x v="1"/>
    <x v="0"/>
  </r>
  <r>
    <x v="3005"/>
    <x v="0"/>
    <x v="1"/>
    <s v="No"/>
    <s v="No"/>
    <x v="65"/>
    <s v="Yes"/>
    <s v="No"/>
    <x v="2"/>
    <s v="No internet service"/>
    <s v="No internet service"/>
    <s v="No internet service"/>
    <s v="No internet service"/>
    <s v="No internet service"/>
    <s v="No internet service"/>
    <x v="0"/>
    <s v="Yes"/>
    <x v="1"/>
    <n v="20.3"/>
    <n v="459.95"/>
    <x v="0"/>
    <x v="2"/>
  </r>
  <r>
    <x v="3006"/>
    <x v="1"/>
    <x v="1"/>
    <s v="No"/>
    <s v="No"/>
    <x v="60"/>
    <s v="Yes"/>
    <s v="Yes"/>
    <x v="1"/>
    <s v="No"/>
    <s v="No"/>
    <s v="No"/>
    <s v="No"/>
    <s v="No"/>
    <s v="No"/>
    <x v="0"/>
    <s v="Yes"/>
    <x v="0"/>
    <n v="74.95"/>
    <n v="1036.75"/>
    <x v="1"/>
    <x v="2"/>
  </r>
  <r>
    <x v="3007"/>
    <x v="0"/>
    <x v="1"/>
    <s v="No"/>
    <s v="No"/>
    <x v="48"/>
    <s v="Yes"/>
    <s v="No"/>
    <x v="1"/>
    <s v="No"/>
    <s v="Yes"/>
    <s v="No"/>
    <s v="No"/>
    <s v="No"/>
    <s v="No"/>
    <x v="0"/>
    <s v="Yes"/>
    <x v="0"/>
    <n v="74.400000000000006"/>
    <n v="2276.9499999999998"/>
    <x v="1"/>
    <x v="1"/>
  </r>
  <r>
    <x v="3008"/>
    <x v="0"/>
    <x v="0"/>
    <s v="No"/>
    <s v="No"/>
    <x v="26"/>
    <s v="Yes"/>
    <s v="No"/>
    <x v="2"/>
    <s v="No internet service"/>
    <s v="No internet service"/>
    <s v="No internet service"/>
    <s v="No internet service"/>
    <s v="No internet service"/>
    <s v="No internet service"/>
    <x v="1"/>
    <s v="No"/>
    <x v="1"/>
    <n v="20"/>
    <n v="211.95"/>
    <x v="0"/>
    <x v="0"/>
  </r>
  <r>
    <x v="3009"/>
    <x v="1"/>
    <x v="0"/>
    <s v="No"/>
    <s v="No"/>
    <x v="0"/>
    <s v="Yes"/>
    <s v="Yes"/>
    <x v="2"/>
    <s v="No internet service"/>
    <s v="No internet service"/>
    <s v="No internet service"/>
    <s v="No internet service"/>
    <s v="No internet service"/>
    <s v="No internet service"/>
    <x v="0"/>
    <s v="Yes"/>
    <x v="1"/>
    <n v="25"/>
    <n v="25"/>
    <x v="0"/>
    <x v="0"/>
  </r>
  <r>
    <x v="3010"/>
    <x v="1"/>
    <x v="1"/>
    <s v="No"/>
    <s v="Yes"/>
    <x v="46"/>
    <s v="Yes"/>
    <s v="Yes"/>
    <x v="1"/>
    <s v="Yes"/>
    <s v="No"/>
    <s v="No"/>
    <s v="No"/>
    <s v="No"/>
    <s v="No"/>
    <x v="0"/>
    <s v="Yes"/>
    <x v="1"/>
    <n v="80.45"/>
    <n v="3162.65"/>
    <x v="0"/>
    <x v="1"/>
  </r>
  <r>
    <x v="3011"/>
    <x v="0"/>
    <x v="0"/>
    <s v="Yes"/>
    <s v="Yes"/>
    <x v="34"/>
    <s v="Yes"/>
    <s v="No"/>
    <x v="2"/>
    <s v="No internet service"/>
    <s v="No internet service"/>
    <s v="No internet service"/>
    <s v="No internet service"/>
    <s v="No internet service"/>
    <s v="No internet service"/>
    <x v="2"/>
    <s v="No"/>
    <x v="1"/>
    <n v="19.75"/>
    <n v="210.65"/>
    <x v="0"/>
    <x v="0"/>
  </r>
  <r>
    <x v="3012"/>
    <x v="1"/>
    <x v="0"/>
    <s v="Yes"/>
    <s v="Yes"/>
    <x v="68"/>
    <s v="Yes"/>
    <s v="Yes"/>
    <x v="0"/>
    <s v="Yes"/>
    <s v="Yes"/>
    <s v="No"/>
    <s v="Yes"/>
    <s v="No"/>
    <s v="No"/>
    <x v="2"/>
    <s v="Yes"/>
    <x v="3"/>
    <n v="65.650000000000006"/>
    <n v="3566.7"/>
    <x v="0"/>
    <x v="1"/>
  </r>
  <r>
    <x v="3013"/>
    <x v="0"/>
    <x v="0"/>
    <s v="No"/>
    <s v="No"/>
    <x v="44"/>
    <s v="Yes"/>
    <s v="Yes"/>
    <x v="0"/>
    <s v="No"/>
    <s v="No"/>
    <s v="No"/>
    <s v="No"/>
    <s v="Yes"/>
    <s v="Yes"/>
    <x v="1"/>
    <s v="Yes"/>
    <x v="3"/>
    <n v="71"/>
    <n v="2080.1"/>
    <x v="0"/>
    <x v="1"/>
  </r>
  <r>
    <x v="3014"/>
    <x v="1"/>
    <x v="1"/>
    <s v="Yes"/>
    <s v="No"/>
    <x v="66"/>
    <s v="Yes"/>
    <s v="Yes"/>
    <x v="1"/>
    <s v="No"/>
    <s v="No"/>
    <s v="Yes"/>
    <s v="No"/>
    <s v="Yes"/>
    <s v="No"/>
    <x v="0"/>
    <s v="Yes"/>
    <x v="0"/>
    <n v="89.2"/>
    <n v="4040.2"/>
    <x v="0"/>
    <x v="1"/>
  </r>
  <r>
    <x v="3015"/>
    <x v="1"/>
    <x v="0"/>
    <s v="Yes"/>
    <s v="Yes"/>
    <x v="64"/>
    <s v="Yes"/>
    <s v="No"/>
    <x v="0"/>
    <s v="Yes"/>
    <s v="Yes"/>
    <s v="Yes"/>
    <s v="Yes"/>
    <s v="Yes"/>
    <s v="Yes"/>
    <x v="2"/>
    <s v="Yes"/>
    <x v="0"/>
    <n v="86.75"/>
    <n v="5186"/>
    <x v="0"/>
    <x v="1"/>
  </r>
  <r>
    <x v="3016"/>
    <x v="0"/>
    <x v="0"/>
    <s v="No"/>
    <s v="No"/>
    <x v="35"/>
    <s v="Yes"/>
    <s v="No"/>
    <x v="0"/>
    <s v="No"/>
    <s v="No"/>
    <s v="No"/>
    <s v="No"/>
    <s v="No"/>
    <s v="Yes"/>
    <x v="0"/>
    <s v="Yes"/>
    <x v="0"/>
    <n v="55.3"/>
    <n v="196.15"/>
    <x v="1"/>
    <x v="0"/>
  </r>
  <r>
    <x v="3017"/>
    <x v="0"/>
    <x v="0"/>
    <s v="Yes"/>
    <s v="Yes"/>
    <x v="32"/>
    <s v="Yes"/>
    <s v="No"/>
    <x v="0"/>
    <s v="Yes"/>
    <s v="Yes"/>
    <s v="No"/>
    <s v="Yes"/>
    <s v="No"/>
    <s v="No"/>
    <x v="1"/>
    <s v="Yes"/>
    <x v="1"/>
    <n v="61.5"/>
    <n v="1087.45"/>
    <x v="0"/>
    <x v="2"/>
  </r>
  <r>
    <x v="3018"/>
    <x v="1"/>
    <x v="1"/>
    <s v="No"/>
    <s v="No"/>
    <x v="56"/>
    <s v="Yes"/>
    <s v="Yes"/>
    <x v="2"/>
    <s v="No internet service"/>
    <s v="No internet service"/>
    <s v="No internet service"/>
    <s v="No internet service"/>
    <s v="No internet service"/>
    <s v="No internet service"/>
    <x v="2"/>
    <s v="No"/>
    <x v="3"/>
    <n v="25.1"/>
    <n v="1672.15"/>
    <x v="0"/>
    <x v="1"/>
  </r>
  <r>
    <x v="3019"/>
    <x v="0"/>
    <x v="0"/>
    <s v="Yes"/>
    <s v="Yes"/>
    <x v="5"/>
    <s v="Yes"/>
    <s v="No"/>
    <x v="0"/>
    <s v="No"/>
    <s v="Yes"/>
    <s v="No"/>
    <s v="Yes"/>
    <s v="No"/>
    <s v="No"/>
    <x v="0"/>
    <s v="No"/>
    <x v="0"/>
    <n v="55.15"/>
    <n v="1206.05"/>
    <x v="1"/>
    <x v="2"/>
  </r>
  <r>
    <x v="3020"/>
    <x v="1"/>
    <x v="0"/>
    <s v="No"/>
    <s v="Yes"/>
    <x v="55"/>
    <s v="No"/>
    <s v="No phone service"/>
    <x v="0"/>
    <s v="Yes"/>
    <s v="No"/>
    <s v="No"/>
    <s v="Yes"/>
    <s v="No"/>
    <s v="No"/>
    <x v="1"/>
    <s v="No"/>
    <x v="3"/>
    <n v="34.049999999999997"/>
    <n v="1113.95"/>
    <x v="0"/>
    <x v="1"/>
  </r>
  <r>
    <x v="3021"/>
    <x v="1"/>
    <x v="0"/>
    <s v="No"/>
    <s v="No"/>
    <x v="24"/>
    <s v="Yes"/>
    <s v="No"/>
    <x v="2"/>
    <s v="No internet service"/>
    <s v="No internet service"/>
    <s v="No internet service"/>
    <s v="No internet service"/>
    <s v="No internet service"/>
    <s v="No internet service"/>
    <x v="0"/>
    <s v="No"/>
    <x v="1"/>
    <n v="19.95"/>
    <n v="107.05"/>
    <x v="0"/>
    <x v="0"/>
  </r>
  <r>
    <x v="3022"/>
    <x v="0"/>
    <x v="0"/>
    <s v="No"/>
    <s v="No"/>
    <x v="2"/>
    <s v="Yes"/>
    <s v="No"/>
    <x v="2"/>
    <s v="No internet service"/>
    <s v="No internet service"/>
    <s v="No internet service"/>
    <s v="No internet service"/>
    <s v="No internet service"/>
    <s v="No internet service"/>
    <x v="0"/>
    <s v="No"/>
    <x v="1"/>
    <n v="19.95"/>
    <n v="38.15"/>
    <x v="0"/>
    <x v="0"/>
  </r>
  <r>
    <x v="3023"/>
    <x v="1"/>
    <x v="0"/>
    <s v="Yes"/>
    <s v="Yes"/>
    <x v="21"/>
    <s v="Yes"/>
    <s v="Yes"/>
    <x v="0"/>
    <s v="Yes"/>
    <s v="Yes"/>
    <s v="Yes"/>
    <s v="Yes"/>
    <s v="Yes"/>
    <s v="Yes"/>
    <x v="2"/>
    <s v="No"/>
    <x v="3"/>
    <n v="89.7"/>
    <n v="6339.3"/>
    <x v="0"/>
    <x v="1"/>
  </r>
  <r>
    <x v="3024"/>
    <x v="1"/>
    <x v="0"/>
    <s v="No"/>
    <s v="Yes"/>
    <x v="34"/>
    <s v="Yes"/>
    <s v="No"/>
    <x v="2"/>
    <s v="No internet service"/>
    <s v="No internet service"/>
    <s v="No internet service"/>
    <s v="No internet service"/>
    <s v="No internet service"/>
    <s v="No internet service"/>
    <x v="0"/>
    <s v="No"/>
    <x v="1"/>
    <n v="20.399999999999999"/>
    <n v="184.1"/>
    <x v="0"/>
    <x v="0"/>
  </r>
  <r>
    <x v="3025"/>
    <x v="1"/>
    <x v="0"/>
    <s v="Yes"/>
    <s v="Yes"/>
    <x v="56"/>
    <s v="Yes"/>
    <s v="Yes"/>
    <x v="2"/>
    <s v="No internet service"/>
    <s v="No internet service"/>
    <s v="No internet service"/>
    <s v="No internet service"/>
    <s v="No internet service"/>
    <s v="No internet service"/>
    <x v="2"/>
    <s v="No"/>
    <x v="1"/>
    <n v="26.3"/>
    <n v="1688.9"/>
    <x v="0"/>
    <x v="1"/>
  </r>
  <r>
    <x v="3026"/>
    <x v="0"/>
    <x v="0"/>
    <s v="Yes"/>
    <s v="No"/>
    <x v="10"/>
    <s v="Yes"/>
    <s v="Yes"/>
    <x v="1"/>
    <s v="No"/>
    <s v="No"/>
    <s v="No"/>
    <s v="No"/>
    <s v="Yes"/>
    <s v="No"/>
    <x v="0"/>
    <s v="Yes"/>
    <x v="0"/>
    <n v="84.95"/>
    <n v="1378.25"/>
    <x v="1"/>
    <x v="2"/>
  </r>
  <r>
    <x v="3027"/>
    <x v="0"/>
    <x v="0"/>
    <s v="No"/>
    <s v="No"/>
    <x v="4"/>
    <s v="Yes"/>
    <s v="No"/>
    <x v="2"/>
    <s v="No internet service"/>
    <s v="No internet service"/>
    <s v="No internet service"/>
    <s v="No internet service"/>
    <s v="No internet service"/>
    <s v="No internet service"/>
    <x v="0"/>
    <s v="Yes"/>
    <x v="1"/>
    <n v="20.7"/>
    <n v="137.6"/>
    <x v="0"/>
    <x v="0"/>
  </r>
  <r>
    <x v="3028"/>
    <x v="1"/>
    <x v="0"/>
    <s v="No"/>
    <s v="No"/>
    <x v="24"/>
    <s v="No"/>
    <s v="No phone service"/>
    <x v="0"/>
    <s v="Yes"/>
    <s v="Yes"/>
    <s v="Yes"/>
    <s v="Yes"/>
    <s v="No"/>
    <s v="No"/>
    <x v="0"/>
    <s v="Yes"/>
    <x v="1"/>
    <n v="43.25"/>
    <n v="219"/>
    <x v="1"/>
    <x v="0"/>
  </r>
  <r>
    <x v="3029"/>
    <x v="1"/>
    <x v="0"/>
    <s v="Yes"/>
    <s v="Yes"/>
    <x v="57"/>
    <s v="Yes"/>
    <s v="Yes"/>
    <x v="0"/>
    <s v="No"/>
    <s v="No"/>
    <s v="No"/>
    <s v="No"/>
    <s v="No"/>
    <s v="No"/>
    <x v="1"/>
    <s v="Yes"/>
    <x v="3"/>
    <n v="48.35"/>
    <n v="1067.1500000000001"/>
    <x v="1"/>
    <x v="2"/>
  </r>
  <r>
    <x v="3030"/>
    <x v="1"/>
    <x v="0"/>
    <s v="No"/>
    <s v="No"/>
    <x v="0"/>
    <s v="Yes"/>
    <s v="No"/>
    <x v="1"/>
    <s v="No"/>
    <s v="No"/>
    <s v="No"/>
    <s v="No"/>
    <s v="Yes"/>
    <s v="No"/>
    <x v="0"/>
    <s v="Yes"/>
    <x v="0"/>
    <n v="79.55"/>
    <n v="79.55"/>
    <x v="1"/>
    <x v="0"/>
  </r>
  <r>
    <x v="3031"/>
    <x v="0"/>
    <x v="1"/>
    <s v="Yes"/>
    <s v="No"/>
    <x v="37"/>
    <s v="Yes"/>
    <s v="No"/>
    <x v="1"/>
    <s v="No"/>
    <s v="No"/>
    <s v="No"/>
    <s v="No"/>
    <s v="No"/>
    <s v="No"/>
    <x v="0"/>
    <s v="Yes"/>
    <x v="0"/>
    <n v="71.05"/>
    <n v="3444.85"/>
    <x v="1"/>
    <x v="1"/>
  </r>
  <r>
    <x v="3032"/>
    <x v="1"/>
    <x v="0"/>
    <s v="No"/>
    <s v="No"/>
    <x v="22"/>
    <s v="Yes"/>
    <s v="No"/>
    <x v="2"/>
    <s v="No internet service"/>
    <s v="No internet service"/>
    <s v="No internet service"/>
    <s v="No internet service"/>
    <s v="No internet service"/>
    <s v="No internet service"/>
    <x v="2"/>
    <s v="No"/>
    <x v="3"/>
    <n v="19.45"/>
    <n v="369.05"/>
    <x v="0"/>
    <x v="2"/>
  </r>
  <r>
    <x v="3033"/>
    <x v="0"/>
    <x v="0"/>
    <s v="Yes"/>
    <s v="No"/>
    <x v="47"/>
    <s v="Yes"/>
    <s v="Yes"/>
    <x v="1"/>
    <s v="Yes"/>
    <s v="Yes"/>
    <s v="Yes"/>
    <s v="No"/>
    <s v="Yes"/>
    <s v="Yes"/>
    <x v="2"/>
    <s v="Yes"/>
    <x v="2"/>
    <n v="110.8"/>
    <n v="7553.6"/>
    <x v="0"/>
    <x v="1"/>
  </r>
  <r>
    <x v="3034"/>
    <x v="1"/>
    <x v="0"/>
    <s v="No"/>
    <s v="No"/>
    <x v="0"/>
    <s v="Yes"/>
    <s v="Yes"/>
    <x v="1"/>
    <s v="No"/>
    <s v="No"/>
    <s v="No"/>
    <s v="No"/>
    <s v="Yes"/>
    <s v="No"/>
    <x v="0"/>
    <s v="No"/>
    <x v="0"/>
    <n v="84.5"/>
    <n v="84.5"/>
    <x v="1"/>
    <x v="0"/>
  </r>
  <r>
    <x v="3035"/>
    <x v="0"/>
    <x v="1"/>
    <s v="Yes"/>
    <s v="No"/>
    <x v="13"/>
    <s v="Yes"/>
    <s v="No"/>
    <x v="1"/>
    <s v="No"/>
    <s v="No"/>
    <s v="No"/>
    <s v="No"/>
    <s v="No"/>
    <s v="No"/>
    <x v="0"/>
    <s v="Yes"/>
    <x v="0"/>
    <n v="69.3"/>
    <n v="1813.1"/>
    <x v="0"/>
    <x v="1"/>
  </r>
  <r>
    <x v="3036"/>
    <x v="1"/>
    <x v="0"/>
    <s v="No"/>
    <s v="No"/>
    <x v="56"/>
    <s v="No"/>
    <s v="No phone service"/>
    <x v="0"/>
    <s v="Yes"/>
    <s v="No"/>
    <s v="Yes"/>
    <s v="Yes"/>
    <s v="Yes"/>
    <s v="No"/>
    <x v="1"/>
    <s v="Yes"/>
    <x v="2"/>
    <n v="49.35"/>
    <n v="3321.35"/>
    <x v="0"/>
    <x v="1"/>
  </r>
  <r>
    <x v="3037"/>
    <x v="1"/>
    <x v="0"/>
    <s v="No"/>
    <s v="No"/>
    <x v="48"/>
    <s v="Yes"/>
    <s v="No"/>
    <x v="2"/>
    <s v="No internet service"/>
    <s v="No internet service"/>
    <s v="No internet service"/>
    <s v="No internet service"/>
    <s v="No internet service"/>
    <s v="No internet service"/>
    <x v="1"/>
    <s v="No"/>
    <x v="3"/>
    <n v="20.350000000000001"/>
    <n v="707.5"/>
    <x v="0"/>
    <x v="1"/>
  </r>
  <r>
    <x v="3038"/>
    <x v="0"/>
    <x v="1"/>
    <s v="Yes"/>
    <s v="No"/>
    <x v="56"/>
    <s v="Yes"/>
    <s v="Yes"/>
    <x v="1"/>
    <s v="Yes"/>
    <s v="Yes"/>
    <s v="No"/>
    <s v="No"/>
    <s v="Yes"/>
    <s v="Yes"/>
    <x v="1"/>
    <s v="Yes"/>
    <x v="0"/>
    <n v="105.6"/>
    <n v="7112.15"/>
    <x v="0"/>
    <x v="1"/>
  </r>
  <r>
    <x v="3039"/>
    <x v="1"/>
    <x v="1"/>
    <s v="Yes"/>
    <s v="No"/>
    <x v="21"/>
    <s v="No"/>
    <s v="No phone service"/>
    <x v="0"/>
    <s v="Yes"/>
    <s v="Yes"/>
    <s v="Yes"/>
    <s v="Yes"/>
    <s v="Yes"/>
    <s v="Yes"/>
    <x v="2"/>
    <s v="Yes"/>
    <x v="3"/>
    <n v="64.45"/>
    <n v="4641.1000000000004"/>
    <x v="0"/>
    <x v="1"/>
  </r>
  <r>
    <x v="3040"/>
    <x v="1"/>
    <x v="0"/>
    <s v="Yes"/>
    <s v="No"/>
    <x v="16"/>
    <s v="Yes"/>
    <s v="Yes"/>
    <x v="1"/>
    <s v="No"/>
    <s v="Yes"/>
    <s v="Yes"/>
    <s v="Yes"/>
    <s v="Yes"/>
    <s v="Yes"/>
    <x v="2"/>
    <s v="Yes"/>
    <x v="3"/>
    <n v="108.6"/>
    <n v="7690.9"/>
    <x v="1"/>
    <x v="1"/>
  </r>
  <r>
    <x v="3041"/>
    <x v="1"/>
    <x v="0"/>
    <s v="No"/>
    <s v="Yes"/>
    <x v="0"/>
    <s v="Yes"/>
    <s v="No"/>
    <x v="0"/>
    <s v="No"/>
    <s v="Yes"/>
    <s v="No"/>
    <s v="No"/>
    <s v="No"/>
    <s v="No"/>
    <x v="0"/>
    <s v="Yes"/>
    <x v="0"/>
    <n v="49.9"/>
    <n v="49.9"/>
    <x v="0"/>
    <x v="0"/>
  </r>
  <r>
    <x v="3042"/>
    <x v="1"/>
    <x v="0"/>
    <s v="No"/>
    <s v="No"/>
    <x v="25"/>
    <s v="No"/>
    <s v="No phone service"/>
    <x v="0"/>
    <s v="No"/>
    <s v="Yes"/>
    <s v="No"/>
    <s v="No"/>
    <s v="No"/>
    <s v="No"/>
    <x v="0"/>
    <s v="No"/>
    <x v="2"/>
    <n v="30.3"/>
    <n v="1380.1"/>
    <x v="1"/>
    <x v="1"/>
  </r>
  <r>
    <x v="3043"/>
    <x v="0"/>
    <x v="1"/>
    <s v="No"/>
    <s v="No"/>
    <x v="2"/>
    <s v="No"/>
    <s v="No phone service"/>
    <x v="0"/>
    <s v="No"/>
    <s v="No"/>
    <s v="Yes"/>
    <s v="No"/>
    <s v="No"/>
    <s v="No"/>
    <x v="0"/>
    <s v="Yes"/>
    <x v="0"/>
    <n v="30.4"/>
    <n v="78.650000000000006"/>
    <x v="1"/>
    <x v="0"/>
  </r>
  <r>
    <x v="3044"/>
    <x v="0"/>
    <x v="0"/>
    <s v="No"/>
    <s v="No"/>
    <x v="0"/>
    <s v="Yes"/>
    <s v="No"/>
    <x v="0"/>
    <s v="No"/>
    <s v="No"/>
    <s v="No"/>
    <s v="No"/>
    <s v="No"/>
    <s v="No"/>
    <x v="0"/>
    <s v="Yes"/>
    <x v="1"/>
    <n v="45.4"/>
    <n v="45.4"/>
    <x v="1"/>
    <x v="0"/>
  </r>
  <r>
    <x v="3045"/>
    <x v="0"/>
    <x v="0"/>
    <s v="Yes"/>
    <s v="No"/>
    <x v="43"/>
    <s v="Yes"/>
    <s v="No"/>
    <x v="0"/>
    <s v="No"/>
    <s v="Yes"/>
    <s v="Yes"/>
    <s v="No"/>
    <s v="No"/>
    <s v="Yes"/>
    <x v="1"/>
    <s v="Yes"/>
    <x v="0"/>
    <n v="65.650000000000006"/>
    <n v="3094.65"/>
    <x v="0"/>
    <x v="1"/>
  </r>
  <r>
    <x v="3046"/>
    <x v="0"/>
    <x v="0"/>
    <s v="Yes"/>
    <s v="No"/>
    <x v="59"/>
    <s v="Yes"/>
    <s v="Yes"/>
    <x v="1"/>
    <s v="No"/>
    <s v="No"/>
    <s v="Yes"/>
    <s v="Yes"/>
    <s v="Yes"/>
    <s v="Yes"/>
    <x v="1"/>
    <s v="Yes"/>
    <x v="2"/>
    <n v="103.3"/>
    <n v="6518.35"/>
    <x v="0"/>
    <x v="1"/>
  </r>
  <r>
    <x v="3047"/>
    <x v="0"/>
    <x v="0"/>
    <s v="Yes"/>
    <s v="No"/>
    <x v="48"/>
    <s v="Yes"/>
    <s v="No"/>
    <x v="1"/>
    <s v="No"/>
    <s v="Yes"/>
    <s v="No"/>
    <s v="No"/>
    <s v="No"/>
    <s v="Yes"/>
    <x v="0"/>
    <s v="No"/>
    <x v="2"/>
    <n v="84.15"/>
    <n v="2585.9499999999998"/>
    <x v="1"/>
    <x v="1"/>
  </r>
  <r>
    <x v="3048"/>
    <x v="0"/>
    <x v="0"/>
    <s v="No"/>
    <s v="No"/>
    <x v="2"/>
    <s v="Yes"/>
    <s v="No"/>
    <x v="0"/>
    <s v="No"/>
    <s v="No"/>
    <s v="No"/>
    <s v="No"/>
    <s v="No"/>
    <s v="No"/>
    <x v="0"/>
    <s v="No"/>
    <x v="0"/>
    <n v="44.45"/>
    <n v="82.7"/>
    <x v="0"/>
    <x v="0"/>
  </r>
  <r>
    <x v="3049"/>
    <x v="0"/>
    <x v="0"/>
    <s v="No"/>
    <s v="No"/>
    <x v="35"/>
    <s v="Yes"/>
    <s v="No"/>
    <x v="2"/>
    <s v="No internet service"/>
    <s v="No internet service"/>
    <s v="No internet service"/>
    <s v="No internet service"/>
    <s v="No internet service"/>
    <s v="No internet service"/>
    <x v="0"/>
    <s v="No"/>
    <x v="0"/>
    <n v="19.75"/>
    <n v="58.85"/>
    <x v="1"/>
    <x v="0"/>
  </r>
  <r>
    <x v="3050"/>
    <x v="0"/>
    <x v="0"/>
    <s v="No"/>
    <s v="No"/>
    <x v="24"/>
    <s v="Yes"/>
    <s v="No"/>
    <x v="1"/>
    <s v="No"/>
    <s v="No"/>
    <s v="No"/>
    <s v="Yes"/>
    <s v="No"/>
    <s v="Yes"/>
    <x v="0"/>
    <s v="Yes"/>
    <x v="3"/>
    <n v="85.4"/>
    <n v="425.9"/>
    <x v="1"/>
    <x v="0"/>
  </r>
  <r>
    <x v="3051"/>
    <x v="0"/>
    <x v="0"/>
    <s v="Yes"/>
    <s v="Yes"/>
    <x v="16"/>
    <s v="Yes"/>
    <s v="Yes"/>
    <x v="0"/>
    <s v="Yes"/>
    <s v="Yes"/>
    <s v="Yes"/>
    <s v="Yes"/>
    <s v="Yes"/>
    <s v="Yes"/>
    <x v="2"/>
    <s v="No"/>
    <x v="2"/>
    <n v="89.9"/>
    <n v="6342.7"/>
    <x v="0"/>
    <x v="1"/>
  </r>
  <r>
    <x v="3052"/>
    <x v="1"/>
    <x v="0"/>
    <s v="Yes"/>
    <s v="No"/>
    <x v="50"/>
    <s v="Yes"/>
    <s v="Yes"/>
    <x v="0"/>
    <s v="Yes"/>
    <s v="No"/>
    <s v="No"/>
    <s v="No"/>
    <s v="No"/>
    <s v="No"/>
    <x v="0"/>
    <s v="Yes"/>
    <x v="1"/>
    <n v="55.05"/>
    <n v="2030.75"/>
    <x v="0"/>
    <x v="1"/>
  </r>
  <r>
    <x v="3053"/>
    <x v="1"/>
    <x v="0"/>
    <s v="Yes"/>
    <s v="Yes"/>
    <x v="45"/>
    <s v="Yes"/>
    <s v="Yes"/>
    <x v="1"/>
    <s v="No"/>
    <s v="No"/>
    <s v="Yes"/>
    <s v="Yes"/>
    <s v="Yes"/>
    <s v="Yes"/>
    <x v="2"/>
    <s v="Yes"/>
    <x v="2"/>
    <n v="104.1"/>
    <n v="6700.05"/>
    <x v="0"/>
    <x v="1"/>
  </r>
  <r>
    <x v="3054"/>
    <x v="0"/>
    <x v="0"/>
    <s v="No"/>
    <s v="Yes"/>
    <x v="56"/>
    <s v="Yes"/>
    <s v="Yes"/>
    <x v="1"/>
    <s v="No"/>
    <s v="Yes"/>
    <s v="No"/>
    <s v="Yes"/>
    <s v="Yes"/>
    <s v="Yes"/>
    <x v="1"/>
    <s v="Yes"/>
    <x v="2"/>
    <n v="106.6"/>
    <n v="7244.7"/>
    <x v="0"/>
    <x v="1"/>
  </r>
  <r>
    <x v="3055"/>
    <x v="1"/>
    <x v="0"/>
    <s v="No"/>
    <s v="Yes"/>
    <x v="12"/>
    <s v="Yes"/>
    <s v="Yes"/>
    <x v="1"/>
    <s v="No"/>
    <s v="No"/>
    <s v="No"/>
    <s v="No"/>
    <s v="No"/>
    <s v="No"/>
    <x v="0"/>
    <s v="No"/>
    <x v="3"/>
    <n v="75.2"/>
    <n v="3678.3"/>
    <x v="1"/>
    <x v="1"/>
  </r>
  <r>
    <x v="3056"/>
    <x v="1"/>
    <x v="0"/>
    <s v="Yes"/>
    <s v="Yes"/>
    <x v="37"/>
    <s v="Yes"/>
    <s v="Yes"/>
    <x v="0"/>
    <s v="Yes"/>
    <s v="No"/>
    <s v="No"/>
    <s v="Yes"/>
    <s v="Yes"/>
    <s v="No"/>
    <x v="2"/>
    <s v="Yes"/>
    <x v="3"/>
    <n v="70.5"/>
    <n v="3486.65"/>
    <x v="0"/>
    <x v="1"/>
  </r>
  <r>
    <x v="3057"/>
    <x v="1"/>
    <x v="0"/>
    <s v="Yes"/>
    <s v="Yes"/>
    <x v="13"/>
    <s v="Yes"/>
    <s v="No"/>
    <x v="2"/>
    <s v="No internet service"/>
    <s v="No internet service"/>
    <s v="No internet service"/>
    <s v="No internet service"/>
    <s v="No internet service"/>
    <s v="No internet service"/>
    <x v="1"/>
    <s v="No"/>
    <x v="0"/>
    <n v="19.600000000000001"/>
    <n v="411.15"/>
    <x v="0"/>
    <x v="1"/>
  </r>
  <r>
    <x v="3058"/>
    <x v="0"/>
    <x v="0"/>
    <s v="No"/>
    <s v="Yes"/>
    <x v="22"/>
    <s v="Yes"/>
    <s v="Yes"/>
    <x v="0"/>
    <s v="No"/>
    <s v="No"/>
    <s v="Yes"/>
    <s v="No"/>
    <s v="No"/>
    <s v="No"/>
    <x v="1"/>
    <s v="Yes"/>
    <x v="1"/>
    <n v="55.85"/>
    <n v="937.5"/>
    <x v="1"/>
    <x v="2"/>
  </r>
  <r>
    <x v="3059"/>
    <x v="0"/>
    <x v="0"/>
    <s v="Yes"/>
    <s v="Yes"/>
    <x v="38"/>
    <s v="Yes"/>
    <s v="Yes"/>
    <x v="2"/>
    <s v="No internet service"/>
    <s v="No internet service"/>
    <s v="No internet service"/>
    <s v="No internet service"/>
    <s v="No internet service"/>
    <s v="No internet service"/>
    <x v="2"/>
    <s v="Yes"/>
    <x v="1"/>
    <n v="24.05"/>
    <n v="1559.15"/>
    <x v="0"/>
    <x v="1"/>
  </r>
  <r>
    <x v="3060"/>
    <x v="1"/>
    <x v="0"/>
    <s v="Yes"/>
    <s v="No"/>
    <x v="13"/>
    <s v="No"/>
    <s v="No phone service"/>
    <x v="0"/>
    <s v="No"/>
    <s v="No"/>
    <s v="Yes"/>
    <s v="No"/>
    <s v="Yes"/>
    <s v="No"/>
    <x v="1"/>
    <s v="Yes"/>
    <x v="3"/>
    <n v="38.1"/>
    <n v="970.4"/>
    <x v="0"/>
    <x v="1"/>
  </r>
  <r>
    <x v="3061"/>
    <x v="1"/>
    <x v="1"/>
    <s v="No"/>
    <s v="No"/>
    <x v="57"/>
    <s v="Yes"/>
    <s v="Yes"/>
    <x v="1"/>
    <s v="No"/>
    <s v="Yes"/>
    <s v="Yes"/>
    <s v="No"/>
    <s v="Yes"/>
    <s v="Yes"/>
    <x v="0"/>
    <s v="Yes"/>
    <x v="0"/>
    <n v="106.4"/>
    <n v="2483.5"/>
    <x v="1"/>
    <x v="2"/>
  </r>
  <r>
    <x v="3062"/>
    <x v="1"/>
    <x v="1"/>
    <s v="Yes"/>
    <s v="No"/>
    <x v="65"/>
    <s v="No"/>
    <s v="No phone service"/>
    <x v="0"/>
    <s v="No"/>
    <s v="No"/>
    <s v="Yes"/>
    <s v="Yes"/>
    <s v="No"/>
    <s v="No"/>
    <x v="0"/>
    <s v="No"/>
    <x v="1"/>
    <n v="34.25"/>
    <n v="828.2"/>
    <x v="0"/>
    <x v="2"/>
  </r>
  <r>
    <x v="3063"/>
    <x v="0"/>
    <x v="0"/>
    <s v="No"/>
    <s v="No"/>
    <x v="50"/>
    <s v="Yes"/>
    <s v="Yes"/>
    <x v="1"/>
    <s v="No"/>
    <s v="No"/>
    <s v="Yes"/>
    <s v="No"/>
    <s v="Yes"/>
    <s v="Yes"/>
    <x v="0"/>
    <s v="Yes"/>
    <x v="0"/>
    <n v="100.05"/>
    <n v="3810.55"/>
    <x v="0"/>
    <x v="1"/>
  </r>
  <r>
    <x v="3064"/>
    <x v="0"/>
    <x v="0"/>
    <s v="No"/>
    <s v="No"/>
    <x v="17"/>
    <s v="Yes"/>
    <s v="No"/>
    <x v="1"/>
    <s v="No"/>
    <s v="No"/>
    <s v="No"/>
    <s v="No"/>
    <s v="No"/>
    <s v="No"/>
    <x v="0"/>
    <s v="Yes"/>
    <x v="0"/>
    <n v="68.650000000000006"/>
    <n v="1493.2"/>
    <x v="0"/>
    <x v="2"/>
  </r>
  <r>
    <x v="3065"/>
    <x v="1"/>
    <x v="0"/>
    <s v="No"/>
    <s v="No"/>
    <x v="0"/>
    <s v="Yes"/>
    <s v="No"/>
    <x v="0"/>
    <s v="No"/>
    <s v="No"/>
    <s v="No"/>
    <s v="No"/>
    <s v="No"/>
    <s v="No"/>
    <x v="0"/>
    <s v="Yes"/>
    <x v="1"/>
    <n v="45.8"/>
    <n v="45.8"/>
    <x v="0"/>
    <x v="0"/>
  </r>
  <r>
    <x v="3066"/>
    <x v="0"/>
    <x v="0"/>
    <s v="No"/>
    <s v="No"/>
    <x v="6"/>
    <s v="Yes"/>
    <s v="Yes"/>
    <x v="1"/>
    <s v="No"/>
    <s v="No"/>
    <s v="No"/>
    <s v="No"/>
    <s v="No"/>
    <s v="No"/>
    <x v="0"/>
    <s v="Yes"/>
    <x v="1"/>
    <n v="75.75"/>
    <n v="777.3"/>
    <x v="0"/>
    <x v="0"/>
  </r>
  <r>
    <x v="3067"/>
    <x v="1"/>
    <x v="0"/>
    <s v="No"/>
    <s v="No"/>
    <x v="53"/>
    <s v="Yes"/>
    <s v="No"/>
    <x v="1"/>
    <s v="No"/>
    <s v="Yes"/>
    <s v="No"/>
    <s v="No"/>
    <s v="No"/>
    <s v="Yes"/>
    <x v="0"/>
    <s v="Yes"/>
    <x v="0"/>
    <n v="84.4"/>
    <n v="556.35"/>
    <x v="1"/>
    <x v="0"/>
  </r>
  <r>
    <x v="3068"/>
    <x v="1"/>
    <x v="0"/>
    <s v="Yes"/>
    <s v="No"/>
    <x v="69"/>
    <s v="Yes"/>
    <s v="Yes"/>
    <x v="1"/>
    <s v="Yes"/>
    <s v="Yes"/>
    <s v="No"/>
    <s v="No"/>
    <s v="No"/>
    <s v="Yes"/>
    <x v="1"/>
    <s v="Yes"/>
    <x v="3"/>
    <n v="96.4"/>
    <n v="4911.05"/>
    <x v="0"/>
    <x v="1"/>
  </r>
  <r>
    <x v="3069"/>
    <x v="0"/>
    <x v="0"/>
    <s v="No"/>
    <s v="No"/>
    <x v="6"/>
    <s v="Yes"/>
    <s v="No"/>
    <x v="2"/>
    <s v="No internet service"/>
    <s v="No internet service"/>
    <s v="No internet service"/>
    <s v="No internet service"/>
    <s v="No internet service"/>
    <s v="No internet service"/>
    <x v="0"/>
    <s v="Yes"/>
    <x v="1"/>
    <n v="20.55"/>
    <n v="187.35"/>
    <x v="0"/>
    <x v="0"/>
  </r>
  <r>
    <x v="3070"/>
    <x v="0"/>
    <x v="0"/>
    <s v="No"/>
    <s v="No"/>
    <x v="53"/>
    <s v="No"/>
    <s v="No phone service"/>
    <x v="0"/>
    <s v="Yes"/>
    <s v="Yes"/>
    <s v="No"/>
    <s v="Yes"/>
    <s v="No"/>
    <s v="Yes"/>
    <x v="0"/>
    <s v="No"/>
    <x v="3"/>
    <n v="50.95"/>
    <n v="307.60000000000002"/>
    <x v="0"/>
    <x v="0"/>
  </r>
  <r>
    <x v="3071"/>
    <x v="1"/>
    <x v="0"/>
    <s v="Yes"/>
    <s v="Yes"/>
    <x v="20"/>
    <s v="Yes"/>
    <s v="Yes"/>
    <x v="0"/>
    <s v="Yes"/>
    <s v="Yes"/>
    <s v="Yes"/>
    <s v="Yes"/>
    <s v="Yes"/>
    <s v="Yes"/>
    <x v="2"/>
    <s v="Yes"/>
    <x v="1"/>
    <n v="90.5"/>
    <n v="4318.3500000000004"/>
    <x v="0"/>
    <x v="1"/>
  </r>
  <r>
    <x v="3072"/>
    <x v="0"/>
    <x v="0"/>
    <s v="Yes"/>
    <s v="Yes"/>
    <x v="59"/>
    <s v="Yes"/>
    <s v="Yes"/>
    <x v="0"/>
    <s v="Yes"/>
    <s v="Yes"/>
    <s v="Yes"/>
    <s v="Yes"/>
    <s v="No"/>
    <s v="Yes"/>
    <x v="1"/>
    <s v="Yes"/>
    <x v="0"/>
    <n v="79.400000000000006"/>
    <n v="4820.55"/>
    <x v="0"/>
    <x v="1"/>
  </r>
  <r>
    <x v="3073"/>
    <x v="0"/>
    <x v="0"/>
    <s v="No"/>
    <s v="No"/>
    <x v="15"/>
    <s v="No"/>
    <s v="No phone service"/>
    <x v="0"/>
    <s v="Yes"/>
    <s v="Yes"/>
    <s v="Yes"/>
    <s v="No"/>
    <s v="Yes"/>
    <s v="Yes"/>
    <x v="2"/>
    <s v="Yes"/>
    <x v="2"/>
    <n v="58.75"/>
    <n v="3038.55"/>
    <x v="0"/>
    <x v="1"/>
  </r>
  <r>
    <x v="3074"/>
    <x v="0"/>
    <x v="0"/>
    <s v="Yes"/>
    <s v="Yes"/>
    <x v="42"/>
    <s v="Yes"/>
    <s v="Yes"/>
    <x v="0"/>
    <s v="Yes"/>
    <s v="Yes"/>
    <s v="No"/>
    <s v="No"/>
    <s v="No"/>
    <s v="No"/>
    <x v="0"/>
    <s v="Yes"/>
    <x v="3"/>
    <n v="59.45"/>
    <n v="2136.9"/>
    <x v="0"/>
    <x v="1"/>
  </r>
  <r>
    <x v="3075"/>
    <x v="1"/>
    <x v="0"/>
    <s v="Yes"/>
    <s v="No"/>
    <x v="16"/>
    <s v="Yes"/>
    <s v="Yes"/>
    <x v="1"/>
    <s v="No"/>
    <s v="Yes"/>
    <s v="Yes"/>
    <s v="No"/>
    <s v="Yes"/>
    <s v="Yes"/>
    <x v="1"/>
    <s v="Yes"/>
    <x v="2"/>
    <n v="105.7"/>
    <n v="7472.15"/>
    <x v="0"/>
    <x v="1"/>
  </r>
  <r>
    <x v="3076"/>
    <x v="0"/>
    <x v="0"/>
    <s v="No"/>
    <s v="No"/>
    <x v="53"/>
    <s v="Yes"/>
    <s v="No"/>
    <x v="0"/>
    <s v="Yes"/>
    <s v="Yes"/>
    <s v="No"/>
    <s v="No"/>
    <s v="No"/>
    <s v="No"/>
    <x v="0"/>
    <s v="No"/>
    <x v="0"/>
    <n v="56.25"/>
    <n v="389.1"/>
    <x v="1"/>
    <x v="0"/>
  </r>
  <r>
    <x v="3077"/>
    <x v="1"/>
    <x v="0"/>
    <s v="Yes"/>
    <s v="No"/>
    <x v="3"/>
    <s v="Yes"/>
    <s v="No"/>
    <x v="0"/>
    <s v="Yes"/>
    <s v="No"/>
    <s v="Yes"/>
    <s v="No"/>
    <s v="No"/>
    <s v="No"/>
    <x v="2"/>
    <s v="No"/>
    <x v="3"/>
    <n v="53.3"/>
    <n v="2296.25"/>
    <x v="0"/>
    <x v="1"/>
  </r>
  <r>
    <x v="3078"/>
    <x v="0"/>
    <x v="1"/>
    <s v="No"/>
    <s v="No"/>
    <x v="2"/>
    <s v="Yes"/>
    <s v="Yes"/>
    <x v="1"/>
    <s v="No"/>
    <s v="No"/>
    <s v="No"/>
    <s v="No"/>
    <s v="Yes"/>
    <s v="No"/>
    <x v="0"/>
    <s v="Yes"/>
    <x v="0"/>
    <n v="85.55"/>
    <n v="187.45"/>
    <x v="1"/>
    <x v="0"/>
  </r>
  <r>
    <x v="3079"/>
    <x v="0"/>
    <x v="0"/>
    <s v="No"/>
    <s v="No"/>
    <x v="54"/>
    <s v="Yes"/>
    <s v="No"/>
    <x v="0"/>
    <s v="No"/>
    <s v="Yes"/>
    <s v="No"/>
    <s v="No"/>
    <s v="Yes"/>
    <s v="Yes"/>
    <x v="0"/>
    <s v="Yes"/>
    <x v="2"/>
    <n v="68.650000000000006"/>
    <n v="261.25"/>
    <x v="1"/>
    <x v="0"/>
  </r>
  <r>
    <x v="3080"/>
    <x v="1"/>
    <x v="0"/>
    <s v="No"/>
    <s v="No"/>
    <x v="2"/>
    <s v="No"/>
    <s v="No phone service"/>
    <x v="0"/>
    <s v="No"/>
    <s v="No"/>
    <s v="No"/>
    <s v="No"/>
    <s v="No"/>
    <s v="No"/>
    <x v="0"/>
    <s v="No"/>
    <x v="1"/>
    <n v="24.3"/>
    <n v="38.450000000000003"/>
    <x v="0"/>
    <x v="0"/>
  </r>
  <r>
    <x v="3081"/>
    <x v="1"/>
    <x v="0"/>
    <s v="No"/>
    <s v="No"/>
    <x v="54"/>
    <s v="Yes"/>
    <s v="No"/>
    <x v="1"/>
    <s v="No"/>
    <s v="No"/>
    <s v="No"/>
    <s v="No"/>
    <s v="Yes"/>
    <s v="No"/>
    <x v="0"/>
    <s v="No"/>
    <x v="0"/>
    <n v="77.849999999999994"/>
    <n v="299.2"/>
    <x v="1"/>
    <x v="0"/>
  </r>
  <r>
    <x v="3082"/>
    <x v="1"/>
    <x v="0"/>
    <s v="No"/>
    <s v="No"/>
    <x v="69"/>
    <s v="Yes"/>
    <s v="Yes"/>
    <x v="0"/>
    <s v="Yes"/>
    <s v="No"/>
    <s v="No"/>
    <s v="Yes"/>
    <s v="No"/>
    <s v="No"/>
    <x v="1"/>
    <s v="No"/>
    <x v="3"/>
    <n v="59.9"/>
    <n v="3043.6"/>
    <x v="0"/>
    <x v="1"/>
  </r>
  <r>
    <x v="3083"/>
    <x v="1"/>
    <x v="0"/>
    <s v="Yes"/>
    <s v="Yes"/>
    <x v="31"/>
    <s v="Yes"/>
    <s v="Yes"/>
    <x v="2"/>
    <s v="No internet service"/>
    <s v="No internet service"/>
    <s v="No internet service"/>
    <s v="No internet service"/>
    <s v="No internet service"/>
    <s v="No internet service"/>
    <x v="1"/>
    <s v="No"/>
    <x v="3"/>
    <n v="23.95"/>
    <n v="1506.4"/>
    <x v="0"/>
    <x v="1"/>
  </r>
  <r>
    <x v="3084"/>
    <x v="1"/>
    <x v="0"/>
    <s v="No"/>
    <s v="No"/>
    <x v="34"/>
    <s v="Yes"/>
    <s v="No"/>
    <x v="2"/>
    <s v="No internet service"/>
    <s v="No internet service"/>
    <s v="No internet service"/>
    <s v="No internet service"/>
    <s v="No internet service"/>
    <s v="No internet service"/>
    <x v="1"/>
    <s v="Yes"/>
    <x v="1"/>
    <n v="20.149999999999999"/>
    <n v="163.69999999999999"/>
    <x v="0"/>
    <x v="0"/>
  </r>
  <r>
    <x v="3085"/>
    <x v="1"/>
    <x v="0"/>
    <s v="No"/>
    <s v="No"/>
    <x v="35"/>
    <s v="Yes"/>
    <s v="Yes"/>
    <x v="1"/>
    <s v="No"/>
    <s v="Yes"/>
    <s v="Yes"/>
    <s v="No"/>
    <s v="Yes"/>
    <s v="Yes"/>
    <x v="0"/>
    <s v="Yes"/>
    <x v="2"/>
    <n v="105.35"/>
    <n v="323.25"/>
    <x v="1"/>
    <x v="0"/>
  </r>
  <r>
    <x v="3086"/>
    <x v="1"/>
    <x v="0"/>
    <s v="No"/>
    <s v="No"/>
    <x v="22"/>
    <s v="Yes"/>
    <s v="Yes"/>
    <x v="1"/>
    <s v="No"/>
    <s v="No"/>
    <s v="Yes"/>
    <s v="Yes"/>
    <s v="No"/>
    <s v="Yes"/>
    <x v="0"/>
    <s v="Yes"/>
    <x v="2"/>
    <n v="95.65"/>
    <n v="1640"/>
    <x v="0"/>
    <x v="2"/>
  </r>
  <r>
    <x v="3087"/>
    <x v="0"/>
    <x v="0"/>
    <s v="No"/>
    <s v="No"/>
    <x v="4"/>
    <s v="Yes"/>
    <s v="Yes"/>
    <x v="1"/>
    <s v="No"/>
    <s v="No"/>
    <s v="No"/>
    <s v="No"/>
    <s v="Yes"/>
    <s v="No"/>
    <x v="0"/>
    <s v="Yes"/>
    <x v="0"/>
    <n v="87.05"/>
    <n v="762.1"/>
    <x v="1"/>
    <x v="0"/>
  </r>
  <r>
    <x v="3088"/>
    <x v="1"/>
    <x v="0"/>
    <s v="Yes"/>
    <s v="Yes"/>
    <x v="25"/>
    <s v="Yes"/>
    <s v="No"/>
    <x v="0"/>
    <s v="Yes"/>
    <s v="No"/>
    <s v="Yes"/>
    <s v="Yes"/>
    <s v="Yes"/>
    <s v="Yes"/>
    <x v="2"/>
    <s v="No"/>
    <x v="1"/>
    <n v="81"/>
    <n v="3846.35"/>
    <x v="0"/>
    <x v="1"/>
  </r>
  <r>
    <x v="3089"/>
    <x v="0"/>
    <x v="0"/>
    <s v="No"/>
    <s v="No"/>
    <x v="47"/>
    <s v="Yes"/>
    <s v="No"/>
    <x v="0"/>
    <s v="Yes"/>
    <s v="Yes"/>
    <s v="Yes"/>
    <s v="Yes"/>
    <s v="Yes"/>
    <s v="Yes"/>
    <x v="2"/>
    <s v="Yes"/>
    <x v="3"/>
    <n v="82.45"/>
    <n v="5646.6"/>
    <x v="0"/>
    <x v="1"/>
  </r>
  <r>
    <x v="3090"/>
    <x v="1"/>
    <x v="0"/>
    <s v="No"/>
    <s v="No"/>
    <x v="0"/>
    <s v="Yes"/>
    <s v="No"/>
    <x v="0"/>
    <s v="No"/>
    <s v="No"/>
    <s v="No"/>
    <s v="No"/>
    <s v="Yes"/>
    <s v="No"/>
    <x v="0"/>
    <s v="Yes"/>
    <x v="1"/>
    <n v="53.5"/>
    <n v="53.5"/>
    <x v="1"/>
    <x v="0"/>
  </r>
  <r>
    <x v="3091"/>
    <x v="0"/>
    <x v="0"/>
    <s v="Yes"/>
    <s v="No"/>
    <x v="54"/>
    <s v="Yes"/>
    <s v="No"/>
    <x v="2"/>
    <s v="No internet service"/>
    <s v="No internet service"/>
    <s v="No internet service"/>
    <s v="No internet service"/>
    <s v="No internet service"/>
    <s v="No internet service"/>
    <x v="1"/>
    <s v="No"/>
    <x v="2"/>
    <n v="20.5"/>
    <n v="79.05"/>
    <x v="0"/>
    <x v="0"/>
  </r>
  <r>
    <x v="3092"/>
    <x v="0"/>
    <x v="0"/>
    <s v="No"/>
    <s v="No"/>
    <x v="0"/>
    <s v="No"/>
    <s v="No phone service"/>
    <x v="0"/>
    <s v="No"/>
    <s v="No"/>
    <s v="No"/>
    <s v="No"/>
    <s v="No"/>
    <s v="No"/>
    <x v="0"/>
    <s v="Yes"/>
    <x v="1"/>
    <n v="25.1"/>
    <n v="25.1"/>
    <x v="1"/>
    <x v="0"/>
  </r>
  <r>
    <x v="3093"/>
    <x v="1"/>
    <x v="0"/>
    <s v="No"/>
    <s v="Yes"/>
    <x v="7"/>
    <s v="Yes"/>
    <s v="No"/>
    <x v="0"/>
    <s v="No"/>
    <s v="Yes"/>
    <s v="No"/>
    <s v="Yes"/>
    <s v="No"/>
    <s v="No"/>
    <x v="1"/>
    <s v="Yes"/>
    <x v="3"/>
    <n v="54.4"/>
    <n v="1516.6"/>
    <x v="0"/>
    <x v="1"/>
  </r>
  <r>
    <x v="3094"/>
    <x v="0"/>
    <x v="0"/>
    <s v="No"/>
    <s v="No"/>
    <x v="72"/>
    <s v="Yes"/>
    <s v="No"/>
    <x v="0"/>
    <s v="No"/>
    <s v="Yes"/>
    <s v="No"/>
    <s v="No"/>
    <s v="Yes"/>
    <s v="No"/>
    <x v="1"/>
    <s v="Yes"/>
    <x v="3"/>
    <n v="58.6"/>
    <n v="2224.5"/>
    <x v="0"/>
    <x v="1"/>
  </r>
  <r>
    <x v="3095"/>
    <x v="1"/>
    <x v="0"/>
    <s v="No"/>
    <s v="No"/>
    <x v="26"/>
    <s v="Yes"/>
    <s v="No"/>
    <x v="1"/>
    <s v="No"/>
    <s v="No"/>
    <s v="Yes"/>
    <s v="No"/>
    <s v="No"/>
    <s v="Yes"/>
    <x v="0"/>
    <s v="No"/>
    <x v="0"/>
    <n v="84.8"/>
    <n v="888.75"/>
    <x v="0"/>
    <x v="0"/>
  </r>
  <r>
    <x v="3096"/>
    <x v="0"/>
    <x v="0"/>
    <s v="Yes"/>
    <s v="No"/>
    <x v="16"/>
    <s v="No"/>
    <s v="No phone service"/>
    <x v="0"/>
    <s v="No"/>
    <s v="Yes"/>
    <s v="Yes"/>
    <s v="Yes"/>
    <s v="Yes"/>
    <s v="Yes"/>
    <x v="2"/>
    <s v="Yes"/>
    <x v="3"/>
    <n v="61.4"/>
    <n v="4310.3500000000004"/>
    <x v="0"/>
    <x v="1"/>
  </r>
  <r>
    <x v="3097"/>
    <x v="1"/>
    <x v="0"/>
    <s v="No"/>
    <s v="Yes"/>
    <x v="2"/>
    <s v="Yes"/>
    <s v="No"/>
    <x v="2"/>
    <s v="No internet service"/>
    <s v="No internet service"/>
    <s v="No internet service"/>
    <s v="No internet service"/>
    <s v="No internet service"/>
    <s v="No internet service"/>
    <x v="0"/>
    <s v="No"/>
    <x v="1"/>
    <n v="20.399999999999999"/>
    <n v="42.9"/>
    <x v="0"/>
    <x v="0"/>
  </r>
  <r>
    <x v="3098"/>
    <x v="1"/>
    <x v="1"/>
    <s v="Yes"/>
    <s v="No"/>
    <x v="19"/>
    <s v="Yes"/>
    <s v="No"/>
    <x v="1"/>
    <s v="No"/>
    <s v="Yes"/>
    <s v="Yes"/>
    <s v="No"/>
    <s v="No"/>
    <s v="No"/>
    <x v="0"/>
    <s v="Yes"/>
    <x v="1"/>
    <n v="79.650000000000006"/>
    <n v="2365.15"/>
    <x v="1"/>
    <x v="1"/>
  </r>
  <r>
    <x v="3099"/>
    <x v="0"/>
    <x v="0"/>
    <s v="No"/>
    <s v="No"/>
    <x v="22"/>
    <s v="Yes"/>
    <s v="No"/>
    <x v="2"/>
    <s v="No internet service"/>
    <s v="No internet service"/>
    <s v="No internet service"/>
    <s v="No internet service"/>
    <s v="No internet service"/>
    <s v="No internet service"/>
    <x v="1"/>
    <s v="No"/>
    <x v="1"/>
    <n v="20.149999999999999"/>
    <n v="353.65"/>
    <x v="0"/>
    <x v="2"/>
  </r>
  <r>
    <x v="3100"/>
    <x v="0"/>
    <x v="0"/>
    <s v="Yes"/>
    <s v="No"/>
    <x v="49"/>
    <s v="Yes"/>
    <s v="Yes"/>
    <x v="1"/>
    <s v="No"/>
    <s v="Yes"/>
    <s v="Yes"/>
    <s v="No"/>
    <s v="Yes"/>
    <s v="No"/>
    <x v="0"/>
    <s v="Yes"/>
    <x v="3"/>
    <n v="94.45"/>
    <n v="5073.1000000000004"/>
    <x v="0"/>
    <x v="1"/>
  </r>
  <r>
    <x v="3101"/>
    <x v="0"/>
    <x v="0"/>
    <s v="No"/>
    <s v="No"/>
    <x v="11"/>
    <s v="Yes"/>
    <s v="Yes"/>
    <x v="1"/>
    <s v="Yes"/>
    <s v="No"/>
    <s v="No"/>
    <s v="No"/>
    <s v="No"/>
    <s v="No"/>
    <x v="0"/>
    <s v="Yes"/>
    <x v="2"/>
    <n v="79.8"/>
    <n v="4526.8500000000004"/>
    <x v="0"/>
    <x v="1"/>
  </r>
  <r>
    <x v="3102"/>
    <x v="0"/>
    <x v="0"/>
    <s v="No"/>
    <s v="No"/>
    <x v="24"/>
    <s v="Yes"/>
    <s v="No"/>
    <x v="0"/>
    <s v="Yes"/>
    <s v="No"/>
    <s v="No"/>
    <s v="Yes"/>
    <s v="No"/>
    <s v="No"/>
    <x v="0"/>
    <s v="No"/>
    <x v="0"/>
    <n v="54.2"/>
    <n v="308.25"/>
    <x v="1"/>
    <x v="0"/>
  </r>
  <r>
    <x v="3103"/>
    <x v="0"/>
    <x v="1"/>
    <s v="No"/>
    <s v="No"/>
    <x v="0"/>
    <s v="Yes"/>
    <s v="No"/>
    <x v="2"/>
    <s v="No internet service"/>
    <s v="No internet service"/>
    <s v="No internet service"/>
    <s v="No internet service"/>
    <s v="No internet service"/>
    <s v="No internet service"/>
    <x v="0"/>
    <s v="Yes"/>
    <x v="0"/>
    <n v="19.45"/>
    <n v="19.45"/>
    <x v="1"/>
    <x v="0"/>
  </r>
  <r>
    <x v="3104"/>
    <x v="1"/>
    <x v="1"/>
    <s v="No"/>
    <s v="No"/>
    <x v="34"/>
    <s v="Yes"/>
    <s v="Yes"/>
    <x v="1"/>
    <s v="No"/>
    <s v="No"/>
    <s v="No"/>
    <s v="No"/>
    <s v="No"/>
    <s v="No"/>
    <x v="0"/>
    <s v="Yes"/>
    <x v="0"/>
    <n v="74.05"/>
    <n v="678.45"/>
    <x v="0"/>
    <x v="0"/>
  </r>
  <r>
    <x v="3105"/>
    <x v="1"/>
    <x v="0"/>
    <s v="No"/>
    <s v="No"/>
    <x v="70"/>
    <s v="Yes"/>
    <s v="No"/>
    <x v="0"/>
    <s v="No"/>
    <s v="No"/>
    <s v="No"/>
    <s v="Yes"/>
    <s v="No"/>
    <s v="No"/>
    <x v="0"/>
    <s v="No"/>
    <x v="2"/>
    <n v="49.15"/>
    <n v="1237.3"/>
    <x v="0"/>
    <x v="1"/>
  </r>
  <r>
    <x v="3106"/>
    <x v="0"/>
    <x v="0"/>
    <s v="No"/>
    <s v="No"/>
    <x v="37"/>
    <s v="Yes"/>
    <s v="No"/>
    <x v="2"/>
    <s v="No internet service"/>
    <s v="No internet service"/>
    <s v="No internet service"/>
    <s v="No internet service"/>
    <s v="No internet service"/>
    <s v="No internet service"/>
    <x v="2"/>
    <s v="No"/>
    <x v="3"/>
    <n v="19.399999999999999"/>
    <n v="1023.95"/>
    <x v="0"/>
    <x v="1"/>
  </r>
  <r>
    <x v="3107"/>
    <x v="0"/>
    <x v="0"/>
    <s v="Yes"/>
    <s v="No"/>
    <x v="21"/>
    <s v="Yes"/>
    <s v="Yes"/>
    <x v="1"/>
    <s v="Yes"/>
    <s v="Yes"/>
    <s v="Yes"/>
    <s v="Yes"/>
    <s v="Yes"/>
    <s v="Yes"/>
    <x v="2"/>
    <s v="Yes"/>
    <x v="2"/>
    <n v="113.65"/>
    <n v="8182.75"/>
    <x v="0"/>
    <x v="1"/>
  </r>
  <r>
    <x v="3108"/>
    <x v="0"/>
    <x v="0"/>
    <s v="No"/>
    <s v="Yes"/>
    <x v="29"/>
    <s v="Yes"/>
    <s v="No"/>
    <x v="1"/>
    <s v="Yes"/>
    <s v="Yes"/>
    <s v="No"/>
    <s v="Yes"/>
    <s v="Yes"/>
    <s v="Yes"/>
    <x v="1"/>
    <s v="Yes"/>
    <x v="3"/>
    <n v="106"/>
    <n v="4532.3"/>
    <x v="0"/>
    <x v="1"/>
  </r>
  <r>
    <x v="3109"/>
    <x v="1"/>
    <x v="0"/>
    <s v="No"/>
    <s v="No"/>
    <x v="39"/>
    <s v="Yes"/>
    <s v="Yes"/>
    <x v="2"/>
    <s v="No internet service"/>
    <s v="No internet service"/>
    <s v="No internet service"/>
    <s v="No internet service"/>
    <s v="No internet service"/>
    <s v="No internet service"/>
    <x v="2"/>
    <s v="Yes"/>
    <x v="2"/>
    <n v="25.95"/>
    <n v="1444.05"/>
    <x v="0"/>
    <x v="1"/>
  </r>
  <r>
    <x v="3110"/>
    <x v="0"/>
    <x v="0"/>
    <s v="No"/>
    <s v="No"/>
    <x v="0"/>
    <s v="Yes"/>
    <s v="No"/>
    <x v="2"/>
    <s v="No internet service"/>
    <s v="No internet service"/>
    <s v="No internet service"/>
    <s v="No internet service"/>
    <s v="No internet service"/>
    <s v="No internet service"/>
    <x v="0"/>
    <s v="No"/>
    <x v="1"/>
    <n v="19.100000000000001"/>
    <n v="19.100000000000001"/>
    <x v="0"/>
    <x v="0"/>
  </r>
  <r>
    <x v="3111"/>
    <x v="1"/>
    <x v="0"/>
    <s v="Yes"/>
    <s v="Yes"/>
    <x v="21"/>
    <s v="Yes"/>
    <s v="Yes"/>
    <x v="1"/>
    <s v="No"/>
    <s v="Yes"/>
    <s v="Yes"/>
    <s v="No"/>
    <s v="Yes"/>
    <s v="Yes"/>
    <x v="2"/>
    <s v="Yes"/>
    <x v="0"/>
    <n v="103.4"/>
    <n v="7372.65"/>
    <x v="1"/>
    <x v="1"/>
  </r>
  <r>
    <x v="3112"/>
    <x v="1"/>
    <x v="0"/>
    <s v="Yes"/>
    <s v="No"/>
    <x v="21"/>
    <s v="Yes"/>
    <s v="Yes"/>
    <x v="1"/>
    <s v="Yes"/>
    <s v="Yes"/>
    <s v="No"/>
    <s v="Yes"/>
    <s v="No"/>
    <s v="Yes"/>
    <x v="2"/>
    <s v="Yes"/>
    <x v="2"/>
    <n v="100.55"/>
    <n v="7325.1"/>
    <x v="0"/>
    <x v="1"/>
  </r>
  <r>
    <x v="3113"/>
    <x v="1"/>
    <x v="0"/>
    <s v="Yes"/>
    <s v="No"/>
    <x v="51"/>
    <s v="Yes"/>
    <s v="Yes"/>
    <x v="1"/>
    <s v="No"/>
    <s v="No"/>
    <s v="No"/>
    <s v="No"/>
    <s v="Yes"/>
    <s v="Yes"/>
    <x v="0"/>
    <s v="Yes"/>
    <x v="0"/>
    <n v="95.4"/>
    <n v="3474.2"/>
    <x v="0"/>
    <x v="1"/>
  </r>
  <r>
    <x v="3114"/>
    <x v="1"/>
    <x v="0"/>
    <s v="No"/>
    <s v="No"/>
    <x v="24"/>
    <s v="Yes"/>
    <s v="No"/>
    <x v="0"/>
    <s v="No"/>
    <s v="No"/>
    <s v="Yes"/>
    <s v="Yes"/>
    <s v="Yes"/>
    <s v="Yes"/>
    <x v="0"/>
    <s v="No"/>
    <x v="2"/>
    <n v="75.150000000000006"/>
    <n v="392.65"/>
    <x v="0"/>
    <x v="0"/>
  </r>
  <r>
    <x v="3115"/>
    <x v="0"/>
    <x v="0"/>
    <s v="No"/>
    <s v="No"/>
    <x v="9"/>
    <s v="Yes"/>
    <s v="Yes"/>
    <x v="1"/>
    <s v="No"/>
    <s v="Yes"/>
    <s v="Yes"/>
    <s v="No"/>
    <s v="No"/>
    <s v="No"/>
    <x v="0"/>
    <s v="Yes"/>
    <x v="0"/>
    <n v="84.45"/>
    <n v="1058.5999999999999"/>
    <x v="1"/>
    <x v="2"/>
  </r>
  <r>
    <x v="3116"/>
    <x v="0"/>
    <x v="1"/>
    <s v="No"/>
    <s v="No"/>
    <x v="66"/>
    <s v="Yes"/>
    <s v="No"/>
    <x v="1"/>
    <s v="No"/>
    <s v="Yes"/>
    <s v="Yes"/>
    <s v="No"/>
    <s v="No"/>
    <s v="Yes"/>
    <x v="1"/>
    <s v="No"/>
    <x v="3"/>
    <n v="89.15"/>
    <n v="3990.75"/>
    <x v="0"/>
    <x v="1"/>
  </r>
  <r>
    <x v="3117"/>
    <x v="0"/>
    <x v="1"/>
    <s v="Yes"/>
    <s v="Yes"/>
    <x v="27"/>
    <s v="Yes"/>
    <s v="Yes"/>
    <x v="1"/>
    <s v="No"/>
    <s v="Yes"/>
    <s v="Yes"/>
    <s v="Yes"/>
    <s v="Yes"/>
    <s v="Yes"/>
    <x v="1"/>
    <s v="Yes"/>
    <x v="0"/>
    <n v="107.9"/>
    <n v="7475.85"/>
    <x v="0"/>
    <x v="1"/>
  </r>
  <r>
    <x v="3118"/>
    <x v="1"/>
    <x v="0"/>
    <s v="No"/>
    <s v="No"/>
    <x v="66"/>
    <s v="Yes"/>
    <s v="No"/>
    <x v="2"/>
    <s v="No internet service"/>
    <s v="No internet service"/>
    <s v="No internet service"/>
    <s v="No internet service"/>
    <s v="No internet service"/>
    <s v="No internet service"/>
    <x v="1"/>
    <s v="No"/>
    <x v="3"/>
    <n v="19.5"/>
    <n v="835.5"/>
    <x v="0"/>
    <x v="1"/>
  </r>
  <r>
    <x v="3119"/>
    <x v="0"/>
    <x v="1"/>
    <s v="Yes"/>
    <s v="No"/>
    <x v="48"/>
    <s v="Yes"/>
    <s v="Yes"/>
    <x v="1"/>
    <s v="No"/>
    <s v="No"/>
    <s v="No"/>
    <s v="No"/>
    <s v="Yes"/>
    <s v="No"/>
    <x v="0"/>
    <s v="Yes"/>
    <x v="3"/>
    <n v="85.95"/>
    <n v="2628.6"/>
    <x v="1"/>
    <x v="1"/>
  </r>
  <r>
    <x v="3120"/>
    <x v="0"/>
    <x v="0"/>
    <s v="Yes"/>
    <s v="No"/>
    <x v="14"/>
    <s v="Yes"/>
    <s v="Yes"/>
    <x v="2"/>
    <s v="No internet service"/>
    <s v="No internet service"/>
    <s v="No internet service"/>
    <s v="No internet service"/>
    <s v="No internet service"/>
    <s v="No internet service"/>
    <x v="2"/>
    <s v="Yes"/>
    <x v="3"/>
    <n v="24.95"/>
    <n v="1718.35"/>
    <x v="0"/>
    <x v="1"/>
  </r>
  <r>
    <x v="3121"/>
    <x v="0"/>
    <x v="1"/>
    <s v="No"/>
    <s v="No"/>
    <x v="10"/>
    <s v="Yes"/>
    <s v="No"/>
    <x v="0"/>
    <s v="No"/>
    <s v="No"/>
    <s v="No"/>
    <s v="Yes"/>
    <s v="Yes"/>
    <s v="No"/>
    <x v="0"/>
    <s v="No"/>
    <x v="0"/>
    <n v="59.4"/>
    <n v="1023.9"/>
    <x v="1"/>
    <x v="2"/>
  </r>
  <r>
    <x v="3122"/>
    <x v="1"/>
    <x v="1"/>
    <s v="Yes"/>
    <s v="Yes"/>
    <x v="47"/>
    <s v="Yes"/>
    <s v="No"/>
    <x v="2"/>
    <s v="No internet service"/>
    <s v="No internet service"/>
    <s v="No internet service"/>
    <s v="No internet service"/>
    <s v="No internet service"/>
    <s v="No internet service"/>
    <x v="1"/>
    <s v="No"/>
    <x v="2"/>
    <n v="19.5"/>
    <n v="1193.55"/>
    <x v="0"/>
    <x v="1"/>
  </r>
  <r>
    <x v="3123"/>
    <x v="1"/>
    <x v="0"/>
    <s v="No"/>
    <s v="No"/>
    <x v="10"/>
    <s v="Yes"/>
    <s v="No"/>
    <x v="1"/>
    <s v="No"/>
    <s v="No"/>
    <s v="No"/>
    <s v="No"/>
    <s v="No"/>
    <s v="No"/>
    <x v="0"/>
    <s v="Yes"/>
    <x v="3"/>
    <n v="69.95"/>
    <n v="1205.5"/>
    <x v="0"/>
    <x v="2"/>
  </r>
  <r>
    <x v="3124"/>
    <x v="1"/>
    <x v="0"/>
    <s v="Yes"/>
    <s v="Yes"/>
    <x v="47"/>
    <s v="Yes"/>
    <s v="No"/>
    <x v="0"/>
    <s v="Yes"/>
    <s v="Yes"/>
    <s v="No"/>
    <s v="Yes"/>
    <s v="Yes"/>
    <s v="Yes"/>
    <x v="2"/>
    <s v="No"/>
    <x v="2"/>
    <n v="82.85"/>
    <n v="5776.45"/>
    <x v="0"/>
    <x v="1"/>
  </r>
  <r>
    <x v="3125"/>
    <x v="1"/>
    <x v="0"/>
    <s v="No"/>
    <s v="No"/>
    <x v="54"/>
    <s v="Yes"/>
    <s v="No"/>
    <x v="2"/>
    <s v="No internet service"/>
    <s v="No internet service"/>
    <s v="No internet service"/>
    <s v="No internet service"/>
    <s v="No internet service"/>
    <s v="No internet service"/>
    <x v="0"/>
    <s v="No"/>
    <x v="1"/>
    <n v="19"/>
    <n v="78.900000000000006"/>
    <x v="0"/>
    <x v="0"/>
  </r>
  <r>
    <x v="3126"/>
    <x v="0"/>
    <x v="0"/>
    <s v="Yes"/>
    <s v="Yes"/>
    <x v="70"/>
    <s v="No"/>
    <s v="No phone service"/>
    <x v="0"/>
    <s v="Yes"/>
    <s v="Yes"/>
    <s v="No"/>
    <s v="Yes"/>
    <s v="No"/>
    <s v="No"/>
    <x v="0"/>
    <s v="No"/>
    <x v="3"/>
    <n v="38.85"/>
    <n v="1025.1500000000001"/>
    <x v="0"/>
    <x v="1"/>
  </r>
  <r>
    <x v="3127"/>
    <x v="0"/>
    <x v="0"/>
    <s v="No"/>
    <s v="No"/>
    <x v="44"/>
    <s v="No"/>
    <s v="No phone service"/>
    <x v="0"/>
    <s v="No"/>
    <s v="Yes"/>
    <s v="No"/>
    <s v="No"/>
    <s v="No"/>
    <s v="No"/>
    <x v="0"/>
    <s v="Yes"/>
    <x v="0"/>
    <n v="30.6"/>
    <n v="856.35"/>
    <x v="1"/>
    <x v="1"/>
  </r>
  <r>
    <x v="3128"/>
    <x v="1"/>
    <x v="0"/>
    <s v="No"/>
    <s v="Yes"/>
    <x v="24"/>
    <s v="Yes"/>
    <s v="No"/>
    <x v="2"/>
    <s v="No internet service"/>
    <s v="No internet service"/>
    <s v="No internet service"/>
    <s v="No internet service"/>
    <s v="No internet service"/>
    <s v="No internet service"/>
    <x v="0"/>
    <s v="No"/>
    <x v="3"/>
    <n v="20.350000000000001"/>
    <n v="122"/>
    <x v="0"/>
    <x v="0"/>
  </r>
  <r>
    <x v="3129"/>
    <x v="1"/>
    <x v="0"/>
    <s v="Yes"/>
    <s v="No"/>
    <x v="27"/>
    <s v="Yes"/>
    <s v="Yes"/>
    <x v="1"/>
    <s v="No"/>
    <s v="Yes"/>
    <s v="Yes"/>
    <s v="No"/>
    <s v="Yes"/>
    <s v="No"/>
    <x v="1"/>
    <s v="Yes"/>
    <x v="2"/>
    <n v="95"/>
    <n v="6602.9"/>
    <x v="0"/>
    <x v="1"/>
  </r>
  <r>
    <x v="3130"/>
    <x v="1"/>
    <x v="0"/>
    <s v="Yes"/>
    <s v="No"/>
    <x v="65"/>
    <s v="Yes"/>
    <s v="No"/>
    <x v="0"/>
    <s v="Yes"/>
    <s v="No"/>
    <s v="No"/>
    <s v="Yes"/>
    <s v="Yes"/>
    <s v="Yes"/>
    <x v="1"/>
    <s v="No"/>
    <x v="2"/>
    <n v="74.400000000000006"/>
    <n v="1712.9"/>
    <x v="0"/>
    <x v="2"/>
  </r>
  <r>
    <x v="3131"/>
    <x v="0"/>
    <x v="1"/>
    <s v="Yes"/>
    <s v="No"/>
    <x v="21"/>
    <s v="Yes"/>
    <s v="Yes"/>
    <x v="0"/>
    <s v="Yes"/>
    <s v="Yes"/>
    <s v="Yes"/>
    <s v="Yes"/>
    <s v="No"/>
    <s v="Yes"/>
    <x v="2"/>
    <s v="No"/>
    <x v="2"/>
    <n v="78.45"/>
    <n v="5682.25"/>
    <x v="0"/>
    <x v="1"/>
  </r>
  <r>
    <x v="3132"/>
    <x v="1"/>
    <x v="0"/>
    <s v="No"/>
    <s v="No"/>
    <x v="0"/>
    <s v="Yes"/>
    <s v="No"/>
    <x v="1"/>
    <s v="No"/>
    <s v="No"/>
    <s v="No"/>
    <s v="Yes"/>
    <s v="No"/>
    <s v="No"/>
    <x v="0"/>
    <s v="Yes"/>
    <x v="1"/>
    <n v="74.3"/>
    <n v="74.3"/>
    <x v="0"/>
    <x v="0"/>
  </r>
  <r>
    <x v="3133"/>
    <x v="1"/>
    <x v="0"/>
    <s v="Yes"/>
    <s v="No"/>
    <x v="27"/>
    <s v="No"/>
    <s v="No phone service"/>
    <x v="0"/>
    <s v="No"/>
    <s v="Yes"/>
    <s v="Yes"/>
    <s v="Yes"/>
    <s v="No"/>
    <s v="Yes"/>
    <x v="1"/>
    <s v="Yes"/>
    <x v="2"/>
    <n v="51.05"/>
    <n v="3635.15"/>
    <x v="0"/>
    <x v="1"/>
  </r>
  <r>
    <x v="3134"/>
    <x v="0"/>
    <x v="0"/>
    <s v="Yes"/>
    <s v="Yes"/>
    <x v="51"/>
    <s v="Yes"/>
    <s v="No"/>
    <x v="2"/>
    <s v="No internet service"/>
    <s v="No internet service"/>
    <s v="No internet service"/>
    <s v="No internet service"/>
    <s v="No internet service"/>
    <s v="No internet service"/>
    <x v="0"/>
    <s v="No"/>
    <x v="2"/>
    <n v="19.2"/>
    <n v="702.9"/>
    <x v="0"/>
    <x v="1"/>
  </r>
  <r>
    <x v="3135"/>
    <x v="0"/>
    <x v="1"/>
    <s v="No"/>
    <s v="No"/>
    <x v="46"/>
    <s v="Yes"/>
    <s v="Yes"/>
    <x v="1"/>
    <s v="No"/>
    <s v="No"/>
    <s v="No"/>
    <s v="Yes"/>
    <s v="Yes"/>
    <s v="Yes"/>
    <x v="0"/>
    <s v="Yes"/>
    <x v="0"/>
    <n v="99.55"/>
    <n v="3734.25"/>
    <x v="1"/>
    <x v="1"/>
  </r>
  <r>
    <x v="3136"/>
    <x v="0"/>
    <x v="0"/>
    <s v="No"/>
    <s v="No"/>
    <x v="22"/>
    <s v="Yes"/>
    <s v="No"/>
    <x v="1"/>
    <s v="No"/>
    <s v="No"/>
    <s v="No"/>
    <s v="No"/>
    <s v="No"/>
    <s v="No"/>
    <x v="0"/>
    <s v="Yes"/>
    <x v="0"/>
    <n v="70"/>
    <n v="1144.5"/>
    <x v="1"/>
    <x v="2"/>
  </r>
  <r>
    <x v="3137"/>
    <x v="0"/>
    <x v="0"/>
    <s v="Yes"/>
    <s v="Yes"/>
    <x v="52"/>
    <s v="Yes"/>
    <s v="Yes"/>
    <x v="1"/>
    <s v="No"/>
    <s v="Yes"/>
    <s v="Yes"/>
    <s v="Yes"/>
    <s v="Yes"/>
    <s v="Yes"/>
    <x v="1"/>
    <s v="Yes"/>
    <x v="2"/>
    <n v="109.1"/>
    <n v="4454.25"/>
    <x v="0"/>
    <x v="1"/>
  </r>
  <r>
    <x v="3138"/>
    <x v="0"/>
    <x v="0"/>
    <s v="No"/>
    <s v="No"/>
    <x v="0"/>
    <s v="Yes"/>
    <s v="No"/>
    <x v="0"/>
    <s v="No"/>
    <s v="No"/>
    <s v="No"/>
    <s v="No"/>
    <s v="No"/>
    <s v="No"/>
    <x v="0"/>
    <s v="Yes"/>
    <x v="0"/>
    <n v="45.3"/>
    <n v="45.3"/>
    <x v="1"/>
    <x v="0"/>
  </r>
  <r>
    <x v="3139"/>
    <x v="1"/>
    <x v="0"/>
    <s v="No"/>
    <s v="No"/>
    <x v="2"/>
    <s v="No"/>
    <s v="No phone service"/>
    <x v="0"/>
    <s v="No"/>
    <s v="No"/>
    <s v="No"/>
    <s v="Yes"/>
    <s v="No"/>
    <s v="No"/>
    <x v="0"/>
    <s v="No"/>
    <x v="2"/>
    <n v="29.85"/>
    <n v="75.599999999999994"/>
    <x v="1"/>
    <x v="0"/>
  </r>
  <r>
    <x v="3140"/>
    <x v="1"/>
    <x v="0"/>
    <s v="No"/>
    <s v="No"/>
    <x v="60"/>
    <s v="Yes"/>
    <s v="No"/>
    <x v="1"/>
    <s v="No"/>
    <s v="No"/>
    <s v="Yes"/>
    <s v="No"/>
    <s v="No"/>
    <s v="No"/>
    <x v="0"/>
    <s v="No"/>
    <x v="0"/>
    <n v="76.45"/>
    <n v="1117.55"/>
    <x v="0"/>
    <x v="2"/>
  </r>
  <r>
    <x v="3141"/>
    <x v="1"/>
    <x v="1"/>
    <s v="No"/>
    <s v="No"/>
    <x v="2"/>
    <s v="Yes"/>
    <s v="No"/>
    <x v="1"/>
    <s v="No"/>
    <s v="Yes"/>
    <s v="Yes"/>
    <s v="Yes"/>
    <s v="No"/>
    <s v="Yes"/>
    <x v="0"/>
    <s v="Yes"/>
    <x v="3"/>
    <n v="95.1"/>
    <n v="180.25"/>
    <x v="1"/>
    <x v="0"/>
  </r>
  <r>
    <x v="3142"/>
    <x v="1"/>
    <x v="0"/>
    <s v="No"/>
    <s v="No"/>
    <x v="0"/>
    <s v="Yes"/>
    <s v="No"/>
    <x v="2"/>
    <s v="No internet service"/>
    <s v="No internet service"/>
    <s v="No internet service"/>
    <s v="No internet service"/>
    <s v="No internet service"/>
    <s v="No internet service"/>
    <x v="0"/>
    <s v="No"/>
    <x v="1"/>
    <n v="19.8"/>
    <n v="19.8"/>
    <x v="1"/>
    <x v="0"/>
  </r>
  <r>
    <x v="3143"/>
    <x v="1"/>
    <x v="0"/>
    <s v="Yes"/>
    <s v="Yes"/>
    <x v="9"/>
    <s v="Yes"/>
    <s v="Yes"/>
    <x v="0"/>
    <s v="No"/>
    <s v="Yes"/>
    <s v="Yes"/>
    <s v="Yes"/>
    <s v="Yes"/>
    <s v="No"/>
    <x v="0"/>
    <s v="Yes"/>
    <x v="0"/>
    <n v="72.8"/>
    <n v="930.05"/>
    <x v="0"/>
    <x v="2"/>
  </r>
  <r>
    <x v="3144"/>
    <x v="1"/>
    <x v="0"/>
    <s v="No"/>
    <s v="No"/>
    <x v="53"/>
    <s v="Yes"/>
    <s v="No"/>
    <x v="2"/>
    <s v="No internet service"/>
    <s v="No internet service"/>
    <s v="No internet service"/>
    <s v="No internet service"/>
    <s v="No internet service"/>
    <s v="No internet service"/>
    <x v="0"/>
    <s v="No"/>
    <x v="1"/>
    <n v="18.95"/>
    <n v="110.15"/>
    <x v="0"/>
    <x v="0"/>
  </r>
  <r>
    <x v="3145"/>
    <x v="0"/>
    <x v="0"/>
    <s v="No"/>
    <s v="No"/>
    <x v="54"/>
    <s v="Yes"/>
    <s v="No"/>
    <x v="1"/>
    <s v="No"/>
    <s v="Yes"/>
    <s v="No"/>
    <s v="No"/>
    <s v="No"/>
    <s v="No"/>
    <x v="0"/>
    <s v="Yes"/>
    <x v="2"/>
    <n v="76.650000000000006"/>
    <n v="333.6"/>
    <x v="1"/>
    <x v="0"/>
  </r>
  <r>
    <x v="3146"/>
    <x v="0"/>
    <x v="0"/>
    <s v="Yes"/>
    <s v="Yes"/>
    <x v="24"/>
    <s v="Yes"/>
    <s v="No"/>
    <x v="1"/>
    <s v="No"/>
    <s v="Yes"/>
    <s v="No"/>
    <s v="Yes"/>
    <s v="Yes"/>
    <s v="Yes"/>
    <x v="0"/>
    <s v="Yes"/>
    <x v="1"/>
    <n v="99.15"/>
    <n v="465.05"/>
    <x v="1"/>
    <x v="0"/>
  </r>
  <r>
    <x v="3147"/>
    <x v="0"/>
    <x v="0"/>
    <s v="Yes"/>
    <s v="No"/>
    <x v="30"/>
    <s v="Yes"/>
    <s v="No"/>
    <x v="1"/>
    <s v="Yes"/>
    <s v="No"/>
    <s v="Yes"/>
    <s v="No"/>
    <s v="Yes"/>
    <s v="Yes"/>
    <x v="0"/>
    <s v="No"/>
    <x v="0"/>
    <n v="101.75"/>
    <n v="1669.4"/>
    <x v="0"/>
    <x v="2"/>
  </r>
  <r>
    <x v="3148"/>
    <x v="0"/>
    <x v="0"/>
    <s v="No"/>
    <s v="No"/>
    <x v="20"/>
    <s v="Yes"/>
    <s v="No"/>
    <x v="1"/>
    <s v="Yes"/>
    <s v="No"/>
    <s v="No"/>
    <s v="No"/>
    <s v="No"/>
    <s v="No"/>
    <x v="0"/>
    <s v="No"/>
    <x v="3"/>
    <n v="75.45"/>
    <n v="3545.1"/>
    <x v="0"/>
    <x v="1"/>
  </r>
  <r>
    <x v="3149"/>
    <x v="0"/>
    <x v="0"/>
    <s v="No"/>
    <s v="No"/>
    <x v="4"/>
    <s v="Yes"/>
    <s v="No"/>
    <x v="0"/>
    <s v="No"/>
    <s v="No"/>
    <s v="Yes"/>
    <s v="Yes"/>
    <s v="No"/>
    <s v="Yes"/>
    <x v="0"/>
    <s v="No"/>
    <x v="1"/>
    <n v="64.099999999999994"/>
    <n v="504.05"/>
    <x v="0"/>
    <x v="0"/>
  </r>
  <r>
    <x v="3150"/>
    <x v="1"/>
    <x v="0"/>
    <s v="No"/>
    <s v="No"/>
    <x v="22"/>
    <s v="No"/>
    <s v="No phone service"/>
    <x v="0"/>
    <s v="No"/>
    <s v="No"/>
    <s v="No"/>
    <s v="No"/>
    <s v="No"/>
    <s v="No"/>
    <x v="0"/>
    <s v="Yes"/>
    <x v="1"/>
    <n v="25.65"/>
    <n v="440.2"/>
    <x v="0"/>
    <x v="2"/>
  </r>
  <r>
    <x v="3151"/>
    <x v="1"/>
    <x v="0"/>
    <s v="Yes"/>
    <s v="Yes"/>
    <x v="30"/>
    <s v="Yes"/>
    <s v="No"/>
    <x v="1"/>
    <s v="Yes"/>
    <s v="No"/>
    <s v="No"/>
    <s v="No"/>
    <s v="No"/>
    <s v="No"/>
    <x v="0"/>
    <s v="No"/>
    <x v="1"/>
    <n v="75.099999999999994"/>
    <n v="1151.55"/>
    <x v="0"/>
    <x v="2"/>
  </r>
  <r>
    <x v="3152"/>
    <x v="0"/>
    <x v="0"/>
    <s v="No"/>
    <s v="No"/>
    <x v="70"/>
    <s v="Yes"/>
    <s v="No"/>
    <x v="1"/>
    <s v="Yes"/>
    <s v="No"/>
    <s v="Yes"/>
    <s v="Yes"/>
    <s v="No"/>
    <s v="Yes"/>
    <x v="1"/>
    <s v="Yes"/>
    <x v="2"/>
    <n v="95.85"/>
    <n v="2475.35"/>
    <x v="0"/>
    <x v="1"/>
  </r>
  <r>
    <x v="3153"/>
    <x v="0"/>
    <x v="0"/>
    <s v="No"/>
    <s v="No"/>
    <x v="57"/>
    <s v="Yes"/>
    <s v="Yes"/>
    <x v="0"/>
    <s v="Yes"/>
    <s v="No"/>
    <s v="No"/>
    <s v="No"/>
    <s v="No"/>
    <s v="No"/>
    <x v="0"/>
    <s v="No"/>
    <x v="0"/>
    <n v="54.4"/>
    <n v="1249.25"/>
    <x v="0"/>
    <x v="2"/>
  </r>
  <r>
    <x v="3154"/>
    <x v="0"/>
    <x v="1"/>
    <s v="No"/>
    <s v="No"/>
    <x v="54"/>
    <s v="Yes"/>
    <s v="No"/>
    <x v="1"/>
    <s v="No"/>
    <s v="Yes"/>
    <s v="No"/>
    <s v="No"/>
    <s v="No"/>
    <s v="No"/>
    <x v="0"/>
    <s v="No"/>
    <x v="0"/>
    <n v="72.75"/>
    <n v="317.75"/>
    <x v="0"/>
    <x v="0"/>
  </r>
  <r>
    <x v="3155"/>
    <x v="1"/>
    <x v="0"/>
    <s v="No"/>
    <s v="Yes"/>
    <x v="44"/>
    <s v="Yes"/>
    <s v="No"/>
    <x v="2"/>
    <s v="No internet service"/>
    <s v="No internet service"/>
    <s v="No internet service"/>
    <s v="No internet service"/>
    <s v="No internet service"/>
    <s v="No internet service"/>
    <x v="1"/>
    <s v="No"/>
    <x v="1"/>
    <n v="19.850000000000001"/>
    <n v="535.04999999999995"/>
    <x v="0"/>
    <x v="1"/>
  </r>
  <r>
    <x v="3156"/>
    <x v="0"/>
    <x v="0"/>
    <s v="No"/>
    <s v="No"/>
    <x v="13"/>
    <s v="Yes"/>
    <s v="No"/>
    <x v="2"/>
    <s v="No internet service"/>
    <s v="No internet service"/>
    <s v="No internet service"/>
    <s v="No internet service"/>
    <s v="No internet service"/>
    <s v="No internet service"/>
    <x v="0"/>
    <s v="No"/>
    <x v="1"/>
    <n v="19.05"/>
    <n v="461.3"/>
    <x v="0"/>
    <x v="1"/>
  </r>
  <r>
    <x v="3157"/>
    <x v="1"/>
    <x v="0"/>
    <s v="No"/>
    <s v="No"/>
    <x v="34"/>
    <s v="Yes"/>
    <s v="No"/>
    <x v="0"/>
    <s v="No"/>
    <s v="No"/>
    <s v="No"/>
    <s v="No"/>
    <s v="No"/>
    <s v="No"/>
    <x v="0"/>
    <s v="No"/>
    <x v="1"/>
    <n v="44.95"/>
    <n v="431"/>
    <x v="1"/>
    <x v="0"/>
  </r>
  <r>
    <x v="3158"/>
    <x v="1"/>
    <x v="0"/>
    <s v="Yes"/>
    <s v="No"/>
    <x v="32"/>
    <s v="Yes"/>
    <s v="No"/>
    <x v="0"/>
    <s v="No"/>
    <s v="No"/>
    <s v="Yes"/>
    <s v="No"/>
    <s v="No"/>
    <s v="No"/>
    <x v="0"/>
    <s v="Yes"/>
    <x v="1"/>
    <n v="49.55"/>
    <n v="878.35"/>
    <x v="1"/>
    <x v="2"/>
  </r>
  <r>
    <x v="3159"/>
    <x v="1"/>
    <x v="1"/>
    <s v="No"/>
    <s v="No"/>
    <x v="35"/>
    <s v="Yes"/>
    <s v="Yes"/>
    <x v="1"/>
    <s v="No"/>
    <s v="No"/>
    <s v="No"/>
    <s v="No"/>
    <s v="Yes"/>
    <s v="Yes"/>
    <x v="0"/>
    <s v="Yes"/>
    <x v="0"/>
    <n v="94.85"/>
    <n v="335.75"/>
    <x v="0"/>
    <x v="0"/>
  </r>
  <r>
    <x v="3160"/>
    <x v="0"/>
    <x v="0"/>
    <s v="Yes"/>
    <s v="Yes"/>
    <x v="14"/>
    <s v="No"/>
    <s v="No phone service"/>
    <x v="0"/>
    <s v="Yes"/>
    <s v="Yes"/>
    <s v="Yes"/>
    <s v="Yes"/>
    <s v="No"/>
    <s v="No"/>
    <x v="2"/>
    <s v="No"/>
    <x v="2"/>
    <n v="46.25"/>
    <n v="3121.4"/>
    <x v="0"/>
    <x v="1"/>
  </r>
  <r>
    <x v="3161"/>
    <x v="1"/>
    <x v="0"/>
    <s v="No"/>
    <s v="No"/>
    <x v="60"/>
    <s v="Yes"/>
    <s v="No"/>
    <x v="2"/>
    <s v="No internet service"/>
    <s v="No internet service"/>
    <s v="No internet service"/>
    <s v="No internet service"/>
    <s v="No internet service"/>
    <s v="No internet service"/>
    <x v="1"/>
    <s v="No"/>
    <x v="1"/>
    <n v="19.350000000000001"/>
    <n v="324.8"/>
    <x v="0"/>
    <x v="2"/>
  </r>
  <r>
    <x v="3162"/>
    <x v="1"/>
    <x v="0"/>
    <s v="No"/>
    <s v="No"/>
    <x v="67"/>
    <s v="Yes"/>
    <s v="Yes"/>
    <x v="0"/>
    <s v="No"/>
    <s v="No"/>
    <s v="No"/>
    <s v="No"/>
    <s v="Yes"/>
    <s v="Yes"/>
    <x v="0"/>
    <s v="No"/>
    <x v="1"/>
    <n v="69.599999999999994"/>
    <n v="1394.55"/>
    <x v="0"/>
    <x v="2"/>
  </r>
  <r>
    <x v="3163"/>
    <x v="1"/>
    <x v="1"/>
    <s v="No"/>
    <s v="No"/>
    <x v="72"/>
    <s v="Yes"/>
    <s v="Yes"/>
    <x v="1"/>
    <s v="No"/>
    <s v="Yes"/>
    <s v="No"/>
    <s v="No"/>
    <s v="No"/>
    <s v="Yes"/>
    <x v="0"/>
    <s v="No"/>
    <x v="0"/>
    <n v="90.7"/>
    <n v="3413.25"/>
    <x v="0"/>
    <x v="1"/>
  </r>
  <r>
    <x v="3164"/>
    <x v="1"/>
    <x v="0"/>
    <s v="No"/>
    <s v="No"/>
    <x v="36"/>
    <s v="Yes"/>
    <s v="No"/>
    <x v="1"/>
    <s v="No"/>
    <s v="Yes"/>
    <s v="Yes"/>
    <s v="No"/>
    <s v="Yes"/>
    <s v="Yes"/>
    <x v="0"/>
    <s v="Yes"/>
    <x v="0"/>
    <n v="101.4"/>
    <n v="3143.65"/>
    <x v="0"/>
    <x v="1"/>
  </r>
  <r>
    <x v="3165"/>
    <x v="1"/>
    <x v="0"/>
    <s v="Yes"/>
    <s v="Yes"/>
    <x v="65"/>
    <s v="Yes"/>
    <s v="No"/>
    <x v="2"/>
    <s v="No internet service"/>
    <s v="No internet service"/>
    <s v="No internet service"/>
    <s v="No internet service"/>
    <s v="No internet service"/>
    <s v="No internet service"/>
    <x v="1"/>
    <s v="No"/>
    <x v="1"/>
    <n v="20.25"/>
    <n v="439.75"/>
    <x v="0"/>
    <x v="2"/>
  </r>
  <r>
    <x v="3166"/>
    <x v="1"/>
    <x v="0"/>
    <s v="Yes"/>
    <s v="No"/>
    <x v="60"/>
    <s v="Yes"/>
    <s v="No"/>
    <x v="0"/>
    <s v="No"/>
    <s v="No"/>
    <s v="No"/>
    <s v="Yes"/>
    <s v="No"/>
    <s v="No"/>
    <x v="0"/>
    <s v="No"/>
    <x v="2"/>
    <n v="48.8"/>
    <n v="664.4"/>
    <x v="0"/>
    <x v="2"/>
  </r>
  <r>
    <x v="3167"/>
    <x v="0"/>
    <x v="0"/>
    <s v="Yes"/>
    <s v="No"/>
    <x v="38"/>
    <s v="Yes"/>
    <s v="No"/>
    <x v="0"/>
    <s v="Yes"/>
    <s v="Yes"/>
    <s v="Yes"/>
    <s v="Yes"/>
    <s v="No"/>
    <s v="Yes"/>
    <x v="2"/>
    <s v="Yes"/>
    <x v="1"/>
    <n v="74.349999999999994"/>
    <n v="4759.55"/>
    <x v="0"/>
    <x v="1"/>
  </r>
  <r>
    <x v="3168"/>
    <x v="0"/>
    <x v="0"/>
    <s v="No"/>
    <s v="No"/>
    <x v="37"/>
    <s v="Yes"/>
    <s v="No"/>
    <x v="2"/>
    <s v="No internet service"/>
    <s v="No internet service"/>
    <s v="No internet service"/>
    <s v="No internet service"/>
    <s v="No internet service"/>
    <s v="No internet service"/>
    <x v="1"/>
    <s v="Yes"/>
    <x v="1"/>
    <n v="19.350000000000001"/>
    <n v="1033"/>
    <x v="0"/>
    <x v="1"/>
  </r>
  <r>
    <x v="3169"/>
    <x v="1"/>
    <x v="0"/>
    <s v="Yes"/>
    <s v="Yes"/>
    <x v="15"/>
    <s v="Yes"/>
    <s v="No"/>
    <x v="0"/>
    <s v="No"/>
    <s v="Yes"/>
    <s v="Yes"/>
    <s v="Yes"/>
    <s v="Yes"/>
    <s v="No"/>
    <x v="1"/>
    <s v="Yes"/>
    <x v="0"/>
    <n v="68.75"/>
    <n v="3482.85"/>
    <x v="0"/>
    <x v="1"/>
  </r>
  <r>
    <x v="3170"/>
    <x v="1"/>
    <x v="0"/>
    <s v="No"/>
    <s v="No"/>
    <x v="7"/>
    <s v="Yes"/>
    <s v="Yes"/>
    <x v="1"/>
    <s v="No"/>
    <s v="Yes"/>
    <s v="No"/>
    <s v="No"/>
    <s v="Yes"/>
    <s v="Yes"/>
    <x v="1"/>
    <s v="No"/>
    <x v="0"/>
    <n v="100.2"/>
    <n v="2688.45"/>
    <x v="0"/>
    <x v="1"/>
  </r>
  <r>
    <x v="3171"/>
    <x v="0"/>
    <x v="0"/>
    <s v="No"/>
    <s v="No"/>
    <x v="17"/>
    <s v="Yes"/>
    <s v="No"/>
    <x v="2"/>
    <s v="No internet service"/>
    <s v="No internet service"/>
    <s v="No internet service"/>
    <s v="No internet service"/>
    <s v="No internet service"/>
    <s v="No internet service"/>
    <x v="2"/>
    <s v="Yes"/>
    <x v="3"/>
    <n v="20.85"/>
    <n v="435.25"/>
    <x v="0"/>
    <x v="2"/>
  </r>
  <r>
    <x v="3172"/>
    <x v="1"/>
    <x v="0"/>
    <s v="No"/>
    <s v="Yes"/>
    <x v="13"/>
    <s v="Yes"/>
    <s v="No"/>
    <x v="1"/>
    <s v="No"/>
    <s v="Yes"/>
    <s v="No"/>
    <s v="No"/>
    <s v="Yes"/>
    <s v="Yes"/>
    <x v="0"/>
    <s v="Yes"/>
    <x v="0"/>
    <n v="95.9"/>
    <n v="2448.75"/>
    <x v="1"/>
    <x v="1"/>
  </r>
  <r>
    <x v="3173"/>
    <x v="0"/>
    <x v="0"/>
    <s v="Yes"/>
    <s v="No"/>
    <x v="22"/>
    <s v="Yes"/>
    <s v="No"/>
    <x v="2"/>
    <s v="No internet service"/>
    <s v="No internet service"/>
    <s v="No internet service"/>
    <s v="No internet service"/>
    <s v="No internet service"/>
    <s v="No internet service"/>
    <x v="1"/>
    <s v="No"/>
    <x v="1"/>
    <n v="19.350000000000001"/>
    <n v="307"/>
    <x v="0"/>
    <x v="2"/>
  </r>
  <r>
    <x v="3174"/>
    <x v="1"/>
    <x v="0"/>
    <s v="Yes"/>
    <s v="No"/>
    <x v="11"/>
    <s v="No"/>
    <s v="No phone service"/>
    <x v="0"/>
    <s v="No"/>
    <s v="No"/>
    <s v="No"/>
    <s v="No"/>
    <s v="Yes"/>
    <s v="Yes"/>
    <x v="1"/>
    <s v="Yes"/>
    <x v="3"/>
    <n v="45"/>
    <n v="2689.35"/>
    <x v="0"/>
    <x v="1"/>
  </r>
  <r>
    <x v="3175"/>
    <x v="1"/>
    <x v="1"/>
    <s v="Yes"/>
    <s v="No"/>
    <x v="22"/>
    <s v="Yes"/>
    <s v="No"/>
    <x v="1"/>
    <s v="No"/>
    <s v="No"/>
    <s v="No"/>
    <s v="No"/>
    <s v="No"/>
    <s v="Yes"/>
    <x v="0"/>
    <s v="No"/>
    <x v="2"/>
    <n v="81.5"/>
    <n v="1329.2"/>
    <x v="1"/>
    <x v="2"/>
  </r>
  <r>
    <x v="3176"/>
    <x v="0"/>
    <x v="0"/>
    <s v="Yes"/>
    <s v="No"/>
    <x v="69"/>
    <s v="Yes"/>
    <s v="Yes"/>
    <x v="2"/>
    <s v="No internet service"/>
    <s v="No internet service"/>
    <s v="No internet service"/>
    <s v="No internet service"/>
    <s v="No internet service"/>
    <s v="No internet service"/>
    <x v="2"/>
    <s v="No"/>
    <x v="1"/>
    <n v="25.5"/>
    <n v="1281.25"/>
    <x v="0"/>
    <x v="1"/>
  </r>
  <r>
    <x v="3177"/>
    <x v="1"/>
    <x v="0"/>
    <s v="Yes"/>
    <s v="Yes"/>
    <x v="21"/>
    <s v="No"/>
    <s v="No phone service"/>
    <x v="0"/>
    <s v="Yes"/>
    <s v="No"/>
    <s v="Yes"/>
    <s v="Yes"/>
    <s v="Yes"/>
    <s v="No"/>
    <x v="2"/>
    <s v="No"/>
    <x v="1"/>
    <n v="48.9"/>
    <n v="3527"/>
    <x v="0"/>
    <x v="1"/>
  </r>
  <r>
    <x v="3178"/>
    <x v="1"/>
    <x v="0"/>
    <s v="Yes"/>
    <s v="No"/>
    <x v="15"/>
    <s v="Yes"/>
    <s v="No"/>
    <x v="1"/>
    <s v="Yes"/>
    <s v="No"/>
    <s v="No"/>
    <s v="No"/>
    <s v="Yes"/>
    <s v="No"/>
    <x v="0"/>
    <s v="No"/>
    <x v="0"/>
    <n v="84.1"/>
    <n v="4348.6499999999996"/>
    <x v="1"/>
    <x v="1"/>
  </r>
  <r>
    <x v="3179"/>
    <x v="0"/>
    <x v="0"/>
    <s v="No"/>
    <s v="No"/>
    <x v="23"/>
    <s v="Yes"/>
    <s v="No"/>
    <x v="2"/>
    <s v="No internet service"/>
    <s v="No internet service"/>
    <s v="No internet service"/>
    <s v="No internet service"/>
    <s v="No internet service"/>
    <s v="No internet service"/>
    <x v="2"/>
    <s v="Yes"/>
    <x v="1"/>
    <n v="19.600000000000001"/>
    <n v="561.15"/>
    <x v="0"/>
    <x v="1"/>
  </r>
  <r>
    <x v="3180"/>
    <x v="0"/>
    <x v="0"/>
    <s v="No"/>
    <s v="No"/>
    <x v="35"/>
    <s v="Yes"/>
    <s v="No"/>
    <x v="2"/>
    <s v="No internet service"/>
    <s v="No internet service"/>
    <s v="No internet service"/>
    <s v="No internet service"/>
    <s v="No internet service"/>
    <s v="No internet service"/>
    <x v="0"/>
    <s v="No"/>
    <x v="1"/>
    <n v="20"/>
    <n v="63.6"/>
    <x v="0"/>
    <x v="0"/>
  </r>
  <r>
    <x v="3181"/>
    <x v="0"/>
    <x v="0"/>
    <s v="Yes"/>
    <s v="No"/>
    <x v="38"/>
    <s v="Yes"/>
    <s v="Yes"/>
    <x v="0"/>
    <s v="Yes"/>
    <s v="Yes"/>
    <s v="Yes"/>
    <s v="Yes"/>
    <s v="No"/>
    <s v="Yes"/>
    <x v="2"/>
    <s v="Yes"/>
    <x v="1"/>
    <n v="81.3"/>
    <n v="5129.3"/>
    <x v="0"/>
    <x v="1"/>
  </r>
  <r>
    <x v="3182"/>
    <x v="0"/>
    <x v="0"/>
    <s v="Yes"/>
    <s v="No"/>
    <x v="3"/>
    <s v="Yes"/>
    <s v="No"/>
    <x v="1"/>
    <s v="No"/>
    <s v="No"/>
    <s v="No"/>
    <s v="Yes"/>
    <s v="Yes"/>
    <s v="Yes"/>
    <x v="2"/>
    <s v="Yes"/>
    <x v="3"/>
    <n v="95.2"/>
    <n v="4285.8"/>
    <x v="0"/>
    <x v="1"/>
  </r>
  <r>
    <x v="3183"/>
    <x v="1"/>
    <x v="1"/>
    <s v="Yes"/>
    <s v="No"/>
    <x v="35"/>
    <s v="No"/>
    <s v="No phone service"/>
    <x v="0"/>
    <s v="No"/>
    <s v="No"/>
    <s v="No"/>
    <s v="No"/>
    <s v="Yes"/>
    <s v="No"/>
    <x v="0"/>
    <s v="Yes"/>
    <x v="1"/>
    <n v="36.450000000000003"/>
    <n v="93.7"/>
    <x v="1"/>
    <x v="0"/>
  </r>
  <r>
    <x v="3184"/>
    <x v="0"/>
    <x v="0"/>
    <s v="Yes"/>
    <s v="No"/>
    <x v="16"/>
    <s v="Yes"/>
    <s v="Yes"/>
    <x v="0"/>
    <s v="No"/>
    <s v="Yes"/>
    <s v="Yes"/>
    <s v="Yes"/>
    <s v="Yes"/>
    <s v="Yes"/>
    <x v="2"/>
    <s v="Yes"/>
    <x v="3"/>
    <n v="83.3"/>
    <n v="5894.5"/>
    <x v="0"/>
    <x v="1"/>
  </r>
  <r>
    <x v="3185"/>
    <x v="0"/>
    <x v="1"/>
    <s v="No"/>
    <s v="No"/>
    <x v="0"/>
    <s v="No"/>
    <s v="No phone service"/>
    <x v="0"/>
    <s v="No"/>
    <s v="No"/>
    <s v="No"/>
    <s v="No"/>
    <s v="No"/>
    <s v="No"/>
    <x v="0"/>
    <s v="No"/>
    <x v="1"/>
    <n v="25.05"/>
    <n v="25.05"/>
    <x v="1"/>
    <x v="0"/>
  </r>
  <r>
    <x v="3186"/>
    <x v="0"/>
    <x v="0"/>
    <s v="Yes"/>
    <s v="Yes"/>
    <x v="11"/>
    <s v="Yes"/>
    <s v="No"/>
    <x v="2"/>
    <s v="No internet service"/>
    <s v="No internet service"/>
    <s v="No internet service"/>
    <s v="No internet service"/>
    <s v="No internet service"/>
    <s v="No internet service"/>
    <x v="2"/>
    <s v="No"/>
    <x v="3"/>
    <n v="20.3"/>
    <n v="1160.75"/>
    <x v="0"/>
    <x v="1"/>
  </r>
  <r>
    <x v="3187"/>
    <x v="1"/>
    <x v="0"/>
    <s v="Yes"/>
    <s v="Yes"/>
    <x v="1"/>
    <s v="Yes"/>
    <s v="No"/>
    <x v="1"/>
    <s v="No"/>
    <s v="Yes"/>
    <s v="Yes"/>
    <s v="No"/>
    <s v="Yes"/>
    <s v="No"/>
    <x v="0"/>
    <s v="Yes"/>
    <x v="0"/>
    <n v="89.85"/>
    <n v="3091.75"/>
    <x v="0"/>
    <x v="1"/>
  </r>
  <r>
    <x v="3188"/>
    <x v="0"/>
    <x v="0"/>
    <s v="No"/>
    <s v="No"/>
    <x v="4"/>
    <s v="Yes"/>
    <s v="No"/>
    <x v="0"/>
    <s v="Yes"/>
    <s v="No"/>
    <s v="No"/>
    <s v="No"/>
    <s v="No"/>
    <s v="No"/>
    <x v="0"/>
    <s v="Yes"/>
    <x v="0"/>
    <n v="49.85"/>
    <n v="365.55"/>
    <x v="1"/>
    <x v="0"/>
  </r>
  <r>
    <x v="3189"/>
    <x v="0"/>
    <x v="0"/>
    <s v="Yes"/>
    <s v="Yes"/>
    <x v="30"/>
    <s v="Yes"/>
    <s v="No"/>
    <x v="2"/>
    <s v="No internet service"/>
    <s v="No internet service"/>
    <s v="No internet service"/>
    <s v="No internet service"/>
    <s v="No internet service"/>
    <s v="No internet service"/>
    <x v="0"/>
    <s v="No"/>
    <x v="1"/>
    <n v="19.8"/>
    <n v="272.95"/>
    <x v="0"/>
    <x v="2"/>
  </r>
  <r>
    <x v="3190"/>
    <x v="1"/>
    <x v="0"/>
    <s v="Yes"/>
    <s v="Yes"/>
    <x v="33"/>
    <s v="No"/>
    <s v="No phone service"/>
    <x v="0"/>
    <s v="No"/>
    <s v="No"/>
    <s v="Yes"/>
    <s v="Yes"/>
    <s v="Yes"/>
    <s v="Yes"/>
    <x v="2"/>
    <s v="No"/>
    <x v="2"/>
    <n v="54.65"/>
    <n v="3632"/>
    <x v="0"/>
    <x v="1"/>
  </r>
  <r>
    <x v="3191"/>
    <x v="1"/>
    <x v="1"/>
    <s v="No"/>
    <s v="No"/>
    <x v="18"/>
    <s v="No"/>
    <s v="No phone service"/>
    <x v="0"/>
    <s v="No"/>
    <s v="Yes"/>
    <s v="No"/>
    <s v="No"/>
    <s v="No"/>
    <s v="No"/>
    <x v="0"/>
    <s v="Yes"/>
    <x v="3"/>
    <n v="29.35"/>
    <n v="381.2"/>
    <x v="0"/>
    <x v="0"/>
  </r>
  <r>
    <x v="3192"/>
    <x v="1"/>
    <x v="0"/>
    <s v="No"/>
    <s v="No"/>
    <x v="11"/>
    <s v="Yes"/>
    <s v="No"/>
    <x v="2"/>
    <s v="No internet service"/>
    <s v="No internet service"/>
    <s v="No internet service"/>
    <s v="No internet service"/>
    <s v="No internet service"/>
    <s v="No internet service"/>
    <x v="2"/>
    <s v="Yes"/>
    <x v="2"/>
    <n v="19.149999999999999"/>
    <n v="1035.5"/>
    <x v="0"/>
    <x v="1"/>
  </r>
  <r>
    <x v="3193"/>
    <x v="0"/>
    <x v="0"/>
    <s v="Yes"/>
    <s v="Yes"/>
    <x v="35"/>
    <s v="Yes"/>
    <s v="No"/>
    <x v="2"/>
    <s v="No internet service"/>
    <s v="No internet service"/>
    <s v="No internet service"/>
    <s v="No internet service"/>
    <s v="No internet service"/>
    <s v="No internet service"/>
    <x v="2"/>
    <s v="No"/>
    <x v="1"/>
    <n v="19.100000000000001"/>
    <n v="52"/>
    <x v="0"/>
    <x v="0"/>
  </r>
  <r>
    <x v="3194"/>
    <x v="0"/>
    <x v="1"/>
    <s v="Yes"/>
    <s v="No"/>
    <x v="29"/>
    <s v="No"/>
    <s v="No phone service"/>
    <x v="0"/>
    <s v="No"/>
    <s v="Yes"/>
    <s v="Yes"/>
    <s v="No"/>
    <s v="Yes"/>
    <s v="Yes"/>
    <x v="0"/>
    <s v="No"/>
    <x v="3"/>
    <n v="55.55"/>
    <n v="2342.1999999999998"/>
    <x v="1"/>
    <x v="1"/>
  </r>
  <r>
    <x v="3195"/>
    <x v="0"/>
    <x v="0"/>
    <s v="No"/>
    <s v="No"/>
    <x v="34"/>
    <s v="Yes"/>
    <s v="No"/>
    <x v="1"/>
    <s v="No"/>
    <s v="Yes"/>
    <s v="Yes"/>
    <s v="No"/>
    <s v="No"/>
    <s v="No"/>
    <x v="0"/>
    <s v="No"/>
    <x v="0"/>
    <n v="80.55"/>
    <n v="653.9"/>
    <x v="0"/>
    <x v="0"/>
  </r>
  <r>
    <x v="3196"/>
    <x v="0"/>
    <x v="0"/>
    <s v="No"/>
    <s v="No"/>
    <x v="35"/>
    <s v="Yes"/>
    <s v="No"/>
    <x v="2"/>
    <s v="No internet service"/>
    <s v="No internet service"/>
    <s v="No internet service"/>
    <s v="No internet service"/>
    <s v="No internet service"/>
    <s v="No internet service"/>
    <x v="1"/>
    <s v="No"/>
    <x v="1"/>
    <n v="20.25"/>
    <n v="71.2"/>
    <x v="0"/>
    <x v="0"/>
  </r>
  <r>
    <x v="3197"/>
    <x v="0"/>
    <x v="0"/>
    <s v="Yes"/>
    <s v="Yes"/>
    <x v="5"/>
    <s v="Yes"/>
    <s v="No"/>
    <x v="0"/>
    <s v="No"/>
    <s v="Yes"/>
    <s v="No"/>
    <s v="No"/>
    <s v="Yes"/>
    <s v="Yes"/>
    <x v="1"/>
    <s v="Yes"/>
    <x v="2"/>
    <n v="69.5"/>
    <n v="1498.2"/>
    <x v="1"/>
    <x v="2"/>
  </r>
  <r>
    <x v="3198"/>
    <x v="1"/>
    <x v="0"/>
    <s v="Yes"/>
    <s v="No"/>
    <x v="63"/>
    <s v="Yes"/>
    <s v="Yes"/>
    <x v="1"/>
    <s v="No"/>
    <s v="Yes"/>
    <s v="Yes"/>
    <s v="No"/>
    <s v="Yes"/>
    <s v="Yes"/>
    <x v="1"/>
    <s v="Yes"/>
    <x v="2"/>
    <n v="106"/>
    <n v="4178.6499999999996"/>
    <x v="0"/>
    <x v="1"/>
  </r>
  <r>
    <x v="3199"/>
    <x v="0"/>
    <x v="0"/>
    <s v="No"/>
    <s v="No"/>
    <x v="47"/>
    <s v="Yes"/>
    <s v="Yes"/>
    <x v="2"/>
    <s v="No internet service"/>
    <s v="No internet service"/>
    <s v="No internet service"/>
    <s v="No internet service"/>
    <s v="No internet service"/>
    <s v="No internet service"/>
    <x v="2"/>
    <s v="No"/>
    <x v="2"/>
    <n v="25.5"/>
    <n v="1821.8"/>
    <x v="0"/>
    <x v="1"/>
  </r>
  <r>
    <x v="3200"/>
    <x v="1"/>
    <x v="0"/>
    <s v="Yes"/>
    <s v="No"/>
    <x v="68"/>
    <s v="Yes"/>
    <s v="Yes"/>
    <x v="1"/>
    <s v="No"/>
    <s v="Yes"/>
    <s v="Yes"/>
    <s v="No"/>
    <s v="Yes"/>
    <s v="Yes"/>
    <x v="0"/>
    <s v="Yes"/>
    <x v="0"/>
    <n v="104.3"/>
    <n v="5278.15"/>
    <x v="1"/>
    <x v="1"/>
  </r>
  <r>
    <x v="3201"/>
    <x v="0"/>
    <x v="0"/>
    <s v="No"/>
    <s v="No"/>
    <x v="37"/>
    <s v="Yes"/>
    <s v="Yes"/>
    <x v="0"/>
    <s v="No"/>
    <s v="Yes"/>
    <s v="No"/>
    <s v="Yes"/>
    <s v="Yes"/>
    <s v="Yes"/>
    <x v="2"/>
    <s v="Yes"/>
    <x v="1"/>
    <n v="79.599999999999994"/>
    <n v="4024.2"/>
    <x v="0"/>
    <x v="1"/>
  </r>
  <r>
    <x v="3202"/>
    <x v="1"/>
    <x v="0"/>
    <s v="No"/>
    <s v="No"/>
    <x v="0"/>
    <s v="Yes"/>
    <s v="No"/>
    <x v="0"/>
    <s v="No"/>
    <s v="No"/>
    <s v="No"/>
    <s v="No"/>
    <s v="No"/>
    <s v="Yes"/>
    <x v="0"/>
    <s v="Yes"/>
    <x v="0"/>
    <n v="55.25"/>
    <n v="55.25"/>
    <x v="0"/>
    <x v="0"/>
  </r>
  <r>
    <x v="3203"/>
    <x v="0"/>
    <x v="0"/>
    <s v="Yes"/>
    <s v="No"/>
    <x v="21"/>
    <s v="Yes"/>
    <s v="Yes"/>
    <x v="0"/>
    <s v="Yes"/>
    <s v="Yes"/>
    <s v="Yes"/>
    <s v="Yes"/>
    <s v="Yes"/>
    <s v="Yes"/>
    <x v="2"/>
    <s v="No"/>
    <x v="2"/>
    <n v="88.05"/>
    <n v="6520.8"/>
    <x v="0"/>
    <x v="1"/>
  </r>
  <r>
    <x v="3204"/>
    <x v="1"/>
    <x v="0"/>
    <s v="No"/>
    <s v="Yes"/>
    <x v="63"/>
    <s v="Yes"/>
    <s v="No"/>
    <x v="2"/>
    <s v="No internet service"/>
    <s v="No internet service"/>
    <s v="No internet service"/>
    <s v="No internet service"/>
    <s v="No internet service"/>
    <s v="No internet service"/>
    <x v="1"/>
    <s v="Yes"/>
    <x v="2"/>
    <n v="20.399999999999999"/>
    <n v="854.9"/>
    <x v="0"/>
    <x v="1"/>
  </r>
  <r>
    <x v="3205"/>
    <x v="0"/>
    <x v="0"/>
    <s v="Yes"/>
    <s v="Yes"/>
    <x v="21"/>
    <s v="Yes"/>
    <s v="Yes"/>
    <x v="1"/>
    <s v="Yes"/>
    <s v="Yes"/>
    <s v="Yes"/>
    <s v="Yes"/>
    <s v="Yes"/>
    <s v="Yes"/>
    <x v="2"/>
    <s v="Yes"/>
    <x v="2"/>
    <n v="117.6"/>
    <n v="8308.9"/>
    <x v="0"/>
    <x v="1"/>
  </r>
  <r>
    <x v="3206"/>
    <x v="0"/>
    <x v="0"/>
    <s v="No"/>
    <s v="No"/>
    <x v="53"/>
    <s v="Yes"/>
    <s v="No"/>
    <x v="2"/>
    <s v="No internet service"/>
    <s v="No internet service"/>
    <s v="No internet service"/>
    <s v="No internet service"/>
    <s v="No internet service"/>
    <s v="No internet service"/>
    <x v="0"/>
    <s v="No"/>
    <x v="1"/>
    <n v="20"/>
    <n v="109.2"/>
    <x v="0"/>
    <x v="0"/>
  </r>
  <r>
    <x v="3207"/>
    <x v="0"/>
    <x v="0"/>
    <s v="No"/>
    <s v="No"/>
    <x v="24"/>
    <s v="Yes"/>
    <s v="No"/>
    <x v="2"/>
    <s v="No internet service"/>
    <s v="No internet service"/>
    <s v="No internet service"/>
    <s v="No internet service"/>
    <s v="No internet service"/>
    <s v="No internet service"/>
    <x v="0"/>
    <s v="Yes"/>
    <x v="3"/>
    <n v="19.649999999999999"/>
    <n v="92.05"/>
    <x v="0"/>
    <x v="0"/>
  </r>
  <r>
    <x v="3208"/>
    <x v="1"/>
    <x v="0"/>
    <s v="Yes"/>
    <s v="No"/>
    <x v="43"/>
    <s v="Yes"/>
    <s v="Yes"/>
    <x v="0"/>
    <s v="No"/>
    <s v="Yes"/>
    <s v="Yes"/>
    <s v="No"/>
    <s v="No"/>
    <s v="Yes"/>
    <x v="1"/>
    <s v="Yes"/>
    <x v="3"/>
    <n v="70.55"/>
    <n v="3420.5"/>
    <x v="0"/>
    <x v="1"/>
  </r>
  <r>
    <x v="3209"/>
    <x v="0"/>
    <x v="0"/>
    <s v="No"/>
    <s v="No"/>
    <x v="0"/>
    <s v="Yes"/>
    <s v="Yes"/>
    <x v="1"/>
    <s v="No"/>
    <s v="No"/>
    <s v="No"/>
    <s v="No"/>
    <s v="Yes"/>
    <s v="Yes"/>
    <x v="0"/>
    <s v="Yes"/>
    <x v="0"/>
    <n v="93.85"/>
    <n v="93.85"/>
    <x v="1"/>
    <x v="0"/>
  </r>
  <r>
    <x v="3210"/>
    <x v="0"/>
    <x v="0"/>
    <s v="Yes"/>
    <s v="Yes"/>
    <x v="38"/>
    <s v="Yes"/>
    <s v="No"/>
    <x v="0"/>
    <s v="Yes"/>
    <s v="No"/>
    <s v="No"/>
    <s v="Yes"/>
    <s v="Yes"/>
    <s v="No"/>
    <x v="1"/>
    <s v="No"/>
    <x v="1"/>
    <n v="65.8"/>
    <n v="4068"/>
    <x v="0"/>
    <x v="1"/>
  </r>
  <r>
    <x v="3211"/>
    <x v="0"/>
    <x v="0"/>
    <s v="No"/>
    <s v="No"/>
    <x v="22"/>
    <s v="Yes"/>
    <s v="No"/>
    <x v="2"/>
    <s v="No internet service"/>
    <s v="No internet service"/>
    <s v="No internet service"/>
    <s v="No internet service"/>
    <s v="No internet service"/>
    <s v="No internet service"/>
    <x v="1"/>
    <s v="No"/>
    <x v="3"/>
    <n v="20.05"/>
    <n v="337.9"/>
    <x v="0"/>
    <x v="2"/>
  </r>
  <r>
    <x v="3212"/>
    <x v="1"/>
    <x v="0"/>
    <s v="Yes"/>
    <s v="No"/>
    <x v="63"/>
    <s v="Yes"/>
    <s v="No"/>
    <x v="1"/>
    <s v="No"/>
    <s v="Yes"/>
    <s v="Yes"/>
    <s v="No"/>
    <s v="No"/>
    <s v="No"/>
    <x v="0"/>
    <s v="Yes"/>
    <x v="0"/>
    <n v="80"/>
    <n v="3168.75"/>
    <x v="0"/>
    <x v="1"/>
  </r>
  <r>
    <x v="3213"/>
    <x v="0"/>
    <x v="0"/>
    <s v="Yes"/>
    <s v="Yes"/>
    <x v="52"/>
    <s v="No"/>
    <s v="No phone service"/>
    <x v="0"/>
    <s v="Yes"/>
    <s v="No"/>
    <s v="Yes"/>
    <s v="No"/>
    <s v="No"/>
    <s v="No"/>
    <x v="1"/>
    <s v="No"/>
    <x v="3"/>
    <n v="35.4"/>
    <n v="1412.4"/>
    <x v="0"/>
    <x v="1"/>
  </r>
  <r>
    <x v="3214"/>
    <x v="1"/>
    <x v="1"/>
    <s v="No"/>
    <s v="No"/>
    <x v="69"/>
    <s v="Yes"/>
    <s v="Yes"/>
    <x v="1"/>
    <s v="No"/>
    <s v="Yes"/>
    <s v="No"/>
    <s v="No"/>
    <s v="No"/>
    <s v="No"/>
    <x v="1"/>
    <s v="Yes"/>
    <x v="2"/>
    <n v="79.599999999999994"/>
    <n v="3974.7"/>
    <x v="0"/>
    <x v="1"/>
  </r>
  <r>
    <x v="3215"/>
    <x v="1"/>
    <x v="0"/>
    <s v="Yes"/>
    <s v="No"/>
    <x v="52"/>
    <s v="Yes"/>
    <s v="Yes"/>
    <x v="1"/>
    <s v="No"/>
    <s v="Yes"/>
    <s v="No"/>
    <s v="No"/>
    <s v="No"/>
    <s v="No"/>
    <x v="0"/>
    <s v="Yes"/>
    <x v="0"/>
    <n v="80.25"/>
    <n v="3439"/>
    <x v="0"/>
    <x v="1"/>
  </r>
  <r>
    <x v="3216"/>
    <x v="0"/>
    <x v="0"/>
    <s v="Yes"/>
    <s v="Yes"/>
    <x v="0"/>
    <s v="Yes"/>
    <s v="No"/>
    <x v="0"/>
    <s v="No"/>
    <s v="No"/>
    <s v="Yes"/>
    <s v="No"/>
    <s v="No"/>
    <s v="No"/>
    <x v="0"/>
    <s v="No"/>
    <x v="1"/>
    <n v="50.45"/>
    <n v="50.45"/>
    <x v="1"/>
    <x v="0"/>
  </r>
  <r>
    <x v="3217"/>
    <x v="0"/>
    <x v="0"/>
    <s v="No"/>
    <s v="No"/>
    <x v="2"/>
    <s v="Yes"/>
    <s v="No"/>
    <x v="2"/>
    <s v="No internet service"/>
    <s v="No internet service"/>
    <s v="No internet service"/>
    <s v="No internet service"/>
    <s v="No internet service"/>
    <s v="No internet service"/>
    <x v="0"/>
    <s v="Yes"/>
    <x v="1"/>
    <n v="20.45"/>
    <n v="42.45"/>
    <x v="0"/>
    <x v="0"/>
  </r>
  <r>
    <x v="3218"/>
    <x v="1"/>
    <x v="0"/>
    <s v="No"/>
    <s v="No"/>
    <x v="47"/>
    <s v="Yes"/>
    <s v="No"/>
    <x v="1"/>
    <s v="No"/>
    <s v="Yes"/>
    <s v="Yes"/>
    <s v="No"/>
    <s v="No"/>
    <s v="No"/>
    <x v="1"/>
    <s v="No"/>
    <x v="3"/>
    <n v="79.599999999999994"/>
    <n v="5461.45"/>
    <x v="0"/>
    <x v="1"/>
  </r>
  <r>
    <x v="3219"/>
    <x v="0"/>
    <x v="0"/>
    <s v="Yes"/>
    <s v="Yes"/>
    <x v="65"/>
    <s v="Yes"/>
    <s v="Yes"/>
    <x v="2"/>
    <s v="No internet service"/>
    <s v="No internet service"/>
    <s v="No internet service"/>
    <s v="No internet service"/>
    <s v="No internet service"/>
    <s v="No internet service"/>
    <x v="2"/>
    <s v="No"/>
    <x v="1"/>
    <n v="24.7"/>
    <n v="571.75"/>
    <x v="0"/>
    <x v="2"/>
  </r>
  <r>
    <x v="3220"/>
    <x v="1"/>
    <x v="0"/>
    <s v="Yes"/>
    <s v="No"/>
    <x v="27"/>
    <s v="Yes"/>
    <s v="Yes"/>
    <x v="0"/>
    <s v="Yes"/>
    <s v="No"/>
    <s v="Yes"/>
    <s v="Yes"/>
    <s v="No"/>
    <s v="Yes"/>
    <x v="2"/>
    <s v="No"/>
    <x v="3"/>
    <n v="77.3"/>
    <n v="5498.2"/>
    <x v="0"/>
    <x v="1"/>
  </r>
  <r>
    <x v="3221"/>
    <x v="1"/>
    <x v="0"/>
    <s v="No"/>
    <s v="No"/>
    <x v="35"/>
    <s v="No"/>
    <s v="No phone service"/>
    <x v="0"/>
    <s v="No"/>
    <s v="No"/>
    <s v="No"/>
    <s v="Yes"/>
    <s v="No"/>
    <s v="No"/>
    <x v="0"/>
    <s v="Yes"/>
    <x v="0"/>
    <n v="29.75"/>
    <n v="96.85"/>
    <x v="0"/>
    <x v="0"/>
  </r>
  <r>
    <x v="3222"/>
    <x v="1"/>
    <x v="0"/>
    <s v="No"/>
    <s v="No"/>
    <x v="2"/>
    <s v="Yes"/>
    <s v="No"/>
    <x v="0"/>
    <s v="No"/>
    <s v="No"/>
    <s v="No"/>
    <s v="No"/>
    <s v="No"/>
    <s v="No"/>
    <x v="0"/>
    <s v="No"/>
    <x v="2"/>
    <n v="44.9"/>
    <n v="111.05"/>
    <x v="0"/>
    <x v="0"/>
  </r>
  <r>
    <x v="3223"/>
    <x v="1"/>
    <x v="0"/>
    <s v="Yes"/>
    <s v="No"/>
    <x v="35"/>
    <s v="No"/>
    <s v="No phone service"/>
    <x v="0"/>
    <s v="No"/>
    <s v="Yes"/>
    <s v="No"/>
    <s v="No"/>
    <s v="No"/>
    <s v="No"/>
    <x v="0"/>
    <s v="No"/>
    <x v="3"/>
    <n v="29.8"/>
    <n v="94.4"/>
    <x v="0"/>
    <x v="0"/>
  </r>
  <r>
    <x v="3224"/>
    <x v="0"/>
    <x v="0"/>
    <s v="No"/>
    <s v="No"/>
    <x v="40"/>
    <s v="Yes"/>
    <s v="Yes"/>
    <x v="0"/>
    <s v="No"/>
    <s v="No"/>
    <s v="No"/>
    <s v="Yes"/>
    <s v="Yes"/>
    <s v="Yes"/>
    <x v="0"/>
    <s v="Yes"/>
    <x v="0"/>
    <n v="74.650000000000006"/>
    <n v="521.1"/>
    <x v="1"/>
    <x v="0"/>
  </r>
  <r>
    <x v="3225"/>
    <x v="0"/>
    <x v="0"/>
    <s v="No"/>
    <s v="No"/>
    <x v="9"/>
    <s v="Yes"/>
    <s v="No"/>
    <x v="0"/>
    <s v="Yes"/>
    <s v="No"/>
    <s v="No"/>
    <s v="No"/>
    <s v="Yes"/>
    <s v="Yes"/>
    <x v="0"/>
    <s v="Yes"/>
    <x v="0"/>
    <n v="71.95"/>
    <n v="923.85"/>
    <x v="0"/>
    <x v="2"/>
  </r>
  <r>
    <x v="3226"/>
    <x v="1"/>
    <x v="0"/>
    <s v="No"/>
    <s v="No"/>
    <x v="40"/>
    <s v="Yes"/>
    <s v="No"/>
    <x v="2"/>
    <s v="No internet service"/>
    <s v="No internet service"/>
    <s v="No internet service"/>
    <s v="No internet service"/>
    <s v="No internet service"/>
    <s v="No internet service"/>
    <x v="0"/>
    <s v="No"/>
    <x v="1"/>
    <n v="20.75"/>
    <n v="141.1"/>
    <x v="0"/>
    <x v="0"/>
  </r>
  <r>
    <x v="3227"/>
    <x v="1"/>
    <x v="0"/>
    <s v="Yes"/>
    <s v="Yes"/>
    <x v="18"/>
    <s v="Yes"/>
    <s v="No"/>
    <x v="0"/>
    <s v="No"/>
    <s v="No"/>
    <s v="No"/>
    <s v="No"/>
    <s v="Yes"/>
    <s v="No"/>
    <x v="0"/>
    <s v="Yes"/>
    <x v="1"/>
    <n v="56.3"/>
    <n v="628.65"/>
    <x v="0"/>
    <x v="0"/>
  </r>
  <r>
    <x v="3228"/>
    <x v="1"/>
    <x v="0"/>
    <s v="Yes"/>
    <s v="Yes"/>
    <x v="62"/>
    <s v="Yes"/>
    <s v="Yes"/>
    <x v="1"/>
    <s v="No"/>
    <s v="Yes"/>
    <s v="Yes"/>
    <s v="No"/>
    <s v="Yes"/>
    <s v="Yes"/>
    <x v="1"/>
    <s v="Yes"/>
    <x v="0"/>
    <n v="105.25"/>
    <n v="5576.3"/>
    <x v="0"/>
    <x v="1"/>
  </r>
  <r>
    <x v="3229"/>
    <x v="0"/>
    <x v="0"/>
    <s v="No"/>
    <s v="No"/>
    <x v="18"/>
    <s v="Yes"/>
    <s v="Yes"/>
    <x v="1"/>
    <s v="No"/>
    <s v="No"/>
    <s v="No"/>
    <s v="No"/>
    <s v="Yes"/>
    <s v="Yes"/>
    <x v="0"/>
    <s v="Yes"/>
    <x v="0"/>
    <n v="94.2"/>
    <n v="1046.0999999999999"/>
    <x v="1"/>
    <x v="0"/>
  </r>
  <r>
    <x v="3230"/>
    <x v="1"/>
    <x v="0"/>
    <s v="Yes"/>
    <s v="Yes"/>
    <x v="28"/>
    <s v="Yes"/>
    <s v="No"/>
    <x v="2"/>
    <s v="No internet service"/>
    <s v="No internet service"/>
    <s v="No internet service"/>
    <s v="No internet service"/>
    <s v="No internet service"/>
    <s v="No internet service"/>
    <x v="2"/>
    <s v="No"/>
    <x v="1"/>
    <n v="19.55"/>
    <n v="1245.5999999999999"/>
    <x v="0"/>
    <x v="1"/>
  </r>
  <r>
    <x v="3231"/>
    <x v="0"/>
    <x v="0"/>
    <s v="No"/>
    <s v="No"/>
    <x v="30"/>
    <s v="Yes"/>
    <s v="No"/>
    <x v="0"/>
    <s v="Yes"/>
    <s v="Yes"/>
    <s v="Yes"/>
    <s v="Yes"/>
    <s v="Yes"/>
    <s v="Yes"/>
    <x v="0"/>
    <s v="No"/>
    <x v="1"/>
    <n v="84.45"/>
    <n v="1287.8499999999999"/>
    <x v="0"/>
    <x v="2"/>
  </r>
  <r>
    <x v="3232"/>
    <x v="1"/>
    <x v="0"/>
    <s v="Yes"/>
    <s v="Yes"/>
    <x v="51"/>
    <s v="Yes"/>
    <s v="No"/>
    <x v="0"/>
    <s v="Yes"/>
    <s v="Yes"/>
    <s v="No"/>
    <s v="No"/>
    <s v="No"/>
    <s v="No"/>
    <x v="1"/>
    <s v="No"/>
    <x v="1"/>
    <n v="53.65"/>
    <n v="1939.35"/>
    <x v="0"/>
    <x v="1"/>
  </r>
  <r>
    <x v="3233"/>
    <x v="1"/>
    <x v="1"/>
    <s v="Yes"/>
    <s v="No"/>
    <x v="54"/>
    <s v="No"/>
    <s v="No phone service"/>
    <x v="0"/>
    <s v="No"/>
    <s v="No"/>
    <s v="Yes"/>
    <s v="No"/>
    <s v="No"/>
    <s v="No"/>
    <x v="0"/>
    <s v="Yes"/>
    <x v="0"/>
    <n v="29.9"/>
    <n v="118.25"/>
    <x v="0"/>
    <x v="0"/>
  </r>
  <r>
    <x v="3234"/>
    <x v="0"/>
    <x v="0"/>
    <s v="Yes"/>
    <s v="Yes"/>
    <x v="65"/>
    <s v="Yes"/>
    <s v="No"/>
    <x v="2"/>
    <s v="No internet service"/>
    <s v="No internet service"/>
    <s v="No internet service"/>
    <s v="No internet service"/>
    <s v="No internet service"/>
    <s v="No internet service"/>
    <x v="2"/>
    <s v="No"/>
    <x v="1"/>
    <n v="19.7"/>
    <n v="452.55"/>
    <x v="0"/>
    <x v="2"/>
  </r>
  <r>
    <x v="3235"/>
    <x v="0"/>
    <x v="0"/>
    <s v="No"/>
    <s v="No"/>
    <x v="59"/>
    <s v="No"/>
    <s v="No phone service"/>
    <x v="0"/>
    <s v="Yes"/>
    <s v="Yes"/>
    <s v="Yes"/>
    <s v="Yes"/>
    <s v="No"/>
    <s v="No"/>
    <x v="1"/>
    <s v="No"/>
    <x v="3"/>
    <n v="43.7"/>
    <n v="2696.55"/>
    <x v="0"/>
    <x v="1"/>
  </r>
  <r>
    <x v="3236"/>
    <x v="1"/>
    <x v="0"/>
    <s v="No"/>
    <s v="No"/>
    <x v="10"/>
    <s v="Yes"/>
    <s v="Yes"/>
    <x v="0"/>
    <s v="No"/>
    <s v="Yes"/>
    <s v="No"/>
    <s v="No"/>
    <s v="No"/>
    <s v="No"/>
    <x v="0"/>
    <s v="No"/>
    <x v="0"/>
    <n v="55.3"/>
    <n v="875.35"/>
    <x v="0"/>
    <x v="2"/>
  </r>
  <r>
    <x v="3237"/>
    <x v="1"/>
    <x v="0"/>
    <s v="Yes"/>
    <s v="Yes"/>
    <x v="45"/>
    <s v="Yes"/>
    <s v="No"/>
    <x v="2"/>
    <s v="No internet service"/>
    <s v="No internet service"/>
    <s v="No internet service"/>
    <s v="No internet service"/>
    <s v="No internet service"/>
    <s v="No internet service"/>
    <x v="2"/>
    <s v="Yes"/>
    <x v="3"/>
    <n v="19.850000000000001"/>
    <n v="1267.05"/>
    <x v="0"/>
    <x v="1"/>
  </r>
  <r>
    <x v="3238"/>
    <x v="0"/>
    <x v="0"/>
    <s v="Yes"/>
    <s v="Yes"/>
    <x v="70"/>
    <s v="Yes"/>
    <s v="No"/>
    <x v="2"/>
    <s v="No internet service"/>
    <s v="No internet service"/>
    <s v="No internet service"/>
    <s v="No internet service"/>
    <s v="No internet service"/>
    <s v="No internet service"/>
    <x v="2"/>
    <s v="No"/>
    <x v="3"/>
    <n v="19.649999999999999"/>
    <n v="494.9"/>
    <x v="0"/>
    <x v="1"/>
  </r>
  <r>
    <x v="3239"/>
    <x v="1"/>
    <x v="0"/>
    <s v="No"/>
    <s v="No"/>
    <x v="10"/>
    <s v="Yes"/>
    <s v="No"/>
    <x v="0"/>
    <s v="No"/>
    <s v="No"/>
    <s v="No"/>
    <s v="Yes"/>
    <s v="No"/>
    <s v="No"/>
    <x v="0"/>
    <s v="Yes"/>
    <x v="1"/>
    <n v="49.45"/>
    <n v="799"/>
    <x v="0"/>
    <x v="2"/>
  </r>
  <r>
    <x v="3240"/>
    <x v="0"/>
    <x v="0"/>
    <s v="Yes"/>
    <s v="No"/>
    <x v="68"/>
    <s v="Yes"/>
    <s v="Yes"/>
    <x v="1"/>
    <s v="Yes"/>
    <s v="Yes"/>
    <s v="No"/>
    <s v="No"/>
    <s v="Yes"/>
    <s v="Yes"/>
    <x v="1"/>
    <s v="No"/>
    <x v="2"/>
    <n v="106.55"/>
    <n v="5763.3"/>
    <x v="1"/>
    <x v="1"/>
  </r>
  <r>
    <x v="3241"/>
    <x v="1"/>
    <x v="0"/>
    <s v="No"/>
    <s v="No"/>
    <x v="0"/>
    <s v="Yes"/>
    <s v="No"/>
    <x v="2"/>
    <s v="No internet service"/>
    <s v="No internet service"/>
    <s v="No internet service"/>
    <s v="No internet service"/>
    <s v="No internet service"/>
    <s v="No internet service"/>
    <x v="0"/>
    <s v="No"/>
    <x v="1"/>
    <n v="20.100000000000001"/>
    <n v="20.100000000000001"/>
    <x v="1"/>
    <x v="0"/>
  </r>
  <r>
    <x v="3242"/>
    <x v="1"/>
    <x v="0"/>
    <s v="No"/>
    <s v="Yes"/>
    <x v="24"/>
    <s v="Yes"/>
    <s v="No"/>
    <x v="2"/>
    <s v="No internet service"/>
    <s v="No internet service"/>
    <s v="No internet service"/>
    <s v="No internet service"/>
    <s v="No internet service"/>
    <s v="No internet service"/>
    <x v="2"/>
    <s v="No"/>
    <x v="1"/>
    <n v="20.45"/>
    <n v="106.9"/>
    <x v="0"/>
    <x v="0"/>
  </r>
  <r>
    <x v="3243"/>
    <x v="0"/>
    <x v="0"/>
    <s v="No"/>
    <s v="No"/>
    <x v="67"/>
    <s v="No"/>
    <s v="No phone service"/>
    <x v="0"/>
    <s v="No"/>
    <s v="Yes"/>
    <s v="No"/>
    <s v="No"/>
    <s v="No"/>
    <s v="Yes"/>
    <x v="0"/>
    <s v="Yes"/>
    <x v="0"/>
    <n v="39.700000000000003"/>
    <n v="710.05"/>
    <x v="0"/>
    <x v="2"/>
  </r>
  <r>
    <x v="3244"/>
    <x v="1"/>
    <x v="0"/>
    <s v="No"/>
    <s v="No"/>
    <x v="6"/>
    <s v="Yes"/>
    <s v="Yes"/>
    <x v="0"/>
    <s v="Yes"/>
    <s v="No"/>
    <s v="No"/>
    <s v="No"/>
    <s v="No"/>
    <s v="No"/>
    <x v="0"/>
    <s v="Yes"/>
    <x v="3"/>
    <n v="54.5"/>
    <n v="568.20000000000005"/>
    <x v="0"/>
    <x v="0"/>
  </r>
  <r>
    <x v="3245"/>
    <x v="0"/>
    <x v="0"/>
    <s v="Yes"/>
    <s v="Yes"/>
    <x v="57"/>
    <s v="Yes"/>
    <s v="No"/>
    <x v="1"/>
    <s v="No"/>
    <s v="Yes"/>
    <s v="Yes"/>
    <s v="Yes"/>
    <s v="No"/>
    <s v="No"/>
    <x v="0"/>
    <s v="No"/>
    <x v="0"/>
    <n v="83.8"/>
    <n v="1900.25"/>
    <x v="1"/>
    <x v="2"/>
  </r>
  <r>
    <x v="3246"/>
    <x v="1"/>
    <x v="0"/>
    <s v="No"/>
    <s v="No"/>
    <x v="35"/>
    <s v="Yes"/>
    <s v="No"/>
    <x v="0"/>
    <s v="No"/>
    <s v="No"/>
    <s v="No"/>
    <s v="No"/>
    <s v="Yes"/>
    <s v="No"/>
    <x v="0"/>
    <s v="No"/>
    <x v="1"/>
    <n v="55.15"/>
    <n v="159.15"/>
    <x v="1"/>
    <x v="0"/>
  </r>
  <r>
    <x v="3247"/>
    <x v="0"/>
    <x v="0"/>
    <s v="No"/>
    <s v="No"/>
    <x v="21"/>
    <s v="Yes"/>
    <s v="Yes"/>
    <x v="1"/>
    <s v="No"/>
    <s v="Yes"/>
    <s v="Yes"/>
    <s v="Yes"/>
    <s v="Yes"/>
    <s v="Yes"/>
    <x v="2"/>
    <s v="Yes"/>
    <x v="2"/>
    <n v="111.6"/>
    <n v="8012.75"/>
    <x v="0"/>
    <x v="1"/>
  </r>
  <r>
    <x v="3248"/>
    <x v="1"/>
    <x v="1"/>
    <s v="Yes"/>
    <s v="No"/>
    <x v="6"/>
    <s v="Yes"/>
    <s v="Yes"/>
    <x v="1"/>
    <s v="No"/>
    <s v="No"/>
    <s v="No"/>
    <s v="No"/>
    <s v="No"/>
    <s v="Yes"/>
    <x v="0"/>
    <s v="Yes"/>
    <x v="0"/>
    <n v="86.65"/>
    <n v="856.65"/>
    <x v="1"/>
    <x v="0"/>
  </r>
  <r>
    <x v="3249"/>
    <x v="0"/>
    <x v="0"/>
    <s v="Yes"/>
    <s v="Yes"/>
    <x v="6"/>
    <s v="Yes"/>
    <s v="No"/>
    <x v="0"/>
    <s v="No"/>
    <s v="Yes"/>
    <s v="Yes"/>
    <s v="No"/>
    <s v="No"/>
    <s v="No"/>
    <x v="0"/>
    <s v="Yes"/>
    <x v="1"/>
    <n v="55.55"/>
    <n v="551.29999999999995"/>
    <x v="0"/>
    <x v="0"/>
  </r>
  <r>
    <x v="3250"/>
    <x v="1"/>
    <x v="0"/>
    <s v="Yes"/>
    <s v="No"/>
    <x v="26"/>
    <s v="Yes"/>
    <s v="No"/>
    <x v="2"/>
    <s v="No internet service"/>
    <s v="No internet service"/>
    <s v="No internet service"/>
    <s v="No internet service"/>
    <s v="No internet service"/>
    <s v="No internet service"/>
    <x v="1"/>
    <s v="Yes"/>
    <x v="1"/>
    <n v="20.55"/>
    <n v="184.95"/>
    <x v="0"/>
    <x v="0"/>
  </r>
  <r>
    <x v="3251"/>
    <x v="0"/>
    <x v="1"/>
    <s v="No"/>
    <s v="No"/>
    <x v="50"/>
    <s v="Yes"/>
    <s v="Yes"/>
    <x v="1"/>
    <s v="Yes"/>
    <s v="Yes"/>
    <s v="No"/>
    <s v="No"/>
    <s v="Yes"/>
    <s v="Yes"/>
    <x v="0"/>
    <s v="Yes"/>
    <x v="2"/>
    <n v="106.75"/>
    <n v="4056.75"/>
    <x v="1"/>
    <x v="1"/>
  </r>
  <r>
    <x v="3252"/>
    <x v="1"/>
    <x v="0"/>
    <s v="Yes"/>
    <s v="Yes"/>
    <x v="22"/>
    <s v="Yes"/>
    <s v="Yes"/>
    <x v="0"/>
    <s v="Yes"/>
    <s v="No"/>
    <s v="No"/>
    <s v="Yes"/>
    <s v="No"/>
    <s v="No"/>
    <x v="1"/>
    <s v="Yes"/>
    <x v="1"/>
    <n v="62.1"/>
    <n v="1096.6500000000001"/>
    <x v="0"/>
    <x v="2"/>
  </r>
  <r>
    <x v="3253"/>
    <x v="0"/>
    <x v="0"/>
    <s v="Yes"/>
    <s v="Yes"/>
    <x v="51"/>
    <s v="Yes"/>
    <s v="Yes"/>
    <x v="1"/>
    <s v="Yes"/>
    <s v="No"/>
    <s v="Yes"/>
    <s v="No"/>
    <s v="Yes"/>
    <s v="Yes"/>
    <x v="0"/>
    <s v="Yes"/>
    <x v="3"/>
    <n v="104.5"/>
    <n v="3684.95"/>
    <x v="0"/>
    <x v="1"/>
  </r>
  <r>
    <x v="3254"/>
    <x v="1"/>
    <x v="1"/>
    <s v="No"/>
    <s v="No"/>
    <x v="22"/>
    <s v="Yes"/>
    <s v="No"/>
    <x v="1"/>
    <s v="No"/>
    <s v="Yes"/>
    <s v="Yes"/>
    <s v="No"/>
    <s v="Yes"/>
    <s v="Yes"/>
    <x v="0"/>
    <s v="Yes"/>
    <x v="0"/>
    <n v="101.8"/>
    <n v="1752.45"/>
    <x v="0"/>
    <x v="2"/>
  </r>
  <r>
    <x v="3255"/>
    <x v="0"/>
    <x v="1"/>
    <s v="Yes"/>
    <s v="Yes"/>
    <x v="33"/>
    <s v="Yes"/>
    <s v="Yes"/>
    <x v="1"/>
    <s v="Yes"/>
    <s v="Yes"/>
    <s v="No"/>
    <s v="Yes"/>
    <s v="Yes"/>
    <s v="Yes"/>
    <x v="1"/>
    <s v="Yes"/>
    <x v="3"/>
    <n v="110.6"/>
    <n v="7210.85"/>
    <x v="0"/>
    <x v="1"/>
  </r>
  <r>
    <x v="3256"/>
    <x v="1"/>
    <x v="0"/>
    <s v="Yes"/>
    <s v="Yes"/>
    <x v="59"/>
    <s v="Yes"/>
    <s v="No"/>
    <x v="0"/>
    <s v="Yes"/>
    <s v="Yes"/>
    <s v="Yes"/>
    <s v="Yes"/>
    <s v="Yes"/>
    <s v="Yes"/>
    <x v="1"/>
    <s v="No"/>
    <x v="2"/>
    <n v="84.9"/>
    <n v="5264.5"/>
    <x v="0"/>
    <x v="1"/>
  </r>
  <r>
    <x v="3257"/>
    <x v="1"/>
    <x v="0"/>
    <s v="No"/>
    <s v="No"/>
    <x v="5"/>
    <s v="Yes"/>
    <s v="No"/>
    <x v="1"/>
    <s v="No"/>
    <s v="Yes"/>
    <s v="No"/>
    <s v="No"/>
    <s v="Yes"/>
    <s v="Yes"/>
    <x v="0"/>
    <s v="Yes"/>
    <x v="1"/>
    <n v="93.2"/>
    <n v="2157.3000000000002"/>
    <x v="0"/>
    <x v="2"/>
  </r>
  <r>
    <x v="3258"/>
    <x v="1"/>
    <x v="0"/>
    <s v="No"/>
    <s v="No"/>
    <x v="0"/>
    <s v="No"/>
    <s v="No phone service"/>
    <x v="0"/>
    <s v="No"/>
    <s v="No"/>
    <s v="No"/>
    <s v="No"/>
    <s v="No"/>
    <s v="No"/>
    <x v="0"/>
    <s v="Yes"/>
    <x v="0"/>
    <n v="24.4"/>
    <n v="24.4"/>
    <x v="0"/>
    <x v="0"/>
  </r>
  <r>
    <x v="3259"/>
    <x v="0"/>
    <x v="0"/>
    <s v="No"/>
    <s v="No"/>
    <x v="53"/>
    <s v="Yes"/>
    <s v="No"/>
    <x v="1"/>
    <s v="No"/>
    <s v="No"/>
    <s v="No"/>
    <s v="No"/>
    <s v="No"/>
    <s v="No"/>
    <x v="0"/>
    <s v="No"/>
    <x v="3"/>
    <n v="70.55"/>
    <n v="433.95"/>
    <x v="0"/>
    <x v="0"/>
  </r>
  <r>
    <x v="3260"/>
    <x v="1"/>
    <x v="0"/>
    <s v="No"/>
    <s v="No"/>
    <x v="36"/>
    <s v="Yes"/>
    <s v="No"/>
    <x v="1"/>
    <s v="No"/>
    <s v="Yes"/>
    <s v="No"/>
    <s v="Yes"/>
    <s v="No"/>
    <s v="No"/>
    <x v="0"/>
    <s v="Yes"/>
    <x v="0"/>
    <n v="78.45"/>
    <n v="2435.15"/>
    <x v="1"/>
    <x v="1"/>
  </r>
  <r>
    <x v="3261"/>
    <x v="0"/>
    <x v="0"/>
    <s v="Yes"/>
    <s v="Yes"/>
    <x v="47"/>
    <s v="Yes"/>
    <s v="No"/>
    <x v="0"/>
    <s v="Yes"/>
    <s v="Yes"/>
    <s v="Yes"/>
    <s v="Yes"/>
    <s v="Yes"/>
    <s v="Yes"/>
    <x v="2"/>
    <s v="Yes"/>
    <x v="3"/>
    <n v="85"/>
    <n v="5607.75"/>
    <x v="0"/>
    <x v="1"/>
  </r>
  <r>
    <x v="3262"/>
    <x v="0"/>
    <x v="0"/>
    <s v="Yes"/>
    <s v="Yes"/>
    <x v="1"/>
    <s v="Yes"/>
    <s v="Yes"/>
    <x v="1"/>
    <s v="No"/>
    <s v="No"/>
    <s v="Yes"/>
    <s v="No"/>
    <s v="Yes"/>
    <s v="No"/>
    <x v="0"/>
    <s v="No"/>
    <x v="0"/>
    <n v="87.45"/>
    <n v="2874.15"/>
    <x v="1"/>
    <x v="1"/>
  </r>
  <r>
    <x v="3263"/>
    <x v="0"/>
    <x v="0"/>
    <s v="Yes"/>
    <s v="Yes"/>
    <x v="15"/>
    <s v="Yes"/>
    <s v="No"/>
    <x v="1"/>
    <s v="No"/>
    <s v="Yes"/>
    <s v="Yes"/>
    <s v="Yes"/>
    <s v="No"/>
    <s v="No"/>
    <x v="0"/>
    <s v="No"/>
    <x v="2"/>
    <n v="85.8"/>
    <n v="4433.3"/>
    <x v="0"/>
    <x v="1"/>
  </r>
  <r>
    <x v="3264"/>
    <x v="0"/>
    <x v="0"/>
    <s v="No"/>
    <s v="Yes"/>
    <x v="6"/>
    <s v="Yes"/>
    <s v="No"/>
    <x v="1"/>
    <s v="No"/>
    <s v="No"/>
    <s v="Yes"/>
    <s v="Yes"/>
    <s v="Yes"/>
    <s v="No"/>
    <x v="0"/>
    <s v="Yes"/>
    <x v="0"/>
    <n v="91.1"/>
    <n v="964.35"/>
    <x v="0"/>
    <x v="0"/>
  </r>
  <r>
    <x v="3265"/>
    <x v="1"/>
    <x v="0"/>
    <s v="Yes"/>
    <s v="Yes"/>
    <x v="44"/>
    <s v="Yes"/>
    <s v="No"/>
    <x v="1"/>
    <s v="No"/>
    <s v="No"/>
    <s v="No"/>
    <s v="No"/>
    <s v="No"/>
    <s v="No"/>
    <x v="0"/>
    <s v="Yes"/>
    <x v="0"/>
    <n v="70.75"/>
    <n v="1974.8"/>
    <x v="1"/>
    <x v="1"/>
  </r>
  <r>
    <x v="3266"/>
    <x v="0"/>
    <x v="0"/>
    <s v="Yes"/>
    <s v="Yes"/>
    <x v="21"/>
    <s v="Yes"/>
    <s v="No"/>
    <x v="2"/>
    <s v="No internet service"/>
    <s v="No internet service"/>
    <s v="No internet service"/>
    <s v="No internet service"/>
    <s v="No internet service"/>
    <s v="No internet service"/>
    <x v="2"/>
    <s v="No"/>
    <x v="2"/>
    <n v="20.100000000000001"/>
    <n v="1460.85"/>
    <x v="0"/>
    <x v="1"/>
  </r>
  <r>
    <x v="3267"/>
    <x v="1"/>
    <x v="0"/>
    <s v="Yes"/>
    <s v="Yes"/>
    <x v="20"/>
    <s v="Yes"/>
    <s v="No"/>
    <x v="2"/>
    <s v="No internet service"/>
    <s v="No internet service"/>
    <s v="No internet service"/>
    <s v="No internet service"/>
    <s v="No internet service"/>
    <s v="No internet service"/>
    <x v="1"/>
    <s v="No"/>
    <x v="1"/>
    <n v="20.05"/>
    <n v="951.55"/>
    <x v="0"/>
    <x v="1"/>
  </r>
  <r>
    <x v="3268"/>
    <x v="1"/>
    <x v="0"/>
    <s v="Yes"/>
    <s v="Yes"/>
    <x v="65"/>
    <s v="Yes"/>
    <s v="Yes"/>
    <x v="0"/>
    <s v="Yes"/>
    <s v="No"/>
    <s v="No"/>
    <s v="No"/>
    <s v="Yes"/>
    <s v="Yes"/>
    <x v="1"/>
    <s v="No"/>
    <x v="1"/>
    <n v="74.8"/>
    <n v="1821.2"/>
    <x v="0"/>
    <x v="2"/>
  </r>
  <r>
    <x v="3269"/>
    <x v="1"/>
    <x v="0"/>
    <s v="No"/>
    <s v="No"/>
    <x v="45"/>
    <s v="Yes"/>
    <s v="Yes"/>
    <x v="2"/>
    <s v="No internet service"/>
    <s v="No internet service"/>
    <s v="No internet service"/>
    <s v="No internet service"/>
    <s v="No internet service"/>
    <s v="No internet service"/>
    <x v="1"/>
    <s v="No"/>
    <x v="3"/>
    <n v="24.8"/>
    <n v="1600.95"/>
    <x v="0"/>
    <x v="1"/>
  </r>
  <r>
    <x v="3270"/>
    <x v="0"/>
    <x v="0"/>
    <s v="No"/>
    <s v="No"/>
    <x v="54"/>
    <s v="Yes"/>
    <s v="Yes"/>
    <x v="1"/>
    <s v="No"/>
    <s v="No"/>
    <s v="No"/>
    <s v="Yes"/>
    <s v="Yes"/>
    <s v="Yes"/>
    <x v="0"/>
    <s v="Yes"/>
    <x v="1"/>
    <n v="100.85"/>
    <n v="399.25"/>
    <x v="0"/>
    <x v="0"/>
  </r>
  <r>
    <x v="3271"/>
    <x v="1"/>
    <x v="1"/>
    <s v="Yes"/>
    <s v="No"/>
    <x v="18"/>
    <s v="Yes"/>
    <s v="Yes"/>
    <x v="1"/>
    <s v="No"/>
    <s v="Yes"/>
    <s v="No"/>
    <s v="No"/>
    <s v="Yes"/>
    <s v="Yes"/>
    <x v="0"/>
    <s v="Yes"/>
    <x v="0"/>
    <n v="101.35"/>
    <n v="1218.55"/>
    <x v="1"/>
    <x v="0"/>
  </r>
  <r>
    <x v="3272"/>
    <x v="1"/>
    <x v="0"/>
    <s v="No"/>
    <s v="No"/>
    <x v="0"/>
    <s v="Yes"/>
    <s v="Yes"/>
    <x v="1"/>
    <s v="Yes"/>
    <s v="No"/>
    <s v="No"/>
    <s v="No"/>
    <s v="No"/>
    <s v="No"/>
    <x v="0"/>
    <s v="Yes"/>
    <x v="0"/>
    <n v="81.7"/>
    <n v="81.7"/>
    <x v="1"/>
    <x v="0"/>
  </r>
  <r>
    <x v="3273"/>
    <x v="1"/>
    <x v="0"/>
    <s v="No"/>
    <s v="No"/>
    <x v="55"/>
    <s v="Yes"/>
    <s v="No"/>
    <x v="1"/>
    <s v="No"/>
    <s v="No"/>
    <s v="No"/>
    <s v="No"/>
    <s v="No"/>
    <s v="No"/>
    <x v="0"/>
    <s v="No"/>
    <x v="0"/>
    <n v="68.25"/>
    <n v="2171.15"/>
    <x v="1"/>
    <x v="1"/>
  </r>
  <r>
    <x v="3274"/>
    <x v="0"/>
    <x v="0"/>
    <s v="No"/>
    <s v="No"/>
    <x v="1"/>
    <s v="Yes"/>
    <s v="No"/>
    <x v="1"/>
    <s v="No"/>
    <s v="Yes"/>
    <s v="Yes"/>
    <s v="Yes"/>
    <s v="Yes"/>
    <s v="Yes"/>
    <x v="0"/>
    <s v="Yes"/>
    <x v="0"/>
    <n v="105.1"/>
    <n v="3634.8"/>
    <x v="0"/>
    <x v="1"/>
  </r>
  <r>
    <x v="3275"/>
    <x v="0"/>
    <x v="0"/>
    <s v="Yes"/>
    <s v="No"/>
    <x v="60"/>
    <s v="Yes"/>
    <s v="No"/>
    <x v="2"/>
    <s v="No internet service"/>
    <s v="No internet service"/>
    <s v="No internet service"/>
    <s v="No internet service"/>
    <s v="No internet service"/>
    <s v="No internet service"/>
    <x v="2"/>
    <s v="No"/>
    <x v="1"/>
    <n v="20.399999999999999"/>
    <n v="292.39999999999998"/>
    <x v="0"/>
    <x v="2"/>
  </r>
  <r>
    <x v="3276"/>
    <x v="0"/>
    <x v="0"/>
    <s v="No"/>
    <s v="No"/>
    <x v="54"/>
    <s v="Yes"/>
    <s v="No"/>
    <x v="1"/>
    <s v="No"/>
    <s v="No"/>
    <s v="No"/>
    <s v="No"/>
    <s v="No"/>
    <s v="Yes"/>
    <x v="0"/>
    <s v="Yes"/>
    <x v="0"/>
    <n v="79.150000000000006"/>
    <n v="317.25"/>
    <x v="1"/>
    <x v="0"/>
  </r>
  <r>
    <x v="3277"/>
    <x v="1"/>
    <x v="0"/>
    <s v="Yes"/>
    <s v="Yes"/>
    <x v="9"/>
    <s v="Yes"/>
    <s v="No"/>
    <x v="2"/>
    <s v="No internet service"/>
    <s v="No internet service"/>
    <s v="No internet service"/>
    <s v="No internet service"/>
    <s v="No internet service"/>
    <s v="No internet service"/>
    <x v="1"/>
    <s v="No"/>
    <x v="1"/>
    <n v="20"/>
    <n v="218.55"/>
    <x v="0"/>
    <x v="2"/>
  </r>
  <r>
    <x v="3278"/>
    <x v="0"/>
    <x v="0"/>
    <s v="Yes"/>
    <s v="Yes"/>
    <x v="45"/>
    <s v="Yes"/>
    <s v="Yes"/>
    <x v="0"/>
    <s v="No"/>
    <s v="Yes"/>
    <s v="No"/>
    <s v="Yes"/>
    <s v="Yes"/>
    <s v="Yes"/>
    <x v="2"/>
    <s v="Yes"/>
    <x v="2"/>
    <n v="79.400000000000006"/>
    <n v="5071.8999999999996"/>
    <x v="0"/>
    <x v="1"/>
  </r>
  <r>
    <x v="3279"/>
    <x v="1"/>
    <x v="0"/>
    <s v="Yes"/>
    <s v="Yes"/>
    <x v="57"/>
    <s v="Yes"/>
    <s v="No"/>
    <x v="0"/>
    <s v="Yes"/>
    <s v="No"/>
    <s v="No"/>
    <s v="Yes"/>
    <s v="No"/>
    <s v="No"/>
    <x v="1"/>
    <s v="No"/>
    <x v="3"/>
    <n v="57.2"/>
    <n v="1423.35"/>
    <x v="0"/>
    <x v="2"/>
  </r>
  <r>
    <x v="3280"/>
    <x v="1"/>
    <x v="0"/>
    <s v="Yes"/>
    <s v="No"/>
    <x v="49"/>
    <s v="Yes"/>
    <s v="No"/>
    <x v="0"/>
    <s v="Yes"/>
    <s v="Yes"/>
    <s v="Yes"/>
    <s v="No"/>
    <s v="No"/>
    <s v="No"/>
    <x v="2"/>
    <s v="No"/>
    <x v="0"/>
    <n v="58.6"/>
    <n v="3068.6"/>
    <x v="0"/>
    <x v="1"/>
  </r>
  <r>
    <x v="3281"/>
    <x v="1"/>
    <x v="0"/>
    <s v="Yes"/>
    <s v="No"/>
    <x v="12"/>
    <s v="Yes"/>
    <s v="No"/>
    <x v="1"/>
    <s v="No"/>
    <s v="Yes"/>
    <s v="No"/>
    <s v="No"/>
    <s v="Yes"/>
    <s v="Yes"/>
    <x v="2"/>
    <s v="Yes"/>
    <x v="0"/>
    <n v="94.8"/>
    <n v="4690.6499999999996"/>
    <x v="0"/>
    <x v="1"/>
  </r>
  <r>
    <x v="3282"/>
    <x v="1"/>
    <x v="0"/>
    <s v="Yes"/>
    <s v="No"/>
    <x v="31"/>
    <s v="Yes"/>
    <s v="Yes"/>
    <x v="1"/>
    <s v="No"/>
    <s v="Yes"/>
    <s v="Yes"/>
    <s v="No"/>
    <s v="Yes"/>
    <s v="Yes"/>
    <x v="1"/>
    <s v="No"/>
    <x v="2"/>
    <n v="102.5"/>
    <n v="6157.6"/>
    <x v="0"/>
    <x v="1"/>
  </r>
  <r>
    <x v="3283"/>
    <x v="0"/>
    <x v="0"/>
    <s v="Yes"/>
    <s v="Yes"/>
    <x v="14"/>
    <s v="Yes"/>
    <s v="No"/>
    <x v="2"/>
    <s v="No internet service"/>
    <s v="No internet service"/>
    <s v="No internet service"/>
    <s v="No internet service"/>
    <s v="No internet service"/>
    <s v="No internet service"/>
    <x v="1"/>
    <s v="Yes"/>
    <x v="3"/>
    <n v="20.350000000000001"/>
    <n v="1442.65"/>
    <x v="0"/>
    <x v="1"/>
  </r>
  <r>
    <x v="3284"/>
    <x v="1"/>
    <x v="0"/>
    <s v="No"/>
    <s v="No"/>
    <x v="63"/>
    <s v="Yes"/>
    <s v="Yes"/>
    <x v="1"/>
    <s v="No"/>
    <s v="No"/>
    <s v="No"/>
    <s v="No"/>
    <s v="Yes"/>
    <s v="No"/>
    <x v="0"/>
    <s v="Yes"/>
    <x v="0"/>
    <n v="84.9"/>
    <n v="3369.05"/>
    <x v="0"/>
    <x v="1"/>
  </r>
  <r>
    <x v="3285"/>
    <x v="1"/>
    <x v="0"/>
    <s v="Yes"/>
    <s v="No"/>
    <x v="56"/>
    <s v="Yes"/>
    <s v="No"/>
    <x v="0"/>
    <s v="Yes"/>
    <s v="Yes"/>
    <s v="No"/>
    <s v="Yes"/>
    <s v="No"/>
    <s v="Yes"/>
    <x v="2"/>
    <s v="Yes"/>
    <x v="3"/>
    <n v="69.2"/>
    <n v="4671.6499999999996"/>
    <x v="0"/>
    <x v="1"/>
  </r>
  <r>
    <x v="3286"/>
    <x v="1"/>
    <x v="1"/>
    <s v="No"/>
    <s v="No"/>
    <x v="42"/>
    <s v="Yes"/>
    <s v="Yes"/>
    <x v="1"/>
    <s v="No"/>
    <s v="No"/>
    <s v="No"/>
    <s v="No"/>
    <s v="Yes"/>
    <s v="Yes"/>
    <x v="0"/>
    <s v="Yes"/>
    <x v="0"/>
    <n v="95.45"/>
    <n v="3474.05"/>
    <x v="1"/>
    <x v="1"/>
  </r>
  <r>
    <x v="3287"/>
    <x v="1"/>
    <x v="0"/>
    <s v="Yes"/>
    <s v="Yes"/>
    <x v="67"/>
    <s v="Yes"/>
    <s v="Yes"/>
    <x v="1"/>
    <s v="No"/>
    <s v="No"/>
    <s v="No"/>
    <s v="Yes"/>
    <s v="Yes"/>
    <s v="Yes"/>
    <x v="1"/>
    <s v="Yes"/>
    <x v="0"/>
    <n v="100.95"/>
    <n v="1875.55"/>
    <x v="1"/>
    <x v="2"/>
  </r>
  <r>
    <x v="3288"/>
    <x v="0"/>
    <x v="0"/>
    <s v="Yes"/>
    <s v="Yes"/>
    <x v="9"/>
    <s v="Yes"/>
    <s v="No"/>
    <x v="2"/>
    <s v="No internet service"/>
    <s v="No internet service"/>
    <s v="No internet service"/>
    <s v="No internet service"/>
    <s v="No internet service"/>
    <s v="No internet service"/>
    <x v="2"/>
    <s v="No"/>
    <x v="1"/>
    <n v="20.85"/>
    <n v="272.35000000000002"/>
    <x v="0"/>
    <x v="2"/>
  </r>
  <r>
    <x v="3289"/>
    <x v="0"/>
    <x v="0"/>
    <s v="No"/>
    <s v="Yes"/>
    <x v="52"/>
    <s v="Yes"/>
    <s v="Yes"/>
    <x v="1"/>
    <s v="No"/>
    <s v="Yes"/>
    <s v="No"/>
    <s v="No"/>
    <s v="Yes"/>
    <s v="No"/>
    <x v="0"/>
    <s v="Yes"/>
    <x v="2"/>
    <n v="88.5"/>
    <n v="3645.05"/>
    <x v="0"/>
    <x v="1"/>
  </r>
  <r>
    <x v="3290"/>
    <x v="0"/>
    <x v="0"/>
    <s v="No"/>
    <s v="No"/>
    <x v="54"/>
    <s v="No"/>
    <s v="No phone service"/>
    <x v="0"/>
    <s v="Yes"/>
    <s v="No"/>
    <s v="Yes"/>
    <s v="No"/>
    <s v="No"/>
    <s v="No"/>
    <x v="0"/>
    <s v="No"/>
    <x v="1"/>
    <n v="35"/>
    <n v="135.75"/>
    <x v="0"/>
    <x v="0"/>
  </r>
  <r>
    <x v="3291"/>
    <x v="0"/>
    <x v="0"/>
    <s v="Yes"/>
    <s v="Yes"/>
    <x v="65"/>
    <s v="Yes"/>
    <s v="No"/>
    <x v="0"/>
    <s v="Yes"/>
    <s v="No"/>
    <s v="No"/>
    <s v="Yes"/>
    <s v="No"/>
    <s v="No"/>
    <x v="0"/>
    <s v="No"/>
    <x v="0"/>
    <n v="55.15"/>
    <n v="1319.85"/>
    <x v="0"/>
    <x v="2"/>
  </r>
  <r>
    <x v="3292"/>
    <x v="0"/>
    <x v="0"/>
    <s v="No"/>
    <s v="No"/>
    <x v="24"/>
    <s v="No"/>
    <s v="No phone service"/>
    <x v="0"/>
    <s v="No"/>
    <s v="Yes"/>
    <s v="No"/>
    <s v="No"/>
    <s v="Yes"/>
    <s v="Yes"/>
    <x v="0"/>
    <s v="Yes"/>
    <x v="3"/>
    <n v="50.95"/>
    <n v="229.4"/>
    <x v="0"/>
    <x v="0"/>
  </r>
  <r>
    <x v="3293"/>
    <x v="0"/>
    <x v="0"/>
    <s v="No"/>
    <s v="No"/>
    <x v="24"/>
    <s v="Yes"/>
    <s v="Yes"/>
    <x v="0"/>
    <s v="No"/>
    <s v="Yes"/>
    <s v="No"/>
    <s v="No"/>
    <s v="No"/>
    <s v="Yes"/>
    <x v="0"/>
    <s v="Yes"/>
    <x v="0"/>
    <n v="64"/>
    <n v="370.25"/>
    <x v="0"/>
    <x v="0"/>
  </r>
  <r>
    <x v="3294"/>
    <x v="0"/>
    <x v="0"/>
    <s v="Yes"/>
    <s v="Yes"/>
    <x v="0"/>
    <s v="Yes"/>
    <s v="No"/>
    <x v="1"/>
    <s v="No"/>
    <s v="No"/>
    <s v="No"/>
    <s v="No"/>
    <s v="No"/>
    <s v="No"/>
    <x v="0"/>
    <s v="Yes"/>
    <x v="1"/>
    <n v="69.099999999999994"/>
    <n v="69.099999999999994"/>
    <x v="1"/>
    <x v="0"/>
  </r>
  <r>
    <x v="3295"/>
    <x v="0"/>
    <x v="0"/>
    <s v="Yes"/>
    <s v="Yes"/>
    <x v="21"/>
    <s v="Yes"/>
    <s v="Yes"/>
    <x v="0"/>
    <s v="Yes"/>
    <s v="Yes"/>
    <s v="Yes"/>
    <s v="Yes"/>
    <s v="Yes"/>
    <s v="No"/>
    <x v="2"/>
    <s v="No"/>
    <x v="2"/>
    <n v="80.2"/>
    <n v="5714.2"/>
    <x v="0"/>
    <x v="1"/>
  </r>
  <r>
    <x v="3296"/>
    <x v="0"/>
    <x v="0"/>
    <s v="No"/>
    <s v="No"/>
    <x v="65"/>
    <s v="Yes"/>
    <s v="No"/>
    <x v="0"/>
    <s v="No"/>
    <s v="No"/>
    <s v="Yes"/>
    <s v="No"/>
    <s v="No"/>
    <s v="No"/>
    <x v="0"/>
    <s v="Yes"/>
    <x v="3"/>
    <n v="49.3"/>
    <n v="1233.25"/>
    <x v="0"/>
    <x v="2"/>
  </r>
  <r>
    <x v="3297"/>
    <x v="0"/>
    <x v="0"/>
    <s v="Yes"/>
    <s v="No"/>
    <x v="41"/>
    <s v="Yes"/>
    <s v="Yes"/>
    <x v="0"/>
    <s v="Yes"/>
    <s v="No"/>
    <s v="Yes"/>
    <s v="Yes"/>
    <s v="Yes"/>
    <s v="Yes"/>
    <x v="2"/>
    <s v="No"/>
    <x v="3"/>
    <n v="84.35"/>
    <n v="3571.6"/>
    <x v="0"/>
    <x v="1"/>
  </r>
  <r>
    <x v="3298"/>
    <x v="0"/>
    <x v="0"/>
    <s v="No"/>
    <s v="No"/>
    <x v="54"/>
    <s v="Yes"/>
    <s v="No"/>
    <x v="2"/>
    <s v="No internet service"/>
    <s v="No internet service"/>
    <s v="No internet service"/>
    <s v="No internet service"/>
    <s v="No internet service"/>
    <s v="No internet service"/>
    <x v="0"/>
    <s v="No"/>
    <x v="1"/>
    <n v="20.05"/>
    <n v="83.3"/>
    <x v="0"/>
    <x v="0"/>
  </r>
  <r>
    <x v="3299"/>
    <x v="1"/>
    <x v="0"/>
    <s v="No"/>
    <s v="No"/>
    <x v="47"/>
    <s v="Yes"/>
    <s v="Yes"/>
    <x v="1"/>
    <s v="Yes"/>
    <s v="Yes"/>
    <s v="Yes"/>
    <s v="Yes"/>
    <s v="Yes"/>
    <s v="Yes"/>
    <x v="1"/>
    <s v="Yes"/>
    <x v="3"/>
    <n v="117.2"/>
    <n v="8035.95"/>
    <x v="0"/>
    <x v="1"/>
  </r>
  <r>
    <x v="3300"/>
    <x v="0"/>
    <x v="0"/>
    <s v="Yes"/>
    <s v="Yes"/>
    <x v="55"/>
    <s v="Yes"/>
    <s v="No"/>
    <x v="2"/>
    <s v="No internet service"/>
    <s v="No internet service"/>
    <s v="No internet service"/>
    <s v="No internet service"/>
    <s v="No internet service"/>
    <s v="No internet service"/>
    <x v="1"/>
    <s v="No"/>
    <x v="1"/>
    <n v="20.100000000000001"/>
    <n v="579.4"/>
    <x v="0"/>
    <x v="1"/>
  </r>
  <r>
    <x v="3301"/>
    <x v="0"/>
    <x v="1"/>
    <s v="No"/>
    <s v="No"/>
    <x v="0"/>
    <s v="Yes"/>
    <s v="No"/>
    <x v="1"/>
    <s v="No"/>
    <s v="No"/>
    <s v="No"/>
    <s v="No"/>
    <s v="No"/>
    <s v="No"/>
    <x v="0"/>
    <s v="Yes"/>
    <x v="0"/>
    <n v="69.599999999999994"/>
    <n v="69.599999999999994"/>
    <x v="1"/>
    <x v="0"/>
  </r>
  <r>
    <x v="3302"/>
    <x v="1"/>
    <x v="0"/>
    <s v="No"/>
    <s v="No"/>
    <x v="36"/>
    <s v="Yes"/>
    <s v="Yes"/>
    <x v="1"/>
    <s v="No"/>
    <s v="Yes"/>
    <s v="Yes"/>
    <s v="No"/>
    <s v="Yes"/>
    <s v="Yes"/>
    <x v="1"/>
    <s v="Yes"/>
    <x v="0"/>
    <n v="103.45"/>
    <n v="3066.45"/>
    <x v="1"/>
    <x v="1"/>
  </r>
  <r>
    <x v="3303"/>
    <x v="0"/>
    <x v="0"/>
    <s v="No"/>
    <s v="No"/>
    <x v="54"/>
    <s v="Yes"/>
    <s v="Yes"/>
    <x v="1"/>
    <s v="No"/>
    <s v="Yes"/>
    <s v="No"/>
    <s v="No"/>
    <s v="No"/>
    <s v="No"/>
    <x v="0"/>
    <s v="No"/>
    <x v="2"/>
    <n v="77.95"/>
    <n v="305.55"/>
    <x v="1"/>
    <x v="0"/>
  </r>
  <r>
    <x v="3304"/>
    <x v="1"/>
    <x v="1"/>
    <s v="Yes"/>
    <s v="No"/>
    <x v="14"/>
    <s v="Yes"/>
    <s v="Yes"/>
    <x v="1"/>
    <s v="No"/>
    <s v="Yes"/>
    <s v="Yes"/>
    <s v="Yes"/>
    <s v="Yes"/>
    <s v="Yes"/>
    <x v="2"/>
    <s v="Yes"/>
    <x v="0"/>
    <n v="109.95"/>
    <n v="7634.25"/>
    <x v="0"/>
    <x v="1"/>
  </r>
  <r>
    <x v="3305"/>
    <x v="1"/>
    <x v="1"/>
    <s v="No"/>
    <s v="No"/>
    <x v="46"/>
    <s v="Yes"/>
    <s v="Yes"/>
    <x v="1"/>
    <s v="No"/>
    <s v="No"/>
    <s v="No"/>
    <s v="No"/>
    <s v="Yes"/>
    <s v="Yes"/>
    <x v="0"/>
    <s v="No"/>
    <x v="0"/>
    <n v="94.75"/>
    <n v="3653"/>
    <x v="0"/>
    <x v="1"/>
  </r>
  <r>
    <x v="3306"/>
    <x v="0"/>
    <x v="0"/>
    <s v="Yes"/>
    <s v="Yes"/>
    <x v="35"/>
    <s v="Yes"/>
    <s v="No"/>
    <x v="1"/>
    <s v="No"/>
    <s v="Yes"/>
    <s v="No"/>
    <s v="Yes"/>
    <s v="No"/>
    <s v="No"/>
    <x v="0"/>
    <s v="Yes"/>
    <x v="0"/>
    <n v="80"/>
    <n v="241.3"/>
    <x v="0"/>
    <x v="0"/>
  </r>
  <r>
    <x v="3307"/>
    <x v="0"/>
    <x v="0"/>
    <s v="Yes"/>
    <s v="Yes"/>
    <x v="43"/>
    <s v="Yes"/>
    <s v="Yes"/>
    <x v="0"/>
    <s v="No"/>
    <s v="Yes"/>
    <s v="No"/>
    <s v="Yes"/>
    <s v="Yes"/>
    <s v="Yes"/>
    <x v="2"/>
    <s v="No"/>
    <x v="0"/>
    <n v="79.650000000000006"/>
    <n v="3870.3"/>
    <x v="0"/>
    <x v="1"/>
  </r>
  <r>
    <x v="3308"/>
    <x v="0"/>
    <x v="0"/>
    <s v="Yes"/>
    <s v="No"/>
    <x v="30"/>
    <s v="Yes"/>
    <s v="Yes"/>
    <x v="2"/>
    <s v="No internet service"/>
    <s v="No internet service"/>
    <s v="No internet service"/>
    <s v="No internet service"/>
    <s v="No internet service"/>
    <s v="No internet service"/>
    <x v="2"/>
    <s v="No"/>
    <x v="1"/>
    <n v="25.2"/>
    <n v="387.9"/>
    <x v="0"/>
    <x v="2"/>
  </r>
  <r>
    <x v="3309"/>
    <x v="0"/>
    <x v="0"/>
    <s v="No"/>
    <s v="No"/>
    <x v="13"/>
    <s v="Yes"/>
    <s v="No"/>
    <x v="2"/>
    <s v="No internet service"/>
    <s v="No internet service"/>
    <s v="No internet service"/>
    <s v="No internet service"/>
    <s v="No internet service"/>
    <s v="No internet service"/>
    <x v="1"/>
    <s v="No"/>
    <x v="3"/>
    <n v="19.899999999999999"/>
    <n v="527.5"/>
    <x v="0"/>
    <x v="1"/>
  </r>
  <r>
    <x v="3310"/>
    <x v="0"/>
    <x v="1"/>
    <s v="No"/>
    <s v="No"/>
    <x v="0"/>
    <s v="Yes"/>
    <s v="No"/>
    <x v="1"/>
    <s v="No"/>
    <s v="No"/>
    <s v="No"/>
    <s v="No"/>
    <s v="Yes"/>
    <s v="No"/>
    <x v="0"/>
    <s v="No"/>
    <x v="0"/>
    <n v="78.45"/>
    <n v="78.45"/>
    <x v="1"/>
    <x v="0"/>
  </r>
  <r>
    <x v="3311"/>
    <x v="0"/>
    <x v="0"/>
    <s v="No"/>
    <s v="No"/>
    <x v="43"/>
    <s v="No"/>
    <s v="No phone service"/>
    <x v="0"/>
    <s v="Yes"/>
    <s v="Yes"/>
    <s v="No"/>
    <s v="No"/>
    <s v="Yes"/>
    <s v="No"/>
    <x v="0"/>
    <s v="Yes"/>
    <x v="0"/>
    <n v="44.8"/>
    <n v="2104.5500000000002"/>
    <x v="0"/>
    <x v="1"/>
  </r>
  <r>
    <x v="3312"/>
    <x v="1"/>
    <x v="0"/>
    <s v="No"/>
    <s v="No"/>
    <x v="0"/>
    <s v="Yes"/>
    <s v="No"/>
    <x v="2"/>
    <s v="No internet service"/>
    <s v="No internet service"/>
    <s v="No internet service"/>
    <s v="No internet service"/>
    <s v="No internet service"/>
    <s v="No internet service"/>
    <x v="0"/>
    <s v="No"/>
    <x v="1"/>
    <n v="20.3"/>
    <n v="20.3"/>
    <x v="0"/>
    <x v="0"/>
  </r>
  <r>
    <x v="3313"/>
    <x v="1"/>
    <x v="0"/>
    <s v="No"/>
    <s v="No"/>
    <x v="0"/>
    <s v="Yes"/>
    <s v="No"/>
    <x v="2"/>
    <s v="No internet service"/>
    <s v="No internet service"/>
    <s v="No internet service"/>
    <s v="No internet service"/>
    <s v="No internet service"/>
    <s v="No internet service"/>
    <x v="0"/>
    <s v="No"/>
    <x v="0"/>
    <n v="19.2"/>
    <n v="19.2"/>
    <x v="0"/>
    <x v="0"/>
  </r>
  <r>
    <x v="3314"/>
    <x v="0"/>
    <x v="0"/>
    <s v="No"/>
    <s v="No"/>
    <x v="50"/>
    <s v="Yes"/>
    <s v="No"/>
    <x v="1"/>
    <s v="No"/>
    <s v="Yes"/>
    <s v="Yes"/>
    <s v="No"/>
    <s v="No"/>
    <s v="No"/>
    <x v="1"/>
    <s v="No"/>
    <x v="0"/>
    <n v="80.05"/>
    <n v="3019.1"/>
    <x v="0"/>
    <x v="1"/>
  </r>
  <r>
    <x v="3315"/>
    <x v="1"/>
    <x v="1"/>
    <s v="Yes"/>
    <s v="No"/>
    <x v="33"/>
    <s v="Yes"/>
    <s v="Yes"/>
    <x v="1"/>
    <s v="No"/>
    <s v="Yes"/>
    <s v="Yes"/>
    <s v="Yes"/>
    <s v="Yes"/>
    <s v="Yes"/>
    <x v="1"/>
    <s v="Yes"/>
    <x v="2"/>
    <n v="107.35"/>
    <n v="7051.95"/>
    <x v="0"/>
    <x v="1"/>
  </r>
  <r>
    <x v="3316"/>
    <x v="0"/>
    <x v="0"/>
    <s v="Yes"/>
    <s v="No"/>
    <x v="70"/>
    <s v="No"/>
    <s v="No phone service"/>
    <x v="0"/>
    <s v="Yes"/>
    <s v="Yes"/>
    <s v="Yes"/>
    <s v="No"/>
    <s v="Yes"/>
    <s v="No"/>
    <x v="1"/>
    <s v="No"/>
    <x v="2"/>
    <n v="47.85"/>
    <n v="1190.5"/>
    <x v="0"/>
    <x v="1"/>
  </r>
  <r>
    <x v="3317"/>
    <x v="1"/>
    <x v="0"/>
    <s v="Yes"/>
    <s v="No"/>
    <x v="28"/>
    <s v="Yes"/>
    <s v="No"/>
    <x v="0"/>
    <s v="Yes"/>
    <s v="Yes"/>
    <s v="No"/>
    <s v="Yes"/>
    <s v="Yes"/>
    <s v="No"/>
    <x v="1"/>
    <s v="No"/>
    <x v="3"/>
    <n v="70.8"/>
    <n v="4448.8"/>
    <x v="0"/>
    <x v="1"/>
  </r>
  <r>
    <x v="3318"/>
    <x v="1"/>
    <x v="0"/>
    <s v="No"/>
    <s v="No"/>
    <x v="6"/>
    <s v="No"/>
    <s v="No phone service"/>
    <x v="0"/>
    <s v="No"/>
    <s v="No"/>
    <s v="Yes"/>
    <s v="No"/>
    <s v="No"/>
    <s v="No"/>
    <x v="0"/>
    <s v="No"/>
    <x v="1"/>
    <n v="29.5"/>
    <n v="255.25"/>
    <x v="1"/>
    <x v="0"/>
  </r>
  <r>
    <x v="3319"/>
    <x v="0"/>
    <x v="0"/>
    <s v="No"/>
    <s v="No"/>
    <x v="2"/>
    <s v="Yes"/>
    <s v="No"/>
    <x v="0"/>
    <s v="Yes"/>
    <s v="No"/>
    <s v="No"/>
    <s v="No"/>
    <s v="Yes"/>
    <s v="Yes"/>
    <x v="0"/>
    <s v="Yes"/>
    <x v="0"/>
    <n v="70.75"/>
    <n v="146.9"/>
    <x v="1"/>
    <x v="0"/>
  </r>
  <r>
    <x v="3320"/>
    <x v="1"/>
    <x v="1"/>
    <s v="Yes"/>
    <s v="No"/>
    <x v="32"/>
    <s v="Yes"/>
    <s v="No"/>
    <x v="0"/>
    <s v="Yes"/>
    <s v="No"/>
    <s v="No"/>
    <s v="No"/>
    <s v="No"/>
    <s v="Yes"/>
    <x v="0"/>
    <s v="Yes"/>
    <x v="3"/>
    <n v="59.1"/>
    <n v="1011.05"/>
    <x v="0"/>
    <x v="2"/>
  </r>
  <r>
    <x v="3321"/>
    <x v="0"/>
    <x v="0"/>
    <s v="Yes"/>
    <s v="No"/>
    <x v="38"/>
    <s v="Yes"/>
    <s v="Yes"/>
    <x v="2"/>
    <s v="No internet service"/>
    <s v="No internet service"/>
    <s v="No internet service"/>
    <s v="No internet service"/>
    <s v="No internet service"/>
    <s v="No internet service"/>
    <x v="2"/>
    <s v="No"/>
    <x v="1"/>
    <n v="25.55"/>
    <n v="1714.95"/>
    <x v="0"/>
    <x v="1"/>
  </r>
  <r>
    <x v="3322"/>
    <x v="0"/>
    <x v="1"/>
    <s v="No"/>
    <s v="No"/>
    <x v="34"/>
    <s v="Yes"/>
    <s v="Yes"/>
    <x v="1"/>
    <s v="No"/>
    <s v="No"/>
    <s v="No"/>
    <s v="No"/>
    <s v="No"/>
    <s v="Yes"/>
    <x v="0"/>
    <s v="Yes"/>
    <x v="0"/>
    <n v="84.45"/>
    <n v="762.5"/>
    <x v="1"/>
    <x v="0"/>
  </r>
  <r>
    <x v="3323"/>
    <x v="0"/>
    <x v="0"/>
    <s v="No"/>
    <s v="Yes"/>
    <x v="7"/>
    <s v="Yes"/>
    <s v="No"/>
    <x v="2"/>
    <s v="No internet service"/>
    <s v="No internet service"/>
    <s v="No internet service"/>
    <s v="No internet service"/>
    <s v="No internet service"/>
    <s v="No internet service"/>
    <x v="0"/>
    <s v="No"/>
    <x v="1"/>
    <n v="20.25"/>
    <n v="535.35"/>
    <x v="0"/>
    <x v="1"/>
  </r>
  <r>
    <x v="3324"/>
    <x v="0"/>
    <x v="0"/>
    <s v="No"/>
    <s v="No"/>
    <x v="0"/>
    <s v="Yes"/>
    <s v="No"/>
    <x v="1"/>
    <s v="No"/>
    <s v="No"/>
    <s v="Yes"/>
    <s v="No"/>
    <s v="No"/>
    <s v="No"/>
    <x v="0"/>
    <s v="No"/>
    <x v="0"/>
    <n v="75.55"/>
    <n v="75.55"/>
    <x v="0"/>
    <x v="0"/>
  </r>
  <r>
    <x v="3325"/>
    <x v="1"/>
    <x v="0"/>
    <s v="No"/>
    <s v="No"/>
    <x v="54"/>
    <s v="Yes"/>
    <s v="Yes"/>
    <x v="1"/>
    <s v="No"/>
    <s v="No"/>
    <s v="No"/>
    <s v="No"/>
    <s v="No"/>
    <s v="Yes"/>
    <x v="0"/>
    <s v="Yes"/>
    <x v="0"/>
    <n v="85.65"/>
    <n v="338.9"/>
    <x v="1"/>
    <x v="0"/>
  </r>
  <r>
    <x v="3326"/>
    <x v="1"/>
    <x v="1"/>
    <s v="No"/>
    <s v="No"/>
    <x v="46"/>
    <s v="Yes"/>
    <s v="No"/>
    <x v="0"/>
    <s v="No"/>
    <s v="Yes"/>
    <s v="Yes"/>
    <s v="Yes"/>
    <s v="Yes"/>
    <s v="No"/>
    <x v="1"/>
    <s v="Yes"/>
    <x v="3"/>
    <n v="70.150000000000006"/>
    <n v="2497.35"/>
    <x v="1"/>
    <x v="1"/>
  </r>
  <r>
    <x v="3327"/>
    <x v="1"/>
    <x v="0"/>
    <s v="Yes"/>
    <s v="No"/>
    <x v="33"/>
    <s v="Yes"/>
    <s v="Yes"/>
    <x v="1"/>
    <s v="No"/>
    <s v="Yes"/>
    <s v="Yes"/>
    <s v="No"/>
    <s v="No"/>
    <s v="Yes"/>
    <x v="1"/>
    <s v="No"/>
    <x v="0"/>
    <n v="95.3"/>
    <n v="6273.4"/>
    <x v="0"/>
    <x v="1"/>
  </r>
  <r>
    <x v="3328"/>
    <x v="0"/>
    <x v="0"/>
    <s v="No"/>
    <s v="No"/>
    <x v="0"/>
    <s v="Yes"/>
    <s v="No"/>
    <x v="1"/>
    <s v="No"/>
    <s v="No"/>
    <s v="No"/>
    <s v="No"/>
    <s v="No"/>
    <s v="No"/>
    <x v="0"/>
    <s v="Yes"/>
    <x v="0"/>
    <n v="70.25"/>
    <n v="70.25"/>
    <x v="0"/>
    <x v="0"/>
  </r>
  <r>
    <x v="3329"/>
    <x v="0"/>
    <x v="0"/>
    <s v="Yes"/>
    <s v="No"/>
    <x v="32"/>
    <s v="Yes"/>
    <s v="No"/>
    <x v="0"/>
    <s v="No"/>
    <s v="No"/>
    <s v="No"/>
    <s v="Yes"/>
    <s v="No"/>
    <s v="No"/>
    <x v="0"/>
    <s v="Yes"/>
    <x v="1"/>
    <n v="50.3"/>
    <n v="908.75"/>
    <x v="0"/>
    <x v="2"/>
  </r>
  <r>
    <x v="3330"/>
    <x v="1"/>
    <x v="1"/>
    <s v="No"/>
    <s v="No"/>
    <x v="69"/>
    <s v="Yes"/>
    <s v="Yes"/>
    <x v="1"/>
    <s v="No"/>
    <s v="No"/>
    <s v="Yes"/>
    <s v="No"/>
    <s v="Yes"/>
    <s v="Yes"/>
    <x v="0"/>
    <s v="Yes"/>
    <x v="0"/>
    <n v="97.8"/>
    <n v="4913.3"/>
    <x v="1"/>
    <x v="1"/>
  </r>
  <r>
    <x v="3331"/>
    <x v="1"/>
    <x v="0"/>
    <s v="Yes"/>
    <s v="Yes"/>
    <x v="71"/>
    <s v="Yes"/>
    <s v="No"/>
    <x v="2"/>
    <s v="No internet service"/>
    <s v="No internet service"/>
    <s v="No internet service"/>
    <s v="No internet service"/>
    <s v="No internet service"/>
    <s v="No internet service"/>
    <x v="2"/>
    <s v="No"/>
    <x v="1"/>
    <n v="19.850000000000001"/>
    <s v=" "/>
    <x v="0"/>
    <x v="0"/>
  </r>
  <r>
    <x v="3332"/>
    <x v="1"/>
    <x v="0"/>
    <s v="No"/>
    <s v="No"/>
    <x v="0"/>
    <s v="Yes"/>
    <s v="No"/>
    <x v="0"/>
    <s v="No"/>
    <s v="No"/>
    <s v="No"/>
    <s v="No"/>
    <s v="No"/>
    <s v="No"/>
    <x v="0"/>
    <s v="No"/>
    <x v="1"/>
    <n v="46.3"/>
    <n v="46.3"/>
    <x v="1"/>
    <x v="0"/>
  </r>
  <r>
    <x v="3333"/>
    <x v="1"/>
    <x v="0"/>
    <s v="No"/>
    <s v="Yes"/>
    <x v="18"/>
    <s v="Yes"/>
    <s v="No"/>
    <x v="2"/>
    <s v="No internet service"/>
    <s v="No internet service"/>
    <s v="No internet service"/>
    <s v="No internet service"/>
    <s v="No internet service"/>
    <s v="No internet service"/>
    <x v="2"/>
    <s v="No"/>
    <x v="2"/>
    <n v="19.350000000000001"/>
    <n v="212.3"/>
    <x v="0"/>
    <x v="0"/>
  </r>
  <r>
    <x v="3334"/>
    <x v="0"/>
    <x v="0"/>
    <s v="No"/>
    <s v="No"/>
    <x v="52"/>
    <s v="Yes"/>
    <s v="Yes"/>
    <x v="1"/>
    <s v="No"/>
    <s v="Yes"/>
    <s v="Yes"/>
    <s v="No"/>
    <s v="Yes"/>
    <s v="Yes"/>
    <x v="0"/>
    <s v="Yes"/>
    <x v="0"/>
    <n v="106.3"/>
    <n v="4443.45"/>
    <x v="1"/>
    <x v="1"/>
  </r>
  <r>
    <x v="3335"/>
    <x v="1"/>
    <x v="0"/>
    <s v="No"/>
    <s v="No"/>
    <x v="18"/>
    <s v="Yes"/>
    <s v="Yes"/>
    <x v="2"/>
    <s v="No internet service"/>
    <s v="No internet service"/>
    <s v="No internet service"/>
    <s v="No internet service"/>
    <s v="No internet service"/>
    <s v="No internet service"/>
    <x v="0"/>
    <s v="No"/>
    <x v="0"/>
    <n v="25"/>
    <n v="316.2"/>
    <x v="0"/>
    <x v="0"/>
  </r>
  <r>
    <x v="3336"/>
    <x v="0"/>
    <x v="0"/>
    <s v="Yes"/>
    <s v="Yes"/>
    <x v="49"/>
    <s v="Yes"/>
    <s v="No"/>
    <x v="2"/>
    <s v="No internet service"/>
    <s v="No internet service"/>
    <s v="No internet service"/>
    <s v="No internet service"/>
    <s v="No internet service"/>
    <s v="No internet service"/>
    <x v="2"/>
    <s v="No"/>
    <x v="1"/>
    <n v="20.3"/>
    <n v="1079.05"/>
    <x v="0"/>
    <x v="1"/>
  </r>
  <r>
    <x v="3337"/>
    <x v="0"/>
    <x v="0"/>
    <s v="No"/>
    <s v="No"/>
    <x v="40"/>
    <s v="Yes"/>
    <s v="Yes"/>
    <x v="1"/>
    <s v="No"/>
    <s v="No"/>
    <s v="No"/>
    <s v="No"/>
    <s v="No"/>
    <s v="No"/>
    <x v="0"/>
    <s v="Yes"/>
    <x v="0"/>
    <n v="75.349999999999994"/>
    <n v="564.65"/>
    <x v="0"/>
    <x v="0"/>
  </r>
  <r>
    <x v="3338"/>
    <x v="0"/>
    <x v="0"/>
    <s v="No"/>
    <s v="No"/>
    <x v="18"/>
    <s v="Yes"/>
    <s v="No"/>
    <x v="1"/>
    <s v="No"/>
    <s v="No"/>
    <s v="Yes"/>
    <s v="Yes"/>
    <s v="No"/>
    <s v="Yes"/>
    <x v="0"/>
    <s v="Yes"/>
    <x v="0"/>
    <n v="89.4"/>
    <n v="1095.6500000000001"/>
    <x v="1"/>
    <x v="0"/>
  </r>
  <r>
    <x v="3339"/>
    <x v="0"/>
    <x v="0"/>
    <s v="Yes"/>
    <s v="Yes"/>
    <x v="47"/>
    <s v="Yes"/>
    <s v="Yes"/>
    <x v="0"/>
    <s v="Yes"/>
    <s v="Yes"/>
    <s v="Yes"/>
    <s v="Yes"/>
    <s v="Yes"/>
    <s v="Yes"/>
    <x v="2"/>
    <s v="No"/>
    <x v="3"/>
    <n v="88"/>
    <n v="6161.9"/>
    <x v="0"/>
    <x v="1"/>
  </r>
  <r>
    <x v="3340"/>
    <x v="0"/>
    <x v="1"/>
    <s v="No"/>
    <s v="No"/>
    <x v="24"/>
    <s v="Yes"/>
    <s v="Yes"/>
    <x v="1"/>
    <s v="No"/>
    <s v="No"/>
    <s v="No"/>
    <s v="No"/>
    <s v="Yes"/>
    <s v="No"/>
    <x v="0"/>
    <s v="Yes"/>
    <x v="3"/>
    <n v="83.15"/>
    <n v="446.05"/>
    <x v="1"/>
    <x v="0"/>
  </r>
  <r>
    <x v="3341"/>
    <x v="0"/>
    <x v="1"/>
    <s v="No"/>
    <s v="No"/>
    <x v="12"/>
    <s v="Yes"/>
    <s v="No"/>
    <x v="0"/>
    <s v="No"/>
    <s v="No"/>
    <s v="No"/>
    <s v="No"/>
    <s v="No"/>
    <s v="No"/>
    <x v="0"/>
    <s v="No"/>
    <x v="1"/>
    <n v="43.8"/>
    <n v="2106.0500000000002"/>
    <x v="0"/>
    <x v="1"/>
  </r>
  <r>
    <x v="3342"/>
    <x v="1"/>
    <x v="0"/>
    <s v="No"/>
    <s v="No"/>
    <x v="63"/>
    <s v="No"/>
    <s v="No phone service"/>
    <x v="0"/>
    <s v="Yes"/>
    <s v="Yes"/>
    <s v="Yes"/>
    <s v="No"/>
    <s v="Yes"/>
    <s v="Yes"/>
    <x v="1"/>
    <s v="No"/>
    <x v="3"/>
    <n v="62.05"/>
    <n v="2511.5500000000002"/>
    <x v="0"/>
    <x v="1"/>
  </r>
  <r>
    <x v="3343"/>
    <x v="0"/>
    <x v="0"/>
    <s v="No"/>
    <s v="No"/>
    <x v="10"/>
    <s v="Yes"/>
    <s v="No"/>
    <x v="2"/>
    <s v="No internet service"/>
    <s v="No internet service"/>
    <s v="No internet service"/>
    <s v="No internet service"/>
    <s v="No internet service"/>
    <s v="No internet service"/>
    <x v="1"/>
    <s v="No"/>
    <x v="2"/>
    <n v="20.100000000000001"/>
    <n v="318.60000000000002"/>
    <x v="0"/>
    <x v="2"/>
  </r>
  <r>
    <x v="3344"/>
    <x v="1"/>
    <x v="0"/>
    <s v="No"/>
    <s v="No"/>
    <x v="6"/>
    <s v="Yes"/>
    <s v="Yes"/>
    <x v="1"/>
    <s v="No"/>
    <s v="No"/>
    <s v="No"/>
    <s v="No"/>
    <s v="No"/>
    <s v="No"/>
    <x v="0"/>
    <s v="Yes"/>
    <x v="1"/>
    <n v="74.150000000000006"/>
    <n v="811.8"/>
    <x v="1"/>
    <x v="0"/>
  </r>
  <r>
    <x v="3345"/>
    <x v="0"/>
    <x v="0"/>
    <s v="Yes"/>
    <s v="No"/>
    <x v="21"/>
    <s v="Yes"/>
    <s v="Yes"/>
    <x v="1"/>
    <s v="No"/>
    <s v="Yes"/>
    <s v="Yes"/>
    <s v="No"/>
    <s v="Yes"/>
    <s v="Yes"/>
    <x v="1"/>
    <s v="Yes"/>
    <x v="0"/>
    <n v="101.35"/>
    <n v="7323.15"/>
    <x v="0"/>
    <x v="1"/>
  </r>
  <r>
    <x v="3346"/>
    <x v="0"/>
    <x v="1"/>
    <s v="No"/>
    <s v="No"/>
    <x v="2"/>
    <s v="Yes"/>
    <s v="Yes"/>
    <x v="1"/>
    <s v="No"/>
    <s v="No"/>
    <s v="No"/>
    <s v="No"/>
    <s v="No"/>
    <s v="Yes"/>
    <x v="0"/>
    <s v="Yes"/>
    <x v="0"/>
    <n v="84.05"/>
    <n v="186.05"/>
    <x v="0"/>
    <x v="0"/>
  </r>
  <r>
    <x v="3347"/>
    <x v="1"/>
    <x v="0"/>
    <s v="Yes"/>
    <s v="Yes"/>
    <x v="57"/>
    <s v="Yes"/>
    <s v="No"/>
    <x v="2"/>
    <s v="No internet service"/>
    <s v="No internet service"/>
    <s v="No internet service"/>
    <s v="No internet service"/>
    <s v="No internet service"/>
    <s v="No internet service"/>
    <x v="2"/>
    <s v="No"/>
    <x v="1"/>
    <n v="20.9"/>
    <n v="454"/>
    <x v="0"/>
    <x v="2"/>
  </r>
  <r>
    <x v="3348"/>
    <x v="0"/>
    <x v="1"/>
    <s v="No"/>
    <s v="No"/>
    <x v="16"/>
    <s v="Yes"/>
    <s v="Yes"/>
    <x v="1"/>
    <s v="No"/>
    <s v="Yes"/>
    <s v="Yes"/>
    <s v="No"/>
    <s v="Yes"/>
    <s v="Yes"/>
    <x v="1"/>
    <s v="Yes"/>
    <x v="0"/>
    <n v="105.9"/>
    <n v="7521.95"/>
    <x v="0"/>
    <x v="1"/>
  </r>
  <r>
    <x v="3349"/>
    <x v="0"/>
    <x v="0"/>
    <s v="Yes"/>
    <s v="No"/>
    <x v="26"/>
    <s v="Yes"/>
    <s v="Yes"/>
    <x v="1"/>
    <s v="No"/>
    <s v="No"/>
    <s v="Yes"/>
    <s v="No"/>
    <s v="Yes"/>
    <s v="Yes"/>
    <x v="0"/>
    <s v="Yes"/>
    <x v="0"/>
    <n v="99.5"/>
    <n v="1056.95"/>
    <x v="1"/>
    <x v="0"/>
  </r>
  <r>
    <x v="3350"/>
    <x v="1"/>
    <x v="0"/>
    <s v="No"/>
    <s v="No"/>
    <x v="0"/>
    <s v="Yes"/>
    <s v="No"/>
    <x v="0"/>
    <s v="No"/>
    <s v="No"/>
    <s v="No"/>
    <s v="No"/>
    <s v="No"/>
    <s v="No"/>
    <x v="0"/>
    <s v="Yes"/>
    <x v="1"/>
    <n v="44.15"/>
    <n v="44.15"/>
    <x v="1"/>
    <x v="0"/>
  </r>
  <r>
    <x v="3351"/>
    <x v="0"/>
    <x v="0"/>
    <s v="No"/>
    <s v="No"/>
    <x v="10"/>
    <s v="Yes"/>
    <s v="No"/>
    <x v="0"/>
    <s v="No"/>
    <s v="Yes"/>
    <s v="No"/>
    <s v="Yes"/>
    <s v="No"/>
    <s v="No"/>
    <x v="0"/>
    <s v="Yes"/>
    <x v="1"/>
    <n v="53.9"/>
    <n v="834.15"/>
    <x v="1"/>
    <x v="2"/>
  </r>
  <r>
    <x v="3352"/>
    <x v="0"/>
    <x v="0"/>
    <s v="No"/>
    <s v="No"/>
    <x v="0"/>
    <s v="Yes"/>
    <s v="Yes"/>
    <x v="1"/>
    <s v="No"/>
    <s v="No"/>
    <s v="No"/>
    <s v="No"/>
    <s v="No"/>
    <s v="Yes"/>
    <x v="0"/>
    <s v="Yes"/>
    <x v="1"/>
    <n v="85.45"/>
    <n v="85.45"/>
    <x v="1"/>
    <x v="0"/>
  </r>
  <r>
    <x v="3353"/>
    <x v="1"/>
    <x v="0"/>
    <s v="Yes"/>
    <s v="No"/>
    <x v="18"/>
    <s v="Yes"/>
    <s v="No"/>
    <x v="1"/>
    <s v="No"/>
    <s v="Yes"/>
    <s v="No"/>
    <s v="No"/>
    <s v="No"/>
    <s v="Yes"/>
    <x v="0"/>
    <s v="Yes"/>
    <x v="3"/>
    <n v="85.05"/>
    <n v="999.8"/>
    <x v="0"/>
    <x v="0"/>
  </r>
  <r>
    <x v="3354"/>
    <x v="0"/>
    <x v="0"/>
    <s v="No"/>
    <s v="No"/>
    <x v="68"/>
    <s v="No"/>
    <s v="No phone service"/>
    <x v="0"/>
    <s v="Yes"/>
    <s v="No"/>
    <s v="No"/>
    <s v="Yes"/>
    <s v="No"/>
    <s v="Yes"/>
    <x v="1"/>
    <s v="No"/>
    <x v="2"/>
    <n v="44.1"/>
    <n v="2369.6999999999998"/>
    <x v="0"/>
    <x v="1"/>
  </r>
  <r>
    <x v="3355"/>
    <x v="0"/>
    <x v="0"/>
    <s v="Yes"/>
    <s v="No"/>
    <x v="47"/>
    <s v="Yes"/>
    <s v="Yes"/>
    <x v="1"/>
    <s v="No"/>
    <s v="Yes"/>
    <s v="Yes"/>
    <s v="Yes"/>
    <s v="No"/>
    <s v="No"/>
    <x v="2"/>
    <s v="No"/>
    <x v="3"/>
    <n v="90.2"/>
    <n v="6297.65"/>
    <x v="0"/>
    <x v="1"/>
  </r>
  <r>
    <x v="3356"/>
    <x v="0"/>
    <x v="0"/>
    <s v="Yes"/>
    <s v="Yes"/>
    <x v="54"/>
    <s v="Yes"/>
    <s v="Yes"/>
    <x v="0"/>
    <s v="No"/>
    <s v="No"/>
    <s v="No"/>
    <s v="No"/>
    <s v="No"/>
    <s v="No"/>
    <x v="0"/>
    <s v="No"/>
    <x v="1"/>
    <n v="50.85"/>
    <n v="239.55"/>
    <x v="1"/>
    <x v="0"/>
  </r>
  <r>
    <x v="3357"/>
    <x v="0"/>
    <x v="0"/>
    <s v="No"/>
    <s v="Yes"/>
    <x v="0"/>
    <s v="Yes"/>
    <s v="No"/>
    <x v="0"/>
    <s v="No"/>
    <s v="No"/>
    <s v="Yes"/>
    <s v="No"/>
    <s v="No"/>
    <s v="Yes"/>
    <x v="0"/>
    <s v="No"/>
    <x v="0"/>
    <n v="59.2"/>
    <n v="59.2"/>
    <x v="1"/>
    <x v="0"/>
  </r>
  <r>
    <x v="3358"/>
    <x v="1"/>
    <x v="0"/>
    <s v="No"/>
    <s v="No"/>
    <x v="23"/>
    <s v="Yes"/>
    <s v="No"/>
    <x v="0"/>
    <s v="Yes"/>
    <s v="No"/>
    <s v="No"/>
    <s v="Yes"/>
    <s v="No"/>
    <s v="No"/>
    <x v="0"/>
    <s v="No"/>
    <x v="1"/>
    <n v="53.45"/>
    <n v="1461.45"/>
    <x v="0"/>
    <x v="1"/>
  </r>
  <r>
    <x v="3359"/>
    <x v="1"/>
    <x v="0"/>
    <s v="No"/>
    <s v="No"/>
    <x v="17"/>
    <s v="Yes"/>
    <s v="No"/>
    <x v="2"/>
    <s v="No internet service"/>
    <s v="No internet service"/>
    <s v="No internet service"/>
    <s v="No internet service"/>
    <s v="No internet service"/>
    <s v="No internet service"/>
    <x v="0"/>
    <s v="Yes"/>
    <x v="1"/>
    <n v="19.95"/>
    <n v="416.4"/>
    <x v="0"/>
    <x v="2"/>
  </r>
  <r>
    <x v="3360"/>
    <x v="1"/>
    <x v="0"/>
    <s v="No"/>
    <s v="No"/>
    <x v="9"/>
    <s v="Yes"/>
    <s v="No"/>
    <x v="1"/>
    <s v="No"/>
    <s v="No"/>
    <s v="Yes"/>
    <s v="No"/>
    <s v="Yes"/>
    <s v="No"/>
    <x v="0"/>
    <s v="Yes"/>
    <x v="0"/>
    <n v="83.2"/>
    <n v="1060.5999999999999"/>
    <x v="1"/>
    <x v="2"/>
  </r>
  <r>
    <x v="3361"/>
    <x v="0"/>
    <x v="1"/>
    <s v="No"/>
    <s v="No"/>
    <x v="38"/>
    <s v="Yes"/>
    <s v="Yes"/>
    <x v="0"/>
    <s v="No"/>
    <s v="Yes"/>
    <s v="Yes"/>
    <s v="Yes"/>
    <s v="No"/>
    <s v="Yes"/>
    <x v="0"/>
    <s v="No"/>
    <x v="3"/>
    <n v="74.650000000000006"/>
    <n v="4869.3500000000004"/>
    <x v="0"/>
    <x v="1"/>
  </r>
  <r>
    <x v="3362"/>
    <x v="0"/>
    <x v="0"/>
    <s v="No"/>
    <s v="No"/>
    <x v="0"/>
    <s v="Yes"/>
    <s v="No"/>
    <x v="0"/>
    <s v="Yes"/>
    <s v="Yes"/>
    <s v="No"/>
    <s v="No"/>
    <s v="No"/>
    <s v="No"/>
    <x v="0"/>
    <s v="Yes"/>
    <x v="0"/>
    <n v="54.9"/>
    <n v="54.9"/>
    <x v="1"/>
    <x v="0"/>
  </r>
  <r>
    <x v="3363"/>
    <x v="1"/>
    <x v="0"/>
    <s v="Yes"/>
    <s v="No"/>
    <x v="58"/>
    <s v="No"/>
    <s v="No phone service"/>
    <x v="0"/>
    <s v="No"/>
    <s v="Yes"/>
    <s v="Yes"/>
    <s v="Yes"/>
    <s v="Yes"/>
    <s v="Yes"/>
    <x v="2"/>
    <s v="Yes"/>
    <x v="2"/>
    <n v="57.5"/>
    <n v="3265.95"/>
    <x v="0"/>
    <x v="1"/>
  </r>
  <r>
    <x v="3364"/>
    <x v="0"/>
    <x v="0"/>
    <s v="Yes"/>
    <s v="No"/>
    <x v="17"/>
    <s v="Yes"/>
    <s v="Yes"/>
    <x v="1"/>
    <s v="Yes"/>
    <s v="No"/>
    <s v="Yes"/>
    <s v="No"/>
    <s v="Yes"/>
    <s v="Yes"/>
    <x v="0"/>
    <s v="Yes"/>
    <x v="0"/>
    <n v="103.9"/>
    <n v="2254.1999999999998"/>
    <x v="1"/>
    <x v="2"/>
  </r>
  <r>
    <x v="3365"/>
    <x v="1"/>
    <x v="0"/>
    <s v="No"/>
    <s v="No"/>
    <x v="67"/>
    <s v="Yes"/>
    <s v="No"/>
    <x v="2"/>
    <s v="No internet service"/>
    <s v="No internet service"/>
    <s v="No internet service"/>
    <s v="No internet service"/>
    <s v="No internet service"/>
    <s v="No internet service"/>
    <x v="2"/>
    <s v="No"/>
    <x v="1"/>
    <n v="19.649999999999999"/>
    <n v="358.15"/>
    <x v="0"/>
    <x v="2"/>
  </r>
  <r>
    <x v="3366"/>
    <x v="1"/>
    <x v="0"/>
    <s v="Yes"/>
    <s v="No"/>
    <x v="36"/>
    <s v="Yes"/>
    <s v="No"/>
    <x v="1"/>
    <s v="No"/>
    <s v="No"/>
    <s v="Yes"/>
    <s v="No"/>
    <s v="Yes"/>
    <s v="Yes"/>
    <x v="1"/>
    <s v="Yes"/>
    <x v="0"/>
    <n v="93.8"/>
    <n v="2939.8"/>
    <x v="0"/>
    <x v="1"/>
  </r>
  <r>
    <x v="3367"/>
    <x v="1"/>
    <x v="0"/>
    <s v="No"/>
    <s v="No"/>
    <x v="15"/>
    <s v="Yes"/>
    <s v="Yes"/>
    <x v="0"/>
    <s v="Yes"/>
    <s v="Yes"/>
    <s v="Yes"/>
    <s v="Yes"/>
    <s v="Yes"/>
    <s v="Yes"/>
    <x v="2"/>
    <s v="Yes"/>
    <x v="1"/>
    <n v="89.25"/>
    <n v="4652.3999999999996"/>
    <x v="0"/>
    <x v="1"/>
  </r>
  <r>
    <x v="3368"/>
    <x v="0"/>
    <x v="0"/>
    <s v="No"/>
    <s v="No"/>
    <x v="25"/>
    <s v="Yes"/>
    <s v="Yes"/>
    <x v="1"/>
    <s v="No"/>
    <s v="Yes"/>
    <s v="Yes"/>
    <s v="No"/>
    <s v="No"/>
    <s v="Yes"/>
    <x v="1"/>
    <s v="Yes"/>
    <x v="0"/>
    <n v="94.15"/>
    <n v="4408.45"/>
    <x v="0"/>
    <x v="1"/>
  </r>
  <r>
    <x v="3369"/>
    <x v="0"/>
    <x v="1"/>
    <s v="No"/>
    <s v="No"/>
    <x v="26"/>
    <s v="Yes"/>
    <s v="Yes"/>
    <x v="0"/>
    <s v="Yes"/>
    <s v="No"/>
    <s v="No"/>
    <s v="No"/>
    <s v="No"/>
    <s v="No"/>
    <x v="0"/>
    <s v="Yes"/>
    <x v="0"/>
    <n v="55.6"/>
    <n v="580.79999999999995"/>
    <x v="0"/>
    <x v="0"/>
  </r>
  <r>
    <x v="3370"/>
    <x v="0"/>
    <x v="0"/>
    <s v="Yes"/>
    <s v="Yes"/>
    <x v="62"/>
    <s v="No"/>
    <s v="No phone service"/>
    <x v="0"/>
    <s v="Yes"/>
    <s v="Yes"/>
    <s v="Yes"/>
    <s v="No"/>
    <s v="No"/>
    <s v="Yes"/>
    <x v="0"/>
    <s v="Yes"/>
    <x v="2"/>
    <n v="48.7"/>
    <n v="2495.1999999999998"/>
    <x v="0"/>
    <x v="1"/>
  </r>
  <r>
    <x v="3371"/>
    <x v="0"/>
    <x v="0"/>
    <s v="Yes"/>
    <s v="Yes"/>
    <x v="26"/>
    <s v="Yes"/>
    <s v="No"/>
    <x v="2"/>
    <s v="No internet service"/>
    <s v="No internet service"/>
    <s v="No internet service"/>
    <s v="No internet service"/>
    <s v="No internet service"/>
    <s v="No internet service"/>
    <x v="0"/>
    <s v="Yes"/>
    <x v="1"/>
    <n v="19.25"/>
    <n v="180.3"/>
    <x v="1"/>
    <x v="0"/>
  </r>
  <r>
    <x v="3372"/>
    <x v="1"/>
    <x v="1"/>
    <s v="No"/>
    <s v="No"/>
    <x v="58"/>
    <s v="Yes"/>
    <s v="Yes"/>
    <x v="1"/>
    <s v="No"/>
    <s v="Yes"/>
    <s v="No"/>
    <s v="Yes"/>
    <s v="Yes"/>
    <s v="Yes"/>
    <x v="0"/>
    <s v="Yes"/>
    <x v="2"/>
    <n v="104.9"/>
    <n v="5913.95"/>
    <x v="0"/>
    <x v="1"/>
  </r>
  <r>
    <x v="3373"/>
    <x v="0"/>
    <x v="1"/>
    <s v="No"/>
    <s v="No"/>
    <x v="2"/>
    <s v="Yes"/>
    <s v="Yes"/>
    <x v="1"/>
    <s v="No"/>
    <s v="No"/>
    <s v="No"/>
    <s v="No"/>
    <s v="No"/>
    <s v="No"/>
    <x v="0"/>
    <s v="Yes"/>
    <x v="1"/>
    <n v="75.45"/>
    <n v="158.4"/>
    <x v="1"/>
    <x v="0"/>
  </r>
  <r>
    <x v="3374"/>
    <x v="0"/>
    <x v="1"/>
    <s v="No"/>
    <s v="No"/>
    <x v="2"/>
    <s v="Yes"/>
    <s v="No"/>
    <x v="0"/>
    <s v="Yes"/>
    <s v="Yes"/>
    <s v="No"/>
    <s v="No"/>
    <s v="No"/>
    <s v="No"/>
    <x v="0"/>
    <s v="No"/>
    <x v="1"/>
    <n v="54.85"/>
    <n v="104.2"/>
    <x v="1"/>
    <x v="0"/>
  </r>
  <r>
    <x v="3375"/>
    <x v="0"/>
    <x v="0"/>
    <s v="Yes"/>
    <s v="Yes"/>
    <x v="16"/>
    <s v="Yes"/>
    <s v="No"/>
    <x v="2"/>
    <s v="No internet service"/>
    <s v="No internet service"/>
    <s v="No internet service"/>
    <s v="No internet service"/>
    <s v="No internet service"/>
    <s v="No internet service"/>
    <x v="2"/>
    <s v="No"/>
    <x v="2"/>
    <n v="19.899999999999999"/>
    <n v="1389.35"/>
    <x v="0"/>
    <x v="1"/>
  </r>
  <r>
    <x v="3376"/>
    <x v="0"/>
    <x v="0"/>
    <s v="Yes"/>
    <s v="Yes"/>
    <x v="0"/>
    <s v="Yes"/>
    <s v="No"/>
    <x v="2"/>
    <s v="No internet service"/>
    <s v="No internet service"/>
    <s v="No internet service"/>
    <s v="No internet service"/>
    <s v="No internet service"/>
    <s v="No internet service"/>
    <x v="0"/>
    <s v="Yes"/>
    <x v="1"/>
    <n v="19.399999999999999"/>
    <n v="19.399999999999999"/>
    <x v="0"/>
    <x v="0"/>
  </r>
  <r>
    <x v="3377"/>
    <x v="1"/>
    <x v="0"/>
    <s v="Yes"/>
    <s v="No"/>
    <x v="47"/>
    <s v="Yes"/>
    <s v="Yes"/>
    <x v="2"/>
    <s v="No internet service"/>
    <s v="No internet service"/>
    <s v="No internet service"/>
    <s v="No internet service"/>
    <s v="No internet service"/>
    <s v="No internet service"/>
    <x v="2"/>
    <s v="No"/>
    <x v="3"/>
    <n v="25.05"/>
    <n v="1629.2"/>
    <x v="0"/>
    <x v="1"/>
  </r>
  <r>
    <x v="3378"/>
    <x v="1"/>
    <x v="0"/>
    <s v="Yes"/>
    <s v="No"/>
    <x v="21"/>
    <s v="Yes"/>
    <s v="No"/>
    <x v="0"/>
    <s v="Yes"/>
    <s v="Yes"/>
    <s v="Yes"/>
    <s v="Yes"/>
    <s v="Yes"/>
    <s v="Yes"/>
    <x v="2"/>
    <s v="No"/>
    <x v="1"/>
    <n v="84.45"/>
    <n v="6033.1"/>
    <x v="0"/>
    <x v="1"/>
  </r>
  <r>
    <x v="3379"/>
    <x v="0"/>
    <x v="0"/>
    <s v="No"/>
    <s v="No"/>
    <x v="2"/>
    <s v="Yes"/>
    <s v="No"/>
    <x v="2"/>
    <s v="No internet service"/>
    <s v="No internet service"/>
    <s v="No internet service"/>
    <s v="No internet service"/>
    <s v="No internet service"/>
    <s v="No internet service"/>
    <x v="0"/>
    <s v="No"/>
    <x v="1"/>
    <n v="19.3"/>
    <n v="44.4"/>
    <x v="0"/>
    <x v="0"/>
  </r>
  <r>
    <x v="3380"/>
    <x v="1"/>
    <x v="1"/>
    <s v="Yes"/>
    <s v="No"/>
    <x v="0"/>
    <s v="Yes"/>
    <s v="Yes"/>
    <x v="1"/>
    <s v="No"/>
    <s v="No"/>
    <s v="No"/>
    <s v="No"/>
    <s v="Yes"/>
    <s v="Yes"/>
    <x v="0"/>
    <s v="Yes"/>
    <x v="0"/>
    <n v="95.1"/>
    <n v="95.1"/>
    <x v="1"/>
    <x v="0"/>
  </r>
  <r>
    <x v="3381"/>
    <x v="0"/>
    <x v="0"/>
    <s v="No"/>
    <s v="No"/>
    <x v="52"/>
    <s v="Yes"/>
    <s v="No"/>
    <x v="0"/>
    <s v="Yes"/>
    <s v="No"/>
    <s v="Yes"/>
    <s v="Yes"/>
    <s v="Yes"/>
    <s v="Yes"/>
    <x v="1"/>
    <s v="Yes"/>
    <x v="2"/>
    <n v="79.849999999999994"/>
    <n v="3320.75"/>
    <x v="0"/>
    <x v="1"/>
  </r>
  <r>
    <x v="3382"/>
    <x v="1"/>
    <x v="0"/>
    <s v="Yes"/>
    <s v="Yes"/>
    <x v="21"/>
    <s v="Yes"/>
    <s v="Yes"/>
    <x v="2"/>
    <s v="No internet service"/>
    <s v="No internet service"/>
    <s v="No internet service"/>
    <s v="No internet service"/>
    <s v="No internet service"/>
    <s v="No internet service"/>
    <x v="2"/>
    <s v="No"/>
    <x v="3"/>
    <n v="25.55"/>
    <n v="1867.7"/>
    <x v="0"/>
    <x v="1"/>
  </r>
  <r>
    <x v="3383"/>
    <x v="1"/>
    <x v="0"/>
    <s v="Yes"/>
    <s v="No"/>
    <x v="53"/>
    <s v="Yes"/>
    <s v="Yes"/>
    <x v="1"/>
    <s v="No"/>
    <s v="No"/>
    <s v="No"/>
    <s v="No"/>
    <s v="No"/>
    <s v="No"/>
    <x v="0"/>
    <s v="Yes"/>
    <x v="0"/>
    <n v="75.5"/>
    <n v="438"/>
    <x v="1"/>
    <x v="0"/>
  </r>
  <r>
    <x v="3384"/>
    <x v="0"/>
    <x v="0"/>
    <s v="Yes"/>
    <s v="Yes"/>
    <x v="54"/>
    <s v="Yes"/>
    <s v="No"/>
    <x v="1"/>
    <s v="No"/>
    <s v="No"/>
    <s v="Yes"/>
    <s v="No"/>
    <s v="No"/>
    <s v="No"/>
    <x v="0"/>
    <s v="Yes"/>
    <x v="0"/>
    <n v="73.75"/>
    <n v="325.45"/>
    <x v="1"/>
    <x v="0"/>
  </r>
  <r>
    <x v="3385"/>
    <x v="1"/>
    <x v="0"/>
    <s v="No"/>
    <s v="No"/>
    <x v="18"/>
    <s v="Yes"/>
    <s v="Yes"/>
    <x v="1"/>
    <s v="No"/>
    <s v="No"/>
    <s v="No"/>
    <s v="No"/>
    <s v="Yes"/>
    <s v="Yes"/>
    <x v="0"/>
    <s v="Yes"/>
    <x v="0"/>
    <n v="96.05"/>
    <n v="1148.0999999999999"/>
    <x v="1"/>
    <x v="0"/>
  </r>
  <r>
    <x v="3386"/>
    <x v="0"/>
    <x v="0"/>
    <s v="Yes"/>
    <s v="No"/>
    <x v="11"/>
    <s v="Yes"/>
    <s v="Yes"/>
    <x v="0"/>
    <s v="Yes"/>
    <s v="No"/>
    <s v="No"/>
    <s v="Yes"/>
    <s v="No"/>
    <s v="Yes"/>
    <x v="1"/>
    <s v="Yes"/>
    <x v="0"/>
    <n v="68.400000000000006"/>
    <n v="3972.25"/>
    <x v="0"/>
    <x v="1"/>
  </r>
  <r>
    <x v="3387"/>
    <x v="0"/>
    <x v="0"/>
    <s v="No"/>
    <s v="No"/>
    <x v="40"/>
    <s v="Yes"/>
    <s v="No"/>
    <x v="2"/>
    <s v="No internet service"/>
    <s v="No internet service"/>
    <s v="No internet service"/>
    <s v="No internet service"/>
    <s v="No internet service"/>
    <s v="No internet service"/>
    <x v="0"/>
    <s v="No"/>
    <x v="1"/>
    <n v="20.65"/>
    <n v="155.9"/>
    <x v="0"/>
    <x v="0"/>
  </r>
  <r>
    <x v="3388"/>
    <x v="0"/>
    <x v="0"/>
    <s v="Yes"/>
    <s v="No"/>
    <x v="45"/>
    <s v="Yes"/>
    <s v="No"/>
    <x v="0"/>
    <s v="Yes"/>
    <s v="No"/>
    <s v="Yes"/>
    <s v="No"/>
    <s v="No"/>
    <s v="No"/>
    <x v="0"/>
    <s v="Yes"/>
    <x v="1"/>
    <n v="55.15"/>
    <n v="3673.15"/>
    <x v="0"/>
    <x v="1"/>
  </r>
  <r>
    <x v="3389"/>
    <x v="1"/>
    <x v="0"/>
    <s v="No"/>
    <s v="No"/>
    <x v="0"/>
    <s v="Yes"/>
    <s v="No"/>
    <x v="1"/>
    <s v="No"/>
    <s v="No"/>
    <s v="No"/>
    <s v="No"/>
    <s v="No"/>
    <s v="No"/>
    <x v="0"/>
    <s v="Yes"/>
    <x v="1"/>
    <n v="70.599999999999994"/>
    <n v="70.599999999999994"/>
    <x v="0"/>
    <x v="0"/>
  </r>
  <r>
    <x v="3390"/>
    <x v="1"/>
    <x v="0"/>
    <s v="Yes"/>
    <s v="No"/>
    <x v="39"/>
    <s v="Yes"/>
    <s v="No"/>
    <x v="2"/>
    <s v="No internet service"/>
    <s v="No internet service"/>
    <s v="No internet service"/>
    <s v="No internet service"/>
    <s v="No internet service"/>
    <s v="No internet service"/>
    <x v="1"/>
    <s v="No"/>
    <x v="3"/>
    <n v="19.95"/>
    <n v="1126.75"/>
    <x v="0"/>
    <x v="1"/>
  </r>
  <r>
    <x v="3391"/>
    <x v="1"/>
    <x v="0"/>
    <s v="No"/>
    <s v="No"/>
    <x v="54"/>
    <s v="Yes"/>
    <s v="No"/>
    <x v="2"/>
    <s v="No internet service"/>
    <s v="No internet service"/>
    <s v="No internet service"/>
    <s v="No internet service"/>
    <s v="No internet service"/>
    <s v="No internet service"/>
    <x v="0"/>
    <s v="No"/>
    <x v="1"/>
    <n v="19"/>
    <n v="73.45"/>
    <x v="0"/>
    <x v="0"/>
  </r>
  <r>
    <x v="3392"/>
    <x v="0"/>
    <x v="0"/>
    <s v="Yes"/>
    <s v="Yes"/>
    <x v="11"/>
    <s v="Yes"/>
    <s v="No"/>
    <x v="0"/>
    <s v="No"/>
    <s v="No"/>
    <s v="No"/>
    <s v="No"/>
    <s v="No"/>
    <s v="No"/>
    <x v="1"/>
    <s v="Yes"/>
    <x v="1"/>
    <n v="44.1"/>
    <n v="2413.0500000000002"/>
    <x v="0"/>
    <x v="1"/>
  </r>
  <r>
    <x v="3393"/>
    <x v="1"/>
    <x v="0"/>
    <s v="Yes"/>
    <s v="No"/>
    <x v="8"/>
    <s v="Yes"/>
    <s v="Yes"/>
    <x v="1"/>
    <s v="No"/>
    <s v="No"/>
    <s v="Yes"/>
    <s v="Yes"/>
    <s v="Yes"/>
    <s v="Yes"/>
    <x v="2"/>
    <s v="Yes"/>
    <x v="2"/>
    <n v="107.6"/>
    <n v="6912.7"/>
    <x v="0"/>
    <x v="1"/>
  </r>
  <r>
    <x v="3394"/>
    <x v="1"/>
    <x v="0"/>
    <s v="No"/>
    <s v="No"/>
    <x v="70"/>
    <s v="Yes"/>
    <s v="Yes"/>
    <x v="0"/>
    <s v="Yes"/>
    <s v="Yes"/>
    <s v="No"/>
    <s v="No"/>
    <s v="No"/>
    <s v="No"/>
    <x v="1"/>
    <s v="No"/>
    <x v="0"/>
    <n v="61.55"/>
    <n v="1581.95"/>
    <x v="0"/>
    <x v="1"/>
  </r>
  <r>
    <x v="3395"/>
    <x v="1"/>
    <x v="0"/>
    <s v="No"/>
    <s v="No"/>
    <x v="8"/>
    <s v="Yes"/>
    <s v="Yes"/>
    <x v="1"/>
    <s v="Yes"/>
    <s v="Yes"/>
    <s v="Yes"/>
    <s v="No"/>
    <s v="No"/>
    <s v="No"/>
    <x v="0"/>
    <s v="No"/>
    <x v="2"/>
    <n v="90.7"/>
    <n v="5586.45"/>
    <x v="0"/>
    <x v="1"/>
  </r>
  <r>
    <x v="3396"/>
    <x v="0"/>
    <x v="0"/>
    <s v="Yes"/>
    <s v="Yes"/>
    <x v="11"/>
    <s v="Yes"/>
    <s v="No"/>
    <x v="1"/>
    <s v="Yes"/>
    <s v="Yes"/>
    <s v="No"/>
    <s v="No"/>
    <s v="Yes"/>
    <s v="Yes"/>
    <x v="1"/>
    <s v="No"/>
    <x v="3"/>
    <n v="99.25"/>
    <n v="5846.65"/>
    <x v="0"/>
    <x v="1"/>
  </r>
  <r>
    <x v="3397"/>
    <x v="0"/>
    <x v="0"/>
    <s v="Yes"/>
    <s v="No"/>
    <x v="47"/>
    <s v="Yes"/>
    <s v="Yes"/>
    <x v="0"/>
    <s v="Yes"/>
    <s v="Yes"/>
    <s v="Yes"/>
    <s v="Yes"/>
    <s v="Yes"/>
    <s v="Yes"/>
    <x v="2"/>
    <s v="Yes"/>
    <x v="0"/>
    <n v="91.7"/>
    <n v="6424.7"/>
    <x v="0"/>
    <x v="1"/>
  </r>
  <r>
    <x v="3398"/>
    <x v="0"/>
    <x v="0"/>
    <s v="Yes"/>
    <s v="Yes"/>
    <x v="59"/>
    <s v="Yes"/>
    <s v="Yes"/>
    <x v="1"/>
    <s v="Yes"/>
    <s v="Yes"/>
    <s v="Yes"/>
    <s v="No"/>
    <s v="No"/>
    <s v="Yes"/>
    <x v="1"/>
    <s v="Yes"/>
    <x v="3"/>
    <n v="100.7"/>
    <n v="6018.65"/>
    <x v="0"/>
    <x v="1"/>
  </r>
  <r>
    <x v="3399"/>
    <x v="0"/>
    <x v="0"/>
    <s v="No"/>
    <s v="No"/>
    <x v="41"/>
    <s v="Yes"/>
    <s v="Yes"/>
    <x v="0"/>
    <s v="No"/>
    <s v="No"/>
    <s v="Yes"/>
    <s v="Yes"/>
    <s v="Yes"/>
    <s v="Yes"/>
    <x v="2"/>
    <s v="Yes"/>
    <x v="3"/>
    <n v="78.45"/>
    <n v="3373.4"/>
    <x v="0"/>
    <x v="1"/>
  </r>
  <r>
    <x v="3400"/>
    <x v="1"/>
    <x v="0"/>
    <s v="No"/>
    <s v="No"/>
    <x v="32"/>
    <s v="Yes"/>
    <s v="Yes"/>
    <x v="1"/>
    <s v="No"/>
    <s v="No"/>
    <s v="No"/>
    <s v="No"/>
    <s v="Yes"/>
    <s v="No"/>
    <x v="0"/>
    <s v="No"/>
    <x v="2"/>
    <n v="84.3"/>
    <n v="1537.9"/>
    <x v="0"/>
    <x v="2"/>
  </r>
  <r>
    <x v="3401"/>
    <x v="0"/>
    <x v="0"/>
    <s v="No"/>
    <s v="No"/>
    <x v="39"/>
    <s v="Yes"/>
    <s v="No"/>
    <x v="2"/>
    <s v="No internet service"/>
    <s v="No internet service"/>
    <s v="No internet service"/>
    <s v="No internet service"/>
    <s v="No internet service"/>
    <s v="No internet service"/>
    <x v="2"/>
    <s v="Yes"/>
    <x v="2"/>
    <n v="19.55"/>
    <n v="1080.55"/>
    <x v="0"/>
    <x v="1"/>
  </r>
  <r>
    <x v="3402"/>
    <x v="0"/>
    <x v="0"/>
    <s v="No"/>
    <s v="No"/>
    <x v="54"/>
    <s v="Yes"/>
    <s v="Yes"/>
    <x v="1"/>
    <s v="No"/>
    <s v="Yes"/>
    <s v="No"/>
    <s v="No"/>
    <s v="No"/>
    <s v="Yes"/>
    <x v="0"/>
    <s v="Yes"/>
    <x v="0"/>
    <n v="88.95"/>
    <n v="355.2"/>
    <x v="1"/>
    <x v="0"/>
  </r>
  <r>
    <x v="3403"/>
    <x v="0"/>
    <x v="0"/>
    <s v="No"/>
    <s v="No"/>
    <x v="54"/>
    <s v="Yes"/>
    <s v="No"/>
    <x v="2"/>
    <s v="No internet service"/>
    <s v="No internet service"/>
    <s v="No internet service"/>
    <s v="No internet service"/>
    <s v="No internet service"/>
    <s v="No internet service"/>
    <x v="0"/>
    <s v="No"/>
    <x v="3"/>
    <n v="20.45"/>
    <n v="82.85"/>
    <x v="0"/>
    <x v="0"/>
  </r>
  <r>
    <x v="3404"/>
    <x v="0"/>
    <x v="0"/>
    <s v="No"/>
    <s v="Yes"/>
    <x v="42"/>
    <s v="Yes"/>
    <s v="No"/>
    <x v="0"/>
    <s v="Yes"/>
    <s v="Yes"/>
    <s v="No"/>
    <s v="No"/>
    <s v="No"/>
    <s v="No"/>
    <x v="1"/>
    <s v="No"/>
    <x v="3"/>
    <n v="55.6"/>
    <n v="2016.45"/>
    <x v="0"/>
    <x v="1"/>
  </r>
  <r>
    <x v="3405"/>
    <x v="0"/>
    <x v="0"/>
    <s v="Yes"/>
    <s v="Yes"/>
    <x v="38"/>
    <s v="Yes"/>
    <s v="Yes"/>
    <x v="1"/>
    <s v="Yes"/>
    <s v="No"/>
    <s v="No"/>
    <s v="Yes"/>
    <s v="No"/>
    <s v="No"/>
    <x v="0"/>
    <s v="Yes"/>
    <x v="2"/>
    <n v="86.8"/>
    <n v="5327.25"/>
    <x v="0"/>
    <x v="1"/>
  </r>
  <r>
    <x v="3406"/>
    <x v="0"/>
    <x v="0"/>
    <s v="No"/>
    <s v="No"/>
    <x v="36"/>
    <s v="Yes"/>
    <s v="No"/>
    <x v="2"/>
    <s v="No internet service"/>
    <s v="No internet service"/>
    <s v="No internet service"/>
    <s v="No internet service"/>
    <s v="No internet service"/>
    <s v="No internet service"/>
    <x v="1"/>
    <s v="No"/>
    <x v="1"/>
    <n v="20.95"/>
    <n v="683.25"/>
    <x v="0"/>
    <x v="1"/>
  </r>
  <r>
    <x v="3407"/>
    <x v="0"/>
    <x v="1"/>
    <s v="Yes"/>
    <s v="No"/>
    <x v="56"/>
    <s v="Yes"/>
    <s v="No"/>
    <x v="2"/>
    <s v="No internet service"/>
    <s v="No internet service"/>
    <s v="No internet service"/>
    <s v="No internet service"/>
    <s v="No internet service"/>
    <s v="No internet service"/>
    <x v="2"/>
    <s v="Yes"/>
    <x v="2"/>
    <n v="20.05"/>
    <n v="1263.05"/>
    <x v="0"/>
    <x v="1"/>
  </r>
  <r>
    <x v="3408"/>
    <x v="0"/>
    <x v="0"/>
    <s v="No"/>
    <s v="No"/>
    <x v="54"/>
    <s v="Yes"/>
    <s v="No"/>
    <x v="0"/>
    <s v="No"/>
    <s v="Yes"/>
    <s v="No"/>
    <s v="No"/>
    <s v="No"/>
    <s v="No"/>
    <x v="0"/>
    <s v="No"/>
    <x v="3"/>
    <n v="50.7"/>
    <n v="151.30000000000001"/>
    <x v="1"/>
    <x v="0"/>
  </r>
  <r>
    <x v="3409"/>
    <x v="0"/>
    <x v="1"/>
    <s v="Yes"/>
    <s v="No"/>
    <x v="27"/>
    <s v="Yes"/>
    <s v="Yes"/>
    <x v="1"/>
    <s v="Yes"/>
    <s v="Yes"/>
    <s v="Yes"/>
    <s v="Yes"/>
    <s v="Yes"/>
    <s v="Yes"/>
    <x v="2"/>
    <s v="Yes"/>
    <x v="0"/>
    <n v="113.65"/>
    <n v="7714.65"/>
    <x v="0"/>
    <x v="1"/>
  </r>
  <r>
    <x v="3410"/>
    <x v="1"/>
    <x v="0"/>
    <s v="No"/>
    <s v="No"/>
    <x v="35"/>
    <s v="Yes"/>
    <s v="No"/>
    <x v="0"/>
    <s v="No"/>
    <s v="No"/>
    <s v="No"/>
    <s v="No"/>
    <s v="Yes"/>
    <s v="No"/>
    <x v="0"/>
    <s v="No"/>
    <x v="3"/>
    <n v="53.4"/>
    <n v="188.7"/>
    <x v="1"/>
    <x v="0"/>
  </r>
  <r>
    <x v="3411"/>
    <x v="1"/>
    <x v="1"/>
    <s v="Yes"/>
    <s v="No"/>
    <x v="62"/>
    <s v="Yes"/>
    <s v="Yes"/>
    <x v="1"/>
    <s v="No"/>
    <s v="Yes"/>
    <s v="No"/>
    <s v="No"/>
    <s v="Yes"/>
    <s v="Yes"/>
    <x v="0"/>
    <s v="Yes"/>
    <x v="0"/>
    <n v="101.9"/>
    <n v="5549.4"/>
    <x v="1"/>
    <x v="1"/>
  </r>
  <r>
    <x v="3412"/>
    <x v="1"/>
    <x v="0"/>
    <s v="Yes"/>
    <s v="Yes"/>
    <x v="2"/>
    <s v="Yes"/>
    <s v="No"/>
    <x v="0"/>
    <s v="Yes"/>
    <s v="Yes"/>
    <s v="No"/>
    <s v="Yes"/>
    <s v="No"/>
    <s v="No"/>
    <x v="2"/>
    <s v="No"/>
    <x v="1"/>
    <n v="59.5"/>
    <n v="130.5"/>
    <x v="0"/>
    <x v="0"/>
  </r>
  <r>
    <x v="3413"/>
    <x v="0"/>
    <x v="0"/>
    <s v="Yes"/>
    <s v="Yes"/>
    <x v="44"/>
    <s v="Yes"/>
    <s v="No"/>
    <x v="1"/>
    <s v="No"/>
    <s v="No"/>
    <s v="No"/>
    <s v="No"/>
    <s v="Yes"/>
    <s v="Yes"/>
    <x v="0"/>
    <s v="Yes"/>
    <x v="3"/>
    <n v="87.8"/>
    <n v="2621.75"/>
    <x v="0"/>
    <x v="1"/>
  </r>
  <r>
    <x v="3414"/>
    <x v="0"/>
    <x v="0"/>
    <s v="No"/>
    <s v="No"/>
    <x v="20"/>
    <s v="No"/>
    <s v="No phone service"/>
    <x v="0"/>
    <s v="Yes"/>
    <s v="No"/>
    <s v="Yes"/>
    <s v="Yes"/>
    <s v="No"/>
    <s v="No"/>
    <x v="2"/>
    <s v="No"/>
    <x v="1"/>
    <n v="41.9"/>
    <n v="1875.25"/>
    <x v="0"/>
    <x v="1"/>
  </r>
  <r>
    <x v="3415"/>
    <x v="0"/>
    <x v="0"/>
    <s v="Yes"/>
    <s v="Yes"/>
    <x v="47"/>
    <s v="Yes"/>
    <s v="Yes"/>
    <x v="1"/>
    <s v="No"/>
    <s v="No"/>
    <s v="No"/>
    <s v="No"/>
    <s v="Yes"/>
    <s v="No"/>
    <x v="1"/>
    <s v="Yes"/>
    <x v="0"/>
    <n v="83"/>
    <n v="5685.8"/>
    <x v="1"/>
    <x v="1"/>
  </r>
  <r>
    <x v="3416"/>
    <x v="1"/>
    <x v="0"/>
    <s v="No"/>
    <s v="Yes"/>
    <x v="18"/>
    <s v="Yes"/>
    <s v="No"/>
    <x v="0"/>
    <s v="Yes"/>
    <s v="No"/>
    <s v="No"/>
    <s v="No"/>
    <s v="Yes"/>
    <s v="Yes"/>
    <x v="0"/>
    <s v="Yes"/>
    <x v="1"/>
    <n v="69.849999999999994"/>
    <n v="837.5"/>
    <x v="0"/>
    <x v="0"/>
  </r>
  <r>
    <x v="3417"/>
    <x v="0"/>
    <x v="0"/>
    <s v="Yes"/>
    <s v="Yes"/>
    <x v="4"/>
    <s v="Yes"/>
    <s v="No"/>
    <x v="0"/>
    <s v="No"/>
    <s v="Yes"/>
    <s v="No"/>
    <s v="Yes"/>
    <s v="No"/>
    <s v="No"/>
    <x v="0"/>
    <s v="No"/>
    <x v="2"/>
    <n v="56.3"/>
    <n v="401.5"/>
    <x v="0"/>
    <x v="0"/>
  </r>
  <r>
    <x v="3418"/>
    <x v="1"/>
    <x v="0"/>
    <s v="Yes"/>
    <s v="No"/>
    <x v="68"/>
    <s v="Yes"/>
    <s v="Yes"/>
    <x v="1"/>
    <s v="Yes"/>
    <s v="Yes"/>
    <s v="Yes"/>
    <s v="No"/>
    <s v="Yes"/>
    <s v="Yes"/>
    <x v="0"/>
    <s v="No"/>
    <x v="0"/>
    <n v="109.55"/>
    <n v="6118.95"/>
    <x v="0"/>
    <x v="1"/>
  </r>
  <r>
    <x v="3419"/>
    <x v="1"/>
    <x v="0"/>
    <s v="Yes"/>
    <s v="Yes"/>
    <x v="14"/>
    <s v="Yes"/>
    <s v="No"/>
    <x v="1"/>
    <s v="No"/>
    <s v="Yes"/>
    <s v="No"/>
    <s v="Yes"/>
    <s v="Yes"/>
    <s v="No"/>
    <x v="2"/>
    <s v="Yes"/>
    <x v="1"/>
    <n v="92.15"/>
    <n v="6480.9"/>
    <x v="0"/>
    <x v="1"/>
  </r>
  <r>
    <x v="3420"/>
    <x v="0"/>
    <x v="0"/>
    <s v="No"/>
    <s v="No"/>
    <x v="70"/>
    <s v="Yes"/>
    <s v="Yes"/>
    <x v="0"/>
    <s v="Yes"/>
    <s v="Yes"/>
    <s v="No"/>
    <s v="No"/>
    <s v="Yes"/>
    <s v="No"/>
    <x v="0"/>
    <s v="Yes"/>
    <x v="2"/>
    <n v="69.5"/>
    <n v="1800.05"/>
    <x v="0"/>
    <x v="1"/>
  </r>
  <r>
    <x v="3421"/>
    <x v="0"/>
    <x v="0"/>
    <s v="Yes"/>
    <s v="No"/>
    <x v="21"/>
    <s v="Yes"/>
    <s v="Yes"/>
    <x v="1"/>
    <s v="Yes"/>
    <s v="Yes"/>
    <s v="Yes"/>
    <s v="Yes"/>
    <s v="No"/>
    <s v="No"/>
    <x v="2"/>
    <s v="Yes"/>
    <x v="2"/>
    <n v="97"/>
    <n v="7104.2"/>
    <x v="0"/>
    <x v="1"/>
  </r>
  <r>
    <x v="3422"/>
    <x v="0"/>
    <x v="0"/>
    <s v="No"/>
    <s v="No"/>
    <x v="27"/>
    <s v="No"/>
    <s v="No phone service"/>
    <x v="0"/>
    <s v="Yes"/>
    <s v="No"/>
    <s v="Yes"/>
    <s v="Yes"/>
    <s v="Yes"/>
    <s v="Yes"/>
    <x v="2"/>
    <s v="Yes"/>
    <x v="2"/>
    <n v="58.35"/>
    <n v="4214.25"/>
    <x v="0"/>
    <x v="1"/>
  </r>
  <r>
    <x v="3423"/>
    <x v="1"/>
    <x v="0"/>
    <s v="No"/>
    <s v="Yes"/>
    <x v="0"/>
    <s v="Yes"/>
    <s v="No"/>
    <x v="0"/>
    <s v="Yes"/>
    <s v="No"/>
    <s v="No"/>
    <s v="No"/>
    <s v="No"/>
    <s v="No"/>
    <x v="0"/>
    <s v="No"/>
    <x v="1"/>
    <n v="50.6"/>
    <n v="50.6"/>
    <x v="1"/>
    <x v="0"/>
  </r>
  <r>
    <x v="3424"/>
    <x v="1"/>
    <x v="0"/>
    <s v="No"/>
    <s v="No"/>
    <x v="6"/>
    <s v="Yes"/>
    <s v="No"/>
    <x v="1"/>
    <s v="No"/>
    <s v="No"/>
    <s v="No"/>
    <s v="No"/>
    <s v="Yes"/>
    <s v="Yes"/>
    <x v="0"/>
    <s v="Yes"/>
    <x v="0"/>
    <n v="89.5"/>
    <n v="863.1"/>
    <x v="1"/>
    <x v="0"/>
  </r>
  <r>
    <x v="3425"/>
    <x v="0"/>
    <x v="0"/>
    <s v="Yes"/>
    <s v="Yes"/>
    <x v="7"/>
    <s v="Yes"/>
    <s v="No"/>
    <x v="1"/>
    <s v="No"/>
    <s v="No"/>
    <s v="No"/>
    <s v="No"/>
    <s v="No"/>
    <s v="No"/>
    <x v="1"/>
    <s v="Yes"/>
    <x v="2"/>
    <n v="70.400000000000006"/>
    <n v="1992.2"/>
    <x v="0"/>
    <x v="1"/>
  </r>
  <r>
    <x v="3426"/>
    <x v="1"/>
    <x v="0"/>
    <s v="No"/>
    <s v="No"/>
    <x v="0"/>
    <s v="Yes"/>
    <s v="No"/>
    <x v="1"/>
    <s v="No"/>
    <s v="No"/>
    <s v="No"/>
    <s v="No"/>
    <s v="No"/>
    <s v="No"/>
    <x v="0"/>
    <s v="Yes"/>
    <x v="0"/>
    <n v="69.8"/>
    <n v="69.8"/>
    <x v="1"/>
    <x v="0"/>
  </r>
  <r>
    <x v="3427"/>
    <x v="0"/>
    <x v="0"/>
    <s v="Yes"/>
    <s v="No"/>
    <x v="17"/>
    <s v="Yes"/>
    <s v="Yes"/>
    <x v="1"/>
    <s v="No"/>
    <s v="No"/>
    <s v="No"/>
    <s v="No"/>
    <s v="Yes"/>
    <s v="Yes"/>
    <x v="0"/>
    <s v="Yes"/>
    <x v="0"/>
    <n v="94.3"/>
    <n v="1948.35"/>
    <x v="0"/>
    <x v="2"/>
  </r>
  <r>
    <x v="3428"/>
    <x v="1"/>
    <x v="1"/>
    <s v="Yes"/>
    <s v="No"/>
    <x v="69"/>
    <s v="Yes"/>
    <s v="Yes"/>
    <x v="1"/>
    <s v="Yes"/>
    <s v="No"/>
    <s v="Yes"/>
    <s v="No"/>
    <s v="Yes"/>
    <s v="No"/>
    <x v="0"/>
    <s v="Yes"/>
    <x v="2"/>
    <n v="93.8"/>
    <n v="4750.95"/>
    <x v="1"/>
    <x v="1"/>
  </r>
  <r>
    <x v="3429"/>
    <x v="0"/>
    <x v="0"/>
    <s v="Yes"/>
    <s v="Yes"/>
    <x v="62"/>
    <s v="Yes"/>
    <s v="No"/>
    <x v="2"/>
    <s v="No internet service"/>
    <s v="No internet service"/>
    <s v="No internet service"/>
    <s v="No internet service"/>
    <s v="No internet service"/>
    <s v="No internet service"/>
    <x v="1"/>
    <s v="No"/>
    <x v="2"/>
    <n v="19.55"/>
    <n v="1007.9"/>
    <x v="0"/>
    <x v="1"/>
  </r>
  <r>
    <x v="3430"/>
    <x v="1"/>
    <x v="0"/>
    <s v="No"/>
    <s v="Yes"/>
    <x v="62"/>
    <s v="Yes"/>
    <s v="No"/>
    <x v="1"/>
    <s v="Yes"/>
    <s v="Yes"/>
    <s v="Yes"/>
    <s v="No"/>
    <s v="No"/>
    <s v="Yes"/>
    <x v="1"/>
    <s v="No"/>
    <x v="0"/>
    <n v="95.95"/>
    <n v="5036.8999999999996"/>
    <x v="0"/>
    <x v="1"/>
  </r>
  <r>
    <x v="3431"/>
    <x v="1"/>
    <x v="0"/>
    <s v="Yes"/>
    <s v="No"/>
    <x v="65"/>
    <s v="Yes"/>
    <s v="Yes"/>
    <x v="1"/>
    <s v="No"/>
    <s v="No"/>
    <s v="Yes"/>
    <s v="No"/>
    <s v="Yes"/>
    <s v="Yes"/>
    <x v="0"/>
    <s v="Yes"/>
    <x v="0"/>
    <n v="101.05"/>
    <n v="2391.8000000000002"/>
    <x v="1"/>
    <x v="2"/>
  </r>
  <r>
    <x v="3432"/>
    <x v="0"/>
    <x v="0"/>
    <s v="Yes"/>
    <s v="No"/>
    <x v="27"/>
    <s v="Yes"/>
    <s v="Yes"/>
    <x v="0"/>
    <s v="Yes"/>
    <s v="Yes"/>
    <s v="Yes"/>
    <s v="Yes"/>
    <s v="Yes"/>
    <s v="Yes"/>
    <x v="2"/>
    <s v="Yes"/>
    <x v="3"/>
    <n v="94.8"/>
    <n v="6859.05"/>
    <x v="0"/>
    <x v="1"/>
  </r>
  <r>
    <x v="3433"/>
    <x v="1"/>
    <x v="0"/>
    <s v="No"/>
    <s v="No"/>
    <x v="59"/>
    <s v="Yes"/>
    <s v="Yes"/>
    <x v="1"/>
    <s v="Yes"/>
    <s v="Yes"/>
    <s v="Yes"/>
    <s v="No"/>
    <s v="Yes"/>
    <s v="Yes"/>
    <x v="1"/>
    <s v="Yes"/>
    <x v="0"/>
    <n v="107.75"/>
    <n v="6521.9"/>
    <x v="0"/>
    <x v="1"/>
  </r>
  <r>
    <x v="3434"/>
    <x v="0"/>
    <x v="0"/>
    <s v="No"/>
    <s v="No"/>
    <x v="26"/>
    <s v="Yes"/>
    <s v="No"/>
    <x v="0"/>
    <s v="Yes"/>
    <s v="No"/>
    <s v="No"/>
    <s v="Yes"/>
    <s v="No"/>
    <s v="No"/>
    <x v="1"/>
    <s v="Yes"/>
    <x v="1"/>
    <n v="54.6"/>
    <n v="617.85"/>
    <x v="0"/>
    <x v="0"/>
  </r>
  <r>
    <x v="3435"/>
    <x v="1"/>
    <x v="0"/>
    <s v="No"/>
    <s v="No"/>
    <x v="2"/>
    <s v="Yes"/>
    <s v="No"/>
    <x v="1"/>
    <s v="No"/>
    <s v="No"/>
    <s v="No"/>
    <s v="No"/>
    <s v="No"/>
    <s v="No"/>
    <x v="0"/>
    <s v="Yes"/>
    <x v="3"/>
    <n v="71.3"/>
    <n v="157.75"/>
    <x v="0"/>
    <x v="0"/>
  </r>
  <r>
    <x v="3436"/>
    <x v="1"/>
    <x v="0"/>
    <s v="No"/>
    <s v="No"/>
    <x v="13"/>
    <s v="Yes"/>
    <s v="No"/>
    <x v="2"/>
    <s v="No internet service"/>
    <s v="No internet service"/>
    <s v="No internet service"/>
    <s v="No internet service"/>
    <s v="No internet service"/>
    <s v="No internet service"/>
    <x v="1"/>
    <s v="Yes"/>
    <x v="2"/>
    <n v="19.5"/>
    <n v="516.29999999999995"/>
    <x v="0"/>
    <x v="1"/>
  </r>
  <r>
    <x v="3437"/>
    <x v="0"/>
    <x v="0"/>
    <s v="No"/>
    <s v="No"/>
    <x v="52"/>
    <s v="Yes"/>
    <s v="Yes"/>
    <x v="0"/>
    <s v="No"/>
    <s v="Yes"/>
    <s v="No"/>
    <s v="No"/>
    <s v="No"/>
    <s v="No"/>
    <x v="1"/>
    <s v="Yes"/>
    <x v="3"/>
    <n v="56.3"/>
    <n v="2364"/>
    <x v="0"/>
    <x v="1"/>
  </r>
  <r>
    <x v="3438"/>
    <x v="1"/>
    <x v="0"/>
    <s v="Yes"/>
    <s v="No"/>
    <x v="32"/>
    <s v="Yes"/>
    <s v="Yes"/>
    <x v="1"/>
    <s v="No"/>
    <s v="No"/>
    <s v="No"/>
    <s v="No"/>
    <s v="Yes"/>
    <s v="Yes"/>
    <x v="0"/>
    <s v="Yes"/>
    <x v="0"/>
    <n v="94.7"/>
    <n v="1687.95"/>
    <x v="1"/>
    <x v="2"/>
  </r>
  <r>
    <x v="3439"/>
    <x v="1"/>
    <x v="1"/>
    <s v="Yes"/>
    <s v="No"/>
    <x v="21"/>
    <s v="Yes"/>
    <s v="Yes"/>
    <x v="1"/>
    <s v="No"/>
    <s v="Yes"/>
    <s v="Yes"/>
    <s v="No"/>
    <s v="Yes"/>
    <s v="Yes"/>
    <x v="2"/>
    <s v="Yes"/>
    <x v="2"/>
    <n v="104.15"/>
    <n v="7689.95"/>
    <x v="1"/>
    <x v="1"/>
  </r>
  <r>
    <x v="3440"/>
    <x v="0"/>
    <x v="0"/>
    <s v="Yes"/>
    <s v="Yes"/>
    <x v="16"/>
    <s v="Yes"/>
    <s v="Yes"/>
    <x v="0"/>
    <s v="Yes"/>
    <s v="Yes"/>
    <s v="Yes"/>
    <s v="Yes"/>
    <s v="Yes"/>
    <s v="Yes"/>
    <x v="2"/>
    <s v="Yes"/>
    <x v="3"/>
    <n v="90.55"/>
    <n v="6239.05"/>
    <x v="0"/>
    <x v="1"/>
  </r>
  <r>
    <x v="3441"/>
    <x v="0"/>
    <x v="0"/>
    <s v="Yes"/>
    <s v="Yes"/>
    <x v="1"/>
    <s v="Yes"/>
    <s v="No"/>
    <x v="0"/>
    <s v="Yes"/>
    <s v="Yes"/>
    <s v="Yes"/>
    <s v="No"/>
    <s v="No"/>
    <s v="No"/>
    <x v="1"/>
    <s v="Yes"/>
    <x v="1"/>
    <n v="60.8"/>
    <n v="2042.05"/>
    <x v="0"/>
    <x v="1"/>
  </r>
  <r>
    <x v="3442"/>
    <x v="1"/>
    <x v="0"/>
    <s v="No"/>
    <s v="No"/>
    <x v="44"/>
    <s v="Yes"/>
    <s v="No"/>
    <x v="1"/>
    <s v="No"/>
    <s v="No"/>
    <s v="Yes"/>
    <s v="Yes"/>
    <s v="Yes"/>
    <s v="Yes"/>
    <x v="0"/>
    <s v="Yes"/>
    <x v="3"/>
    <n v="98.8"/>
    <n v="2807.1"/>
    <x v="0"/>
    <x v="1"/>
  </r>
  <r>
    <x v="3443"/>
    <x v="1"/>
    <x v="1"/>
    <s v="Yes"/>
    <s v="No"/>
    <x v="63"/>
    <s v="Yes"/>
    <s v="No"/>
    <x v="1"/>
    <s v="Yes"/>
    <s v="Yes"/>
    <s v="Yes"/>
    <s v="Yes"/>
    <s v="Yes"/>
    <s v="No"/>
    <x v="1"/>
    <s v="Yes"/>
    <x v="3"/>
    <n v="98.15"/>
    <n v="4116.8"/>
    <x v="0"/>
    <x v="1"/>
  </r>
  <r>
    <x v="3444"/>
    <x v="1"/>
    <x v="0"/>
    <s v="Yes"/>
    <s v="No"/>
    <x v="51"/>
    <s v="No"/>
    <s v="No phone service"/>
    <x v="0"/>
    <s v="Yes"/>
    <s v="No"/>
    <s v="Yes"/>
    <s v="No"/>
    <s v="No"/>
    <s v="No"/>
    <x v="1"/>
    <s v="No"/>
    <x v="1"/>
    <n v="35.35"/>
    <n v="1317.95"/>
    <x v="0"/>
    <x v="1"/>
  </r>
  <r>
    <x v="3445"/>
    <x v="0"/>
    <x v="0"/>
    <s v="Yes"/>
    <s v="No"/>
    <x v="25"/>
    <s v="Yes"/>
    <s v="Yes"/>
    <x v="1"/>
    <s v="No"/>
    <s v="Yes"/>
    <s v="No"/>
    <s v="Yes"/>
    <s v="Yes"/>
    <s v="Yes"/>
    <x v="1"/>
    <s v="Yes"/>
    <x v="0"/>
    <n v="103.15"/>
    <n v="4594.6499999999996"/>
    <x v="0"/>
    <x v="1"/>
  </r>
  <r>
    <x v="3446"/>
    <x v="0"/>
    <x v="0"/>
    <s v="No"/>
    <s v="No"/>
    <x v="11"/>
    <s v="Yes"/>
    <s v="Yes"/>
    <x v="1"/>
    <s v="Yes"/>
    <s v="Yes"/>
    <s v="Yes"/>
    <s v="No"/>
    <s v="Yes"/>
    <s v="Yes"/>
    <x v="1"/>
    <s v="Yes"/>
    <x v="0"/>
    <n v="107.75"/>
    <n v="6332.75"/>
    <x v="0"/>
    <x v="1"/>
  </r>
  <r>
    <x v="3447"/>
    <x v="1"/>
    <x v="0"/>
    <s v="No"/>
    <s v="No"/>
    <x v="72"/>
    <s v="Yes"/>
    <s v="Yes"/>
    <x v="1"/>
    <s v="No"/>
    <s v="Yes"/>
    <s v="No"/>
    <s v="No"/>
    <s v="No"/>
    <s v="No"/>
    <x v="1"/>
    <s v="No"/>
    <x v="3"/>
    <n v="81.400000000000006"/>
    <n v="3213.75"/>
    <x v="0"/>
    <x v="1"/>
  </r>
  <r>
    <x v="3448"/>
    <x v="1"/>
    <x v="0"/>
    <s v="Yes"/>
    <s v="Yes"/>
    <x v="54"/>
    <s v="Yes"/>
    <s v="No"/>
    <x v="0"/>
    <s v="No"/>
    <s v="No"/>
    <s v="No"/>
    <s v="Yes"/>
    <s v="No"/>
    <s v="Yes"/>
    <x v="0"/>
    <s v="No"/>
    <x v="3"/>
    <n v="61.45"/>
    <n v="229.55"/>
    <x v="1"/>
    <x v="0"/>
  </r>
  <r>
    <x v="3449"/>
    <x v="0"/>
    <x v="0"/>
    <s v="Yes"/>
    <s v="Yes"/>
    <x v="15"/>
    <s v="Yes"/>
    <s v="Yes"/>
    <x v="1"/>
    <s v="No"/>
    <s v="Yes"/>
    <s v="Yes"/>
    <s v="No"/>
    <s v="Yes"/>
    <s v="No"/>
    <x v="1"/>
    <s v="Yes"/>
    <x v="3"/>
    <n v="95.7"/>
    <n v="4976.1499999999996"/>
    <x v="0"/>
    <x v="1"/>
  </r>
  <r>
    <x v="3450"/>
    <x v="1"/>
    <x v="1"/>
    <s v="Yes"/>
    <s v="No"/>
    <x v="27"/>
    <s v="Yes"/>
    <s v="Yes"/>
    <x v="1"/>
    <s v="No"/>
    <s v="Yes"/>
    <s v="Yes"/>
    <s v="No"/>
    <s v="Yes"/>
    <s v="Yes"/>
    <x v="1"/>
    <s v="Yes"/>
    <x v="0"/>
    <n v="104.8"/>
    <n v="7308.95"/>
    <x v="0"/>
    <x v="1"/>
  </r>
  <r>
    <x v="3451"/>
    <x v="1"/>
    <x v="1"/>
    <s v="Yes"/>
    <s v="No"/>
    <x v="45"/>
    <s v="Yes"/>
    <s v="No"/>
    <x v="1"/>
    <s v="No"/>
    <s v="No"/>
    <s v="No"/>
    <s v="No"/>
    <s v="No"/>
    <s v="No"/>
    <x v="1"/>
    <s v="Yes"/>
    <x v="2"/>
    <n v="70.95"/>
    <n v="4555.2"/>
    <x v="0"/>
    <x v="1"/>
  </r>
  <r>
    <x v="3452"/>
    <x v="1"/>
    <x v="0"/>
    <s v="No"/>
    <s v="No"/>
    <x v="0"/>
    <s v="Yes"/>
    <s v="No"/>
    <x v="0"/>
    <s v="No"/>
    <s v="No"/>
    <s v="No"/>
    <s v="No"/>
    <s v="No"/>
    <s v="No"/>
    <x v="0"/>
    <s v="Yes"/>
    <x v="1"/>
    <n v="44.95"/>
    <n v="44.95"/>
    <x v="0"/>
    <x v="0"/>
  </r>
  <r>
    <x v="3453"/>
    <x v="0"/>
    <x v="0"/>
    <s v="Yes"/>
    <s v="No"/>
    <x v="27"/>
    <s v="Yes"/>
    <s v="Yes"/>
    <x v="1"/>
    <s v="No"/>
    <s v="No"/>
    <s v="Yes"/>
    <s v="No"/>
    <s v="Yes"/>
    <s v="Yes"/>
    <x v="1"/>
    <s v="Yes"/>
    <x v="0"/>
    <n v="97.65"/>
    <n v="6982.5"/>
    <x v="0"/>
    <x v="1"/>
  </r>
  <r>
    <x v="3454"/>
    <x v="0"/>
    <x v="1"/>
    <s v="Yes"/>
    <s v="Yes"/>
    <x v="44"/>
    <s v="No"/>
    <s v="No phone service"/>
    <x v="0"/>
    <s v="No"/>
    <s v="Yes"/>
    <s v="Yes"/>
    <s v="No"/>
    <s v="No"/>
    <s v="No"/>
    <x v="0"/>
    <s v="Yes"/>
    <x v="1"/>
    <n v="35.65"/>
    <n v="1025.1500000000001"/>
    <x v="0"/>
    <x v="1"/>
  </r>
  <r>
    <x v="3455"/>
    <x v="1"/>
    <x v="0"/>
    <s v="No"/>
    <s v="No"/>
    <x v="0"/>
    <s v="Yes"/>
    <s v="No"/>
    <x v="1"/>
    <s v="No"/>
    <s v="No"/>
    <s v="No"/>
    <s v="No"/>
    <s v="Yes"/>
    <s v="Yes"/>
    <x v="0"/>
    <s v="Yes"/>
    <x v="0"/>
    <n v="90.55"/>
    <n v="90.55"/>
    <x v="1"/>
    <x v="0"/>
  </r>
  <r>
    <x v="3456"/>
    <x v="0"/>
    <x v="0"/>
    <s v="No"/>
    <s v="No"/>
    <x v="56"/>
    <s v="Yes"/>
    <s v="Yes"/>
    <x v="0"/>
    <s v="Yes"/>
    <s v="No"/>
    <s v="Yes"/>
    <s v="Yes"/>
    <s v="Yes"/>
    <s v="Yes"/>
    <x v="2"/>
    <s v="Yes"/>
    <x v="1"/>
    <n v="85.25"/>
    <n v="5714.2"/>
    <x v="0"/>
    <x v="1"/>
  </r>
  <r>
    <x v="3457"/>
    <x v="0"/>
    <x v="0"/>
    <s v="No"/>
    <s v="No"/>
    <x v="0"/>
    <s v="Yes"/>
    <s v="No"/>
    <x v="2"/>
    <s v="No internet service"/>
    <s v="No internet service"/>
    <s v="No internet service"/>
    <s v="No internet service"/>
    <s v="No internet service"/>
    <s v="No internet service"/>
    <x v="0"/>
    <s v="Yes"/>
    <x v="1"/>
    <n v="19.5"/>
    <n v="19.5"/>
    <x v="0"/>
    <x v="0"/>
  </r>
  <r>
    <x v="3458"/>
    <x v="0"/>
    <x v="0"/>
    <s v="No"/>
    <s v="No"/>
    <x v="70"/>
    <s v="Yes"/>
    <s v="No"/>
    <x v="1"/>
    <s v="No"/>
    <s v="No"/>
    <s v="No"/>
    <s v="No"/>
    <s v="Yes"/>
    <s v="Yes"/>
    <x v="0"/>
    <s v="Yes"/>
    <x v="2"/>
    <n v="88.8"/>
    <n v="2274.35"/>
    <x v="1"/>
    <x v="1"/>
  </r>
  <r>
    <x v="3459"/>
    <x v="0"/>
    <x v="0"/>
    <s v="Yes"/>
    <s v="Yes"/>
    <x v="19"/>
    <s v="Yes"/>
    <s v="Yes"/>
    <x v="2"/>
    <s v="No internet service"/>
    <s v="No internet service"/>
    <s v="No internet service"/>
    <s v="No internet service"/>
    <s v="No internet service"/>
    <s v="No internet service"/>
    <x v="2"/>
    <s v="Yes"/>
    <x v="1"/>
    <n v="25.1"/>
    <n v="789.55"/>
    <x v="0"/>
    <x v="1"/>
  </r>
  <r>
    <x v="3460"/>
    <x v="0"/>
    <x v="0"/>
    <s v="Yes"/>
    <s v="No"/>
    <x v="43"/>
    <s v="Yes"/>
    <s v="No"/>
    <x v="1"/>
    <s v="No"/>
    <s v="No"/>
    <s v="Yes"/>
    <s v="Yes"/>
    <s v="Yes"/>
    <s v="Yes"/>
    <x v="0"/>
    <s v="Yes"/>
    <x v="3"/>
    <n v="100.05"/>
    <n v="4834"/>
    <x v="0"/>
    <x v="1"/>
  </r>
  <r>
    <x v="3461"/>
    <x v="0"/>
    <x v="0"/>
    <s v="Yes"/>
    <s v="Yes"/>
    <x v="49"/>
    <s v="Yes"/>
    <s v="No"/>
    <x v="0"/>
    <s v="Yes"/>
    <s v="Yes"/>
    <s v="No"/>
    <s v="No"/>
    <s v="No"/>
    <s v="No"/>
    <x v="0"/>
    <s v="No"/>
    <x v="0"/>
    <n v="55.7"/>
    <n v="3131.8"/>
    <x v="0"/>
    <x v="1"/>
  </r>
  <r>
    <x v="3462"/>
    <x v="1"/>
    <x v="0"/>
    <s v="No"/>
    <s v="No"/>
    <x v="40"/>
    <s v="Yes"/>
    <s v="Yes"/>
    <x v="1"/>
    <s v="No"/>
    <s v="No"/>
    <s v="No"/>
    <s v="No"/>
    <s v="No"/>
    <s v="Yes"/>
    <x v="0"/>
    <s v="Yes"/>
    <x v="1"/>
    <n v="85.2"/>
    <n v="602.54999999999995"/>
    <x v="1"/>
    <x v="0"/>
  </r>
  <r>
    <x v="3463"/>
    <x v="1"/>
    <x v="0"/>
    <s v="No"/>
    <s v="No"/>
    <x v="50"/>
    <s v="Yes"/>
    <s v="Yes"/>
    <x v="1"/>
    <s v="Yes"/>
    <s v="No"/>
    <s v="No"/>
    <s v="No"/>
    <s v="Yes"/>
    <s v="No"/>
    <x v="0"/>
    <s v="Yes"/>
    <x v="0"/>
    <n v="91.15"/>
    <n v="3369.25"/>
    <x v="0"/>
    <x v="1"/>
  </r>
  <r>
    <x v="3464"/>
    <x v="0"/>
    <x v="0"/>
    <s v="Yes"/>
    <s v="No"/>
    <x v="36"/>
    <s v="Yes"/>
    <s v="No"/>
    <x v="1"/>
    <s v="No"/>
    <s v="Yes"/>
    <s v="No"/>
    <s v="No"/>
    <s v="No"/>
    <s v="Yes"/>
    <x v="0"/>
    <s v="Yes"/>
    <x v="2"/>
    <n v="83.85"/>
    <n v="2674.15"/>
    <x v="0"/>
    <x v="1"/>
  </r>
  <r>
    <x v="3465"/>
    <x v="1"/>
    <x v="0"/>
    <s v="No"/>
    <s v="No"/>
    <x v="54"/>
    <s v="Yes"/>
    <s v="No"/>
    <x v="0"/>
    <s v="No"/>
    <s v="No"/>
    <s v="No"/>
    <s v="No"/>
    <s v="No"/>
    <s v="No"/>
    <x v="0"/>
    <s v="Yes"/>
    <x v="0"/>
    <n v="45.9"/>
    <n v="199.75"/>
    <x v="0"/>
    <x v="0"/>
  </r>
  <r>
    <x v="3466"/>
    <x v="1"/>
    <x v="0"/>
    <s v="Yes"/>
    <s v="Yes"/>
    <x v="21"/>
    <s v="Yes"/>
    <s v="Yes"/>
    <x v="2"/>
    <s v="No internet service"/>
    <s v="No internet service"/>
    <s v="No internet service"/>
    <s v="No internet service"/>
    <s v="No internet service"/>
    <s v="No internet service"/>
    <x v="2"/>
    <s v="Yes"/>
    <x v="3"/>
    <n v="25.1"/>
    <n v="1790.8"/>
    <x v="0"/>
    <x v="1"/>
  </r>
  <r>
    <x v="3467"/>
    <x v="1"/>
    <x v="1"/>
    <s v="No"/>
    <s v="No"/>
    <x v="24"/>
    <s v="Yes"/>
    <s v="No"/>
    <x v="1"/>
    <s v="No"/>
    <s v="No"/>
    <s v="No"/>
    <s v="No"/>
    <s v="Yes"/>
    <s v="Yes"/>
    <x v="0"/>
    <s v="Yes"/>
    <x v="0"/>
    <n v="91.4"/>
    <n v="449.75"/>
    <x v="1"/>
    <x v="0"/>
  </r>
  <r>
    <x v="3468"/>
    <x v="1"/>
    <x v="0"/>
    <s v="Yes"/>
    <s v="Yes"/>
    <x v="0"/>
    <s v="Yes"/>
    <s v="No"/>
    <x v="2"/>
    <s v="No internet service"/>
    <s v="No internet service"/>
    <s v="No internet service"/>
    <s v="No internet service"/>
    <s v="No internet service"/>
    <s v="No internet service"/>
    <x v="0"/>
    <s v="No"/>
    <x v="1"/>
    <n v="19.7"/>
    <n v="19.7"/>
    <x v="0"/>
    <x v="0"/>
  </r>
  <r>
    <x v="3469"/>
    <x v="0"/>
    <x v="1"/>
    <s v="No"/>
    <s v="No"/>
    <x v="30"/>
    <s v="Yes"/>
    <s v="No"/>
    <x v="1"/>
    <s v="No"/>
    <s v="No"/>
    <s v="No"/>
    <s v="No"/>
    <s v="Yes"/>
    <s v="Yes"/>
    <x v="0"/>
    <s v="Yes"/>
    <x v="0"/>
    <n v="91.5"/>
    <n v="1400.3"/>
    <x v="0"/>
    <x v="2"/>
  </r>
  <r>
    <x v="3470"/>
    <x v="1"/>
    <x v="0"/>
    <s v="Yes"/>
    <s v="Yes"/>
    <x v="4"/>
    <s v="Yes"/>
    <s v="No"/>
    <x v="0"/>
    <s v="Yes"/>
    <s v="No"/>
    <s v="No"/>
    <s v="No"/>
    <s v="No"/>
    <s v="No"/>
    <x v="0"/>
    <s v="Yes"/>
    <x v="3"/>
    <n v="51.3"/>
    <n v="411.6"/>
    <x v="0"/>
    <x v="0"/>
  </r>
  <r>
    <x v="3471"/>
    <x v="0"/>
    <x v="0"/>
    <s v="No"/>
    <s v="No"/>
    <x v="42"/>
    <s v="Yes"/>
    <s v="No"/>
    <x v="2"/>
    <s v="No internet service"/>
    <s v="No internet service"/>
    <s v="No internet service"/>
    <s v="No internet service"/>
    <s v="No internet service"/>
    <s v="No internet service"/>
    <x v="1"/>
    <s v="No"/>
    <x v="1"/>
    <n v="21.1"/>
    <n v="741"/>
    <x v="0"/>
    <x v="1"/>
  </r>
  <r>
    <x v="3472"/>
    <x v="0"/>
    <x v="1"/>
    <s v="No"/>
    <s v="No"/>
    <x v="39"/>
    <s v="Yes"/>
    <s v="Yes"/>
    <x v="1"/>
    <s v="No"/>
    <s v="Yes"/>
    <s v="Yes"/>
    <s v="No"/>
    <s v="Yes"/>
    <s v="Yes"/>
    <x v="0"/>
    <s v="No"/>
    <x v="0"/>
    <n v="104.75"/>
    <n v="5841.35"/>
    <x v="0"/>
    <x v="1"/>
  </r>
  <r>
    <x v="3473"/>
    <x v="1"/>
    <x v="0"/>
    <s v="Yes"/>
    <s v="No"/>
    <x v="41"/>
    <s v="Yes"/>
    <s v="Yes"/>
    <x v="1"/>
    <s v="No"/>
    <s v="No"/>
    <s v="Yes"/>
    <s v="Yes"/>
    <s v="Yes"/>
    <s v="Yes"/>
    <x v="0"/>
    <s v="Yes"/>
    <x v="2"/>
    <n v="106.15"/>
    <n v="4512.7"/>
    <x v="1"/>
    <x v="1"/>
  </r>
  <r>
    <x v="3474"/>
    <x v="1"/>
    <x v="1"/>
    <s v="Yes"/>
    <s v="Yes"/>
    <x v="45"/>
    <s v="Yes"/>
    <s v="Yes"/>
    <x v="1"/>
    <s v="Yes"/>
    <s v="Yes"/>
    <s v="No"/>
    <s v="No"/>
    <s v="No"/>
    <s v="No"/>
    <x v="0"/>
    <s v="Yes"/>
    <x v="0"/>
    <n v="85.75"/>
    <n v="5688.45"/>
    <x v="0"/>
    <x v="1"/>
  </r>
  <r>
    <x v="3475"/>
    <x v="0"/>
    <x v="0"/>
    <s v="Yes"/>
    <s v="Yes"/>
    <x v="2"/>
    <s v="Yes"/>
    <s v="No"/>
    <x v="2"/>
    <s v="No internet service"/>
    <s v="No internet service"/>
    <s v="No internet service"/>
    <s v="No internet service"/>
    <s v="No internet service"/>
    <s v="No internet service"/>
    <x v="1"/>
    <s v="No"/>
    <x v="1"/>
    <n v="20.3"/>
    <n v="31.9"/>
    <x v="0"/>
    <x v="0"/>
  </r>
  <r>
    <x v="3476"/>
    <x v="1"/>
    <x v="1"/>
    <s v="Yes"/>
    <s v="No"/>
    <x v="45"/>
    <s v="Yes"/>
    <s v="Yes"/>
    <x v="1"/>
    <s v="Yes"/>
    <s v="No"/>
    <s v="No"/>
    <s v="No"/>
    <s v="Yes"/>
    <s v="Yes"/>
    <x v="1"/>
    <s v="Yes"/>
    <x v="0"/>
    <n v="100.75"/>
    <n v="6674.65"/>
    <x v="0"/>
    <x v="1"/>
  </r>
  <r>
    <x v="3477"/>
    <x v="0"/>
    <x v="0"/>
    <s v="No"/>
    <s v="No"/>
    <x v="32"/>
    <s v="Yes"/>
    <s v="Yes"/>
    <x v="1"/>
    <s v="No"/>
    <s v="No"/>
    <s v="No"/>
    <s v="No"/>
    <s v="No"/>
    <s v="No"/>
    <x v="0"/>
    <s v="Yes"/>
    <x v="0"/>
    <n v="74.150000000000006"/>
    <n v="1345.75"/>
    <x v="0"/>
    <x v="2"/>
  </r>
  <r>
    <x v="3478"/>
    <x v="0"/>
    <x v="0"/>
    <s v="No"/>
    <s v="No"/>
    <x v="57"/>
    <s v="Yes"/>
    <s v="Yes"/>
    <x v="0"/>
    <s v="Yes"/>
    <s v="No"/>
    <s v="Yes"/>
    <s v="No"/>
    <s v="Yes"/>
    <s v="Yes"/>
    <x v="1"/>
    <s v="Yes"/>
    <x v="0"/>
    <n v="78.55"/>
    <n v="1843.05"/>
    <x v="0"/>
    <x v="2"/>
  </r>
  <r>
    <x v="3479"/>
    <x v="0"/>
    <x v="0"/>
    <s v="No"/>
    <s v="No"/>
    <x v="54"/>
    <s v="Yes"/>
    <s v="No"/>
    <x v="0"/>
    <s v="No"/>
    <s v="No"/>
    <s v="No"/>
    <s v="No"/>
    <s v="No"/>
    <s v="No"/>
    <x v="0"/>
    <s v="Yes"/>
    <x v="1"/>
    <n v="45.3"/>
    <n v="196.95"/>
    <x v="1"/>
    <x v="0"/>
  </r>
  <r>
    <x v="3480"/>
    <x v="1"/>
    <x v="0"/>
    <s v="Yes"/>
    <s v="No"/>
    <x v="27"/>
    <s v="Yes"/>
    <s v="No"/>
    <x v="2"/>
    <s v="No internet service"/>
    <s v="No internet service"/>
    <s v="No internet service"/>
    <s v="No internet service"/>
    <s v="No internet service"/>
    <s v="No internet service"/>
    <x v="2"/>
    <s v="No"/>
    <x v="3"/>
    <n v="19.850000000000001"/>
    <n v="1433.8"/>
    <x v="0"/>
    <x v="1"/>
  </r>
  <r>
    <x v="3481"/>
    <x v="0"/>
    <x v="0"/>
    <s v="No"/>
    <s v="No"/>
    <x v="54"/>
    <s v="Yes"/>
    <s v="Yes"/>
    <x v="0"/>
    <s v="No"/>
    <s v="No"/>
    <s v="No"/>
    <s v="No"/>
    <s v="No"/>
    <s v="No"/>
    <x v="0"/>
    <s v="No"/>
    <x v="0"/>
    <n v="50.7"/>
    <n v="214.55"/>
    <x v="0"/>
    <x v="0"/>
  </r>
  <r>
    <x v="3482"/>
    <x v="1"/>
    <x v="0"/>
    <s v="No"/>
    <s v="No"/>
    <x v="67"/>
    <s v="Yes"/>
    <s v="No"/>
    <x v="0"/>
    <s v="No"/>
    <s v="No"/>
    <s v="No"/>
    <s v="No"/>
    <s v="No"/>
    <s v="No"/>
    <x v="0"/>
    <s v="Yes"/>
    <x v="2"/>
    <n v="45"/>
    <n v="865.85"/>
    <x v="0"/>
    <x v="2"/>
  </r>
  <r>
    <x v="3483"/>
    <x v="0"/>
    <x v="0"/>
    <s v="No"/>
    <s v="No"/>
    <x v="32"/>
    <s v="Yes"/>
    <s v="No"/>
    <x v="1"/>
    <s v="No"/>
    <s v="Yes"/>
    <s v="Yes"/>
    <s v="No"/>
    <s v="No"/>
    <s v="No"/>
    <x v="0"/>
    <s v="No"/>
    <x v="0"/>
    <n v="77.8"/>
    <n v="1358.6"/>
    <x v="0"/>
    <x v="2"/>
  </r>
  <r>
    <x v="3484"/>
    <x v="0"/>
    <x v="1"/>
    <s v="Yes"/>
    <s v="No"/>
    <x v="46"/>
    <s v="Yes"/>
    <s v="No"/>
    <x v="1"/>
    <s v="Yes"/>
    <s v="No"/>
    <s v="No"/>
    <s v="No"/>
    <s v="No"/>
    <s v="Yes"/>
    <x v="0"/>
    <s v="Yes"/>
    <x v="0"/>
    <n v="83.45"/>
    <n v="3147.15"/>
    <x v="0"/>
    <x v="1"/>
  </r>
  <r>
    <x v="3485"/>
    <x v="1"/>
    <x v="0"/>
    <s v="No"/>
    <s v="No"/>
    <x v="2"/>
    <s v="Yes"/>
    <s v="Yes"/>
    <x v="1"/>
    <s v="No"/>
    <s v="No"/>
    <s v="No"/>
    <s v="No"/>
    <s v="No"/>
    <s v="No"/>
    <x v="0"/>
    <s v="Yes"/>
    <x v="3"/>
    <n v="73.25"/>
    <n v="131.05000000000001"/>
    <x v="1"/>
    <x v="0"/>
  </r>
  <r>
    <x v="3486"/>
    <x v="1"/>
    <x v="0"/>
    <s v="No"/>
    <s v="No"/>
    <x v="20"/>
    <s v="Yes"/>
    <s v="Yes"/>
    <x v="1"/>
    <s v="Yes"/>
    <s v="Yes"/>
    <s v="No"/>
    <s v="No"/>
    <s v="Yes"/>
    <s v="No"/>
    <x v="1"/>
    <s v="No"/>
    <x v="2"/>
    <n v="94.8"/>
    <n v="4535.8500000000004"/>
    <x v="0"/>
    <x v="1"/>
  </r>
  <r>
    <x v="3487"/>
    <x v="0"/>
    <x v="0"/>
    <s v="Yes"/>
    <s v="Yes"/>
    <x v="15"/>
    <s v="Yes"/>
    <s v="No"/>
    <x v="2"/>
    <s v="No internet service"/>
    <s v="No internet service"/>
    <s v="No internet service"/>
    <s v="No internet service"/>
    <s v="No internet service"/>
    <s v="No internet service"/>
    <x v="2"/>
    <s v="No"/>
    <x v="2"/>
    <n v="20.100000000000001"/>
    <n v="1078.75"/>
    <x v="0"/>
    <x v="1"/>
  </r>
  <r>
    <x v="3488"/>
    <x v="1"/>
    <x v="0"/>
    <s v="No"/>
    <s v="No"/>
    <x v="34"/>
    <s v="Yes"/>
    <s v="Yes"/>
    <x v="0"/>
    <s v="No"/>
    <s v="No"/>
    <s v="No"/>
    <s v="No"/>
    <s v="No"/>
    <s v="Yes"/>
    <x v="0"/>
    <s v="No"/>
    <x v="1"/>
    <n v="59.9"/>
    <n v="542.4"/>
    <x v="0"/>
    <x v="0"/>
  </r>
  <r>
    <x v="3489"/>
    <x v="0"/>
    <x v="0"/>
    <s v="Yes"/>
    <s v="No"/>
    <x v="70"/>
    <s v="Yes"/>
    <s v="Yes"/>
    <x v="0"/>
    <s v="Yes"/>
    <s v="Yes"/>
    <s v="Yes"/>
    <s v="Yes"/>
    <s v="Yes"/>
    <s v="Yes"/>
    <x v="1"/>
    <s v="Yes"/>
    <x v="3"/>
    <n v="90.1"/>
    <n v="2312.5500000000002"/>
    <x v="0"/>
    <x v="1"/>
  </r>
  <r>
    <x v="3490"/>
    <x v="1"/>
    <x v="0"/>
    <s v="Yes"/>
    <s v="Yes"/>
    <x v="4"/>
    <s v="Yes"/>
    <s v="No"/>
    <x v="0"/>
    <s v="No"/>
    <s v="No"/>
    <s v="Yes"/>
    <s v="No"/>
    <s v="No"/>
    <s v="No"/>
    <x v="0"/>
    <s v="Yes"/>
    <x v="0"/>
    <n v="51.05"/>
    <n v="415.05"/>
    <x v="1"/>
    <x v="0"/>
  </r>
  <r>
    <x v="3491"/>
    <x v="1"/>
    <x v="0"/>
    <s v="Yes"/>
    <s v="No"/>
    <x v="66"/>
    <s v="Yes"/>
    <s v="No"/>
    <x v="0"/>
    <s v="No"/>
    <s v="Yes"/>
    <s v="Yes"/>
    <s v="Yes"/>
    <s v="Yes"/>
    <s v="No"/>
    <x v="1"/>
    <s v="Yes"/>
    <x v="0"/>
    <n v="70.95"/>
    <n v="3250.45"/>
    <x v="0"/>
    <x v="1"/>
  </r>
  <r>
    <x v="3492"/>
    <x v="0"/>
    <x v="0"/>
    <s v="No"/>
    <s v="No"/>
    <x v="35"/>
    <s v="No"/>
    <s v="No phone service"/>
    <x v="0"/>
    <s v="No"/>
    <s v="Yes"/>
    <s v="No"/>
    <s v="No"/>
    <s v="No"/>
    <s v="No"/>
    <x v="0"/>
    <s v="No"/>
    <x v="1"/>
    <n v="29.2"/>
    <n v="98.5"/>
    <x v="0"/>
    <x v="0"/>
  </r>
  <r>
    <x v="3493"/>
    <x v="1"/>
    <x v="0"/>
    <s v="No"/>
    <s v="No"/>
    <x v="2"/>
    <s v="Yes"/>
    <s v="No"/>
    <x v="0"/>
    <s v="No"/>
    <s v="No"/>
    <s v="No"/>
    <s v="No"/>
    <s v="No"/>
    <s v="No"/>
    <x v="0"/>
    <s v="Yes"/>
    <x v="2"/>
    <n v="46.6"/>
    <n v="87.9"/>
    <x v="0"/>
    <x v="0"/>
  </r>
  <r>
    <x v="3494"/>
    <x v="0"/>
    <x v="0"/>
    <s v="Yes"/>
    <s v="Yes"/>
    <x v="34"/>
    <s v="Yes"/>
    <s v="Yes"/>
    <x v="1"/>
    <s v="No"/>
    <s v="No"/>
    <s v="No"/>
    <s v="No"/>
    <s v="Yes"/>
    <s v="No"/>
    <x v="0"/>
    <s v="Yes"/>
    <x v="2"/>
    <n v="85.35"/>
    <n v="754.65"/>
    <x v="1"/>
    <x v="0"/>
  </r>
  <r>
    <x v="3495"/>
    <x v="1"/>
    <x v="1"/>
    <s v="No"/>
    <s v="No"/>
    <x v="0"/>
    <s v="Yes"/>
    <s v="Yes"/>
    <x v="1"/>
    <s v="No"/>
    <s v="No"/>
    <s v="No"/>
    <s v="No"/>
    <s v="No"/>
    <s v="No"/>
    <x v="0"/>
    <s v="Yes"/>
    <x v="0"/>
    <n v="75.349999999999994"/>
    <n v="75.349999999999994"/>
    <x v="1"/>
    <x v="0"/>
  </r>
  <r>
    <x v="3496"/>
    <x v="1"/>
    <x v="0"/>
    <s v="No"/>
    <s v="No"/>
    <x v="13"/>
    <s v="Yes"/>
    <s v="No"/>
    <x v="1"/>
    <s v="Yes"/>
    <s v="No"/>
    <s v="No"/>
    <s v="No"/>
    <s v="No"/>
    <s v="No"/>
    <x v="0"/>
    <s v="No"/>
    <x v="2"/>
    <n v="74.3"/>
    <n v="1952.25"/>
    <x v="0"/>
    <x v="1"/>
  </r>
  <r>
    <x v="3497"/>
    <x v="0"/>
    <x v="1"/>
    <s v="Yes"/>
    <s v="No"/>
    <x v="2"/>
    <s v="Yes"/>
    <s v="No"/>
    <x v="1"/>
    <s v="No"/>
    <s v="No"/>
    <s v="No"/>
    <s v="No"/>
    <s v="No"/>
    <s v="No"/>
    <x v="0"/>
    <s v="Yes"/>
    <x v="0"/>
    <n v="69.3"/>
    <n v="153.80000000000001"/>
    <x v="0"/>
    <x v="0"/>
  </r>
  <r>
    <x v="3498"/>
    <x v="1"/>
    <x v="0"/>
    <s v="No"/>
    <s v="No"/>
    <x v="29"/>
    <s v="Yes"/>
    <s v="No"/>
    <x v="1"/>
    <s v="Yes"/>
    <s v="No"/>
    <s v="No"/>
    <s v="No"/>
    <s v="No"/>
    <s v="No"/>
    <x v="0"/>
    <s v="Yes"/>
    <x v="0"/>
    <n v="75.2"/>
    <n v="3198.6"/>
    <x v="1"/>
    <x v="1"/>
  </r>
  <r>
    <x v="3499"/>
    <x v="0"/>
    <x v="0"/>
    <s v="No"/>
    <s v="No"/>
    <x v="0"/>
    <s v="Yes"/>
    <s v="No"/>
    <x v="2"/>
    <s v="No internet service"/>
    <s v="No internet service"/>
    <s v="No internet service"/>
    <s v="No internet service"/>
    <s v="No internet service"/>
    <s v="No internet service"/>
    <x v="0"/>
    <s v="No"/>
    <x v="1"/>
    <n v="20.9"/>
    <n v="20.9"/>
    <x v="1"/>
    <x v="0"/>
  </r>
  <r>
    <x v="3500"/>
    <x v="0"/>
    <x v="0"/>
    <s v="Yes"/>
    <s v="No"/>
    <x v="11"/>
    <s v="Yes"/>
    <s v="Yes"/>
    <x v="1"/>
    <s v="No"/>
    <s v="Yes"/>
    <s v="Yes"/>
    <s v="No"/>
    <s v="No"/>
    <s v="Yes"/>
    <x v="1"/>
    <s v="Yes"/>
    <x v="0"/>
    <n v="94.3"/>
    <n v="5610.15"/>
    <x v="0"/>
    <x v="1"/>
  </r>
  <r>
    <x v="3501"/>
    <x v="0"/>
    <x v="0"/>
    <s v="Yes"/>
    <s v="Yes"/>
    <x v="64"/>
    <s v="Yes"/>
    <s v="Yes"/>
    <x v="0"/>
    <s v="Yes"/>
    <s v="No"/>
    <s v="Yes"/>
    <s v="Yes"/>
    <s v="Yes"/>
    <s v="No"/>
    <x v="2"/>
    <s v="Yes"/>
    <x v="1"/>
    <n v="76.45"/>
    <n v="4519.5"/>
    <x v="0"/>
    <x v="1"/>
  </r>
  <r>
    <x v="3502"/>
    <x v="1"/>
    <x v="0"/>
    <s v="No"/>
    <s v="No"/>
    <x v="66"/>
    <s v="No"/>
    <s v="No phone service"/>
    <x v="0"/>
    <s v="Yes"/>
    <s v="No"/>
    <s v="Yes"/>
    <s v="No"/>
    <s v="Yes"/>
    <s v="Yes"/>
    <x v="1"/>
    <s v="Yes"/>
    <x v="0"/>
    <n v="54"/>
    <n v="2440.25"/>
    <x v="0"/>
    <x v="1"/>
  </r>
  <r>
    <x v="3503"/>
    <x v="1"/>
    <x v="0"/>
    <s v="No"/>
    <s v="No"/>
    <x v="33"/>
    <s v="Yes"/>
    <s v="Yes"/>
    <x v="1"/>
    <s v="No"/>
    <s v="Yes"/>
    <s v="No"/>
    <s v="Yes"/>
    <s v="Yes"/>
    <s v="Yes"/>
    <x v="1"/>
    <s v="Yes"/>
    <x v="0"/>
    <n v="104.25"/>
    <n v="6860.6"/>
    <x v="0"/>
    <x v="1"/>
  </r>
  <r>
    <x v="3504"/>
    <x v="1"/>
    <x v="0"/>
    <s v="Yes"/>
    <s v="Yes"/>
    <x v="47"/>
    <s v="Yes"/>
    <s v="No"/>
    <x v="2"/>
    <s v="No internet service"/>
    <s v="No internet service"/>
    <s v="No internet service"/>
    <s v="No internet service"/>
    <s v="No internet service"/>
    <s v="No internet service"/>
    <x v="2"/>
    <s v="No"/>
    <x v="2"/>
    <n v="19.95"/>
    <n v="1377.7"/>
    <x v="0"/>
    <x v="1"/>
  </r>
  <r>
    <x v="3505"/>
    <x v="1"/>
    <x v="0"/>
    <s v="No"/>
    <s v="No"/>
    <x v="34"/>
    <s v="No"/>
    <s v="No phone service"/>
    <x v="0"/>
    <s v="No"/>
    <s v="No"/>
    <s v="No"/>
    <s v="No"/>
    <s v="No"/>
    <s v="No"/>
    <x v="0"/>
    <s v="Yes"/>
    <x v="0"/>
    <n v="24.95"/>
    <n v="190.25"/>
    <x v="0"/>
    <x v="0"/>
  </r>
  <r>
    <x v="3506"/>
    <x v="1"/>
    <x v="0"/>
    <s v="No"/>
    <s v="No"/>
    <x v="67"/>
    <s v="Yes"/>
    <s v="Yes"/>
    <x v="1"/>
    <s v="Yes"/>
    <s v="No"/>
    <s v="Yes"/>
    <s v="No"/>
    <s v="No"/>
    <s v="No"/>
    <x v="0"/>
    <s v="Yes"/>
    <x v="0"/>
    <n v="84.75"/>
    <n v="1651.95"/>
    <x v="0"/>
    <x v="2"/>
  </r>
  <r>
    <x v="3507"/>
    <x v="1"/>
    <x v="0"/>
    <s v="No"/>
    <s v="No"/>
    <x v="54"/>
    <s v="Yes"/>
    <s v="No"/>
    <x v="2"/>
    <s v="No internet service"/>
    <s v="No internet service"/>
    <s v="No internet service"/>
    <s v="No internet service"/>
    <s v="No internet service"/>
    <s v="No internet service"/>
    <x v="0"/>
    <s v="No"/>
    <x v="1"/>
    <n v="19.75"/>
    <n v="78.3"/>
    <x v="0"/>
    <x v="0"/>
  </r>
  <r>
    <x v="3508"/>
    <x v="0"/>
    <x v="0"/>
    <s v="No"/>
    <s v="No"/>
    <x v="27"/>
    <s v="Yes"/>
    <s v="Yes"/>
    <x v="1"/>
    <s v="Yes"/>
    <s v="Yes"/>
    <s v="Yes"/>
    <s v="Yes"/>
    <s v="Yes"/>
    <s v="Yes"/>
    <x v="2"/>
    <s v="Yes"/>
    <x v="2"/>
    <n v="113.65"/>
    <n v="7939.25"/>
    <x v="0"/>
    <x v="1"/>
  </r>
  <r>
    <x v="3509"/>
    <x v="1"/>
    <x v="0"/>
    <s v="No"/>
    <s v="No"/>
    <x v="0"/>
    <s v="Yes"/>
    <s v="No"/>
    <x v="0"/>
    <s v="No"/>
    <s v="No"/>
    <s v="No"/>
    <s v="No"/>
    <s v="No"/>
    <s v="No"/>
    <x v="0"/>
    <s v="Yes"/>
    <x v="1"/>
    <n v="44.9"/>
    <n v="44.9"/>
    <x v="0"/>
    <x v="0"/>
  </r>
  <r>
    <x v="3510"/>
    <x v="0"/>
    <x v="0"/>
    <s v="No"/>
    <s v="No"/>
    <x v="4"/>
    <s v="Yes"/>
    <s v="Yes"/>
    <x v="1"/>
    <s v="No"/>
    <s v="No"/>
    <s v="No"/>
    <s v="No"/>
    <s v="No"/>
    <s v="No"/>
    <x v="0"/>
    <s v="Yes"/>
    <x v="0"/>
    <n v="75.25"/>
    <n v="576.70000000000005"/>
    <x v="0"/>
    <x v="0"/>
  </r>
  <r>
    <x v="3511"/>
    <x v="1"/>
    <x v="0"/>
    <s v="No"/>
    <s v="No"/>
    <x v="62"/>
    <s v="Yes"/>
    <s v="Yes"/>
    <x v="2"/>
    <s v="No internet service"/>
    <s v="No internet service"/>
    <s v="No internet service"/>
    <s v="No internet service"/>
    <s v="No internet service"/>
    <s v="No internet service"/>
    <x v="2"/>
    <s v="No"/>
    <x v="1"/>
    <n v="24.6"/>
    <n v="1279"/>
    <x v="0"/>
    <x v="1"/>
  </r>
  <r>
    <x v="3512"/>
    <x v="1"/>
    <x v="1"/>
    <s v="No"/>
    <s v="No"/>
    <x v="69"/>
    <s v="Yes"/>
    <s v="Yes"/>
    <x v="2"/>
    <s v="No internet service"/>
    <s v="No internet service"/>
    <s v="No internet service"/>
    <s v="No internet service"/>
    <s v="No internet service"/>
    <s v="No internet service"/>
    <x v="1"/>
    <s v="No"/>
    <x v="2"/>
    <n v="25"/>
    <n v="1260.7"/>
    <x v="0"/>
    <x v="1"/>
  </r>
  <r>
    <x v="3513"/>
    <x v="1"/>
    <x v="0"/>
    <s v="Yes"/>
    <s v="Yes"/>
    <x v="26"/>
    <s v="Yes"/>
    <s v="No"/>
    <x v="2"/>
    <s v="No internet service"/>
    <s v="No internet service"/>
    <s v="No internet service"/>
    <s v="No internet service"/>
    <s v="No internet service"/>
    <s v="No internet service"/>
    <x v="0"/>
    <s v="No"/>
    <x v="2"/>
    <n v="20.95"/>
    <n v="267.35000000000002"/>
    <x v="0"/>
    <x v="0"/>
  </r>
  <r>
    <x v="3514"/>
    <x v="1"/>
    <x v="0"/>
    <s v="Yes"/>
    <s v="Yes"/>
    <x v="31"/>
    <s v="Yes"/>
    <s v="Yes"/>
    <x v="1"/>
    <s v="Yes"/>
    <s v="No"/>
    <s v="Yes"/>
    <s v="Yes"/>
    <s v="Yes"/>
    <s v="Yes"/>
    <x v="2"/>
    <s v="Yes"/>
    <x v="0"/>
    <n v="110.6"/>
    <n v="6586.85"/>
    <x v="0"/>
    <x v="1"/>
  </r>
  <r>
    <x v="3515"/>
    <x v="1"/>
    <x v="0"/>
    <s v="No"/>
    <s v="No"/>
    <x v="22"/>
    <s v="Yes"/>
    <s v="No"/>
    <x v="0"/>
    <s v="Yes"/>
    <s v="Yes"/>
    <s v="No"/>
    <s v="No"/>
    <s v="No"/>
    <s v="No"/>
    <x v="0"/>
    <s v="Yes"/>
    <x v="3"/>
    <n v="55.5"/>
    <n v="934.15"/>
    <x v="0"/>
    <x v="2"/>
  </r>
  <r>
    <x v="3516"/>
    <x v="1"/>
    <x v="0"/>
    <s v="No"/>
    <s v="No"/>
    <x v="35"/>
    <s v="Yes"/>
    <s v="No"/>
    <x v="0"/>
    <s v="No"/>
    <s v="No"/>
    <s v="No"/>
    <s v="No"/>
    <s v="No"/>
    <s v="No"/>
    <x v="0"/>
    <s v="Yes"/>
    <x v="0"/>
    <n v="43.3"/>
    <n v="123.65"/>
    <x v="1"/>
    <x v="0"/>
  </r>
  <r>
    <x v="3517"/>
    <x v="1"/>
    <x v="0"/>
    <s v="Yes"/>
    <s v="No"/>
    <x v="27"/>
    <s v="Yes"/>
    <s v="No"/>
    <x v="1"/>
    <s v="Yes"/>
    <s v="Yes"/>
    <s v="Yes"/>
    <s v="Yes"/>
    <s v="Yes"/>
    <s v="Yes"/>
    <x v="1"/>
    <s v="Yes"/>
    <x v="2"/>
    <n v="109.5"/>
    <n v="7534.65"/>
    <x v="1"/>
    <x v="1"/>
  </r>
  <r>
    <x v="3518"/>
    <x v="1"/>
    <x v="0"/>
    <s v="No"/>
    <s v="No"/>
    <x v="0"/>
    <s v="Yes"/>
    <s v="No"/>
    <x v="2"/>
    <s v="No internet service"/>
    <s v="No internet service"/>
    <s v="No internet service"/>
    <s v="No internet service"/>
    <s v="No internet service"/>
    <s v="No internet service"/>
    <x v="0"/>
    <s v="No"/>
    <x v="1"/>
    <n v="19.45"/>
    <n v="19.45"/>
    <x v="0"/>
    <x v="0"/>
  </r>
  <r>
    <x v="3519"/>
    <x v="1"/>
    <x v="1"/>
    <s v="No"/>
    <s v="No"/>
    <x v="29"/>
    <s v="Yes"/>
    <s v="Yes"/>
    <x v="1"/>
    <s v="No"/>
    <s v="No"/>
    <s v="No"/>
    <s v="No"/>
    <s v="Yes"/>
    <s v="No"/>
    <x v="0"/>
    <s v="Yes"/>
    <x v="0"/>
    <n v="84.85"/>
    <n v="3645.6"/>
    <x v="0"/>
    <x v="1"/>
  </r>
  <r>
    <x v="3520"/>
    <x v="0"/>
    <x v="0"/>
    <s v="Yes"/>
    <s v="No"/>
    <x v="10"/>
    <s v="Yes"/>
    <s v="No"/>
    <x v="2"/>
    <s v="No internet service"/>
    <s v="No internet service"/>
    <s v="No internet service"/>
    <s v="No internet service"/>
    <s v="No internet service"/>
    <s v="No internet service"/>
    <x v="0"/>
    <s v="No"/>
    <x v="1"/>
    <n v="19.600000000000001"/>
    <n v="314.45"/>
    <x v="0"/>
    <x v="2"/>
  </r>
  <r>
    <x v="3521"/>
    <x v="0"/>
    <x v="0"/>
    <s v="Yes"/>
    <s v="Yes"/>
    <x v="58"/>
    <s v="Yes"/>
    <s v="No"/>
    <x v="0"/>
    <s v="Yes"/>
    <s v="Yes"/>
    <s v="No"/>
    <s v="No"/>
    <s v="No"/>
    <s v="No"/>
    <x v="1"/>
    <s v="No"/>
    <x v="0"/>
    <n v="53.45"/>
    <n v="3053"/>
    <x v="0"/>
    <x v="1"/>
  </r>
  <r>
    <x v="3522"/>
    <x v="1"/>
    <x v="0"/>
    <s v="Yes"/>
    <s v="Yes"/>
    <x v="50"/>
    <s v="Yes"/>
    <s v="No"/>
    <x v="2"/>
    <s v="No internet service"/>
    <s v="No internet service"/>
    <s v="No internet service"/>
    <s v="No internet service"/>
    <s v="No internet service"/>
    <s v="No internet service"/>
    <x v="1"/>
    <s v="No"/>
    <x v="3"/>
    <n v="19.8"/>
    <n v="677.05"/>
    <x v="0"/>
    <x v="1"/>
  </r>
  <r>
    <x v="3523"/>
    <x v="0"/>
    <x v="0"/>
    <s v="Yes"/>
    <s v="No"/>
    <x v="21"/>
    <s v="Yes"/>
    <s v="Yes"/>
    <x v="1"/>
    <s v="Yes"/>
    <s v="Yes"/>
    <s v="Yes"/>
    <s v="Yes"/>
    <s v="Yes"/>
    <s v="Yes"/>
    <x v="2"/>
    <s v="No"/>
    <x v="3"/>
    <n v="112.1"/>
    <n v="7965.95"/>
    <x v="0"/>
    <x v="1"/>
  </r>
  <r>
    <x v="3524"/>
    <x v="0"/>
    <x v="1"/>
    <s v="No"/>
    <s v="No"/>
    <x v="26"/>
    <s v="Yes"/>
    <s v="Yes"/>
    <x v="1"/>
    <s v="No"/>
    <s v="No"/>
    <s v="No"/>
    <s v="No"/>
    <s v="No"/>
    <s v="Yes"/>
    <x v="0"/>
    <s v="Yes"/>
    <x v="3"/>
    <n v="84.8"/>
    <n v="906.85"/>
    <x v="1"/>
    <x v="0"/>
  </r>
  <r>
    <x v="3525"/>
    <x v="0"/>
    <x v="1"/>
    <s v="Yes"/>
    <s v="No"/>
    <x v="37"/>
    <s v="Yes"/>
    <s v="Yes"/>
    <x v="1"/>
    <s v="No"/>
    <s v="Yes"/>
    <s v="Yes"/>
    <s v="No"/>
    <s v="Yes"/>
    <s v="No"/>
    <x v="0"/>
    <s v="Yes"/>
    <x v="0"/>
    <n v="95.05"/>
    <n v="4888.7"/>
    <x v="1"/>
    <x v="1"/>
  </r>
  <r>
    <x v="3526"/>
    <x v="1"/>
    <x v="1"/>
    <s v="No"/>
    <s v="No"/>
    <x v="24"/>
    <s v="Yes"/>
    <s v="No"/>
    <x v="0"/>
    <s v="No"/>
    <s v="No"/>
    <s v="Yes"/>
    <s v="No"/>
    <s v="No"/>
    <s v="No"/>
    <x v="0"/>
    <s v="No"/>
    <x v="0"/>
    <n v="50.35"/>
    <n v="237.25"/>
    <x v="1"/>
    <x v="0"/>
  </r>
  <r>
    <x v="3527"/>
    <x v="1"/>
    <x v="0"/>
    <s v="Yes"/>
    <s v="No"/>
    <x v="0"/>
    <s v="Yes"/>
    <s v="Yes"/>
    <x v="1"/>
    <s v="No"/>
    <s v="No"/>
    <s v="No"/>
    <s v="No"/>
    <s v="No"/>
    <s v="No"/>
    <x v="0"/>
    <s v="Yes"/>
    <x v="2"/>
    <n v="74.599999999999994"/>
    <n v="74.599999999999994"/>
    <x v="1"/>
    <x v="0"/>
  </r>
  <r>
    <x v="3528"/>
    <x v="1"/>
    <x v="0"/>
    <s v="No"/>
    <s v="No"/>
    <x v="10"/>
    <s v="Yes"/>
    <s v="No"/>
    <x v="2"/>
    <s v="No internet service"/>
    <s v="No internet service"/>
    <s v="No internet service"/>
    <s v="No internet service"/>
    <s v="No internet service"/>
    <s v="No internet service"/>
    <x v="0"/>
    <s v="Yes"/>
    <x v="1"/>
    <n v="19.7"/>
    <n v="342.4"/>
    <x v="1"/>
    <x v="2"/>
  </r>
  <r>
    <x v="3529"/>
    <x v="1"/>
    <x v="1"/>
    <s v="Yes"/>
    <s v="No"/>
    <x v="2"/>
    <s v="Yes"/>
    <s v="No"/>
    <x v="1"/>
    <s v="No"/>
    <s v="No"/>
    <s v="Yes"/>
    <s v="No"/>
    <s v="No"/>
    <s v="No"/>
    <x v="0"/>
    <s v="Yes"/>
    <x v="0"/>
    <n v="74.2"/>
    <n v="140.1"/>
    <x v="0"/>
    <x v="0"/>
  </r>
  <r>
    <x v="3530"/>
    <x v="0"/>
    <x v="0"/>
    <s v="No"/>
    <s v="No"/>
    <x v="22"/>
    <s v="Yes"/>
    <s v="Yes"/>
    <x v="0"/>
    <s v="No"/>
    <s v="No"/>
    <s v="Yes"/>
    <s v="Yes"/>
    <s v="Yes"/>
    <s v="No"/>
    <x v="0"/>
    <s v="Yes"/>
    <x v="1"/>
    <n v="69"/>
    <n v="1108"/>
    <x v="0"/>
    <x v="2"/>
  </r>
  <r>
    <x v="3531"/>
    <x v="0"/>
    <x v="0"/>
    <s v="No"/>
    <s v="No"/>
    <x v="10"/>
    <s v="Yes"/>
    <s v="No"/>
    <x v="2"/>
    <s v="No internet service"/>
    <s v="No internet service"/>
    <s v="No internet service"/>
    <s v="No internet service"/>
    <s v="No internet service"/>
    <s v="No internet service"/>
    <x v="1"/>
    <s v="No"/>
    <x v="3"/>
    <n v="19.350000000000001"/>
    <n v="295.55"/>
    <x v="0"/>
    <x v="2"/>
  </r>
  <r>
    <x v="3532"/>
    <x v="0"/>
    <x v="0"/>
    <s v="No"/>
    <s v="No"/>
    <x v="30"/>
    <s v="Yes"/>
    <s v="No"/>
    <x v="0"/>
    <s v="No"/>
    <s v="No"/>
    <s v="Yes"/>
    <s v="No"/>
    <s v="No"/>
    <s v="Yes"/>
    <x v="0"/>
    <s v="Yes"/>
    <x v="0"/>
    <n v="59.45"/>
    <n v="892.65"/>
    <x v="1"/>
    <x v="2"/>
  </r>
  <r>
    <x v="3533"/>
    <x v="0"/>
    <x v="0"/>
    <s v="No"/>
    <s v="No"/>
    <x v="6"/>
    <s v="Yes"/>
    <s v="No"/>
    <x v="2"/>
    <s v="No internet service"/>
    <s v="No internet service"/>
    <s v="No internet service"/>
    <s v="No internet service"/>
    <s v="No internet service"/>
    <s v="No internet service"/>
    <x v="1"/>
    <s v="Yes"/>
    <x v="1"/>
    <n v="19.8"/>
    <n v="198.25"/>
    <x v="0"/>
    <x v="0"/>
  </r>
  <r>
    <x v="3534"/>
    <x v="0"/>
    <x v="0"/>
    <s v="No"/>
    <s v="Yes"/>
    <x v="25"/>
    <s v="Yes"/>
    <s v="No"/>
    <x v="1"/>
    <s v="Yes"/>
    <s v="Yes"/>
    <s v="No"/>
    <s v="Yes"/>
    <s v="Yes"/>
    <s v="Yes"/>
    <x v="1"/>
    <s v="Yes"/>
    <x v="2"/>
    <n v="105.2"/>
    <n v="4822.8500000000004"/>
    <x v="1"/>
    <x v="1"/>
  </r>
  <r>
    <x v="3535"/>
    <x v="1"/>
    <x v="0"/>
    <s v="Yes"/>
    <s v="Yes"/>
    <x v="38"/>
    <s v="Yes"/>
    <s v="Yes"/>
    <x v="1"/>
    <s v="No"/>
    <s v="Yes"/>
    <s v="Yes"/>
    <s v="Yes"/>
    <s v="Yes"/>
    <s v="Yes"/>
    <x v="2"/>
    <s v="Yes"/>
    <x v="3"/>
    <n v="109.2"/>
    <n v="6741.15"/>
    <x v="0"/>
    <x v="1"/>
  </r>
  <r>
    <x v="3536"/>
    <x v="0"/>
    <x v="0"/>
    <s v="No"/>
    <s v="No"/>
    <x v="0"/>
    <s v="Yes"/>
    <s v="Yes"/>
    <x v="1"/>
    <s v="No"/>
    <s v="Yes"/>
    <s v="No"/>
    <s v="No"/>
    <s v="No"/>
    <s v="No"/>
    <x v="0"/>
    <s v="Yes"/>
    <x v="1"/>
    <n v="79.150000000000006"/>
    <n v="79.150000000000006"/>
    <x v="0"/>
    <x v="0"/>
  </r>
  <r>
    <x v="3537"/>
    <x v="1"/>
    <x v="0"/>
    <s v="Yes"/>
    <s v="Yes"/>
    <x v="13"/>
    <s v="Yes"/>
    <s v="No"/>
    <x v="0"/>
    <s v="No"/>
    <s v="Yes"/>
    <s v="Yes"/>
    <s v="No"/>
    <s v="No"/>
    <s v="No"/>
    <x v="1"/>
    <s v="No"/>
    <x v="1"/>
    <n v="53.65"/>
    <n v="1355.45"/>
    <x v="0"/>
    <x v="1"/>
  </r>
  <r>
    <x v="3538"/>
    <x v="1"/>
    <x v="0"/>
    <s v="Yes"/>
    <s v="Yes"/>
    <x v="16"/>
    <s v="Yes"/>
    <s v="No"/>
    <x v="1"/>
    <s v="Yes"/>
    <s v="Yes"/>
    <s v="Yes"/>
    <s v="Yes"/>
    <s v="Yes"/>
    <s v="No"/>
    <x v="2"/>
    <s v="No"/>
    <x v="3"/>
    <n v="100.2"/>
    <n v="7209"/>
    <x v="0"/>
    <x v="1"/>
  </r>
  <r>
    <x v="3539"/>
    <x v="1"/>
    <x v="0"/>
    <s v="No"/>
    <s v="No"/>
    <x v="4"/>
    <s v="Yes"/>
    <s v="No"/>
    <x v="0"/>
    <s v="No"/>
    <s v="No"/>
    <s v="No"/>
    <s v="No"/>
    <s v="No"/>
    <s v="No"/>
    <x v="0"/>
    <s v="Yes"/>
    <x v="1"/>
    <n v="45.15"/>
    <n v="438.4"/>
    <x v="1"/>
    <x v="0"/>
  </r>
  <r>
    <x v="3540"/>
    <x v="0"/>
    <x v="0"/>
    <s v="Yes"/>
    <s v="Yes"/>
    <x v="21"/>
    <s v="Yes"/>
    <s v="No"/>
    <x v="1"/>
    <s v="Yes"/>
    <s v="Yes"/>
    <s v="Yes"/>
    <s v="Yes"/>
    <s v="Yes"/>
    <s v="Yes"/>
    <x v="2"/>
    <s v="Yes"/>
    <x v="2"/>
    <n v="108.65"/>
    <n v="7726.35"/>
    <x v="0"/>
    <x v="1"/>
  </r>
  <r>
    <x v="3541"/>
    <x v="0"/>
    <x v="0"/>
    <s v="Yes"/>
    <s v="No"/>
    <x v="12"/>
    <s v="No"/>
    <s v="No phone service"/>
    <x v="0"/>
    <s v="Yes"/>
    <s v="No"/>
    <s v="No"/>
    <s v="No"/>
    <s v="Yes"/>
    <s v="No"/>
    <x v="0"/>
    <s v="No"/>
    <x v="2"/>
    <n v="40.65"/>
    <n v="2070.75"/>
    <x v="0"/>
    <x v="1"/>
  </r>
  <r>
    <x v="3542"/>
    <x v="1"/>
    <x v="0"/>
    <s v="Yes"/>
    <s v="Yes"/>
    <x v="44"/>
    <s v="No"/>
    <s v="No phone service"/>
    <x v="0"/>
    <s v="Yes"/>
    <s v="Yes"/>
    <s v="Yes"/>
    <s v="Yes"/>
    <s v="No"/>
    <s v="Yes"/>
    <x v="1"/>
    <s v="Yes"/>
    <x v="3"/>
    <n v="55.35"/>
    <n v="1636.95"/>
    <x v="0"/>
    <x v="1"/>
  </r>
  <r>
    <x v="3543"/>
    <x v="1"/>
    <x v="0"/>
    <s v="Yes"/>
    <s v="No"/>
    <x v="21"/>
    <s v="Yes"/>
    <s v="Yes"/>
    <x v="1"/>
    <s v="Yes"/>
    <s v="Yes"/>
    <s v="Yes"/>
    <s v="Yes"/>
    <s v="No"/>
    <s v="Yes"/>
    <x v="2"/>
    <s v="No"/>
    <x v="2"/>
    <n v="105.6"/>
    <n v="7581.5"/>
    <x v="0"/>
    <x v="1"/>
  </r>
  <r>
    <x v="3544"/>
    <x v="1"/>
    <x v="0"/>
    <s v="Yes"/>
    <s v="No"/>
    <x v="36"/>
    <s v="Yes"/>
    <s v="Yes"/>
    <x v="1"/>
    <s v="No"/>
    <s v="Yes"/>
    <s v="Yes"/>
    <s v="No"/>
    <s v="Yes"/>
    <s v="No"/>
    <x v="0"/>
    <s v="No"/>
    <x v="0"/>
    <n v="93.8"/>
    <n v="3019.5"/>
    <x v="1"/>
    <x v="1"/>
  </r>
  <r>
    <x v="3545"/>
    <x v="0"/>
    <x v="0"/>
    <s v="No"/>
    <s v="No"/>
    <x v="37"/>
    <s v="Yes"/>
    <s v="Yes"/>
    <x v="1"/>
    <s v="No"/>
    <s v="No"/>
    <s v="No"/>
    <s v="No"/>
    <s v="Yes"/>
    <s v="Yes"/>
    <x v="0"/>
    <s v="Yes"/>
    <x v="0"/>
    <n v="95.7"/>
    <n v="4729.75"/>
    <x v="0"/>
    <x v="1"/>
  </r>
  <r>
    <x v="3546"/>
    <x v="1"/>
    <x v="0"/>
    <s v="Yes"/>
    <s v="No"/>
    <x v="16"/>
    <s v="Yes"/>
    <s v="Yes"/>
    <x v="0"/>
    <s v="Yes"/>
    <s v="No"/>
    <s v="Yes"/>
    <s v="Yes"/>
    <s v="Yes"/>
    <s v="Yes"/>
    <x v="2"/>
    <s v="No"/>
    <x v="0"/>
    <n v="83.2"/>
    <n v="6126.1"/>
    <x v="0"/>
    <x v="1"/>
  </r>
  <r>
    <x v="3547"/>
    <x v="1"/>
    <x v="1"/>
    <s v="Yes"/>
    <s v="No"/>
    <x v="27"/>
    <s v="Yes"/>
    <s v="Yes"/>
    <x v="0"/>
    <s v="Yes"/>
    <s v="Yes"/>
    <s v="Yes"/>
    <s v="Yes"/>
    <s v="Yes"/>
    <s v="Yes"/>
    <x v="2"/>
    <s v="No"/>
    <x v="3"/>
    <n v="90.05"/>
    <n v="6333.4"/>
    <x v="0"/>
    <x v="1"/>
  </r>
  <r>
    <x v="3548"/>
    <x v="1"/>
    <x v="0"/>
    <s v="No"/>
    <s v="No"/>
    <x v="16"/>
    <s v="Yes"/>
    <s v="Yes"/>
    <x v="1"/>
    <s v="Yes"/>
    <s v="No"/>
    <s v="No"/>
    <s v="Yes"/>
    <s v="No"/>
    <s v="Yes"/>
    <x v="1"/>
    <s v="No"/>
    <x v="3"/>
    <n v="97.65"/>
    <n v="6687.85"/>
    <x v="0"/>
    <x v="1"/>
  </r>
  <r>
    <x v="3549"/>
    <x v="1"/>
    <x v="0"/>
    <s v="Yes"/>
    <s v="Yes"/>
    <x v="59"/>
    <s v="Yes"/>
    <s v="No"/>
    <x v="0"/>
    <s v="Yes"/>
    <s v="Yes"/>
    <s v="Yes"/>
    <s v="Yes"/>
    <s v="No"/>
    <s v="No"/>
    <x v="2"/>
    <s v="Yes"/>
    <x v="2"/>
    <n v="68.05"/>
    <n v="4158.25"/>
    <x v="0"/>
    <x v="1"/>
  </r>
  <r>
    <x v="3550"/>
    <x v="1"/>
    <x v="0"/>
    <s v="No"/>
    <s v="No"/>
    <x v="48"/>
    <s v="Yes"/>
    <s v="No"/>
    <x v="1"/>
    <s v="No"/>
    <s v="No"/>
    <s v="No"/>
    <s v="Yes"/>
    <s v="Yes"/>
    <s v="Yes"/>
    <x v="0"/>
    <s v="Yes"/>
    <x v="0"/>
    <n v="96.2"/>
    <n v="3183.4"/>
    <x v="1"/>
    <x v="1"/>
  </r>
  <r>
    <x v="3551"/>
    <x v="0"/>
    <x v="0"/>
    <s v="No"/>
    <s v="Yes"/>
    <x v="0"/>
    <s v="Yes"/>
    <s v="No"/>
    <x v="1"/>
    <s v="No"/>
    <s v="No"/>
    <s v="No"/>
    <s v="No"/>
    <s v="No"/>
    <s v="Yes"/>
    <x v="0"/>
    <s v="Yes"/>
    <x v="0"/>
    <n v="79.599999999999994"/>
    <n v="79.599999999999994"/>
    <x v="1"/>
    <x v="0"/>
  </r>
  <r>
    <x v="3552"/>
    <x v="1"/>
    <x v="0"/>
    <s v="No"/>
    <s v="No"/>
    <x v="47"/>
    <s v="Yes"/>
    <s v="Yes"/>
    <x v="1"/>
    <s v="Yes"/>
    <s v="Yes"/>
    <s v="Yes"/>
    <s v="No"/>
    <s v="No"/>
    <s v="Yes"/>
    <x v="2"/>
    <s v="Yes"/>
    <x v="2"/>
    <n v="102.1"/>
    <n v="7149.35"/>
    <x v="0"/>
    <x v="1"/>
  </r>
  <r>
    <x v="3553"/>
    <x v="1"/>
    <x v="0"/>
    <s v="No"/>
    <s v="No"/>
    <x v="8"/>
    <s v="Yes"/>
    <s v="Yes"/>
    <x v="2"/>
    <s v="No internet service"/>
    <s v="No internet service"/>
    <s v="No internet service"/>
    <s v="No internet service"/>
    <s v="No internet service"/>
    <s v="No internet service"/>
    <x v="2"/>
    <s v="No"/>
    <x v="2"/>
    <n v="23.4"/>
    <n v="1429.65"/>
    <x v="0"/>
    <x v="1"/>
  </r>
  <r>
    <x v="3554"/>
    <x v="0"/>
    <x v="0"/>
    <s v="No"/>
    <s v="Yes"/>
    <x v="40"/>
    <s v="Yes"/>
    <s v="No"/>
    <x v="1"/>
    <s v="No"/>
    <s v="No"/>
    <s v="No"/>
    <s v="No"/>
    <s v="No"/>
    <s v="No"/>
    <x v="0"/>
    <s v="Yes"/>
    <x v="0"/>
    <n v="71.05"/>
    <n v="472.65"/>
    <x v="0"/>
    <x v="0"/>
  </r>
  <r>
    <x v="3555"/>
    <x v="1"/>
    <x v="0"/>
    <s v="No"/>
    <s v="No"/>
    <x v="61"/>
    <s v="Yes"/>
    <s v="Yes"/>
    <x v="1"/>
    <s v="No"/>
    <s v="No"/>
    <s v="No"/>
    <s v="No"/>
    <s v="Yes"/>
    <s v="No"/>
    <x v="0"/>
    <s v="Yes"/>
    <x v="0"/>
    <n v="85.25"/>
    <n v="1734.5"/>
    <x v="1"/>
    <x v="2"/>
  </r>
  <r>
    <x v="3556"/>
    <x v="1"/>
    <x v="0"/>
    <s v="Yes"/>
    <s v="Yes"/>
    <x v="53"/>
    <s v="Yes"/>
    <s v="No"/>
    <x v="2"/>
    <s v="No internet service"/>
    <s v="No internet service"/>
    <s v="No internet service"/>
    <s v="No internet service"/>
    <s v="No internet service"/>
    <s v="No internet service"/>
    <x v="1"/>
    <s v="No"/>
    <x v="1"/>
    <n v="19.45"/>
    <n v="113.5"/>
    <x v="0"/>
    <x v="0"/>
  </r>
  <r>
    <x v="3557"/>
    <x v="0"/>
    <x v="1"/>
    <s v="No"/>
    <s v="No"/>
    <x v="55"/>
    <s v="No"/>
    <s v="No phone service"/>
    <x v="0"/>
    <s v="Yes"/>
    <s v="Yes"/>
    <s v="Yes"/>
    <s v="No"/>
    <s v="Yes"/>
    <s v="Yes"/>
    <x v="0"/>
    <s v="Yes"/>
    <x v="2"/>
    <n v="59.45"/>
    <n v="1884.65"/>
    <x v="0"/>
    <x v="1"/>
  </r>
  <r>
    <x v="3558"/>
    <x v="1"/>
    <x v="0"/>
    <s v="Yes"/>
    <s v="Yes"/>
    <x v="7"/>
    <s v="Yes"/>
    <s v="Yes"/>
    <x v="1"/>
    <s v="No"/>
    <s v="No"/>
    <s v="No"/>
    <s v="No"/>
    <s v="Yes"/>
    <s v="Yes"/>
    <x v="1"/>
    <s v="No"/>
    <x v="2"/>
    <n v="92.2"/>
    <n v="2568.15"/>
    <x v="0"/>
    <x v="1"/>
  </r>
  <r>
    <x v="3559"/>
    <x v="1"/>
    <x v="0"/>
    <s v="No"/>
    <s v="No"/>
    <x v="23"/>
    <s v="Yes"/>
    <s v="No"/>
    <x v="2"/>
    <s v="No internet service"/>
    <s v="No internet service"/>
    <s v="No internet service"/>
    <s v="No internet service"/>
    <s v="No internet service"/>
    <s v="No internet service"/>
    <x v="2"/>
    <s v="No"/>
    <x v="3"/>
    <n v="19.850000000000001"/>
    <n v="470"/>
    <x v="0"/>
    <x v="1"/>
  </r>
  <r>
    <x v="3560"/>
    <x v="1"/>
    <x v="0"/>
    <s v="No"/>
    <s v="No"/>
    <x v="40"/>
    <s v="Yes"/>
    <s v="No"/>
    <x v="0"/>
    <s v="No"/>
    <s v="No"/>
    <s v="No"/>
    <s v="No"/>
    <s v="No"/>
    <s v="No"/>
    <x v="0"/>
    <s v="No"/>
    <x v="1"/>
    <n v="43.9"/>
    <n v="278.39999999999998"/>
    <x v="0"/>
    <x v="0"/>
  </r>
  <r>
    <x v="3561"/>
    <x v="1"/>
    <x v="0"/>
    <s v="No"/>
    <s v="No"/>
    <x v="70"/>
    <s v="Yes"/>
    <s v="Yes"/>
    <x v="1"/>
    <s v="No"/>
    <s v="No"/>
    <s v="No"/>
    <s v="Yes"/>
    <s v="No"/>
    <s v="No"/>
    <x v="0"/>
    <s v="Yes"/>
    <x v="0"/>
    <n v="80.5"/>
    <n v="2088.8000000000002"/>
    <x v="1"/>
    <x v="1"/>
  </r>
  <r>
    <x v="3562"/>
    <x v="1"/>
    <x v="1"/>
    <s v="No"/>
    <s v="No"/>
    <x v="24"/>
    <s v="Yes"/>
    <s v="Yes"/>
    <x v="1"/>
    <s v="No"/>
    <s v="Yes"/>
    <s v="No"/>
    <s v="No"/>
    <s v="No"/>
    <s v="Yes"/>
    <x v="0"/>
    <s v="Yes"/>
    <x v="0"/>
    <n v="89.8"/>
    <n v="502.6"/>
    <x v="1"/>
    <x v="0"/>
  </r>
  <r>
    <x v="3563"/>
    <x v="1"/>
    <x v="1"/>
    <s v="No"/>
    <s v="No"/>
    <x v="19"/>
    <s v="Yes"/>
    <s v="Yes"/>
    <x v="1"/>
    <s v="Yes"/>
    <s v="No"/>
    <s v="No"/>
    <s v="No"/>
    <s v="No"/>
    <s v="Yes"/>
    <x v="0"/>
    <s v="Yes"/>
    <x v="3"/>
    <n v="90.5"/>
    <n v="2595.85"/>
    <x v="0"/>
    <x v="1"/>
  </r>
  <r>
    <x v="3564"/>
    <x v="1"/>
    <x v="0"/>
    <s v="No"/>
    <s v="No"/>
    <x v="28"/>
    <s v="Yes"/>
    <s v="Yes"/>
    <x v="1"/>
    <s v="No"/>
    <s v="Yes"/>
    <s v="No"/>
    <s v="No"/>
    <s v="No"/>
    <s v="Yes"/>
    <x v="1"/>
    <s v="No"/>
    <x v="3"/>
    <n v="90.45"/>
    <n v="5825.5"/>
    <x v="0"/>
    <x v="1"/>
  </r>
  <r>
    <x v="3565"/>
    <x v="1"/>
    <x v="0"/>
    <s v="No"/>
    <s v="No"/>
    <x v="0"/>
    <s v="Yes"/>
    <s v="No"/>
    <x v="0"/>
    <s v="No"/>
    <s v="Yes"/>
    <s v="No"/>
    <s v="No"/>
    <s v="No"/>
    <s v="No"/>
    <x v="0"/>
    <s v="Yes"/>
    <x v="0"/>
    <n v="50.75"/>
    <n v="50.75"/>
    <x v="1"/>
    <x v="0"/>
  </r>
  <r>
    <x v="3566"/>
    <x v="0"/>
    <x v="0"/>
    <s v="No"/>
    <s v="Yes"/>
    <x v="62"/>
    <s v="Yes"/>
    <s v="Yes"/>
    <x v="0"/>
    <s v="No"/>
    <s v="Yes"/>
    <s v="Yes"/>
    <s v="Yes"/>
    <s v="Yes"/>
    <s v="Yes"/>
    <x v="1"/>
    <s v="Yes"/>
    <x v="0"/>
    <n v="84.6"/>
    <n v="4449.75"/>
    <x v="0"/>
    <x v="1"/>
  </r>
  <r>
    <x v="3567"/>
    <x v="0"/>
    <x v="0"/>
    <s v="Yes"/>
    <s v="Yes"/>
    <x v="60"/>
    <s v="Yes"/>
    <s v="No"/>
    <x v="1"/>
    <s v="No"/>
    <s v="Yes"/>
    <s v="No"/>
    <s v="Yes"/>
    <s v="No"/>
    <s v="Yes"/>
    <x v="0"/>
    <s v="Yes"/>
    <x v="3"/>
    <n v="89.65"/>
    <n v="1208.3499999999999"/>
    <x v="1"/>
    <x v="2"/>
  </r>
  <r>
    <x v="3568"/>
    <x v="0"/>
    <x v="0"/>
    <s v="No"/>
    <s v="No"/>
    <x v="17"/>
    <s v="Yes"/>
    <s v="No"/>
    <x v="1"/>
    <s v="No"/>
    <s v="Yes"/>
    <s v="No"/>
    <s v="Yes"/>
    <s v="Yes"/>
    <s v="Yes"/>
    <x v="0"/>
    <s v="Yes"/>
    <x v="2"/>
    <n v="99.15"/>
    <n v="1956.4"/>
    <x v="0"/>
    <x v="2"/>
  </r>
  <r>
    <x v="3569"/>
    <x v="1"/>
    <x v="0"/>
    <s v="No"/>
    <s v="No"/>
    <x v="22"/>
    <s v="Yes"/>
    <s v="No"/>
    <x v="2"/>
    <s v="No internet service"/>
    <s v="No internet service"/>
    <s v="No internet service"/>
    <s v="No internet service"/>
    <s v="No internet service"/>
    <s v="No internet service"/>
    <x v="1"/>
    <s v="No"/>
    <x v="1"/>
    <n v="19.95"/>
    <n v="310.60000000000002"/>
    <x v="0"/>
    <x v="2"/>
  </r>
  <r>
    <x v="3570"/>
    <x v="1"/>
    <x v="0"/>
    <s v="Yes"/>
    <s v="Yes"/>
    <x v="10"/>
    <s v="Yes"/>
    <s v="No"/>
    <x v="2"/>
    <s v="No internet service"/>
    <s v="No internet service"/>
    <s v="No internet service"/>
    <s v="No internet service"/>
    <s v="No internet service"/>
    <s v="No internet service"/>
    <x v="2"/>
    <s v="No"/>
    <x v="1"/>
    <n v="20.5"/>
    <n v="290.55"/>
    <x v="0"/>
    <x v="2"/>
  </r>
  <r>
    <x v="3571"/>
    <x v="0"/>
    <x v="0"/>
    <s v="No"/>
    <s v="No"/>
    <x v="42"/>
    <s v="Yes"/>
    <s v="No"/>
    <x v="0"/>
    <s v="No"/>
    <s v="No"/>
    <s v="Yes"/>
    <s v="No"/>
    <s v="No"/>
    <s v="Yes"/>
    <x v="0"/>
    <s v="Yes"/>
    <x v="0"/>
    <n v="62.1"/>
    <n v="2096.1"/>
    <x v="0"/>
    <x v="1"/>
  </r>
  <r>
    <x v="3572"/>
    <x v="0"/>
    <x v="1"/>
    <s v="No"/>
    <s v="No"/>
    <x v="48"/>
    <s v="Yes"/>
    <s v="No"/>
    <x v="1"/>
    <s v="No"/>
    <s v="No"/>
    <s v="No"/>
    <s v="No"/>
    <s v="No"/>
    <s v="Yes"/>
    <x v="0"/>
    <s v="Yes"/>
    <x v="0"/>
    <n v="79.5"/>
    <n v="2665"/>
    <x v="0"/>
    <x v="1"/>
  </r>
  <r>
    <x v="3573"/>
    <x v="0"/>
    <x v="0"/>
    <s v="Yes"/>
    <s v="Yes"/>
    <x v="7"/>
    <s v="Yes"/>
    <s v="No"/>
    <x v="2"/>
    <s v="No internet service"/>
    <s v="No internet service"/>
    <s v="No internet service"/>
    <s v="No internet service"/>
    <s v="No internet service"/>
    <s v="No internet service"/>
    <x v="0"/>
    <s v="Yes"/>
    <x v="2"/>
    <n v="19.55"/>
    <n v="543.79999999999995"/>
    <x v="0"/>
    <x v="1"/>
  </r>
  <r>
    <x v="3574"/>
    <x v="0"/>
    <x v="0"/>
    <s v="No"/>
    <s v="No"/>
    <x v="0"/>
    <s v="Yes"/>
    <s v="No"/>
    <x v="2"/>
    <s v="No internet service"/>
    <s v="No internet service"/>
    <s v="No internet service"/>
    <s v="No internet service"/>
    <s v="No internet service"/>
    <s v="No internet service"/>
    <x v="0"/>
    <s v="Yes"/>
    <x v="1"/>
    <n v="20.350000000000001"/>
    <n v="20.350000000000001"/>
    <x v="0"/>
    <x v="0"/>
  </r>
  <r>
    <x v="3575"/>
    <x v="1"/>
    <x v="0"/>
    <s v="No"/>
    <s v="No"/>
    <x v="64"/>
    <s v="No"/>
    <s v="No phone service"/>
    <x v="0"/>
    <s v="No"/>
    <s v="No"/>
    <s v="No"/>
    <s v="Yes"/>
    <s v="Yes"/>
    <s v="Yes"/>
    <x v="0"/>
    <s v="Yes"/>
    <x v="0"/>
    <n v="51.7"/>
    <n v="3005.8"/>
    <x v="0"/>
    <x v="1"/>
  </r>
  <r>
    <x v="3576"/>
    <x v="0"/>
    <x v="0"/>
    <s v="Yes"/>
    <s v="Yes"/>
    <x v="21"/>
    <s v="Yes"/>
    <s v="Yes"/>
    <x v="2"/>
    <s v="No internet service"/>
    <s v="No internet service"/>
    <s v="No internet service"/>
    <s v="No internet service"/>
    <s v="No internet service"/>
    <s v="No internet service"/>
    <x v="1"/>
    <s v="Yes"/>
    <x v="2"/>
    <n v="23.3"/>
    <n v="1623.15"/>
    <x v="0"/>
    <x v="1"/>
  </r>
  <r>
    <x v="3577"/>
    <x v="1"/>
    <x v="0"/>
    <s v="No"/>
    <s v="No"/>
    <x v="51"/>
    <s v="Yes"/>
    <s v="No"/>
    <x v="0"/>
    <s v="No"/>
    <s v="Yes"/>
    <s v="No"/>
    <s v="Yes"/>
    <s v="No"/>
    <s v="Yes"/>
    <x v="1"/>
    <s v="Yes"/>
    <x v="1"/>
    <n v="65.400000000000006"/>
    <n v="2498.4"/>
    <x v="1"/>
    <x v="1"/>
  </r>
  <r>
    <x v="3578"/>
    <x v="0"/>
    <x v="0"/>
    <s v="No"/>
    <s v="No"/>
    <x v="63"/>
    <s v="Yes"/>
    <s v="No"/>
    <x v="0"/>
    <s v="Yes"/>
    <s v="Yes"/>
    <s v="No"/>
    <s v="No"/>
    <s v="Yes"/>
    <s v="No"/>
    <x v="0"/>
    <s v="No"/>
    <x v="1"/>
    <n v="65.099999999999994"/>
    <n v="2586"/>
    <x v="0"/>
    <x v="1"/>
  </r>
  <r>
    <x v="3579"/>
    <x v="1"/>
    <x v="0"/>
    <s v="Yes"/>
    <s v="Yes"/>
    <x v="63"/>
    <s v="Yes"/>
    <s v="Yes"/>
    <x v="1"/>
    <s v="No"/>
    <s v="No"/>
    <s v="Yes"/>
    <s v="No"/>
    <s v="No"/>
    <s v="No"/>
    <x v="0"/>
    <s v="Yes"/>
    <x v="0"/>
    <n v="81.2"/>
    <n v="3292.3"/>
    <x v="0"/>
    <x v="1"/>
  </r>
  <r>
    <x v="3580"/>
    <x v="0"/>
    <x v="0"/>
    <s v="No"/>
    <s v="Yes"/>
    <x v="34"/>
    <s v="Yes"/>
    <s v="No"/>
    <x v="0"/>
    <s v="No"/>
    <s v="No"/>
    <s v="Yes"/>
    <s v="Yes"/>
    <s v="Yes"/>
    <s v="Yes"/>
    <x v="0"/>
    <s v="Yes"/>
    <x v="1"/>
    <n v="72.900000000000006"/>
    <n v="651.4"/>
    <x v="1"/>
    <x v="0"/>
  </r>
  <r>
    <x v="3581"/>
    <x v="1"/>
    <x v="0"/>
    <s v="Yes"/>
    <s v="Yes"/>
    <x v="28"/>
    <s v="Yes"/>
    <s v="No"/>
    <x v="0"/>
    <s v="Yes"/>
    <s v="Yes"/>
    <s v="Yes"/>
    <s v="Yes"/>
    <s v="Yes"/>
    <s v="No"/>
    <x v="2"/>
    <s v="No"/>
    <x v="3"/>
    <n v="74.5"/>
    <n v="4674.55"/>
    <x v="0"/>
    <x v="1"/>
  </r>
  <r>
    <x v="3582"/>
    <x v="0"/>
    <x v="0"/>
    <s v="No"/>
    <s v="No"/>
    <x v="35"/>
    <s v="Yes"/>
    <s v="No"/>
    <x v="1"/>
    <s v="No"/>
    <s v="No"/>
    <s v="No"/>
    <s v="No"/>
    <s v="Yes"/>
    <s v="No"/>
    <x v="0"/>
    <s v="Yes"/>
    <x v="0"/>
    <n v="80.5"/>
    <n v="232.35"/>
    <x v="0"/>
    <x v="0"/>
  </r>
  <r>
    <x v="3583"/>
    <x v="1"/>
    <x v="0"/>
    <s v="Yes"/>
    <s v="Yes"/>
    <x v="63"/>
    <s v="No"/>
    <s v="No phone service"/>
    <x v="0"/>
    <s v="No"/>
    <s v="Yes"/>
    <s v="Yes"/>
    <s v="Yes"/>
    <s v="Yes"/>
    <s v="Yes"/>
    <x v="1"/>
    <s v="No"/>
    <x v="1"/>
    <n v="60.3"/>
    <n v="2448.5"/>
    <x v="0"/>
    <x v="1"/>
  </r>
  <r>
    <x v="3584"/>
    <x v="1"/>
    <x v="0"/>
    <s v="Yes"/>
    <s v="No"/>
    <x v="4"/>
    <s v="Yes"/>
    <s v="No"/>
    <x v="1"/>
    <s v="Yes"/>
    <s v="No"/>
    <s v="No"/>
    <s v="No"/>
    <s v="No"/>
    <s v="No"/>
    <x v="0"/>
    <s v="Yes"/>
    <x v="1"/>
    <n v="75"/>
    <n v="658.1"/>
    <x v="0"/>
    <x v="0"/>
  </r>
  <r>
    <x v="3585"/>
    <x v="1"/>
    <x v="1"/>
    <s v="Yes"/>
    <s v="No"/>
    <x v="1"/>
    <s v="Yes"/>
    <s v="No"/>
    <x v="1"/>
    <s v="Yes"/>
    <s v="No"/>
    <s v="No"/>
    <s v="Yes"/>
    <s v="Yes"/>
    <s v="No"/>
    <x v="1"/>
    <s v="No"/>
    <x v="1"/>
    <n v="90.15"/>
    <n v="3128.8"/>
    <x v="0"/>
    <x v="1"/>
  </r>
  <r>
    <x v="3586"/>
    <x v="1"/>
    <x v="0"/>
    <s v="No"/>
    <s v="No"/>
    <x v="24"/>
    <s v="No"/>
    <s v="No phone service"/>
    <x v="0"/>
    <s v="Yes"/>
    <s v="No"/>
    <s v="Yes"/>
    <s v="Yes"/>
    <s v="No"/>
    <s v="No"/>
    <x v="0"/>
    <s v="No"/>
    <x v="1"/>
    <n v="40"/>
    <n v="223.45"/>
    <x v="1"/>
    <x v="0"/>
  </r>
  <r>
    <x v="3587"/>
    <x v="1"/>
    <x v="1"/>
    <s v="No"/>
    <s v="No"/>
    <x v="34"/>
    <s v="Yes"/>
    <s v="Yes"/>
    <x v="1"/>
    <s v="No"/>
    <s v="Yes"/>
    <s v="No"/>
    <s v="No"/>
    <s v="Yes"/>
    <s v="Yes"/>
    <x v="0"/>
    <s v="Yes"/>
    <x v="3"/>
    <n v="99.45"/>
    <n v="919.4"/>
    <x v="1"/>
    <x v="0"/>
  </r>
  <r>
    <x v="3588"/>
    <x v="1"/>
    <x v="0"/>
    <s v="Yes"/>
    <s v="No"/>
    <x v="34"/>
    <s v="Yes"/>
    <s v="Yes"/>
    <x v="0"/>
    <s v="No"/>
    <s v="Yes"/>
    <s v="Yes"/>
    <s v="No"/>
    <s v="No"/>
    <s v="Yes"/>
    <x v="0"/>
    <s v="Yes"/>
    <x v="3"/>
    <n v="69.05"/>
    <n v="653.95000000000005"/>
    <x v="0"/>
    <x v="0"/>
  </r>
  <r>
    <x v="3589"/>
    <x v="1"/>
    <x v="0"/>
    <s v="Yes"/>
    <s v="Yes"/>
    <x v="36"/>
    <s v="Yes"/>
    <s v="Yes"/>
    <x v="0"/>
    <s v="No"/>
    <s v="No"/>
    <s v="No"/>
    <s v="No"/>
    <s v="No"/>
    <s v="Yes"/>
    <x v="0"/>
    <s v="No"/>
    <x v="2"/>
    <n v="59.7"/>
    <n v="1825.5"/>
    <x v="0"/>
    <x v="1"/>
  </r>
  <r>
    <x v="3590"/>
    <x v="0"/>
    <x v="0"/>
    <s v="Yes"/>
    <s v="No"/>
    <x v="37"/>
    <s v="Yes"/>
    <s v="No"/>
    <x v="2"/>
    <s v="No internet service"/>
    <s v="No internet service"/>
    <s v="No internet service"/>
    <s v="No internet service"/>
    <s v="No internet service"/>
    <s v="No internet service"/>
    <x v="1"/>
    <s v="Yes"/>
    <x v="2"/>
    <n v="19.850000000000001"/>
    <n v="943.1"/>
    <x v="0"/>
    <x v="1"/>
  </r>
  <r>
    <x v="3591"/>
    <x v="0"/>
    <x v="0"/>
    <s v="No"/>
    <s v="No"/>
    <x v="2"/>
    <s v="Yes"/>
    <s v="No"/>
    <x v="1"/>
    <s v="Yes"/>
    <s v="Yes"/>
    <s v="No"/>
    <s v="Yes"/>
    <s v="No"/>
    <s v="No"/>
    <x v="0"/>
    <s v="Yes"/>
    <x v="0"/>
    <n v="86.25"/>
    <n v="181.65"/>
    <x v="1"/>
    <x v="0"/>
  </r>
  <r>
    <x v="3592"/>
    <x v="0"/>
    <x v="0"/>
    <s v="No"/>
    <s v="No"/>
    <x v="0"/>
    <s v="Yes"/>
    <s v="No"/>
    <x v="0"/>
    <s v="No"/>
    <s v="No"/>
    <s v="No"/>
    <s v="No"/>
    <s v="No"/>
    <s v="No"/>
    <x v="0"/>
    <s v="Yes"/>
    <x v="0"/>
    <n v="45.65"/>
    <n v="45.65"/>
    <x v="1"/>
    <x v="0"/>
  </r>
  <r>
    <x v="3593"/>
    <x v="1"/>
    <x v="0"/>
    <s v="No"/>
    <s v="No"/>
    <x v="4"/>
    <s v="Yes"/>
    <s v="No"/>
    <x v="1"/>
    <s v="No"/>
    <s v="No"/>
    <s v="No"/>
    <s v="No"/>
    <s v="No"/>
    <s v="No"/>
    <x v="0"/>
    <s v="Yes"/>
    <x v="1"/>
    <n v="70.099999999999994"/>
    <n v="551.35"/>
    <x v="1"/>
    <x v="0"/>
  </r>
  <r>
    <x v="3594"/>
    <x v="0"/>
    <x v="0"/>
    <s v="No"/>
    <s v="No"/>
    <x v="34"/>
    <s v="No"/>
    <s v="No phone service"/>
    <x v="0"/>
    <s v="No"/>
    <s v="Yes"/>
    <s v="No"/>
    <s v="No"/>
    <s v="No"/>
    <s v="Yes"/>
    <x v="0"/>
    <s v="No"/>
    <x v="0"/>
    <n v="40.75"/>
    <n v="359.4"/>
    <x v="0"/>
    <x v="0"/>
  </r>
  <r>
    <x v="3595"/>
    <x v="0"/>
    <x v="1"/>
    <s v="No"/>
    <s v="No"/>
    <x v="2"/>
    <s v="Yes"/>
    <s v="No"/>
    <x v="1"/>
    <s v="No"/>
    <s v="No"/>
    <s v="No"/>
    <s v="No"/>
    <s v="No"/>
    <s v="No"/>
    <x v="0"/>
    <s v="Yes"/>
    <x v="2"/>
    <n v="70.2"/>
    <n v="115.95"/>
    <x v="1"/>
    <x v="0"/>
  </r>
  <r>
    <x v="3596"/>
    <x v="0"/>
    <x v="0"/>
    <s v="No"/>
    <s v="No"/>
    <x v="35"/>
    <s v="Yes"/>
    <s v="No"/>
    <x v="0"/>
    <s v="Yes"/>
    <s v="Yes"/>
    <s v="No"/>
    <s v="No"/>
    <s v="No"/>
    <s v="No"/>
    <x v="0"/>
    <s v="No"/>
    <x v="0"/>
    <n v="55.35"/>
    <n v="165.2"/>
    <x v="1"/>
    <x v="0"/>
  </r>
  <r>
    <x v="3597"/>
    <x v="1"/>
    <x v="0"/>
    <s v="Yes"/>
    <s v="No"/>
    <x v="13"/>
    <s v="Yes"/>
    <s v="No"/>
    <x v="1"/>
    <s v="No"/>
    <s v="No"/>
    <s v="No"/>
    <s v="Yes"/>
    <s v="Yes"/>
    <s v="Yes"/>
    <x v="0"/>
    <s v="Yes"/>
    <x v="3"/>
    <n v="95.7"/>
    <n v="2338.35"/>
    <x v="0"/>
    <x v="1"/>
  </r>
  <r>
    <x v="3598"/>
    <x v="1"/>
    <x v="1"/>
    <s v="No"/>
    <s v="No"/>
    <x v="0"/>
    <s v="Yes"/>
    <s v="No"/>
    <x v="0"/>
    <s v="No"/>
    <s v="No"/>
    <s v="No"/>
    <s v="No"/>
    <s v="No"/>
    <s v="No"/>
    <x v="0"/>
    <s v="No"/>
    <x v="0"/>
    <n v="46.3"/>
    <n v="46.3"/>
    <x v="0"/>
    <x v="0"/>
  </r>
  <r>
    <x v="3599"/>
    <x v="0"/>
    <x v="0"/>
    <s v="Yes"/>
    <s v="Yes"/>
    <x v="3"/>
    <s v="Yes"/>
    <s v="Yes"/>
    <x v="0"/>
    <s v="Yes"/>
    <s v="Yes"/>
    <s v="Yes"/>
    <s v="Yes"/>
    <s v="Yes"/>
    <s v="No"/>
    <x v="0"/>
    <s v="No"/>
    <x v="1"/>
    <n v="81.3"/>
    <n v="3541.1"/>
    <x v="0"/>
    <x v="1"/>
  </r>
  <r>
    <x v="3600"/>
    <x v="1"/>
    <x v="1"/>
    <s v="Yes"/>
    <s v="Yes"/>
    <x v="69"/>
    <s v="Yes"/>
    <s v="Yes"/>
    <x v="1"/>
    <s v="No"/>
    <s v="Yes"/>
    <s v="Yes"/>
    <s v="No"/>
    <s v="No"/>
    <s v="No"/>
    <x v="0"/>
    <s v="Yes"/>
    <x v="0"/>
    <n v="84.2"/>
    <n v="4146.05"/>
    <x v="1"/>
    <x v="1"/>
  </r>
  <r>
    <x v="3601"/>
    <x v="0"/>
    <x v="0"/>
    <s v="Yes"/>
    <s v="Yes"/>
    <x v="49"/>
    <s v="Yes"/>
    <s v="No"/>
    <x v="2"/>
    <s v="No internet service"/>
    <s v="No internet service"/>
    <s v="No internet service"/>
    <s v="No internet service"/>
    <s v="No internet service"/>
    <s v="No internet service"/>
    <x v="0"/>
    <s v="No"/>
    <x v="3"/>
    <n v="20"/>
    <n v="1087.25"/>
    <x v="0"/>
    <x v="1"/>
  </r>
  <r>
    <x v="3602"/>
    <x v="0"/>
    <x v="0"/>
    <s v="No"/>
    <s v="No"/>
    <x v="46"/>
    <s v="Yes"/>
    <s v="Yes"/>
    <x v="0"/>
    <s v="Yes"/>
    <s v="Yes"/>
    <s v="Yes"/>
    <s v="No"/>
    <s v="No"/>
    <s v="No"/>
    <x v="0"/>
    <s v="Yes"/>
    <x v="2"/>
    <n v="66.150000000000006"/>
    <n v="2522.4"/>
    <x v="0"/>
    <x v="1"/>
  </r>
  <r>
    <x v="3603"/>
    <x v="1"/>
    <x v="0"/>
    <s v="No"/>
    <s v="No"/>
    <x v="2"/>
    <s v="Yes"/>
    <s v="No"/>
    <x v="0"/>
    <s v="No"/>
    <s v="No"/>
    <s v="No"/>
    <s v="No"/>
    <s v="No"/>
    <s v="No"/>
    <x v="0"/>
    <s v="No"/>
    <x v="1"/>
    <n v="45.85"/>
    <n v="81"/>
    <x v="1"/>
    <x v="0"/>
  </r>
  <r>
    <x v="3604"/>
    <x v="1"/>
    <x v="0"/>
    <s v="Yes"/>
    <s v="Yes"/>
    <x v="46"/>
    <s v="Yes"/>
    <s v="No"/>
    <x v="2"/>
    <s v="No internet service"/>
    <s v="No internet service"/>
    <s v="No internet service"/>
    <s v="No internet service"/>
    <s v="No internet service"/>
    <s v="No internet service"/>
    <x v="0"/>
    <s v="No"/>
    <x v="0"/>
    <n v="19.600000000000001"/>
    <n v="717.3"/>
    <x v="0"/>
    <x v="1"/>
  </r>
  <r>
    <x v="3605"/>
    <x v="1"/>
    <x v="0"/>
    <s v="No"/>
    <s v="No"/>
    <x v="1"/>
    <s v="Yes"/>
    <s v="No"/>
    <x v="0"/>
    <s v="No"/>
    <s v="Yes"/>
    <s v="No"/>
    <s v="No"/>
    <s v="No"/>
    <s v="No"/>
    <x v="0"/>
    <s v="Yes"/>
    <x v="0"/>
    <n v="49.8"/>
    <n v="1734.2"/>
    <x v="0"/>
    <x v="1"/>
  </r>
  <r>
    <x v="3606"/>
    <x v="0"/>
    <x v="0"/>
    <s v="Yes"/>
    <s v="No"/>
    <x v="27"/>
    <s v="Yes"/>
    <s v="Yes"/>
    <x v="1"/>
    <s v="No"/>
    <s v="No"/>
    <s v="Yes"/>
    <s v="No"/>
    <s v="Yes"/>
    <s v="Yes"/>
    <x v="1"/>
    <s v="Yes"/>
    <x v="0"/>
    <n v="101.75"/>
    <n v="7069.3"/>
    <x v="0"/>
    <x v="1"/>
  </r>
  <r>
    <x v="3607"/>
    <x v="0"/>
    <x v="0"/>
    <s v="No"/>
    <s v="No"/>
    <x v="9"/>
    <s v="Yes"/>
    <s v="No"/>
    <x v="0"/>
    <s v="Yes"/>
    <s v="No"/>
    <s v="No"/>
    <s v="Yes"/>
    <s v="No"/>
    <s v="No"/>
    <x v="1"/>
    <s v="No"/>
    <x v="1"/>
    <n v="55.15"/>
    <n v="742.9"/>
    <x v="0"/>
    <x v="2"/>
  </r>
  <r>
    <x v="3608"/>
    <x v="1"/>
    <x v="0"/>
    <s v="No"/>
    <s v="No"/>
    <x v="72"/>
    <s v="Yes"/>
    <s v="Yes"/>
    <x v="1"/>
    <s v="No"/>
    <s v="No"/>
    <s v="No"/>
    <s v="No"/>
    <s v="No"/>
    <s v="No"/>
    <x v="0"/>
    <s v="No"/>
    <x v="0"/>
    <n v="75.25"/>
    <n v="3017.65"/>
    <x v="1"/>
    <x v="1"/>
  </r>
  <r>
    <x v="3609"/>
    <x v="0"/>
    <x v="0"/>
    <s v="No"/>
    <s v="No"/>
    <x v="59"/>
    <s v="Yes"/>
    <s v="Yes"/>
    <x v="1"/>
    <s v="No"/>
    <s v="Yes"/>
    <s v="Yes"/>
    <s v="No"/>
    <s v="Yes"/>
    <s v="Yes"/>
    <x v="1"/>
    <s v="Yes"/>
    <x v="0"/>
    <n v="103.95"/>
    <n v="6423"/>
    <x v="0"/>
    <x v="1"/>
  </r>
  <r>
    <x v="3610"/>
    <x v="0"/>
    <x v="0"/>
    <s v="No"/>
    <s v="No"/>
    <x v="18"/>
    <s v="Yes"/>
    <s v="Yes"/>
    <x v="1"/>
    <s v="No"/>
    <s v="No"/>
    <s v="Yes"/>
    <s v="No"/>
    <s v="Yes"/>
    <s v="Yes"/>
    <x v="0"/>
    <s v="Yes"/>
    <x v="2"/>
    <n v="100.15"/>
    <n v="1164.3"/>
    <x v="1"/>
    <x v="0"/>
  </r>
  <r>
    <x v="3611"/>
    <x v="1"/>
    <x v="0"/>
    <s v="No"/>
    <s v="No"/>
    <x v="52"/>
    <s v="Yes"/>
    <s v="No"/>
    <x v="1"/>
    <s v="No"/>
    <s v="Yes"/>
    <s v="No"/>
    <s v="Yes"/>
    <s v="Yes"/>
    <s v="Yes"/>
    <x v="2"/>
    <s v="Yes"/>
    <x v="3"/>
    <n v="99.65"/>
    <n v="4220.3500000000004"/>
    <x v="0"/>
    <x v="1"/>
  </r>
  <r>
    <x v="3612"/>
    <x v="1"/>
    <x v="0"/>
    <s v="No"/>
    <s v="No"/>
    <x v="17"/>
    <s v="Yes"/>
    <s v="Yes"/>
    <x v="1"/>
    <s v="No"/>
    <s v="No"/>
    <s v="No"/>
    <s v="No"/>
    <s v="No"/>
    <s v="No"/>
    <x v="0"/>
    <s v="Yes"/>
    <x v="0"/>
    <n v="73.7"/>
    <n v="1558.7"/>
    <x v="0"/>
    <x v="2"/>
  </r>
  <r>
    <x v="3613"/>
    <x v="1"/>
    <x v="1"/>
    <s v="No"/>
    <s v="No"/>
    <x v="49"/>
    <s v="No"/>
    <s v="No phone service"/>
    <x v="0"/>
    <s v="No"/>
    <s v="No"/>
    <s v="Yes"/>
    <s v="No"/>
    <s v="Yes"/>
    <s v="Yes"/>
    <x v="1"/>
    <s v="Yes"/>
    <x v="2"/>
    <n v="50.05"/>
    <n v="2743.45"/>
    <x v="0"/>
    <x v="1"/>
  </r>
  <r>
    <x v="3614"/>
    <x v="1"/>
    <x v="0"/>
    <s v="Yes"/>
    <s v="No"/>
    <x v="14"/>
    <s v="No"/>
    <s v="No phone service"/>
    <x v="0"/>
    <s v="Yes"/>
    <s v="No"/>
    <s v="Yes"/>
    <s v="Yes"/>
    <s v="Yes"/>
    <s v="Yes"/>
    <x v="2"/>
    <s v="No"/>
    <x v="2"/>
    <n v="60.25"/>
    <n v="4055.5"/>
    <x v="0"/>
    <x v="1"/>
  </r>
  <r>
    <x v="3615"/>
    <x v="1"/>
    <x v="1"/>
    <s v="Yes"/>
    <s v="Yes"/>
    <x v="70"/>
    <s v="Yes"/>
    <s v="Yes"/>
    <x v="1"/>
    <s v="No"/>
    <s v="Yes"/>
    <s v="Yes"/>
    <s v="No"/>
    <s v="Yes"/>
    <s v="Yes"/>
    <x v="0"/>
    <s v="No"/>
    <x v="0"/>
    <n v="105.75"/>
    <n v="2710.25"/>
    <x v="1"/>
    <x v="1"/>
  </r>
  <r>
    <x v="3616"/>
    <x v="0"/>
    <x v="1"/>
    <s v="Yes"/>
    <s v="No"/>
    <x v="14"/>
    <s v="Yes"/>
    <s v="No"/>
    <x v="1"/>
    <s v="Yes"/>
    <s v="Yes"/>
    <s v="No"/>
    <s v="No"/>
    <s v="No"/>
    <s v="Yes"/>
    <x v="1"/>
    <s v="No"/>
    <x v="3"/>
    <n v="87.3"/>
    <n v="6055.55"/>
    <x v="0"/>
    <x v="1"/>
  </r>
  <r>
    <x v="3617"/>
    <x v="0"/>
    <x v="1"/>
    <s v="Yes"/>
    <s v="No"/>
    <x v="32"/>
    <s v="No"/>
    <s v="No phone service"/>
    <x v="0"/>
    <s v="No"/>
    <s v="No"/>
    <s v="Yes"/>
    <s v="No"/>
    <s v="Yes"/>
    <s v="Yes"/>
    <x v="0"/>
    <s v="Yes"/>
    <x v="0"/>
    <n v="48.35"/>
    <n v="810.7"/>
    <x v="1"/>
    <x v="2"/>
  </r>
  <r>
    <x v="3618"/>
    <x v="1"/>
    <x v="0"/>
    <s v="Yes"/>
    <s v="Yes"/>
    <x v="20"/>
    <s v="Yes"/>
    <s v="Yes"/>
    <x v="0"/>
    <s v="No"/>
    <s v="Yes"/>
    <s v="No"/>
    <s v="No"/>
    <s v="No"/>
    <s v="No"/>
    <x v="0"/>
    <s v="No"/>
    <x v="0"/>
    <n v="54.25"/>
    <n v="2538.1999999999998"/>
    <x v="0"/>
    <x v="1"/>
  </r>
  <r>
    <x v="3619"/>
    <x v="0"/>
    <x v="0"/>
    <s v="Yes"/>
    <s v="Yes"/>
    <x v="21"/>
    <s v="Yes"/>
    <s v="No"/>
    <x v="0"/>
    <s v="Yes"/>
    <s v="Yes"/>
    <s v="Yes"/>
    <s v="Yes"/>
    <s v="Yes"/>
    <s v="Yes"/>
    <x v="2"/>
    <s v="No"/>
    <x v="2"/>
    <n v="85.3"/>
    <n v="6129.2"/>
    <x v="0"/>
    <x v="1"/>
  </r>
  <r>
    <x v="3620"/>
    <x v="1"/>
    <x v="1"/>
    <s v="Yes"/>
    <s v="No"/>
    <x v="55"/>
    <s v="No"/>
    <s v="No phone service"/>
    <x v="0"/>
    <s v="No"/>
    <s v="Yes"/>
    <s v="Yes"/>
    <s v="Yes"/>
    <s v="Yes"/>
    <s v="No"/>
    <x v="0"/>
    <s v="Yes"/>
    <x v="0"/>
    <n v="50"/>
    <n v="1750.85"/>
    <x v="0"/>
    <x v="1"/>
  </r>
  <r>
    <x v="3621"/>
    <x v="0"/>
    <x v="0"/>
    <s v="Yes"/>
    <s v="Yes"/>
    <x v="2"/>
    <s v="No"/>
    <s v="No phone service"/>
    <x v="0"/>
    <s v="No"/>
    <s v="No"/>
    <s v="No"/>
    <s v="No"/>
    <s v="No"/>
    <s v="No"/>
    <x v="0"/>
    <s v="Yes"/>
    <x v="1"/>
    <n v="24.4"/>
    <n v="36.549999999999997"/>
    <x v="1"/>
    <x v="0"/>
  </r>
  <r>
    <x v="3622"/>
    <x v="0"/>
    <x v="0"/>
    <s v="Yes"/>
    <s v="Yes"/>
    <x v="21"/>
    <s v="Yes"/>
    <s v="Yes"/>
    <x v="0"/>
    <s v="Yes"/>
    <s v="Yes"/>
    <s v="Yes"/>
    <s v="Yes"/>
    <s v="Yes"/>
    <s v="Yes"/>
    <x v="2"/>
    <s v="No"/>
    <x v="3"/>
    <n v="90.95"/>
    <n v="6652.45"/>
    <x v="0"/>
    <x v="1"/>
  </r>
  <r>
    <x v="3623"/>
    <x v="1"/>
    <x v="1"/>
    <s v="Yes"/>
    <s v="No"/>
    <x v="50"/>
    <s v="Yes"/>
    <s v="No"/>
    <x v="1"/>
    <s v="No"/>
    <s v="No"/>
    <s v="No"/>
    <s v="No"/>
    <s v="No"/>
    <s v="No"/>
    <x v="0"/>
    <s v="Yes"/>
    <x v="2"/>
    <n v="72.25"/>
    <n v="2575.4499999999998"/>
    <x v="0"/>
    <x v="1"/>
  </r>
  <r>
    <x v="3624"/>
    <x v="0"/>
    <x v="1"/>
    <s v="Yes"/>
    <s v="Yes"/>
    <x v="8"/>
    <s v="Yes"/>
    <s v="Yes"/>
    <x v="1"/>
    <s v="No"/>
    <s v="Yes"/>
    <s v="Yes"/>
    <s v="No"/>
    <s v="No"/>
    <s v="Yes"/>
    <x v="0"/>
    <s v="Yes"/>
    <x v="3"/>
    <n v="96.1"/>
    <n v="6019.35"/>
    <x v="0"/>
    <x v="1"/>
  </r>
  <r>
    <x v="3625"/>
    <x v="0"/>
    <x v="0"/>
    <s v="Yes"/>
    <s v="No"/>
    <x v="16"/>
    <s v="Yes"/>
    <s v="No"/>
    <x v="2"/>
    <s v="No internet service"/>
    <s v="No internet service"/>
    <s v="No internet service"/>
    <s v="No internet service"/>
    <s v="No internet service"/>
    <s v="No internet service"/>
    <x v="2"/>
    <s v="No"/>
    <x v="3"/>
    <n v="19.850000000000001"/>
    <n v="1379.6"/>
    <x v="0"/>
    <x v="1"/>
  </r>
  <r>
    <x v="3626"/>
    <x v="1"/>
    <x v="0"/>
    <s v="No"/>
    <s v="Yes"/>
    <x v="57"/>
    <s v="Yes"/>
    <s v="No"/>
    <x v="0"/>
    <s v="No"/>
    <s v="Yes"/>
    <s v="No"/>
    <s v="Yes"/>
    <s v="No"/>
    <s v="No"/>
    <x v="0"/>
    <s v="Yes"/>
    <x v="2"/>
    <n v="55.3"/>
    <n v="1284.2"/>
    <x v="0"/>
    <x v="2"/>
  </r>
  <r>
    <x v="3627"/>
    <x v="0"/>
    <x v="0"/>
    <s v="No"/>
    <s v="No"/>
    <x v="10"/>
    <s v="Yes"/>
    <s v="No"/>
    <x v="2"/>
    <s v="No internet service"/>
    <s v="No internet service"/>
    <s v="No internet service"/>
    <s v="No internet service"/>
    <s v="No internet service"/>
    <s v="No internet service"/>
    <x v="1"/>
    <s v="No"/>
    <x v="1"/>
    <n v="20.100000000000001"/>
    <n v="296.14999999999998"/>
    <x v="0"/>
    <x v="2"/>
  </r>
  <r>
    <x v="3628"/>
    <x v="1"/>
    <x v="0"/>
    <s v="No"/>
    <s v="No"/>
    <x v="34"/>
    <s v="Yes"/>
    <s v="No"/>
    <x v="0"/>
    <s v="Yes"/>
    <s v="No"/>
    <s v="Yes"/>
    <s v="Yes"/>
    <s v="Yes"/>
    <s v="No"/>
    <x v="0"/>
    <s v="Yes"/>
    <x v="1"/>
    <n v="69.5"/>
    <n v="653.25"/>
    <x v="0"/>
    <x v="0"/>
  </r>
  <r>
    <x v="3629"/>
    <x v="1"/>
    <x v="0"/>
    <s v="Yes"/>
    <s v="Yes"/>
    <x v="22"/>
    <s v="Yes"/>
    <s v="Yes"/>
    <x v="2"/>
    <s v="No internet service"/>
    <s v="No internet service"/>
    <s v="No internet service"/>
    <s v="No internet service"/>
    <s v="No internet service"/>
    <s v="No internet service"/>
    <x v="2"/>
    <s v="Yes"/>
    <x v="1"/>
    <n v="25.15"/>
    <n v="412.6"/>
    <x v="0"/>
    <x v="2"/>
  </r>
  <r>
    <x v="3630"/>
    <x v="0"/>
    <x v="0"/>
    <s v="No"/>
    <s v="No"/>
    <x v="54"/>
    <s v="Yes"/>
    <s v="No"/>
    <x v="2"/>
    <s v="No internet service"/>
    <s v="No internet service"/>
    <s v="No internet service"/>
    <s v="No internet service"/>
    <s v="No internet service"/>
    <s v="No internet service"/>
    <x v="0"/>
    <s v="No"/>
    <x v="2"/>
    <n v="20.95"/>
    <n v="85.5"/>
    <x v="1"/>
    <x v="0"/>
  </r>
  <r>
    <x v="3631"/>
    <x v="0"/>
    <x v="1"/>
    <s v="Yes"/>
    <s v="No"/>
    <x v="0"/>
    <s v="Yes"/>
    <s v="No"/>
    <x v="0"/>
    <s v="Yes"/>
    <s v="No"/>
    <s v="No"/>
    <s v="No"/>
    <s v="No"/>
    <s v="No"/>
    <x v="0"/>
    <s v="Yes"/>
    <x v="0"/>
    <n v="49.55"/>
    <n v="49.55"/>
    <x v="1"/>
    <x v="0"/>
  </r>
  <r>
    <x v="3632"/>
    <x v="0"/>
    <x v="0"/>
    <s v="Yes"/>
    <s v="No"/>
    <x v="65"/>
    <s v="Yes"/>
    <s v="Yes"/>
    <x v="1"/>
    <s v="No"/>
    <s v="No"/>
    <s v="Yes"/>
    <s v="No"/>
    <s v="No"/>
    <s v="No"/>
    <x v="0"/>
    <s v="Yes"/>
    <x v="1"/>
    <n v="79.650000000000006"/>
    <n v="1928.7"/>
    <x v="0"/>
    <x v="2"/>
  </r>
  <r>
    <x v="3633"/>
    <x v="0"/>
    <x v="1"/>
    <s v="No"/>
    <s v="No"/>
    <x v="0"/>
    <s v="Yes"/>
    <s v="No"/>
    <x v="1"/>
    <s v="No"/>
    <s v="No"/>
    <s v="No"/>
    <s v="No"/>
    <s v="No"/>
    <s v="No"/>
    <x v="0"/>
    <s v="Yes"/>
    <x v="0"/>
    <n v="71.25"/>
    <n v="71.25"/>
    <x v="0"/>
    <x v="0"/>
  </r>
  <r>
    <x v="3634"/>
    <x v="1"/>
    <x v="1"/>
    <s v="No"/>
    <s v="No"/>
    <x v="21"/>
    <s v="Yes"/>
    <s v="Yes"/>
    <x v="1"/>
    <s v="Yes"/>
    <s v="Yes"/>
    <s v="Yes"/>
    <s v="Yes"/>
    <s v="Yes"/>
    <s v="Yes"/>
    <x v="2"/>
    <s v="No"/>
    <x v="2"/>
    <n v="113.8"/>
    <n v="7845.8"/>
    <x v="0"/>
    <x v="1"/>
  </r>
  <r>
    <x v="3635"/>
    <x v="0"/>
    <x v="0"/>
    <s v="Yes"/>
    <s v="No"/>
    <x v="21"/>
    <s v="Yes"/>
    <s v="Yes"/>
    <x v="2"/>
    <s v="No internet service"/>
    <s v="No internet service"/>
    <s v="No internet service"/>
    <s v="No internet service"/>
    <s v="No internet service"/>
    <s v="No internet service"/>
    <x v="2"/>
    <s v="No"/>
    <x v="0"/>
    <n v="24.55"/>
    <n v="1750.7"/>
    <x v="0"/>
    <x v="1"/>
  </r>
  <r>
    <x v="3636"/>
    <x v="0"/>
    <x v="0"/>
    <s v="No"/>
    <s v="Yes"/>
    <x v="26"/>
    <s v="Yes"/>
    <s v="No"/>
    <x v="2"/>
    <s v="No internet service"/>
    <s v="No internet service"/>
    <s v="No internet service"/>
    <s v="No internet service"/>
    <s v="No internet service"/>
    <s v="No internet service"/>
    <x v="0"/>
    <s v="No"/>
    <x v="3"/>
    <n v="19.7"/>
    <n v="216.2"/>
    <x v="0"/>
    <x v="0"/>
  </r>
  <r>
    <x v="3637"/>
    <x v="1"/>
    <x v="0"/>
    <s v="No"/>
    <s v="No"/>
    <x v="34"/>
    <s v="Yes"/>
    <s v="No"/>
    <x v="2"/>
    <s v="No internet service"/>
    <s v="No internet service"/>
    <s v="No internet service"/>
    <s v="No internet service"/>
    <s v="No internet service"/>
    <s v="No internet service"/>
    <x v="0"/>
    <s v="No"/>
    <x v="1"/>
    <n v="20.25"/>
    <n v="178.5"/>
    <x v="1"/>
    <x v="0"/>
  </r>
  <r>
    <x v="3638"/>
    <x v="0"/>
    <x v="1"/>
    <s v="Yes"/>
    <s v="No"/>
    <x v="2"/>
    <s v="Yes"/>
    <s v="No"/>
    <x v="0"/>
    <s v="No"/>
    <s v="Yes"/>
    <s v="No"/>
    <s v="No"/>
    <s v="No"/>
    <s v="No"/>
    <x v="0"/>
    <s v="No"/>
    <x v="3"/>
    <n v="50.15"/>
    <n v="115.1"/>
    <x v="1"/>
    <x v="0"/>
  </r>
  <r>
    <x v="3639"/>
    <x v="0"/>
    <x v="1"/>
    <s v="Yes"/>
    <s v="No"/>
    <x v="31"/>
    <s v="Yes"/>
    <s v="Yes"/>
    <x v="1"/>
    <s v="No"/>
    <s v="No"/>
    <s v="Yes"/>
    <s v="No"/>
    <s v="Yes"/>
    <s v="Yes"/>
    <x v="1"/>
    <s v="Yes"/>
    <x v="3"/>
    <n v="100.5"/>
    <n v="6029"/>
    <x v="0"/>
    <x v="1"/>
  </r>
  <r>
    <x v="3640"/>
    <x v="1"/>
    <x v="1"/>
    <s v="Yes"/>
    <s v="No"/>
    <x v="44"/>
    <s v="Yes"/>
    <s v="Yes"/>
    <x v="1"/>
    <s v="No"/>
    <s v="Yes"/>
    <s v="Yes"/>
    <s v="No"/>
    <s v="No"/>
    <s v="Yes"/>
    <x v="0"/>
    <s v="Yes"/>
    <x v="0"/>
    <n v="95.9"/>
    <n v="2745.2"/>
    <x v="1"/>
    <x v="1"/>
  </r>
  <r>
    <x v="3641"/>
    <x v="0"/>
    <x v="0"/>
    <s v="No"/>
    <s v="No"/>
    <x v="12"/>
    <s v="Yes"/>
    <s v="No"/>
    <x v="0"/>
    <s v="No"/>
    <s v="No"/>
    <s v="Yes"/>
    <s v="Yes"/>
    <s v="Yes"/>
    <s v="Yes"/>
    <x v="2"/>
    <s v="Yes"/>
    <x v="2"/>
    <n v="74.45"/>
    <n v="3721.9"/>
    <x v="0"/>
    <x v="1"/>
  </r>
  <r>
    <x v="3642"/>
    <x v="0"/>
    <x v="1"/>
    <s v="No"/>
    <s v="No"/>
    <x v="19"/>
    <s v="Yes"/>
    <s v="Yes"/>
    <x v="1"/>
    <s v="No"/>
    <s v="Yes"/>
    <s v="Yes"/>
    <s v="No"/>
    <s v="Yes"/>
    <s v="Yes"/>
    <x v="0"/>
    <s v="Yes"/>
    <x v="0"/>
    <n v="104.1"/>
    <n v="3121.1"/>
    <x v="0"/>
    <x v="1"/>
  </r>
  <r>
    <x v="3643"/>
    <x v="0"/>
    <x v="0"/>
    <s v="Yes"/>
    <s v="No"/>
    <x v="62"/>
    <s v="Yes"/>
    <s v="No"/>
    <x v="2"/>
    <s v="No internet service"/>
    <s v="No internet service"/>
    <s v="No internet service"/>
    <s v="No internet service"/>
    <s v="No internet service"/>
    <s v="No internet service"/>
    <x v="1"/>
    <s v="No"/>
    <x v="3"/>
    <n v="19.05"/>
    <n v="990.45"/>
    <x v="0"/>
    <x v="1"/>
  </r>
  <r>
    <x v="3644"/>
    <x v="1"/>
    <x v="0"/>
    <s v="No"/>
    <s v="Yes"/>
    <x v="72"/>
    <s v="Yes"/>
    <s v="Yes"/>
    <x v="2"/>
    <s v="No internet service"/>
    <s v="No internet service"/>
    <s v="No internet service"/>
    <s v="No internet service"/>
    <s v="No internet service"/>
    <s v="No internet service"/>
    <x v="2"/>
    <s v="No"/>
    <x v="1"/>
    <n v="25"/>
    <n v="1004.35"/>
    <x v="0"/>
    <x v="1"/>
  </r>
  <r>
    <x v="3645"/>
    <x v="0"/>
    <x v="0"/>
    <s v="No"/>
    <s v="No"/>
    <x v="34"/>
    <s v="Yes"/>
    <s v="No"/>
    <x v="2"/>
    <s v="No internet service"/>
    <s v="No internet service"/>
    <s v="No internet service"/>
    <s v="No internet service"/>
    <s v="No internet service"/>
    <s v="No internet service"/>
    <x v="0"/>
    <s v="No"/>
    <x v="1"/>
    <n v="19.05"/>
    <n v="157.65"/>
    <x v="0"/>
    <x v="0"/>
  </r>
  <r>
    <x v="3646"/>
    <x v="1"/>
    <x v="0"/>
    <s v="No"/>
    <s v="No"/>
    <x v="72"/>
    <s v="Yes"/>
    <s v="No"/>
    <x v="1"/>
    <s v="No"/>
    <s v="No"/>
    <s v="Yes"/>
    <s v="Yes"/>
    <s v="No"/>
    <s v="No"/>
    <x v="1"/>
    <s v="No"/>
    <x v="0"/>
    <n v="81.900000000000006"/>
    <n v="3219.75"/>
    <x v="0"/>
    <x v="1"/>
  </r>
  <r>
    <x v="3647"/>
    <x v="1"/>
    <x v="1"/>
    <s v="No"/>
    <s v="No"/>
    <x v="4"/>
    <s v="Yes"/>
    <s v="No"/>
    <x v="1"/>
    <s v="No"/>
    <s v="No"/>
    <s v="No"/>
    <s v="No"/>
    <s v="No"/>
    <s v="No"/>
    <x v="0"/>
    <s v="Yes"/>
    <x v="0"/>
    <n v="69.7"/>
    <n v="572.85"/>
    <x v="0"/>
    <x v="0"/>
  </r>
  <r>
    <x v="3648"/>
    <x v="0"/>
    <x v="0"/>
    <s v="Yes"/>
    <s v="Yes"/>
    <x v="69"/>
    <s v="Yes"/>
    <s v="Yes"/>
    <x v="1"/>
    <s v="No"/>
    <s v="No"/>
    <s v="Yes"/>
    <s v="No"/>
    <s v="No"/>
    <s v="Yes"/>
    <x v="1"/>
    <s v="Yes"/>
    <x v="0"/>
    <n v="90.15"/>
    <n v="4554.8500000000004"/>
    <x v="0"/>
    <x v="1"/>
  </r>
  <r>
    <x v="3649"/>
    <x v="1"/>
    <x v="0"/>
    <s v="Yes"/>
    <s v="Yes"/>
    <x v="16"/>
    <s v="Yes"/>
    <s v="Yes"/>
    <x v="2"/>
    <s v="No internet service"/>
    <s v="No internet service"/>
    <s v="No internet service"/>
    <s v="No internet service"/>
    <s v="No internet service"/>
    <s v="No internet service"/>
    <x v="2"/>
    <s v="No"/>
    <x v="3"/>
    <n v="25.35"/>
    <n v="1847.55"/>
    <x v="0"/>
    <x v="1"/>
  </r>
  <r>
    <x v="3650"/>
    <x v="1"/>
    <x v="1"/>
    <s v="No"/>
    <s v="No"/>
    <x v="16"/>
    <s v="Yes"/>
    <s v="Yes"/>
    <x v="2"/>
    <s v="No internet service"/>
    <s v="No internet service"/>
    <s v="No internet service"/>
    <s v="No internet service"/>
    <s v="No internet service"/>
    <s v="No internet service"/>
    <x v="2"/>
    <s v="Yes"/>
    <x v="1"/>
    <n v="24.65"/>
    <n v="1766.75"/>
    <x v="0"/>
    <x v="1"/>
  </r>
  <r>
    <x v="3651"/>
    <x v="0"/>
    <x v="1"/>
    <s v="Yes"/>
    <s v="No"/>
    <x v="27"/>
    <s v="Yes"/>
    <s v="No"/>
    <x v="2"/>
    <s v="No internet service"/>
    <s v="No internet service"/>
    <s v="No internet service"/>
    <s v="No internet service"/>
    <s v="No internet service"/>
    <s v="No internet service"/>
    <x v="2"/>
    <s v="Yes"/>
    <x v="3"/>
    <n v="19.55"/>
    <n v="1462.05"/>
    <x v="0"/>
    <x v="1"/>
  </r>
  <r>
    <x v="3652"/>
    <x v="0"/>
    <x v="1"/>
    <s v="No"/>
    <s v="No"/>
    <x v="0"/>
    <s v="No"/>
    <s v="No phone service"/>
    <x v="0"/>
    <s v="No"/>
    <s v="No"/>
    <s v="No"/>
    <s v="No"/>
    <s v="No"/>
    <s v="No"/>
    <x v="0"/>
    <s v="No"/>
    <x v="0"/>
    <n v="25.25"/>
    <n v="25.25"/>
    <x v="1"/>
    <x v="0"/>
  </r>
  <r>
    <x v="3653"/>
    <x v="1"/>
    <x v="0"/>
    <s v="Yes"/>
    <s v="No"/>
    <x v="46"/>
    <s v="No"/>
    <s v="No phone service"/>
    <x v="0"/>
    <s v="Yes"/>
    <s v="Yes"/>
    <s v="No"/>
    <s v="Yes"/>
    <s v="Yes"/>
    <s v="Yes"/>
    <x v="2"/>
    <s v="Yes"/>
    <x v="2"/>
    <n v="60"/>
    <n v="2193.1999999999998"/>
    <x v="0"/>
    <x v="1"/>
  </r>
  <r>
    <x v="3654"/>
    <x v="0"/>
    <x v="0"/>
    <s v="Yes"/>
    <s v="No"/>
    <x v="7"/>
    <s v="Yes"/>
    <s v="No"/>
    <x v="1"/>
    <s v="No"/>
    <s v="Yes"/>
    <s v="Yes"/>
    <s v="No"/>
    <s v="No"/>
    <s v="Yes"/>
    <x v="0"/>
    <s v="No"/>
    <x v="3"/>
    <n v="89.9"/>
    <n v="2433.5"/>
    <x v="0"/>
    <x v="1"/>
  </r>
  <r>
    <x v="3655"/>
    <x v="0"/>
    <x v="0"/>
    <s v="Yes"/>
    <s v="No"/>
    <x v="48"/>
    <s v="Yes"/>
    <s v="No"/>
    <x v="2"/>
    <s v="No internet service"/>
    <s v="No internet service"/>
    <s v="No internet service"/>
    <s v="No internet service"/>
    <s v="No internet service"/>
    <s v="No internet service"/>
    <x v="0"/>
    <s v="No"/>
    <x v="2"/>
    <n v="19.399999999999999"/>
    <n v="641.15"/>
    <x v="0"/>
    <x v="1"/>
  </r>
  <r>
    <x v="3656"/>
    <x v="1"/>
    <x v="1"/>
    <s v="Yes"/>
    <s v="No"/>
    <x v="12"/>
    <s v="Yes"/>
    <s v="No"/>
    <x v="0"/>
    <s v="No"/>
    <s v="Yes"/>
    <s v="No"/>
    <s v="No"/>
    <s v="No"/>
    <s v="No"/>
    <x v="2"/>
    <s v="No"/>
    <x v="1"/>
    <n v="49.8"/>
    <n v="2398.4"/>
    <x v="0"/>
    <x v="1"/>
  </r>
  <r>
    <x v="3657"/>
    <x v="0"/>
    <x v="0"/>
    <s v="Yes"/>
    <s v="Yes"/>
    <x v="50"/>
    <s v="Yes"/>
    <s v="Yes"/>
    <x v="2"/>
    <s v="No internet service"/>
    <s v="No internet service"/>
    <s v="No internet service"/>
    <s v="No internet service"/>
    <s v="No internet service"/>
    <s v="No internet service"/>
    <x v="2"/>
    <s v="Yes"/>
    <x v="2"/>
    <n v="24.1"/>
    <n v="861.85"/>
    <x v="0"/>
    <x v="1"/>
  </r>
  <r>
    <x v="3658"/>
    <x v="0"/>
    <x v="0"/>
    <s v="No"/>
    <s v="No"/>
    <x v="6"/>
    <s v="Yes"/>
    <s v="No"/>
    <x v="0"/>
    <s v="No"/>
    <s v="No"/>
    <s v="Yes"/>
    <s v="Yes"/>
    <s v="No"/>
    <s v="No"/>
    <x v="0"/>
    <s v="No"/>
    <x v="0"/>
    <n v="54.25"/>
    <n v="583"/>
    <x v="0"/>
    <x v="0"/>
  </r>
  <r>
    <x v="3659"/>
    <x v="1"/>
    <x v="0"/>
    <s v="Yes"/>
    <s v="No"/>
    <x v="56"/>
    <s v="Yes"/>
    <s v="Yes"/>
    <x v="1"/>
    <s v="Yes"/>
    <s v="Yes"/>
    <s v="Yes"/>
    <s v="No"/>
    <s v="Yes"/>
    <s v="Yes"/>
    <x v="1"/>
    <s v="No"/>
    <x v="3"/>
    <n v="109.9"/>
    <n v="7332.4"/>
    <x v="0"/>
    <x v="1"/>
  </r>
  <r>
    <x v="3660"/>
    <x v="1"/>
    <x v="0"/>
    <s v="No"/>
    <s v="No"/>
    <x v="40"/>
    <s v="No"/>
    <s v="No phone service"/>
    <x v="0"/>
    <s v="No"/>
    <s v="No"/>
    <s v="Yes"/>
    <s v="Yes"/>
    <s v="No"/>
    <s v="No"/>
    <x v="1"/>
    <s v="Yes"/>
    <x v="3"/>
    <n v="35.5"/>
    <n v="249.55"/>
    <x v="0"/>
    <x v="0"/>
  </r>
  <r>
    <x v="3661"/>
    <x v="0"/>
    <x v="0"/>
    <s v="No"/>
    <s v="No"/>
    <x v="69"/>
    <s v="Yes"/>
    <s v="No"/>
    <x v="1"/>
    <s v="No"/>
    <s v="No"/>
    <s v="No"/>
    <s v="No"/>
    <s v="Yes"/>
    <s v="Yes"/>
    <x v="1"/>
    <s v="No"/>
    <x v="3"/>
    <n v="87.55"/>
    <n v="4475.8999999999996"/>
    <x v="0"/>
    <x v="1"/>
  </r>
  <r>
    <x v="3662"/>
    <x v="0"/>
    <x v="0"/>
    <s v="No"/>
    <s v="No"/>
    <x v="34"/>
    <s v="Yes"/>
    <s v="No"/>
    <x v="0"/>
    <s v="No"/>
    <s v="No"/>
    <s v="No"/>
    <s v="No"/>
    <s v="No"/>
    <s v="No"/>
    <x v="0"/>
    <s v="No"/>
    <x v="0"/>
    <n v="45.15"/>
    <n v="416.45"/>
    <x v="1"/>
    <x v="0"/>
  </r>
  <r>
    <x v="3663"/>
    <x v="0"/>
    <x v="0"/>
    <s v="No"/>
    <s v="No"/>
    <x v="34"/>
    <s v="Yes"/>
    <s v="No"/>
    <x v="1"/>
    <s v="No"/>
    <s v="No"/>
    <s v="No"/>
    <s v="No"/>
    <s v="Yes"/>
    <s v="Yes"/>
    <x v="0"/>
    <s v="Yes"/>
    <x v="1"/>
    <n v="88.4"/>
    <n v="788.6"/>
    <x v="0"/>
    <x v="0"/>
  </r>
  <r>
    <x v="3664"/>
    <x v="1"/>
    <x v="0"/>
    <s v="No"/>
    <s v="No"/>
    <x v="54"/>
    <s v="Yes"/>
    <s v="No"/>
    <x v="0"/>
    <s v="No"/>
    <s v="No"/>
    <s v="No"/>
    <s v="Yes"/>
    <s v="No"/>
    <s v="No"/>
    <x v="0"/>
    <s v="Yes"/>
    <x v="1"/>
    <n v="50.8"/>
    <n v="202.3"/>
    <x v="0"/>
    <x v="0"/>
  </r>
  <r>
    <x v="3665"/>
    <x v="1"/>
    <x v="0"/>
    <s v="Yes"/>
    <s v="No"/>
    <x v="16"/>
    <s v="Yes"/>
    <s v="Yes"/>
    <x v="1"/>
    <s v="Yes"/>
    <s v="Yes"/>
    <s v="Yes"/>
    <s v="No"/>
    <s v="Yes"/>
    <s v="No"/>
    <x v="2"/>
    <s v="Yes"/>
    <x v="0"/>
    <n v="99"/>
    <n v="6994.6"/>
    <x v="0"/>
    <x v="1"/>
  </r>
  <r>
    <x v="3666"/>
    <x v="0"/>
    <x v="0"/>
    <s v="Yes"/>
    <s v="Yes"/>
    <x v="37"/>
    <s v="Yes"/>
    <s v="Yes"/>
    <x v="1"/>
    <s v="No"/>
    <s v="No"/>
    <s v="No"/>
    <s v="No"/>
    <s v="Yes"/>
    <s v="No"/>
    <x v="0"/>
    <s v="Yes"/>
    <x v="2"/>
    <n v="84.4"/>
    <n v="4116.1499999999996"/>
    <x v="1"/>
    <x v="1"/>
  </r>
  <r>
    <x v="3667"/>
    <x v="0"/>
    <x v="1"/>
    <s v="Yes"/>
    <s v="Yes"/>
    <x v="65"/>
    <s v="Yes"/>
    <s v="No"/>
    <x v="1"/>
    <s v="No"/>
    <s v="No"/>
    <s v="Yes"/>
    <s v="No"/>
    <s v="Yes"/>
    <s v="Yes"/>
    <x v="2"/>
    <s v="Yes"/>
    <x v="0"/>
    <n v="96.55"/>
    <n v="2263.4499999999998"/>
    <x v="0"/>
    <x v="2"/>
  </r>
  <r>
    <x v="3668"/>
    <x v="1"/>
    <x v="0"/>
    <s v="Yes"/>
    <s v="No"/>
    <x v="5"/>
    <s v="Yes"/>
    <s v="No"/>
    <x v="0"/>
    <s v="Yes"/>
    <s v="No"/>
    <s v="No"/>
    <s v="No"/>
    <s v="Yes"/>
    <s v="No"/>
    <x v="1"/>
    <s v="Yes"/>
    <x v="2"/>
    <n v="59.75"/>
    <n v="1374.35"/>
    <x v="0"/>
    <x v="2"/>
  </r>
  <r>
    <x v="3669"/>
    <x v="1"/>
    <x v="0"/>
    <s v="No"/>
    <s v="No"/>
    <x v="66"/>
    <s v="Yes"/>
    <s v="Yes"/>
    <x v="1"/>
    <s v="Yes"/>
    <s v="Yes"/>
    <s v="Yes"/>
    <s v="No"/>
    <s v="Yes"/>
    <s v="Yes"/>
    <x v="0"/>
    <s v="Yes"/>
    <x v="0"/>
    <n v="111.5"/>
    <n v="4915.1499999999996"/>
    <x v="0"/>
    <x v="1"/>
  </r>
  <r>
    <x v="3670"/>
    <x v="0"/>
    <x v="0"/>
    <s v="Yes"/>
    <s v="Yes"/>
    <x v="55"/>
    <s v="Yes"/>
    <s v="Yes"/>
    <x v="2"/>
    <s v="No internet service"/>
    <s v="No internet service"/>
    <s v="No internet service"/>
    <s v="No internet service"/>
    <s v="No internet service"/>
    <s v="No internet service"/>
    <x v="0"/>
    <s v="No"/>
    <x v="2"/>
    <n v="24.25"/>
    <n v="838.5"/>
    <x v="0"/>
    <x v="1"/>
  </r>
  <r>
    <x v="3671"/>
    <x v="0"/>
    <x v="0"/>
    <s v="No"/>
    <s v="No"/>
    <x v="0"/>
    <s v="Yes"/>
    <s v="Yes"/>
    <x v="1"/>
    <s v="No"/>
    <s v="No"/>
    <s v="No"/>
    <s v="No"/>
    <s v="No"/>
    <s v="No"/>
    <x v="0"/>
    <s v="Yes"/>
    <x v="0"/>
    <n v="75.099999999999994"/>
    <n v="75.099999999999994"/>
    <x v="1"/>
    <x v="0"/>
  </r>
  <r>
    <x v="3672"/>
    <x v="0"/>
    <x v="0"/>
    <s v="Yes"/>
    <s v="No"/>
    <x v="68"/>
    <s v="Yes"/>
    <s v="Yes"/>
    <x v="0"/>
    <s v="No"/>
    <s v="No"/>
    <s v="No"/>
    <s v="No"/>
    <s v="Yes"/>
    <s v="Yes"/>
    <x v="1"/>
    <s v="Yes"/>
    <x v="3"/>
    <n v="70.150000000000006"/>
    <n v="3715.65"/>
    <x v="1"/>
    <x v="1"/>
  </r>
  <r>
    <x v="3673"/>
    <x v="1"/>
    <x v="0"/>
    <s v="No"/>
    <s v="No"/>
    <x v="41"/>
    <s v="Yes"/>
    <s v="Yes"/>
    <x v="1"/>
    <s v="No"/>
    <s v="Yes"/>
    <s v="No"/>
    <s v="No"/>
    <s v="Yes"/>
    <s v="Yes"/>
    <x v="0"/>
    <s v="Yes"/>
    <x v="0"/>
    <n v="101.75"/>
    <n v="4273.45"/>
    <x v="1"/>
    <x v="1"/>
  </r>
  <r>
    <x v="3674"/>
    <x v="0"/>
    <x v="0"/>
    <s v="No"/>
    <s v="No"/>
    <x v="0"/>
    <s v="Yes"/>
    <s v="No"/>
    <x v="0"/>
    <s v="No"/>
    <s v="No"/>
    <s v="No"/>
    <s v="No"/>
    <s v="No"/>
    <s v="No"/>
    <x v="0"/>
    <s v="No"/>
    <x v="0"/>
    <n v="45.8"/>
    <n v="45.8"/>
    <x v="1"/>
    <x v="0"/>
  </r>
  <r>
    <x v="3675"/>
    <x v="0"/>
    <x v="0"/>
    <s v="No"/>
    <s v="No"/>
    <x v="0"/>
    <s v="Yes"/>
    <s v="No"/>
    <x v="2"/>
    <s v="No internet service"/>
    <s v="No internet service"/>
    <s v="No internet service"/>
    <s v="No internet service"/>
    <s v="No internet service"/>
    <s v="No internet service"/>
    <x v="0"/>
    <s v="No"/>
    <x v="1"/>
    <n v="20.5"/>
    <n v="20.5"/>
    <x v="0"/>
    <x v="0"/>
  </r>
  <r>
    <x v="3676"/>
    <x v="1"/>
    <x v="0"/>
    <s v="No"/>
    <s v="No"/>
    <x v="19"/>
    <s v="Yes"/>
    <s v="No"/>
    <x v="0"/>
    <s v="Yes"/>
    <s v="Yes"/>
    <s v="No"/>
    <s v="Yes"/>
    <s v="Yes"/>
    <s v="No"/>
    <x v="1"/>
    <s v="No"/>
    <x v="0"/>
    <n v="70.400000000000006"/>
    <n v="2044.75"/>
    <x v="0"/>
    <x v="1"/>
  </r>
  <r>
    <x v="3677"/>
    <x v="0"/>
    <x v="0"/>
    <s v="No"/>
    <s v="No"/>
    <x v="0"/>
    <s v="No"/>
    <s v="No phone service"/>
    <x v="0"/>
    <s v="No"/>
    <s v="No"/>
    <s v="No"/>
    <s v="Yes"/>
    <s v="No"/>
    <s v="No"/>
    <x v="0"/>
    <s v="No"/>
    <x v="1"/>
    <n v="30.55"/>
    <n v="30.55"/>
    <x v="0"/>
    <x v="0"/>
  </r>
  <r>
    <x v="3678"/>
    <x v="1"/>
    <x v="0"/>
    <s v="Yes"/>
    <s v="Yes"/>
    <x v="10"/>
    <s v="Yes"/>
    <s v="Yes"/>
    <x v="0"/>
    <s v="Yes"/>
    <s v="Yes"/>
    <s v="No"/>
    <s v="Yes"/>
    <s v="Yes"/>
    <s v="Yes"/>
    <x v="0"/>
    <s v="No"/>
    <x v="0"/>
    <n v="84.9"/>
    <n v="1398.25"/>
    <x v="0"/>
    <x v="2"/>
  </r>
  <r>
    <x v="3679"/>
    <x v="1"/>
    <x v="0"/>
    <s v="No"/>
    <s v="No"/>
    <x v="0"/>
    <s v="Yes"/>
    <s v="No"/>
    <x v="2"/>
    <s v="No internet service"/>
    <s v="No internet service"/>
    <s v="No internet service"/>
    <s v="No internet service"/>
    <s v="No internet service"/>
    <s v="No internet service"/>
    <x v="0"/>
    <s v="Yes"/>
    <x v="1"/>
    <n v="20.100000000000001"/>
    <n v="20.100000000000001"/>
    <x v="1"/>
    <x v="0"/>
  </r>
  <r>
    <x v="3680"/>
    <x v="1"/>
    <x v="0"/>
    <s v="Yes"/>
    <s v="No"/>
    <x v="34"/>
    <s v="No"/>
    <s v="No phone service"/>
    <x v="0"/>
    <s v="No"/>
    <s v="No"/>
    <s v="No"/>
    <s v="Yes"/>
    <s v="Yes"/>
    <s v="No"/>
    <x v="0"/>
    <s v="No"/>
    <x v="1"/>
    <n v="40.65"/>
    <n v="328.95"/>
    <x v="1"/>
    <x v="0"/>
  </r>
  <r>
    <x v="3681"/>
    <x v="1"/>
    <x v="1"/>
    <s v="Yes"/>
    <s v="No"/>
    <x v="25"/>
    <s v="Yes"/>
    <s v="Yes"/>
    <x v="1"/>
    <s v="No"/>
    <s v="No"/>
    <s v="Yes"/>
    <s v="No"/>
    <s v="Yes"/>
    <s v="Yes"/>
    <x v="0"/>
    <s v="Yes"/>
    <x v="0"/>
    <n v="101"/>
    <n v="4680.05"/>
    <x v="1"/>
    <x v="1"/>
  </r>
  <r>
    <x v="3682"/>
    <x v="1"/>
    <x v="0"/>
    <s v="No"/>
    <s v="No"/>
    <x v="0"/>
    <s v="Yes"/>
    <s v="No"/>
    <x v="1"/>
    <s v="No"/>
    <s v="No"/>
    <s v="No"/>
    <s v="No"/>
    <s v="No"/>
    <s v="No"/>
    <x v="0"/>
    <s v="Yes"/>
    <x v="0"/>
    <n v="69.099999999999994"/>
    <n v="69.099999999999994"/>
    <x v="1"/>
    <x v="0"/>
  </r>
  <r>
    <x v="3683"/>
    <x v="1"/>
    <x v="0"/>
    <s v="Yes"/>
    <s v="No"/>
    <x v="16"/>
    <s v="Yes"/>
    <s v="No"/>
    <x v="0"/>
    <s v="Yes"/>
    <s v="No"/>
    <s v="No"/>
    <s v="Yes"/>
    <s v="No"/>
    <s v="No"/>
    <x v="2"/>
    <s v="No"/>
    <x v="2"/>
    <n v="54.5"/>
    <n v="3778.2"/>
    <x v="0"/>
    <x v="1"/>
  </r>
  <r>
    <x v="3684"/>
    <x v="1"/>
    <x v="0"/>
    <s v="No"/>
    <s v="No"/>
    <x v="29"/>
    <s v="Yes"/>
    <s v="Yes"/>
    <x v="1"/>
    <s v="No"/>
    <s v="No"/>
    <s v="No"/>
    <s v="No"/>
    <s v="No"/>
    <s v="No"/>
    <x v="0"/>
    <s v="Yes"/>
    <x v="3"/>
    <n v="75.349999999999994"/>
    <n v="3161.4"/>
    <x v="0"/>
    <x v="1"/>
  </r>
  <r>
    <x v="3685"/>
    <x v="1"/>
    <x v="0"/>
    <s v="Yes"/>
    <s v="No"/>
    <x v="37"/>
    <s v="No"/>
    <s v="No phone service"/>
    <x v="0"/>
    <s v="Yes"/>
    <s v="No"/>
    <s v="No"/>
    <s v="Yes"/>
    <s v="Yes"/>
    <s v="No"/>
    <x v="1"/>
    <s v="Yes"/>
    <x v="2"/>
    <n v="44.45"/>
    <n v="2188.4499999999998"/>
    <x v="0"/>
    <x v="1"/>
  </r>
  <r>
    <x v="3686"/>
    <x v="0"/>
    <x v="0"/>
    <s v="No"/>
    <s v="No"/>
    <x v="9"/>
    <s v="Yes"/>
    <s v="Yes"/>
    <x v="1"/>
    <s v="No"/>
    <s v="No"/>
    <s v="No"/>
    <s v="No"/>
    <s v="No"/>
    <s v="No"/>
    <x v="0"/>
    <s v="Yes"/>
    <x v="1"/>
    <n v="75"/>
    <n v="999.45"/>
    <x v="1"/>
    <x v="2"/>
  </r>
  <r>
    <x v="3687"/>
    <x v="1"/>
    <x v="0"/>
    <s v="Yes"/>
    <s v="Yes"/>
    <x v="67"/>
    <s v="Yes"/>
    <s v="No"/>
    <x v="1"/>
    <s v="No"/>
    <s v="Yes"/>
    <s v="No"/>
    <s v="Yes"/>
    <s v="Yes"/>
    <s v="Yes"/>
    <x v="1"/>
    <s v="No"/>
    <x v="2"/>
    <n v="100"/>
    <n v="1888.65"/>
    <x v="1"/>
    <x v="2"/>
  </r>
  <r>
    <x v="3688"/>
    <x v="0"/>
    <x v="0"/>
    <s v="No"/>
    <s v="No"/>
    <x v="52"/>
    <s v="Yes"/>
    <s v="Yes"/>
    <x v="1"/>
    <s v="No"/>
    <s v="No"/>
    <s v="Yes"/>
    <s v="No"/>
    <s v="Yes"/>
    <s v="Yes"/>
    <x v="0"/>
    <s v="No"/>
    <x v="2"/>
    <n v="98.05"/>
    <n v="3990.6"/>
    <x v="0"/>
    <x v="1"/>
  </r>
  <r>
    <x v="3689"/>
    <x v="0"/>
    <x v="1"/>
    <s v="No"/>
    <s v="No"/>
    <x v="0"/>
    <s v="Yes"/>
    <s v="No"/>
    <x v="1"/>
    <s v="No"/>
    <s v="No"/>
    <s v="No"/>
    <s v="No"/>
    <s v="No"/>
    <s v="No"/>
    <x v="0"/>
    <s v="Yes"/>
    <x v="0"/>
    <n v="71.150000000000006"/>
    <n v="71.150000000000006"/>
    <x v="1"/>
    <x v="0"/>
  </r>
  <r>
    <x v="3690"/>
    <x v="0"/>
    <x v="0"/>
    <s v="No"/>
    <s v="No"/>
    <x v="65"/>
    <s v="No"/>
    <s v="No phone service"/>
    <x v="0"/>
    <s v="No"/>
    <s v="Yes"/>
    <s v="Yes"/>
    <s v="No"/>
    <s v="Yes"/>
    <s v="Yes"/>
    <x v="0"/>
    <s v="Yes"/>
    <x v="3"/>
    <n v="54.15"/>
    <n v="1240.25"/>
    <x v="1"/>
    <x v="2"/>
  </r>
  <r>
    <x v="3691"/>
    <x v="0"/>
    <x v="0"/>
    <s v="Yes"/>
    <s v="No"/>
    <x v="63"/>
    <s v="Yes"/>
    <s v="Yes"/>
    <x v="0"/>
    <s v="No"/>
    <s v="Yes"/>
    <s v="No"/>
    <s v="No"/>
    <s v="Yes"/>
    <s v="No"/>
    <x v="1"/>
    <s v="No"/>
    <x v="2"/>
    <n v="63.9"/>
    <n v="2635"/>
    <x v="0"/>
    <x v="1"/>
  </r>
  <r>
    <x v="3692"/>
    <x v="0"/>
    <x v="0"/>
    <s v="Yes"/>
    <s v="Yes"/>
    <x v="35"/>
    <s v="Yes"/>
    <s v="Yes"/>
    <x v="0"/>
    <s v="No"/>
    <s v="Yes"/>
    <s v="Yes"/>
    <s v="No"/>
    <s v="Yes"/>
    <s v="No"/>
    <x v="0"/>
    <s v="Yes"/>
    <x v="2"/>
    <n v="69.150000000000006"/>
    <n v="235"/>
    <x v="0"/>
    <x v="0"/>
  </r>
  <r>
    <x v="3693"/>
    <x v="0"/>
    <x v="0"/>
    <s v="No"/>
    <s v="No"/>
    <x v="50"/>
    <s v="Yes"/>
    <s v="Yes"/>
    <x v="0"/>
    <s v="Yes"/>
    <s v="No"/>
    <s v="No"/>
    <s v="No"/>
    <s v="Yes"/>
    <s v="No"/>
    <x v="1"/>
    <s v="No"/>
    <x v="2"/>
    <n v="64.650000000000006"/>
    <n v="2347.85"/>
    <x v="0"/>
    <x v="1"/>
  </r>
  <r>
    <x v="3694"/>
    <x v="0"/>
    <x v="0"/>
    <s v="Yes"/>
    <s v="Yes"/>
    <x v="56"/>
    <s v="Yes"/>
    <s v="Yes"/>
    <x v="1"/>
    <s v="Yes"/>
    <s v="No"/>
    <s v="Yes"/>
    <s v="Yes"/>
    <s v="Yes"/>
    <s v="Yes"/>
    <x v="2"/>
    <s v="Yes"/>
    <x v="3"/>
    <n v="108.75"/>
    <n v="7156.2"/>
    <x v="1"/>
    <x v="1"/>
  </r>
  <r>
    <x v="3695"/>
    <x v="0"/>
    <x v="0"/>
    <s v="Yes"/>
    <s v="Yes"/>
    <x v="48"/>
    <s v="Yes"/>
    <s v="Yes"/>
    <x v="1"/>
    <s v="No"/>
    <s v="Yes"/>
    <s v="No"/>
    <s v="No"/>
    <s v="Yes"/>
    <s v="Yes"/>
    <x v="0"/>
    <s v="Yes"/>
    <x v="0"/>
    <n v="98.85"/>
    <n v="3089.6"/>
    <x v="0"/>
    <x v="1"/>
  </r>
  <r>
    <x v="3696"/>
    <x v="0"/>
    <x v="0"/>
    <s v="Yes"/>
    <s v="No"/>
    <x v="53"/>
    <s v="Yes"/>
    <s v="No"/>
    <x v="0"/>
    <s v="No"/>
    <s v="No"/>
    <s v="No"/>
    <s v="Yes"/>
    <s v="No"/>
    <s v="No"/>
    <x v="0"/>
    <s v="Yes"/>
    <x v="0"/>
    <n v="49.15"/>
    <n v="270.8"/>
    <x v="1"/>
    <x v="0"/>
  </r>
  <r>
    <x v="3697"/>
    <x v="0"/>
    <x v="0"/>
    <s v="Yes"/>
    <s v="Yes"/>
    <x v="48"/>
    <s v="Yes"/>
    <s v="Yes"/>
    <x v="1"/>
    <s v="Yes"/>
    <s v="No"/>
    <s v="No"/>
    <s v="No"/>
    <s v="Yes"/>
    <s v="No"/>
    <x v="0"/>
    <s v="No"/>
    <x v="0"/>
    <n v="89.6"/>
    <n v="2901.8"/>
    <x v="0"/>
    <x v="1"/>
  </r>
  <r>
    <x v="3698"/>
    <x v="0"/>
    <x v="0"/>
    <s v="No"/>
    <s v="No"/>
    <x v="64"/>
    <s v="Yes"/>
    <s v="Yes"/>
    <x v="1"/>
    <s v="No"/>
    <s v="Yes"/>
    <s v="Yes"/>
    <s v="No"/>
    <s v="No"/>
    <s v="No"/>
    <x v="0"/>
    <s v="Yes"/>
    <x v="0"/>
    <n v="83.25"/>
    <n v="4949.1000000000004"/>
    <x v="0"/>
    <x v="1"/>
  </r>
  <r>
    <x v="3699"/>
    <x v="0"/>
    <x v="0"/>
    <s v="Yes"/>
    <s v="No"/>
    <x v="19"/>
    <s v="Yes"/>
    <s v="No"/>
    <x v="0"/>
    <s v="No"/>
    <s v="Yes"/>
    <s v="Yes"/>
    <s v="Yes"/>
    <s v="No"/>
    <s v="Yes"/>
    <x v="1"/>
    <s v="No"/>
    <x v="2"/>
    <n v="70.25"/>
    <n v="2198.9"/>
    <x v="0"/>
    <x v="1"/>
  </r>
  <r>
    <x v="3700"/>
    <x v="1"/>
    <x v="0"/>
    <s v="No"/>
    <s v="Yes"/>
    <x v="61"/>
    <s v="Yes"/>
    <s v="No"/>
    <x v="2"/>
    <s v="No internet service"/>
    <s v="No internet service"/>
    <s v="No internet service"/>
    <s v="No internet service"/>
    <s v="No internet service"/>
    <s v="No internet service"/>
    <x v="0"/>
    <s v="Yes"/>
    <x v="0"/>
    <n v="19.399999999999999"/>
    <n v="374.5"/>
    <x v="1"/>
    <x v="2"/>
  </r>
  <r>
    <x v="3701"/>
    <x v="0"/>
    <x v="0"/>
    <s v="Yes"/>
    <s v="Yes"/>
    <x v="23"/>
    <s v="Yes"/>
    <s v="Yes"/>
    <x v="2"/>
    <s v="No internet service"/>
    <s v="No internet service"/>
    <s v="No internet service"/>
    <s v="No internet service"/>
    <s v="No internet service"/>
    <s v="No internet service"/>
    <x v="2"/>
    <s v="No"/>
    <x v="0"/>
    <n v="24.5"/>
    <n v="761.95"/>
    <x v="0"/>
    <x v="1"/>
  </r>
  <r>
    <x v="3702"/>
    <x v="0"/>
    <x v="1"/>
    <s v="No"/>
    <s v="No"/>
    <x v="61"/>
    <s v="Yes"/>
    <s v="Yes"/>
    <x v="1"/>
    <s v="Yes"/>
    <s v="No"/>
    <s v="No"/>
    <s v="No"/>
    <s v="No"/>
    <s v="No"/>
    <x v="0"/>
    <s v="Yes"/>
    <x v="0"/>
    <n v="79.150000000000006"/>
    <n v="1520.9"/>
    <x v="1"/>
    <x v="2"/>
  </r>
  <r>
    <x v="3703"/>
    <x v="1"/>
    <x v="0"/>
    <s v="No"/>
    <s v="Yes"/>
    <x v="34"/>
    <s v="Yes"/>
    <s v="No"/>
    <x v="2"/>
    <s v="No internet service"/>
    <s v="No internet service"/>
    <s v="No internet service"/>
    <s v="No internet service"/>
    <s v="No internet service"/>
    <s v="No internet service"/>
    <x v="1"/>
    <s v="No"/>
    <x v="1"/>
    <n v="20.100000000000001"/>
    <n v="190.25"/>
    <x v="0"/>
    <x v="0"/>
  </r>
  <r>
    <x v="3704"/>
    <x v="0"/>
    <x v="0"/>
    <s v="Yes"/>
    <s v="Yes"/>
    <x v="47"/>
    <s v="Yes"/>
    <s v="Yes"/>
    <x v="0"/>
    <s v="Yes"/>
    <s v="Yes"/>
    <s v="Yes"/>
    <s v="No"/>
    <s v="Yes"/>
    <s v="No"/>
    <x v="1"/>
    <s v="Yes"/>
    <x v="3"/>
    <n v="73"/>
    <n v="5163"/>
    <x v="0"/>
    <x v="1"/>
  </r>
  <r>
    <x v="3705"/>
    <x v="0"/>
    <x v="0"/>
    <s v="Yes"/>
    <s v="Yes"/>
    <x v="14"/>
    <s v="Yes"/>
    <s v="Yes"/>
    <x v="0"/>
    <s v="Yes"/>
    <s v="No"/>
    <s v="No"/>
    <s v="Yes"/>
    <s v="No"/>
    <s v="No"/>
    <x v="2"/>
    <s v="No"/>
    <x v="3"/>
    <n v="61.4"/>
    <n v="4059.85"/>
    <x v="0"/>
    <x v="1"/>
  </r>
  <r>
    <x v="3706"/>
    <x v="1"/>
    <x v="0"/>
    <s v="No"/>
    <s v="No"/>
    <x v="70"/>
    <s v="Yes"/>
    <s v="Yes"/>
    <x v="1"/>
    <s v="No"/>
    <s v="No"/>
    <s v="Yes"/>
    <s v="Yes"/>
    <s v="No"/>
    <s v="No"/>
    <x v="0"/>
    <s v="Yes"/>
    <x v="1"/>
    <n v="84.3"/>
    <n v="2281.6"/>
    <x v="0"/>
    <x v="1"/>
  </r>
  <r>
    <x v="3707"/>
    <x v="1"/>
    <x v="0"/>
    <s v="Yes"/>
    <s v="Yes"/>
    <x v="14"/>
    <s v="Yes"/>
    <s v="No"/>
    <x v="2"/>
    <s v="No internet service"/>
    <s v="No internet service"/>
    <s v="No internet service"/>
    <s v="No internet service"/>
    <s v="No internet service"/>
    <s v="No internet service"/>
    <x v="2"/>
    <s v="No"/>
    <x v="2"/>
    <n v="19.899999999999999"/>
    <n v="1356.7"/>
    <x v="0"/>
    <x v="1"/>
  </r>
  <r>
    <x v="3708"/>
    <x v="1"/>
    <x v="0"/>
    <s v="No"/>
    <s v="No"/>
    <x v="26"/>
    <s v="Yes"/>
    <s v="No"/>
    <x v="2"/>
    <s v="No internet service"/>
    <s v="No internet service"/>
    <s v="No internet service"/>
    <s v="No internet service"/>
    <s v="No internet service"/>
    <s v="No internet service"/>
    <x v="2"/>
    <s v="No"/>
    <x v="1"/>
    <n v="20.399999999999999"/>
    <n v="231.45"/>
    <x v="0"/>
    <x v="0"/>
  </r>
  <r>
    <x v="3709"/>
    <x v="1"/>
    <x v="0"/>
    <s v="No"/>
    <s v="No"/>
    <x v="0"/>
    <s v="Yes"/>
    <s v="Yes"/>
    <x v="0"/>
    <s v="No"/>
    <s v="No"/>
    <s v="No"/>
    <s v="No"/>
    <s v="No"/>
    <s v="No"/>
    <x v="0"/>
    <s v="No"/>
    <x v="1"/>
    <n v="50.75"/>
    <n v="50.75"/>
    <x v="0"/>
    <x v="0"/>
  </r>
  <r>
    <x v="3710"/>
    <x v="1"/>
    <x v="0"/>
    <s v="Yes"/>
    <s v="Yes"/>
    <x v="6"/>
    <s v="Yes"/>
    <s v="No"/>
    <x v="2"/>
    <s v="No internet service"/>
    <s v="No internet service"/>
    <s v="No internet service"/>
    <s v="No internet service"/>
    <s v="No internet service"/>
    <s v="No internet service"/>
    <x v="1"/>
    <s v="No"/>
    <x v="1"/>
    <n v="20.45"/>
    <n v="242.4"/>
    <x v="0"/>
    <x v="0"/>
  </r>
  <r>
    <x v="3711"/>
    <x v="0"/>
    <x v="0"/>
    <s v="Yes"/>
    <s v="Yes"/>
    <x v="49"/>
    <s v="Yes"/>
    <s v="Yes"/>
    <x v="0"/>
    <s v="Yes"/>
    <s v="Yes"/>
    <s v="No"/>
    <s v="Yes"/>
    <s v="No"/>
    <s v="Yes"/>
    <x v="1"/>
    <s v="Yes"/>
    <x v="2"/>
    <n v="75.75"/>
    <n v="4264.25"/>
    <x v="0"/>
    <x v="1"/>
  </r>
  <r>
    <x v="3712"/>
    <x v="1"/>
    <x v="0"/>
    <s v="No"/>
    <s v="No"/>
    <x v="66"/>
    <s v="Yes"/>
    <s v="No"/>
    <x v="0"/>
    <s v="Yes"/>
    <s v="No"/>
    <s v="No"/>
    <s v="Yes"/>
    <s v="Yes"/>
    <s v="No"/>
    <x v="1"/>
    <s v="No"/>
    <x v="0"/>
    <n v="65.400000000000006"/>
    <n v="2774.55"/>
    <x v="0"/>
    <x v="1"/>
  </r>
  <r>
    <x v="3713"/>
    <x v="1"/>
    <x v="1"/>
    <s v="Yes"/>
    <s v="No"/>
    <x v="25"/>
    <s v="Yes"/>
    <s v="No"/>
    <x v="1"/>
    <s v="No"/>
    <s v="No"/>
    <s v="No"/>
    <s v="No"/>
    <s v="No"/>
    <s v="Yes"/>
    <x v="0"/>
    <s v="Yes"/>
    <x v="0"/>
    <n v="80.400000000000006"/>
    <n v="3605.2"/>
    <x v="1"/>
    <x v="1"/>
  </r>
  <r>
    <x v="3714"/>
    <x v="1"/>
    <x v="0"/>
    <s v="Yes"/>
    <s v="Yes"/>
    <x v="14"/>
    <s v="Yes"/>
    <s v="No"/>
    <x v="0"/>
    <s v="Yes"/>
    <s v="Yes"/>
    <s v="Yes"/>
    <s v="No"/>
    <s v="No"/>
    <s v="No"/>
    <x v="2"/>
    <s v="Yes"/>
    <x v="2"/>
    <n v="59.75"/>
    <n v="4069.9"/>
    <x v="0"/>
    <x v="1"/>
  </r>
  <r>
    <x v="3715"/>
    <x v="1"/>
    <x v="1"/>
    <s v="No"/>
    <s v="No"/>
    <x v="26"/>
    <s v="Yes"/>
    <s v="No"/>
    <x v="1"/>
    <s v="No"/>
    <s v="No"/>
    <s v="No"/>
    <s v="No"/>
    <s v="No"/>
    <s v="Yes"/>
    <x v="0"/>
    <s v="Yes"/>
    <x v="0"/>
    <n v="78.5"/>
    <n v="874.2"/>
    <x v="0"/>
    <x v="0"/>
  </r>
  <r>
    <x v="3716"/>
    <x v="0"/>
    <x v="0"/>
    <s v="Yes"/>
    <s v="No"/>
    <x v="26"/>
    <s v="Yes"/>
    <s v="Yes"/>
    <x v="1"/>
    <s v="No"/>
    <s v="Yes"/>
    <s v="No"/>
    <s v="No"/>
    <s v="Yes"/>
    <s v="Yes"/>
    <x v="0"/>
    <s v="Yes"/>
    <x v="0"/>
    <n v="102"/>
    <n v="1145.3499999999999"/>
    <x v="1"/>
    <x v="0"/>
  </r>
  <r>
    <x v="3717"/>
    <x v="1"/>
    <x v="0"/>
    <s v="No"/>
    <s v="No"/>
    <x v="44"/>
    <s v="Yes"/>
    <s v="No"/>
    <x v="0"/>
    <s v="No"/>
    <s v="No"/>
    <s v="Yes"/>
    <s v="No"/>
    <s v="No"/>
    <s v="No"/>
    <x v="0"/>
    <s v="No"/>
    <x v="2"/>
    <n v="48.95"/>
    <n v="1323.7"/>
    <x v="0"/>
    <x v="1"/>
  </r>
  <r>
    <x v="3718"/>
    <x v="0"/>
    <x v="0"/>
    <s v="Yes"/>
    <s v="No"/>
    <x v="58"/>
    <s v="Yes"/>
    <s v="Yes"/>
    <x v="1"/>
    <s v="Yes"/>
    <s v="No"/>
    <s v="No"/>
    <s v="No"/>
    <s v="Yes"/>
    <s v="Yes"/>
    <x v="0"/>
    <s v="Yes"/>
    <x v="0"/>
    <n v="99.65"/>
    <n v="5497.05"/>
    <x v="0"/>
    <x v="1"/>
  </r>
  <r>
    <x v="3719"/>
    <x v="1"/>
    <x v="0"/>
    <s v="No"/>
    <s v="No"/>
    <x v="7"/>
    <s v="Yes"/>
    <s v="No"/>
    <x v="2"/>
    <s v="No internet service"/>
    <s v="No internet service"/>
    <s v="No internet service"/>
    <s v="No internet service"/>
    <s v="No internet service"/>
    <s v="No internet service"/>
    <x v="1"/>
    <s v="No"/>
    <x v="3"/>
    <n v="18.25"/>
    <n v="534.70000000000005"/>
    <x v="0"/>
    <x v="1"/>
  </r>
  <r>
    <x v="3720"/>
    <x v="0"/>
    <x v="0"/>
    <s v="No"/>
    <s v="No"/>
    <x v="41"/>
    <s v="Yes"/>
    <s v="No"/>
    <x v="0"/>
    <s v="Yes"/>
    <s v="No"/>
    <s v="Yes"/>
    <s v="No"/>
    <s v="No"/>
    <s v="No"/>
    <x v="0"/>
    <s v="No"/>
    <x v="3"/>
    <n v="54.55"/>
    <n v="2455.0500000000002"/>
    <x v="0"/>
    <x v="1"/>
  </r>
  <r>
    <x v="3721"/>
    <x v="0"/>
    <x v="0"/>
    <s v="No"/>
    <s v="No"/>
    <x v="2"/>
    <s v="Yes"/>
    <s v="No"/>
    <x v="2"/>
    <s v="No internet service"/>
    <s v="No internet service"/>
    <s v="No internet service"/>
    <s v="No internet service"/>
    <s v="No internet service"/>
    <s v="No internet service"/>
    <x v="0"/>
    <s v="No"/>
    <x v="1"/>
    <n v="20.65"/>
    <n v="38.700000000000003"/>
    <x v="1"/>
    <x v="0"/>
  </r>
  <r>
    <x v="3722"/>
    <x v="1"/>
    <x v="0"/>
    <s v="No"/>
    <s v="Yes"/>
    <x v="57"/>
    <s v="No"/>
    <s v="No phone service"/>
    <x v="0"/>
    <s v="Yes"/>
    <s v="Yes"/>
    <s v="No"/>
    <s v="Yes"/>
    <s v="No"/>
    <s v="No"/>
    <x v="1"/>
    <s v="No"/>
    <x v="2"/>
    <n v="40.65"/>
    <n v="947.4"/>
    <x v="0"/>
    <x v="2"/>
  </r>
  <r>
    <x v="3723"/>
    <x v="0"/>
    <x v="0"/>
    <s v="Yes"/>
    <s v="Yes"/>
    <x v="32"/>
    <s v="Yes"/>
    <s v="No"/>
    <x v="2"/>
    <s v="No internet service"/>
    <s v="No internet service"/>
    <s v="No internet service"/>
    <s v="No internet service"/>
    <s v="No internet service"/>
    <s v="No internet service"/>
    <x v="0"/>
    <s v="No"/>
    <x v="1"/>
    <n v="20.45"/>
    <n v="357"/>
    <x v="0"/>
    <x v="2"/>
  </r>
  <r>
    <x v="3724"/>
    <x v="1"/>
    <x v="0"/>
    <s v="Yes"/>
    <s v="Yes"/>
    <x v="8"/>
    <s v="Yes"/>
    <s v="Yes"/>
    <x v="2"/>
    <s v="No internet service"/>
    <s v="No internet service"/>
    <s v="No internet service"/>
    <s v="No internet service"/>
    <s v="No internet service"/>
    <s v="No internet service"/>
    <x v="1"/>
    <s v="No"/>
    <x v="2"/>
    <n v="24.8"/>
    <n v="1476.25"/>
    <x v="0"/>
    <x v="1"/>
  </r>
  <r>
    <x v="3725"/>
    <x v="0"/>
    <x v="0"/>
    <s v="No"/>
    <s v="No"/>
    <x v="0"/>
    <s v="Yes"/>
    <s v="No"/>
    <x v="1"/>
    <s v="No"/>
    <s v="No"/>
    <s v="No"/>
    <s v="No"/>
    <s v="No"/>
    <s v="No"/>
    <x v="0"/>
    <s v="Yes"/>
    <x v="1"/>
    <n v="70.8"/>
    <n v="70.8"/>
    <x v="1"/>
    <x v="0"/>
  </r>
  <r>
    <x v="3726"/>
    <x v="1"/>
    <x v="0"/>
    <s v="No"/>
    <s v="No"/>
    <x v="10"/>
    <s v="Yes"/>
    <s v="Yes"/>
    <x v="1"/>
    <s v="No"/>
    <s v="No"/>
    <s v="No"/>
    <s v="Yes"/>
    <s v="No"/>
    <s v="Yes"/>
    <x v="0"/>
    <s v="Yes"/>
    <x v="3"/>
    <n v="89.05"/>
    <n v="1448.6"/>
    <x v="1"/>
    <x v="2"/>
  </r>
  <r>
    <x v="3727"/>
    <x v="0"/>
    <x v="0"/>
    <s v="No"/>
    <s v="No"/>
    <x v="35"/>
    <s v="Yes"/>
    <s v="Yes"/>
    <x v="1"/>
    <s v="No"/>
    <s v="No"/>
    <s v="No"/>
    <s v="No"/>
    <s v="Yes"/>
    <s v="Yes"/>
    <x v="0"/>
    <s v="Yes"/>
    <x v="0"/>
    <n v="96.6"/>
    <n v="291.89999999999998"/>
    <x v="1"/>
    <x v="0"/>
  </r>
  <r>
    <x v="3728"/>
    <x v="1"/>
    <x v="0"/>
    <s v="No"/>
    <s v="No"/>
    <x v="56"/>
    <s v="Yes"/>
    <s v="Yes"/>
    <x v="0"/>
    <s v="Yes"/>
    <s v="Yes"/>
    <s v="Yes"/>
    <s v="Yes"/>
    <s v="Yes"/>
    <s v="Yes"/>
    <x v="1"/>
    <s v="Yes"/>
    <x v="2"/>
    <n v="88.8"/>
    <n v="5903.15"/>
    <x v="0"/>
    <x v="1"/>
  </r>
  <r>
    <x v="3729"/>
    <x v="1"/>
    <x v="0"/>
    <s v="No"/>
    <s v="No"/>
    <x v="8"/>
    <s v="Yes"/>
    <s v="No"/>
    <x v="2"/>
    <s v="No internet service"/>
    <s v="No internet service"/>
    <s v="No internet service"/>
    <s v="No internet service"/>
    <s v="No internet service"/>
    <s v="No internet service"/>
    <x v="2"/>
    <s v="Yes"/>
    <x v="3"/>
    <n v="20.05"/>
    <n v="1201.6500000000001"/>
    <x v="0"/>
    <x v="1"/>
  </r>
  <r>
    <x v="3730"/>
    <x v="0"/>
    <x v="0"/>
    <s v="Yes"/>
    <s v="No"/>
    <x v="58"/>
    <s v="Yes"/>
    <s v="Yes"/>
    <x v="1"/>
    <s v="No"/>
    <s v="Yes"/>
    <s v="Yes"/>
    <s v="No"/>
    <s v="Yes"/>
    <s v="Yes"/>
    <x v="0"/>
    <s v="Yes"/>
    <x v="3"/>
    <n v="104.5"/>
    <n v="5921.35"/>
    <x v="1"/>
    <x v="1"/>
  </r>
  <r>
    <x v="3731"/>
    <x v="1"/>
    <x v="0"/>
    <s v="No"/>
    <s v="No"/>
    <x v="2"/>
    <s v="Yes"/>
    <s v="No"/>
    <x v="1"/>
    <s v="No"/>
    <s v="No"/>
    <s v="No"/>
    <s v="No"/>
    <s v="No"/>
    <s v="No"/>
    <x v="0"/>
    <s v="Yes"/>
    <x v="0"/>
    <n v="69.8"/>
    <n v="146.65"/>
    <x v="0"/>
    <x v="0"/>
  </r>
  <r>
    <x v="3732"/>
    <x v="0"/>
    <x v="0"/>
    <s v="Yes"/>
    <s v="Yes"/>
    <x v="57"/>
    <s v="Yes"/>
    <s v="Yes"/>
    <x v="0"/>
    <s v="Yes"/>
    <s v="No"/>
    <s v="Yes"/>
    <s v="Yes"/>
    <s v="Yes"/>
    <s v="No"/>
    <x v="2"/>
    <s v="Yes"/>
    <x v="2"/>
    <n v="77.150000000000006"/>
    <n v="1759.4"/>
    <x v="0"/>
    <x v="2"/>
  </r>
  <r>
    <x v="3733"/>
    <x v="0"/>
    <x v="0"/>
    <s v="No"/>
    <s v="Yes"/>
    <x v="13"/>
    <s v="No"/>
    <s v="No phone service"/>
    <x v="0"/>
    <s v="Yes"/>
    <s v="No"/>
    <s v="No"/>
    <s v="Yes"/>
    <s v="No"/>
    <s v="No"/>
    <x v="2"/>
    <s v="No"/>
    <x v="2"/>
    <n v="35.049999999999997"/>
    <n v="844.45"/>
    <x v="0"/>
    <x v="1"/>
  </r>
  <r>
    <x v="3734"/>
    <x v="0"/>
    <x v="1"/>
    <s v="No"/>
    <s v="No"/>
    <x v="21"/>
    <s v="Yes"/>
    <s v="Yes"/>
    <x v="1"/>
    <s v="No"/>
    <s v="Yes"/>
    <s v="Yes"/>
    <s v="Yes"/>
    <s v="Yes"/>
    <s v="Yes"/>
    <x v="2"/>
    <s v="Yes"/>
    <x v="2"/>
    <n v="108.1"/>
    <n v="7774.05"/>
    <x v="0"/>
    <x v="1"/>
  </r>
  <r>
    <x v="3735"/>
    <x v="0"/>
    <x v="0"/>
    <s v="Yes"/>
    <s v="No"/>
    <x v="2"/>
    <s v="Yes"/>
    <s v="Yes"/>
    <x v="1"/>
    <s v="No"/>
    <s v="No"/>
    <s v="No"/>
    <s v="No"/>
    <s v="Yes"/>
    <s v="No"/>
    <x v="0"/>
    <s v="Yes"/>
    <x v="0"/>
    <n v="84.05"/>
    <n v="134.05000000000001"/>
    <x v="0"/>
    <x v="0"/>
  </r>
  <r>
    <x v="3736"/>
    <x v="0"/>
    <x v="0"/>
    <s v="No"/>
    <s v="No"/>
    <x v="4"/>
    <s v="Yes"/>
    <s v="No"/>
    <x v="2"/>
    <s v="No internet service"/>
    <s v="No internet service"/>
    <s v="No internet service"/>
    <s v="No internet service"/>
    <s v="No internet service"/>
    <s v="No internet service"/>
    <x v="1"/>
    <s v="Yes"/>
    <x v="2"/>
    <n v="20.2"/>
    <n v="140.94999999999999"/>
    <x v="0"/>
    <x v="0"/>
  </r>
  <r>
    <x v="3737"/>
    <x v="0"/>
    <x v="0"/>
    <s v="No"/>
    <s v="No"/>
    <x v="24"/>
    <s v="Yes"/>
    <s v="Yes"/>
    <x v="0"/>
    <s v="No"/>
    <s v="No"/>
    <s v="No"/>
    <s v="No"/>
    <s v="No"/>
    <s v="No"/>
    <x v="0"/>
    <s v="Yes"/>
    <x v="1"/>
    <n v="50.6"/>
    <n v="249.95"/>
    <x v="1"/>
    <x v="0"/>
  </r>
  <r>
    <x v="3738"/>
    <x v="1"/>
    <x v="0"/>
    <s v="No"/>
    <s v="No"/>
    <x v="42"/>
    <s v="No"/>
    <s v="No phone service"/>
    <x v="0"/>
    <s v="No"/>
    <s v="No"/>
    <s v="Yes"/>
    <s v="No"/>
    <s v="Yes"/>
    <s v="Yes"/>
    <x v="0"/>
    <s v="No"/>
    <x v="0"/>
    <n v="49.2"/>
    <n v="1701.65"/>
    <x v="0"/>
    <x v="1"/>
  </r>
  <r>
    <x v="3739"/>
    <x v="1"/>
    <x v="0"/>
    <s v="No"/>
    <s v="No"/>
    <x v="65"/>
    <s v="Yes"/>
    <s v="Yes"/>
    <x v="2"/>
    <s v="No internet service"/>
    <s v="No internet service"/>
    <s v="No internet service"/>
    <s v="No internet service"/>
    <s v="No internet service"/>
    <s v="No internet service"/>
    <x v="1"/>
    <s v="No"/>
    <x v="0"/>
    <n v="24.6"/>
    <n v="592.65"/>
    <x v="0"/>
    <x v="2"/>
  </r>
  <r>
    <x v="3740"/>
    <x v="0"/>
    <x v="0"/>
    <s v="Yes"/>
    <s v="Yes"/>
    <x v="2"/>
    <s v="Yes"/>
    <s v="No"/>
    <x v="1"/>
    <s v="No"/>
    <s v="No"/>
    <s v="No"/>
    <s v="No"/>
    <s v="No"/>
    <s v="No"/>
    <x v="0"/>
    <s v="Yes"/>
    <x v="0"/>
    <n v="71.650000000000006"/>
    <n v="135.75"/>
    <x v="0"/>
    <x v="0"/>
  </r>
  <r>
    <x v="3741"/>
    <x v="1"/>
    <x v="0"/>
    <s v="Yes"/>
    <s v="Yes"/>
    <x v="21"/>
    <s v="Yes"/>
    <s v="Yes"/>
    <x v="1"/>
    <s v="Yes"/>
    <s v="Yes"/>
    <s v="Yes"/>
    <s v="Yes"/>
    <s v="No"/>
    <s v="Yes"/>
    <x v="2"/>
    <s v="Yes"/>
    <x v="3"/>
    <n v="104.9"/>
    <n v="7732.65"/>
    <x v="0"/>
    <x v="1"/>
  </r>
  <r>
    <x v="3742"/>
    <x v="0"/>
    <x v="0"/>
    <s v="No"/>
    <s v="No"/>
    <x v="52"/>
    <s v="Yes"/>
    <s v="Yes"/>
    <x v="1"/>
    <s v="Yes"/>
    <s v="Yes"/>
    <s v="Yes"/>
    <s v="Yes"/>
    <s v="Yes"/>
    <s v="No"/>
    <x v="0"/>
    <s v="Yes"/>
    <x v="0"/>
    <n v="106.5"/>
    <n v="4282.3999999999996"/>
    <x v="0"/>
    <x v="1"/>
  </r>
  <r>
    <x v="3743"/>
    <x v="1"/>
    <x v="0"/>
    <s v="No"/>
    <s v="Yes"/>
    <x v="54"/>
    <s v="Yes"/>
    <s v="No"/>
    <x v="0"/>
    <s v="Yes"/>
    <s v="No"/>
    <s v="No"/>
    <s v="No"/>
    <s v="No"/>
    <s v="No"/>
    <x v="0"/>
    <s v="No"/>
    <x v="0"/>
    <n v="49.35"/>
    <n v="219.65"/>
    <x v="1"/>
    <x v="0"/>
  </r>
  <r>
    <x v="3744"/>
    <x v="1"/>
    <x v="0"/>
    <s v="No"/>
    <s v="No"/>
    <x v="70"/>
    <s v="Yes"/>
    <s v="No"/>
    <x v="1"/>
    <s v="No"/>
    <s v="Yes"/>
    <s v="No"/>
    <s v="No"/>
    <s v="No"/>
    <s v="No"/>
    <x v="1"/>
    <s v="No"/>
    <x v="2"/>
    <n v="75.5"/>
    <n v="2018.1"/>
    <x v="0"/>
    <x v="1"/>
  </r>
  <r>
    <x v="3745"/>
    <x v="1"/>
    <x v="0"/>
    <s v="No"/>
    <s v="No"/>
    <x v="40"/>
    <s v="Yes"/>
    <s v="No"/>
    <x v="1"/>
    <s v="No"/>
    <s v="Yes"/>
    <s v="No"/>
    <s v="No"/>
    <s v="Yes"/>
    <s v="Yes"/>
    <x v="0"/>
    <s v="Yes"/>
    <x v="0"/>
    <n v="94.25"/>
    <n v="669"/>
    <x v="1"/>
    <x v="0"/>
  </r>
  <r>
    <x v="3746"/>
    <x v="0"/>
    <x v="0"/>
    <s v="Yes"/>
    <s v="No"/>
    <x v="0"/>
    <s v="Yes"/>
    <s v="No"/>
    <x v="1"/>
    <s v="No"/>
    <s v="No"/>
    <s v="No"/>
    <s v="No"/>
    <s v="No"/>
    <s v="No"/>
    <x v="0"/>
    <s v="Yes"/>
    <x v="0"/>
    <n v="68.95"/>
    <n v="68.95"/>
    <x v="1"/>
    <x v="0"/>
  </r>
  <r>
    <x v="3747"/>
    <x v="0"/>
    <x v="0"/>
    <s v="Yes"/>
    <s v="Yes"/>
    <x v="54"/>
    <s v="Yes"/>
    <s v="Yes"/>
    <x v="0"/>
    <s v="No"/>
    <s v="Yes"/>
    <s v="No"/>
    <s v="Yes"/>
    <s v="No"/>
    <s v="No"/>
    <x v="0"/>
    <s v="Yes"/>
    <x v="1"/>
    <n v="58.5"/>
    <n v="224.85"/>
    <x v="0"/>
    <x v="0"/>
  </r>
  <r>
    <x v="3748"/>
    <x v="1"/>
    <x v="0"/>
    <s v="No"/>
    <s v="No"/>
    <x v="43"/>
    <s v="Yes"/>
    <s v="No"/>
    <x v="0"/>
    <s v="No"/>
    <s v="Yes"/>
    <s v="Yes"/>
    <s v="Yes"/>
    <s v="Yes"/>
    <s v="Yes"/>
    <x v="2"/>
    <s v="No"/>
    <x v="3"/>
    <n v="78.900000000000006"/>
    <n v="3771.5"/>
    <x v="0"/>
    <x v="1"/>
  </r>
  <r>
    <x v="3749"/>
    <x v="1"/>
    <x v="1"/>
    <s v="No"/>
    <s v="No"/>
    <x v="2"/>
    <s v="Yes"/>
    <s v="Yes"/>
    <x v="1"/>
    <s v="No"/>
    <s v="No"/>
    <s v="No"/>
    <s v="No"/>
    <s v="Yes"/>
    <s v="Yes"/>
    <x v="0"/>
    <s v="Yes"/>
    <x v="0"/>
    <n v="93.85"/>
    <n v="196.75"/>
    <x v="1"/>
    <x v="0"/>
  </r>
  <r>
    <x v="3750"/>
    <x v="0"/>
    <x v="1"/>
    <s v="Yes"/>
    <s v="No"/>
    <x v="18"/>
    <s v="Yes"/>
    <s v="No"/>
    <x v="0"/>
    <s v="Yes"/>
    <s v="No"/>
    <s v="Yes"/>
    <s v="Yes"/>
    <s v="Yes"/>
    <s v="Yes"/>
    <x v="1"/>
    <s v="Yes"/>
    <x v="0"/>
    <n v="79.2"/>
    <n v="943.85"/>
    <x v="0"/>
    <x v="0"/>
  </r>
  <r>
    <x v="3751"/>
    <x v="1"/>
    <x v="0"/>
    <s v="Yes"/>
    <s v="No"/>
    <x v="31"/>
    <s v="Yes"/>
    <s v="Yes"/>
    <x v="1"/>
    <s v="Yes"/>
    <s v="No"/>
    <s v="Yes"/>
    <s v="Yes"/>
    <s v="Yes"/>
    <s v="Yes"/>
    <x v="0"/>
    <s v="Yes"/>
    <x v="2"/>
    <n v="109.45"/>
    <n v="6572.85"/>
    <x v="0"/>
    <x v="1"/>
  </r>
  <r>
    <x v="3752"/>
    <x v="1"/>
    <x v="0"/>
    <s v="No"/>
    <s v="No"/>
    <x v="49"/>
    <s v="Yes"/>
    <s v="No"/>
    <x v="0"/>
    <s v="Yes"/>
    <s v="No"/>
    <s v="Yes"/>
    <s v="Yes"/>
    <s v="No"/>
    <s v="No"/>
    <x v="2"/>
    <s v="Yes"/>
    <x v="0"/>
    <n v="59.2"/>
    <n v="3175.85"/>
    <x v="0"/>
    <x v="1"/>
  </r>
  <r>
    <x v="3753"/>
    <x v="1"/>
    <x v="0"/>
    <s v="No"/>
    <s v="No"/>
    <x v="0"/>
    <s v="No"/>
    <s v="No phone service"/>
    <x v="0"/>
    <s v="No"/>
    <s v="No"/>
    <s v="No"/>
    <s v="Yes"/>
    <s v="No"/>
    <s v="No"/>
    <x v="0"/>
    <s v="No"/>
    <x v="1"/>
    <n v="29.15"/>
    <n v="29.15"/>
    <x v="0"/>
    <x v="0"/>
  </r>
  <r>
    <x v="3754"/>
    <x v="1"/>
    <x v="0"/>
    <s v="No"/>
    <s v="No"/>
    <x v="0"/>
    <s v="Yes"/>
    <s v="No"/>
    <x v="2"/>
    <s v="No internet service"/>
    <s v="No internet service"/>
    <s v="No internet service"/>
    <s v="No internet service"/>
    <s v="No internet service"/>
    <s v="No internet service"/>
    <x v="0"/>
    <s v="No"/>
    <x v="1"/>
    <n v="20.05"/>
    <n v="20.05"/>
    <x v="0"/>
    <x v="0"/>
  </r>
  <r>
    <x v="3755"/>
    <x v="1"/>
    <x v="0"/>
    <s v="No"/>
    <s v="No"/>
    <x v="54"/>
    <s v="Yes"/>
    <s v="Yes"/>
    <x v="1"/>
    <s v="No"/>
    <s v="No"/>
    <s v="No"/>
    <s v="No"/>
    <s v="No"/>
    <s v="No"/>
    <x v="0"/>
    <s v="Yes"/>
    <x v="0"/>
    <n v="76.05"/>
    <n v="318.89999999999998"/>
    <x v="1"/>
    <x v="0"/>
  </r>
  <r>
    <x v="3756"/>
    <x v="1"/>
    <x v="0"/>
    <s v="No"/>
    <s v="No"/>
    <x v="0"/>
    <s v="No"/>
    <s v="No phone service"/>
    <x v="0"/>
    <s v="No"/>
    <s v="No"/>
    <s v="No"/>
    <s v="No"/>
    <s v="No"/>
    <s v="No"/>
    <x v="0"/>
    <s v="Yes"/>
    <x v="1"/>
    <n v="24.45"/>
    <n v="24.45"/>
    <x v="1"/>
    <x v="0"/>
  </r>
  <r>
    <x v="3757"/>
    <x v="0"/>
    <x v="0"/>
    <s v="No"/>
    <s v="No"/>
    <x v="41"/>
    <s v="Yes"/>
    <s v="No"/>
    <x v="0"/>
    <s v="No"/>
    <s v="No"/>
    <s v="Yes"/>
    <s v="Yes"/>
    <s v="No"/>
    <s v="Yes"/>
    <x v="2"/>
    <s v="No"/>
    <x v="3"/>
    <n v="66.5"/>
    <n v="2762.75"/>
    <x v="0"/>
    <x v="1"/>
  </r>
  <r>
    <x v="3758"/>
    <x v="0"/>
    <x v="0"/>
    <s v="No"/>
    <s v="No"/>
    <x v="0"/>
    <s v="Yes"/>
    <s v="No"/>
    <x v="0"/>
    <s v="Yes"/>
    <s v="No"/>
    <s v="No"/>
    <s v="No"/>
    <s v="No"/>
    <s v="No"/>
    <x v="0"/>
    <s v="No"/>
    <x v="2"/>
    <n v="49.55"/>
    <n v="49.55"/>
    <x v="0"/>
    <x v="0"/>
  </r>
  <r>
    <x v="3759"/>
    <x v="1"/>
    <x v="0"/>
    <s v="No"/>
    <s v="No"/>
    <x v="40"/>
    <s v="Yes"/>
    <s v="Yes"/>
    <x v="1"/>
    <s v="No"/>
    <s v="No"/>
    <s v="Yes"/>
    <s v="No"/>
    <s v="Yes"/>
    <s v="No"/>
    <x v="0"/>
    <s v="Yes"/>
    <x v="3"/>
    <n v="89.35"/>
    <n v="631.85"/>
    <x v="1"/>
    <x v="0"/>
  </r>
  <r>
    <x v="3760"/>
    <x v="1"/>
    <x v="0"/>
    <s v="No"/>
    <s v="No"/>
    <x v="35"/>
    <s v="Yes"/>
    <s v="No"/>
    <x v="1"/>
    <s v="No"/>
    <s v="No"/>
    <s v="Yes"/>
    <s v="No"/>
    <s v="No"/>
    <s v="No"/>
    <x v="0"/>
    <s v="Yes"/>
    <x v="3"/>
    <n v="73.599999999999994"/>
    <n v="232.5"/>
    <x v="0"/>
    <x v="0"/>
  </r>
  <r>
    <x v="3761"/>
    <x v="0"/>
    <x v="0"/>
    <s v="Yes"/>
    <s v="No"/>
    <x v="21"/>
    <s v="Yes"/>
    <s v="Yes"/>
    <x v="0"/>
    <s v="Yes"/>
    <s v="Yes"/>
    <s v="Yes"/>
    <s v="No"/>
    <s v="Yes"/>
    <s v="Yes"/>
    <x v="2"/>
    <s v="Yes"/>
    <x v="3"/>
    <n v="82.65"/>
    <n v="5919.35"/>
    <x v="0"/>
    <x v="1"/>
  </r>
  <r>
    <x v="3762"/>
    <x v="1"/>
    <x v="0"/>
    <s v="No"/>
    <s v="No"/>
    <x v="30"/>
    <s v="Yes"/>
    <s v="Yes"/>
    <x v="0"/>
    <s v="No"/>
    <s v="No"/>
    <s v="No"/>
    <s v="No"/>
    <s v="No"/>
    <s v="No"/>
    <x v="0"/>
    <s v="Yes"/>
    <x v="0"/>
    <n v="49"/>
    <n v="749.25"/>
    <x v="0"/>
    <x v="2"/>
  </r>
  <r>
    <x v="3763"/>
    <x v="1"/>
    <x v="0"/>
    <s v="Yes"/>
    <s v="No"/>
    <x v="54"/>
    <s v="Yes"/>
    <s v="No"/>
    <x v="1"/>
    <s v="No"/>
    <s v="No"/>
    <s v="No"/>
    <s v="No"/>
    <s v="Yes"/>
    <s v="No"/>
    <x v="0"/>
    <s v="Yes"/>
    <x v="0"/>
    <n v="80.349999999999994"/>
    <n v="307.39999999999998"/>
    <x v="1"/>
    <x v="0"/>
  </r>
  <r>
    <x v="3764"/>
    <x v="0"/>
    <x v="0"/>
    <s v="No"/>
    <s v="No"/>
    <x v="26"/>
    <s v="Yes"/>
    <s v="Yes"/>
    <x v="2"/>
    <s v="No internet service"/>
    <s v="No internet service"/>
    <s v="No internet service"/>
    <s v="No internet service"/>
    <s v="No internet service"/>
    <s v="No internet service"/>
    <x v="1"/>
    <s v="No"/>
    <x v="0"/>
    <n v="25.2"/>
    <n v="245.15"/>
    <x v="0"/>
    <x v="0"/>
  </r>
  <r>
    <x v="3765"/>
    <x v="0"/>
    <x v="0"/>
    <s v="No"/>
    <s v="No"/>
    <x v="24"/>
    <s v="Yes"/>
    <s v="Yes"/>
    <x v="2"/>
    <s v="No internet service"/>
    <s v="No internet service"/>
    <s v="No internet service"/>
    <s v="No internet service"/>
    <s v="No internet service"/>
    <s v="No internet service"/>
    <x v="0"/>
    <s v="No"/>
    <x v="1"/>
    <n v="25.45"/>
    <n v="134.75"/>
    <x v="0"/>
    <x v="0"/>
  </r>
  <r>
    <x v="3766"/>
    <x v="0"/>
    <x v="1"/>
    <s v="No"/>
    <s v="No"/>
    <x v="0"/>
    <s v="Yes"/>
    <s v="No"/>
    <x v="0"/>
    <s v="Yes"/>
    <s v="No"/>
    <s v="Yes"/>
    <s v="No"/>
    <s v="No"/>
    <s v="No"/>
    <x v="0"/>
    <s v="Yes"/>
    <x v="0"/>
    <n v="55.8"/>
    <n v="55.8"/>
    <x v="1"/>
    <x v="0"/>
  </r>
  <r>
    <x v="3767"/>
    <x v="1"/>
    <x v="0"/>
    <s v="Yes"/>
    <s v="No"/>
    <x v="21"/>
    <s v="Yes"/>
    <s v="Yes"/>
    <x v="1"/>
    <s v="Yes"/>
    <s v="No"/>
    <s v="Yes"/>
    <s v="Yes"/>
    <s v="Yes"/>
    <s v="Yes"/>
    <x v="2"/>
    <s v="Yes"/>
    <x v="3"/>
    <n v="110.9"/>
    <n v="8240.85"/>
    <x v="0"/>
    <x v="1"/>
  </r>
  <r>
    <x v="3768"/>
    <x v="0"/>
    <x v="0"/>
    <s v="Yes"/>
    <s v="No"/>
    <x v="49"/>
    <s v="Yes"/>
    <s v="Yes"/>
    <x v="1"/>
    <s v="No"/>
    <s v="Yes"/>
    <s v="No"/>
    <s v="No"/>
    <s v="No"/>
    <s v="No"/>
    <x v="0"/>
    <s v="Yes"/>
    <x v="3"/>
    <n v="77.75"/>
    <n v="4266.3999999999996"/>
    <x v="0"/>
    <x v="1"/>
  </r>
  <r>
    <x v="3769"/>
    <x v="0"/>
    <x v="0"/>
    <s v="Yes"/>
    <s v="Yes"/>
    <x v="63"/>
    <s v="Yes"/>
    <s v="Yes"/>
    <x v="2"/>
    <s v="No internet service"/>
    <s v="No internet service"/>
    <s v="No internet service"/>
    <s v="No internet service"/>
    <s v="No internet service"/>
    <s v="No internet service"/>
    <x v="0"/>
    <s v="Yes"/>
    <x v="0"/>
    <n v="26.2"/>
    <n v="1077.5"/>
    <x v="0"/>
    <x v="1"/>
  </r>
  <r>
    <x v="3770"/>
    <x v="0"/>
    <x v="0"/>
    <s v="Yes"/>
    <s v="No"/>
    <x v="58"/>
    <s v="Yes"/>
    <s v="No"/>
    <x v="2"/>
    <s v="No internet service"/>
    <s v="No internet service"/>
    <s v="No internet service"/>
    <s v="No internet service"/>
    <s v="No internet service"/>
    <s v="No internet service"/>
    <x v="2"/>
    <s v="No"/>
    <x v="2"/>
    <n v="19.899999999999999"/>
    <n v="1115.5999999999999"/>
    <x v="0"/>
    <x v="1"/>
  </r>
  <r>
    <x v="3771"/>
    <x v="1"/>
    <x v="0"/>
    <s v="No"/>
    <s v="No"/>
    <x v="0"/>
    <s v="Yes"/>
    <s v="No"/>
    <x v="1"/>
    <s v="No"/>
    <s v="No"/>
    <s v="No"/>
    <s v="No"/>
    <s v="Yes"/>
    <s v="No"/>
    <x v="0"/>
    <s v="Yes"/>
    <x v="0"/>
    <n v="79.05"/>
    <n v="79.05"/>
    <x v="1"/>
    <x v="0"/>
  </r>
  <r>
    <x v="3772"/>
    <x v="1"/>
    <x v="0"/>
    <s v="Yes"/>
    <s v="No"/>
    <x v="0"/>
    <s v="Yes"/>
    <s v="No"/>
    <x v="1"/>
    <s v="Yes"/>
    <s v="No"/>
    <s v="No"/>
    <s v="No"/>
    <s v="Yes"/>
    <s v="Yes"/>
    <x v="0"/>
    <s v="Yes"/>
    <x v="0"/>
    <n v="95"/>
    <n v="95"/>
    <x v="1"/>
    <x v="0"/>
  </r>
  <r>
    <x v="3773"/>
    <x v="0"/>
    <x v="0"/>
    <s v="No"/>
    <s v="No"/>
    <x v="0"/>
    <s v="No"/>
    <s v="No phone service"/>
    <x v="0"/>
    <s v="No"/>
    <s v="No"/>
    <s v="No"/>
    <s v="No"/>
    <s v="No"/>
    <s v="No"/>
    <x v="0"/>
    <s v="No"/>
    <x v="1"/>
    <n v="25.2"/>
    <n v="25.2"/>
    <x v="1"/>
    <x v="0"/>
  </r>
  <r>
    <x v="3774"/>
    <x v="1"/>
    <x v="1"/>
    <s v="Yes"/>
    <s v="Yes"/>
    <x v="15"/>
    <s v="Yes"/>
    <s v="Yes"/>
    <x v="0"/>
    <s v="No"/>
    <s v="Yes"/>
    <s v="Yes"/>
    <s v="No"/>
    <s v="Yes"/>
    <s v="Yes"/>
    <x v="1"/>
    <s v="Yes"/>
    <x v="0"/>
    <n v="80.849999999999994"/>
    <n v="4079.55"/>
    <x v="0"/>
    <x v="1"/>
  </r>
  <r>
    <x v="3775"/>
    <x v="1"/>
    <x v="1"/>
    <s v="No"/>
    <s v="No"/>
    <x v="52"/>
    <s v="Yes"/>
    <s v="Yes"/>
    <x v="1"/>
    <s v="No"/>
    <s v="No"/>
    <s v="Yes"/>
    <s v="No"/>
    <s v="Yes"/>
    <s v="Yes"/>
    <x v="0"/>
    <s v="Yes"/>
    <x v="0"/>
    <n v="98.4"/>
    <n v="4187.75"/>
    <x v="1"/>
    <x v="1"/>
  </r>
  <r>
    <x v="3776"/>
    <x v="1"/>
    <x v="0"/>
    <s v="Yes"/>
    <s v="No"/>
    <x v="29"/>
    <s v="Yes"/>
    <s v="No"/>
    <x v="0"/>
    <s v="No"/>
    <s v="No"/>
    <s v="No"/>
    <s v="No"/>
    <s v="Yes"/>
    <s v="No"/>
    <x v="1"/>
    <s v="Yes"/>
    <x v="1"/>
    <n v="56.35"/>
    <n v="2391.15"/>
    <x v="0"/>
    <x v="1"/>
  </r>
  <r>
    <x v="3777"/>
    <x v="0"/>
    <x v="0"/>
    <s v="Yes"/>
    <s v="Yes"/>
    <x v="20"/>
    <s v="Yes"/>
    <s v="No"/>
    <x v="2"/>
    <s v="No internet service"/>
    <s v="No internet service"/>
    <s v="No internet service"/>
    <s v="No internet service"/>
    <s v="No internet service"/>
    <s v="No internet service"/>
    <x v="2"/>
    <s v="No"/>
    <x v="2"/>
    <n v="19.3"/>
    <n v="890.5"/>
    <x v="0"/>
    <x v="1"/>
  </r>
  <r>
    <x v="3778"/>
    <x v="1"/>
    <x v="0"/>
    <s v="No"/>
    <s v="No"/>
    <x v="35"/>
    <s v="Yes"/>
    <s v="Yes"/>
    <x v="0"/>
    <s v="No"/>
    <s v="No"/>
    <s v="No"/>
    <s v="No"/>
    <s v="No"/>
    <s v="No"/>
    <x v="0"/>
    <s v="No"/>
    <x v="2"/>
    <n v="50.4"/>
    <n v="137.25"/>
    <x v="0"/>
    <x v="0"/>
  </r>
  <r>
    <x v="3779"/>
    <x v="1"/>
    <x v="1"/>
    <s v="Yes"/>
    <s v="Yes"/>
    <x v="33"/>
    <s v="Yes"/>
    <s v="Yes"/>
    <x v="0"/>
    <s v="Yes"/>
    <s v="Yes"/>
    <s v="Yes"/>
    <s v="Yes"/>
    <s v="Yes"/>
    <s v="No"/>
    <x v="2"/>
    <s v="No"/>
    <x v="3"/>
    <n v="79.400000000000006"/>
    <n v="5154.6000000000004"/>
    <x v="1"/>
    <x v="1"/>
  </r>
  <r>
    <x v="3780"/>
    <x v="1"/>
    <x v="0"/>
    <s v="Yes"/>
    <s v="Yes"/>
    <x v="49"/>
    <s v="Yes"/>
    <s v="No"/>
    <x v="0"/>
    <s v="No"/>
    <s v="No"/>
    <s v="Yes"/>
    <s v="Yes"/>
    <s v="No"/>
    <s v="No"/>
    <x v="2"/>
    <s v="Yes"/>
    <x v="3"/>
    <n v="55.25"/>
    <n v="3119.9"/>
    <x v="0"/>
    <x v="1"/>
  </r>
  <r>
    <x v="3781"/>
    <x v="1"/>
    <x v="0"/>
    <s v="No"/>
    <s v="No"/>
    <x v="44"/>
    <s v="Yes"/>
    <s v="No"/>
    <x v="2"/>
    <s v="No internet service"/>
    <s v="No internet service"/>
    <s v="No internet service"/>
    <s v="No internet service"/>
    <s v="No internet service"/>
    <s v="No internet service"/>
    <x v="1"/>
    <s v="No"/>
    <x v="1"/>
    <n v="19.100000000000001"/>
    <n v="529.5"/>
    <x v="0"/>
    <x v="1"/>
  </r>
  <r>
    <x v="3782"/>
    <x v="0"/>
    <x v="0"/>
    <s v="No"/>
    <s v="Yes"/>
    <x v="18"/>
    <s v="Yes"/>
    <s v="Yes"/>
    <x v="1"/>
    <s v="No"/>
    <s v="No"/>
    <s v="No"/>
    <s v="No"/>
    <s v="Yes"/>
    <s v="No"/>
    <x v="0"/>
    <s v="Yes"/>
    <x v="0"/>
    <n v="84.05"/>
    <n v="966.55"/>
    <x v="0"/>
    <x v="0"/>
  </r>
  <r>
    <x v="3783"/>
    <x v="0"/>
    <x v="0"/>
    <s v="Yes"/>
    <s v="No"/>
    <x v="33"/>
    <s v="Yes"/>
    <s v="Yes"/>
    <x v="1"/>
    <s v="No"/>
    <s v="Yes"/>
    <s v="Yes"/>
    <s v="No"/>
    <s v="Yes"/>
    <s v="Yes"/>
    <x v="0"/>
    <s v="Yes"/>
    <x v="0"/>
    <n v="105.2"/>
    <n v="6936.85"/>
    <x v="0"/>
    <x v="1"/>
  </r>
  <r>
    <x v="3784"/>
    <x v="1"/>
    <x v="1"/>
    <s v="No"/>
    <s v="No"/>
    <x v="42"/>
    <s v="Yes"/>
    <s v="Yes"/>
    <x v="1"/>
    <s v="No"/>
    <s v="No"/>
    <s v="Yes"/>
    <s v="No"/>
    <s v="Yes"/>
    <s v="Yes"/>
    <x v="0"/>
    <s v="Yes"/>
    <x v="0"/>
    <n v="101.4"/>
    <n v="3496.3"/>
    <x v="1"/>
    <x v="1"/>
  </r>
  <r>
    <x v="3785"/>
    <x v="1"/>
    <x v="1"/>
    <s v="Yes"/>
    <s v="No"/>
    <x v="6"/>
    <s v="Yes"/>
    <s v="Yes"/>
    <x v="1"/>
    <s v="No"/>
    <s v="No"/>
    <s v="Yes"/>
    <s v="No"/>
    <s v="No"/>
    <s v="Yes"/>
    <x v="0"/>
    <s v="Yes"/>
    <x v="0"/>
    <n v="89.8"/>
    <n v="914.3"/>
    <x v="1"/>
    <x v="0"/>
  </r>
  <r>
    <x v="3786"/>
    <x v="1"/>
    <x v="0"/>
    <s v="Yes"/>
    <s v="Yes"/>
    <x v="23"/>
    <s v="Yes"/>
    <s v="Yes"/>
    <x v="1"/>
    <s v="No"/>
    <s v="No"/>
    <s v="No"/>
    <s v="No"/>
    <s v="No"/>
    <s v="No"/>
    <x v="0"/>
    <s v="Yes"/>
    <x v="2"/>
    <n v="75.75"/>
    <n v="1929"/>
    <x v="0"/>
    <x v="1"/>
  </r>
  <r>
    <x v="3787"/>
    <x v="0"/>
    <x v="0"/>
    <s v="No"/>
    <s v="No"/>
    <x v="11"/>
    <s v="Yes"/>
    <s v="No"/>
    <x v="1"/>
    <s v="No"/>
    <s v="No"/>
    <s v="No"/>
    <s v="Yes"/>
    <s v="Yes"/>
    <s v="Yes"/>
    <x v="0"/>
    <s v="Yes"/>
    <x v="0"/>
    <n v="95.3"/>
    <n v="5817.7"/>
    <x v="0"/>
    <x v="1"/>
  </r>
  <r>
    <x v="3788"/>
    <x v="1"/>
    <x v="0"/>
    <s v="Yes"/>
    <s v="No"/>
    <x v="68"/>
    <s v="Yes"/>
    <s v="No"/>
    <x v="1"/>
    <s v="Yes"/>
    <s v="Yes"/>
    <s v="Yes"/>
    <s v="Yes"/>
    <s v="Yes"/>
    <s v="Yes"/>
    <x v="2"/>
    <s v="No"/>
    <x v="2"/>
    <n v="109.75"/>
    <n v="6110.2"/>
    <x v="1"/>
    <x v="1"/>
  </r>
  <r>
    <x v="3789"/>
    <x v="1"/>
    <x v="0"/>
    <s v="No"/>
    <s v="No"/>
    <x v="34"/>
    <s v="Yes"/>
    <s v="No"/>
    <x v="2"/>
    <s v="No internet service"/>
    <s v="No internet service"/>
    <s v="No internet service"/>
    <s v="No internet service"/>
    <s v="No internet service"/>
    <s v="No internet service"/>
    <x v="0"/>
    <s v="No"/>
    <x v="1"/>
    <n v="19.850000000000001"/>
    <n v="178.8"/>
    <x v="0"/>
    <x v="0"/>
  </r>
  <r>
    <x v="3790"/>
    <x v="1"/>
    <x v="0"/>
    <s v="No"/>
    <s v="No"/>
    <x v="2"/>
    <s v="Yes"/>
    <s v="No"/>
    <x v="2"/>
    <s v="No internet service"/>
    <s v="No internet service"/>
    <s v="No internet service"/>
    <s v="No internet service"/>
    <s v="No internet service"/>
    <s v="No internet service"/>
    <x v="1"/>
    <s v="No"/>
    <x v="3"/>
    <n v="19.3"/>
    <n v="28.3"/>
    <x v="1"/>
    <x v="0"/>
  </r>
  <r>
    <x v="3791"/>
    <x v="1"/>
    <x v="0"/>
    <s v="No"/>
    <s v="No"/>
    <x v="53"/>
    <s v="Yes"/>
    <s v="No"/>
    <x v="1"/>
    <s v="No"/>
    <s v="No"/>
    <s v="No"/>
    <s v="No"/>
    <s v="No"/>
    <s v="No"/>
    <x v="0"/>
    <s v="Yes"/>
    <x v="0"/>
    <n v="69.099999999999994"/>
    <n v="435"/>
    <x v="0"/>
    <x v="0"/>
  </r>
  <r>
    <x v="3792"/>
    <x v="0"/>
    <x v="1"/>
    <s v="No"/>
    <s v="No"/>
    <x v="70"/>
    <s v="Yes"/>
    <s v="No"/>
    <x v="1"/>
    <s v="No"/>
    <s v="No"/>
    <s v="No"/>
    <s v="No"/>
    <s v="Yes"/>
    <s v="Yes"/>
    <x v="0"/>
    <s v="Yes"/>
    <x v="0"/>
    <n v="91.25"/>
    <n v="2351.8000000000002"/>
    <x v="1"/>
    <x v="1"/>
  </r>
  <r>
    <x v="3793"/>
    <x v="0"/>
    <x v="0"/>
    <s v="No"/>
    <s v="No"/>
    <x v="34"/>
    <s v="Yes"/>
    <s v="No"/>
    <x v="2"/>
    <s v="No internet service"/>
    <s v="No internet service"/>
    <s v="No internet service"/>
    <s v="No internet service"/>
    <s v="No internet service"/>
    <s v="No internet service"/>
    <x v="0"/>
    <s v="No"/>
    <x v="1"/>
    <n v="20.25"/>
    <n v="186.15"/>
    <x v="0"/>
    <x v="0"/>
  </r>
  <r>
    <x v="3794"/>
    <x v="1"/>
    <x v="0"/>
    <s v="Yes"/>
    <s v="No"/>
    <x v="4"/>
    <s v="Yes"/>
    <s v="No"/>
    <x v="0"/>
    <s v="No"/>
    <s v="Yes"/>
    <s v="Yes"/>
    <s v="No"/>
    <s v="No"/>
    <s v="No"/>
    <x v="0"/>
    <s v="Yes"/>
    <x v="1"/>
    <n v="54.75"/>
    <n v="445.85"/>
    <x v="0"/>
    <x v="0"/>
  </r>
  <r>
    <x v="3795"/>
    <x v="1"/>
    <x v="0"/>
    <s v="No"/>
    <s v="No"/>
    <x v="18"/>
    <s v="Yes"/>
    <s v="No"/>
    <x v="1"/>
    <s v="No"/>
    <s v="No"/>
    <s v="No"/>
    <s v="No"/>
    <s v="Yes"/>
    <s v="No"/>
    <x v="0"/>
    <s v="Yes"/>
    <x v="0"/>
    <n v="81.45"/>
    <n v="912"/>
    <x v="0"/>
    <x v="0"/>
  </r>
  <r>
    <x v="3796"/>
    <x v="0"/>
    <x v="0"/>
    <s v="No"/>
    <s v="No"/>
    <x v="30"/>
    <s v="Yes"/>
    <s v="Yes"/>
    <x v="0"/>
    <s v="No"/>
    <s v="No"/>
    <s v="No"/>
    <s v="No"/>
    <s v="No"/>
    <s v="No"/>
    <x v="0"/>
    <s v="Yes"/>
    <x v="0"/>
    <n v="49.1"/>
    <n v="679.55"/>
    <x v="1"/>
    <x v="2"/>
  </r>
  <r>
    <x v="3797"/>
    <x v="1"/>
    <x v="0"/>
    <s v="Yes"/>
    <s v="No"/>
    <x v="29"/>
    <s v="Yes"/>
    <s v="Yes"/>
    <x v="0"/>
    <s v="Yes"/>
    <s v="No"/>
    <s v="Yes"/>
    <s v="No"/>
    <s v="Yes"/>
    <s v="Yes"/>
    <x v="1"/>
    <s v="Yes"/>
    <x v="0"/>
    <n v="80.2"/>
    <n v="3581.6"/>
    <x v="0"/>
    <x v="1"/>
  </r>
  <r>
    <x v="3798"/>
    <x v="1"/>
    <x v="0"/>
    <s v="No"/>
    <s v="No"/>
    <x v="41"/>
    <s v="Yes"/>
    <s v="Yes"/>
    <x v="1"/>
    <s v="No"/>
    <s v="No"/>
    <s v="No"/>
    <s v="Yes"/>
    <s v="Yes"/>
    <s v="Yes"/>
    <x v="0"/>
    <s v="Yes"/>
    <x v="0"/>
    <n v="100.3"/>
    <n v="4222.95"/>
    <x v="0"/>
    <x v="1"/>
  </r>
  <r>
    <x v="3799"/>
    <x v="0"/>
    <x v="0"/>
    <s v="No"/>
    <s v="No"/>
    <x v="36"/>
    <s v="Yes"/>
    <s v="Yes"/>
    <x v="0"/>
    <s v="Yes"/>
    <s v="No"/>
    <s v="Yes"/>
    <s v="Yes"/>
    <s v="No"/>
    <s v="No"/>
    <x v="0"/>
    <s v="No"/>
    <x v="3"/>
    <n v="65.25"/>
    <n v="1994.3"/>
    <x v="1"/>
    <x v="1"/>
  </r>
  <r>
    <x v="3800"/>
    <x v="0"/>
    <x v="0"/>
    <s v="No"/>
    <s v="Yes"/>
    <x v="33"/>
    <s v="Yes"/>
    <s v="Yes"/>
    <x v="1"/>
    <s v="Yes"/>
    <s v="No"/>
    <s v="Yes"/>
    <s v="Yes"/>
    <s v="No"/>
    <s v="No"/>
    <x v="2"/>
    <s v="Yes"/>
    <x v="3"/>
    <n v="90.95"/>
    <n v="5930.05"/>
    <x v="0"/>
    <x v="1"/>
  </r>
  <r>
    <x v="3801"/>
    <x v="0"/>
    <x v="1"/>
    <s v="No"/>
    <s v="No"/>
    <x v="32"/>
    <s v="Yes"/>
    <s v="Yes"/>
    <x v="1"/>
    <s v="No"/>
    <s v="Yes"/>
    <s v="No"/>
    <s v="Yes"/>
    <s v="No"/>
    <s v="No"/>
    <x v="0"/>
    <s v="Yes"/>
    <x v="0"/>
    <n v="85.45"/>
    <n v="1505.85"/>
    <x v="1"/>
    <x v="2"/>
  </r>
  <r>
    <x v="3802"/>
    <x v="1"/>
    <x v="0"/>
    <s v="No"/>
    <s v="No"/>
    <x v="0"/>
    <s v="Yes"/>
    <s v="No"/>
    <x v="2"/>
    <s v="No internet service"/>
    <s v="No internet service"/>
    <s v="No internet service"/>
    <s v="No internet service"/>
    <s v="No internet service"/>
    <s v="No internet service"/>
    <x v="0"/>
    <s v="No"/>
    <x v="1"/>
    <n v="20"/>
    <n v="20"/>
    <x v="0"/>
    <x v="0"/>
  </r>
  <r>
    <x v="3803"/>
    <x v="1"/>
    <x v="0"/>
    <s v="Yes"/>
    <s v="No"/>
    <x v="59"/>
    <s v="Yes"/>
    <s v="Yes"/>
    <x v="1"/>
    <s v="No"/>
    <s v="Yes"/>
    <s v="No"/>
    <s v="Yes"/>
    <s v="Yes"/>
    <s v="No"/>
    <x v="2"/>
    <s v="Yes"/>
    <x v="0"/>
    <n v="94.1"/>
    <n v="5638.3"/>
    <x v="1"/>
    <x v="1"/>
  </r>
  <r>
    <x v="3804"/>
    <x v="1"/>
    <x v="0"/>
    <s v="No"/>
    <s v="No"/>
    <x v="6"/>
    <s v="Yes"/>
    <s v="Yes"/>
    <x v="1"/>
    <s v="No"/>
    <s v="Yes"/>
    <s v="No"/>
    <s v="No"/>
    <s v="No"/>
    <s v="No"/>
    <x v="0"/>
    <s v="No"/>
    <x v="0"/>
    <n v="79.849999999999994"/>
    <n v="797.25"/>
    <x v="0"/>
    <x v="0"/>
  </r>
  <r>
    <x v="3805"/>
    <x v="1"/>
    <x v="1"/>
    <s v="No"/>
    <s v="No"/>
    <x v="0"/>
    <s v="Yes"/>
    <s v="No"/>
    <x v="1"/>
    <s v="No"/>
    <s v="No"/>
    <s v="No"/>
    <s v="No"/>
    <s v="No"/>
    <s v="No"/>
    <x v="0"/>
    <s v="Yes"/>
    <x v="0"/>
    <n v="71.650000000000006"/>
    <n v="71.650000000000006"/>
    <x v="1"/>
    <x v="0"/>
  </r>
  <r>
    <x v="3806"/>
    <x v="0"/>
    <x v="1"/>
    <s v="No"/>
    <s v="No"/>
    <x v="32"/>
    <s v="Yes"/>
    <s v="No"/>
    <x v="1"/>
    <s v="No"/>
    <s v="Yes"/>
    <s v="No"/>
    <s v="No"/>
    <s v="No"/>
    <s v="No"/>
    <x v="0"/>
    <s v="Yes"/>
    <x v="0"/>
    <n v="73.55"/>
    <n v="1359.45"/>
    <x v="0"/>
    <x v="2"/>
  </r>
  <r>
    <x v="3807"/>
    <x v="1"/>
    <x v="0"/>
    <s v="Yes"/>
    <s v="No"/>
    <x v="65"/>
    <s v="Yes"/>
    <s v="Yes"/>
    <x v="1"/>
    <s v="No"/>
    <s v="Yes"/>
    <s v="Yes"/>
    <s v="No"/>
    <s v="Yes"/>
    <s v="Yes"/>
    <x v="0"/>
    <s v="Yes"/>
    <x v="0"/>
    <n v="104.65"/>
    <n v="2542.4499999999998"/>
    <x v="1"/>
    <x v="2"/>
  </r>
  <r>
    <x v="3808"/>
    <x v="0"/>
    <x v="0"/>
    <s v="Yes"/>
    <s v="Yes"/>
    <x v="35"/>
    <s v="Yes"/>
    <s v="No"/>
    <x v="2"/>
    <s v="No internet service"/>
    <s v="No internet service"/>
    <s v="No internet service"/>
    <s v="No internet service"/>
    <s v="No internet service"/>
    <s v="No internet service"/>
    <x v="0"/>
    <s v="No"/>
    <x v="1"/>
    <n v="19.3"/>
    <n v="54.7"/>
    <x v="0"/>
    <x v="0"/>
  </r>
  <r>
    <x v="3809"/>
    <x v="1"/>
    <x v="0"/>
    <s v="No"/>
    <s v="No"/>
    <x v="37"/>
    <s v="Yes"/>
    <s v="No"/>
    <x v="2"/>
    <s v="No internet service"/>
    <s v="No internet service"/>
    <s v="No internet service"/>
    <s v="No internet service"/>
    <s v="No internet service"/>
    <s v="No internet service"/>
    <x v="1"/>
    <s v="No"/>
    <x v="3"/>
    <n v="20.149999999999999"/>
    <n v="989.05"/>
    <x v="0"/>
    <x v="1"/>
  </r>
  <r>
    <x v="3810"/>
    <x v="1"/>
    <x v="0"/>
    <s v="Yes"/>
    <s v="Yes"/>
    <x v="0"/>
    <s v="Yes"/>
    <s v="No"/>
    <x v="0"/>
    <s v="No"/>
    <s v="No"/>
    <s v="No"/>
    <s v="No"/>
    <s v="No"/>
    <s v="No"/>
    <x v="0"/>
    <s v="No"/>
    <x v="0"/>
    <n v="44.55"/>
    <n v="44.55"/>
    <x v="0"/>
    <x v="0"/>
  </r>
  <r>
    <x v="3811"/>
    <x v="1"/>
    <x v="0"/>
    <s v="No"/>
    <s v="No"/>
    <x v="2"/>
    <s v="Yes"/>
    <s v="No"/>
    <x v="0"/>
    <s v="Yes"/>
    <s v="No"/>
    <s v="No"/>
    <s v="Yes"/>
    <s v="No"/>
    <s v="No"/>
    <x v="0"/>
    <s v="Yes"/>
    <x v="1"/>
    <n v="54.45"/>
    <n v="87.3"/>
    <x v="0"/>
    <x v="0"/>
  </r>
  <r>
    <x v="3812"/>
    <x v="1"/>
    <x v="0"/>
    <s v="No"/>
    <s v="No"/>
    <x v="22"/>
    <s v="Yes"/>
    <s v="No"/>
    <x v="2"/>
    <s v="No internet service"/>
    <s v="No internet service"/>
    <s v="No internet service"/>
    <s v="No internet service"/>
    <s v="No internet service"/>
    <s v="No internet service"/>
    <x v="1"/>
    <s v="Yes"/>
    <x v="2"/>
    <n v="19.649999999999999"/>
    <n v="351.55"/>
    <x v="0"/>
    <x v="2"/>
  </r>
  <r>
    <x v="3813"/>
    <x v="1"/>
    <x v="0"/>
    <s v="Yes"/>
    <s v="Yes"/>
    <x v="14"/>
    <s v="Yes"/>
    <s v="Yes"/>
    <x v="1"/>
    <s v="No"/>
    <s v="Yes"/>
    <s v="Yes"/>
    <s v="No"/>
    <s v="Yes"/>
    <s v="Yes"/>
    <x v="2"/>
    <s v="Yes"/>
    <x v="0"/>
    <n v="105"/>
    <n v="7297.75"/>
    <x v="0"/>
    <x v="1"/>
  </r>
  <r>
    <x v="3814"/>
    <x v="1"/>
    <x v="0"/>
    <s v="Yes"/>
    <s v="No"/>
    <x v="21"/>
    <s v="Yes"/>
    <s v="Yes"/>
    <x v="0"/>
    <s v="Yes"/>
    <s v="Yes"/>
    <s v="Yes"/>
    <s v="Yes"/>
    <s v="Yes"/>
    <s v="Yes"/>
    <x v="2"/>
    <s v="Yes"/>
    <x v="3"/>
    <n v="88.7"/>
    <n v="6301.7"/>
    <x v="0"/>
    <x v="1"/>
  </r>
  <r>
    <x v="3815"/>
    <x v="0"/>
    <x v="0"/>
    <s v="No"/>
    <s v="No"/>
    <x v="35"/>
    <s v="Yes"/>
    <s v="Yes"/>
    <x v="1"/>
    <s v="No"/>
    <s v="No"/>
    <s v="No"/>
    <s v="No"/>
    <s v="No"/>
    <s v="No"/>
    <x v="0"/>
    <s v="Yes"/>
    <x v="0"/>
    <n v="74.25"/>
    <n v="210.3"/>
    <x v="1"/>
    <x v="0"/>
  </r>
  <r>
    <x v="3816"/>
    <x v="1"/>
    <x v="1"/>
    <s v="Yes"/>
    <s v="Yes"/>
    <x v="37"/>
    <s v="Yes"/>
    <s v="Yes"/>
    <x v="0"/>
    <s v="Yes"/>
    <s v="Yes"/>
    <s v="Yes"/>
    <s v="No"/>
    <s v="No"/>
    <s v="Yes"/>
    <x v="2"/>
    <s v="Yes"/>
    <x v="2"/>
    <n v="75.150000000000006"/>
    <n v="3822.45"/>
    <x v="0"/>
    <x v="1"/>
  </r>
  <r>
    <x v="3817"/>
    <x v="0"/>
    <x v="0"/>
    <s v="No"/>
    <s v="No"/>
    <x v="62"/>
    <s v="Yes"/>
    <s v="No"/>
    <x v="2"/>
    <s v="No internet service"/>
    <s v="No internet service"/>
    <s v="No internet service"/>
    <s v="No internet service"/>
    <s v="No internet service"/>
    <s v="No internet service"/>
    <x v="2"/>
    <s v="No"/>
    <x v="1"/>
    <n v="20.25"/>
    <n v="1048.45"/>
    <x v="0"/>
    <x v="1"/>
  </r>
  <r>
    <x v="3818"/>
    <x v="0"/>
    <x v="0"/>
    <s v="Yes"/>
    <s v="No"/>
    <x v="11"/>
    <s v="Yes"/>
    <s v="Yes"/>
    <x v="1"/>
    <s v="Yes"/>
    <s v="Yes"/>
    <s v="No"/>
    <s v="Yes"/>
    <s v="Yes"/>
    <s v="Yes"/>
    <x v="2"/>
    <s v="Yes"/>
    <x v="3"/>
    <n v="109.1"/>
    <n v="6393.65"/>
    <x v="0"/>
    <x v="1"/>
  </r>
  <r>
    <x v="3819"/>
    <x v="1"/>
    <x v="0"/>
    <s v="No"/>
    <s v="No"/>
    <x v="25"/>
    <s v="No"/>
    <s v="No phone service"/>
    <x v="0"/>
    <s v="Yes"/>
    <s v="No"/>
    <s v="No"/>
    <s v="No"/>
    <s v="No"/>
    <s v="No"/>
    <x v="1"/>
    <s v="Yes"/>
    <x v="2"/>
    <n v="30.75"/>
    <n v="1489.3"/>
    <x v="0"/>
    <x v="1"/>
  </r>
  <r>
    <x v="3820"/>
    <x v="1"/>
    <x v="1"/>
    <s v="Yes"/>
    <s v="No"/>
    <x v="21"/>
    <s v="Yes"/>
    <s v="Yes"/>
    <x v="1"/>
    <s v="Yes"/>
    <s v="Yes"/>
    <s v="Yes"/>
    <s v="Yes"/>
    <s v="Yes"/>
    <s v="Yes"/>
    <x v="0"/>
    <s v="Yes"/>
    <x v="3"/>
    <n v="112.9"/>
    <n v="8061.5"/>
    <x v="0"/>
    <x v="1"/>
  </r>
  <r>
    <x v="3821"/>
    <x v="0"/>
    <x v="1"/>
    <s v="No"/>
    <s v="No"/>
    <x v="0"/>
    <s v="Yes"/>
    <s v="Yes"/>
    <x v="1"/>
    <s v="No"/>
    <s v="No"/>
    <s v="No"/>
    <s v="No"/>
    <s v="No"/>
    <s v="No"/>
    <x v="0"/>
    <s v="Yes"/>
    <x v="0"/>
    <n v="74.2"/>
    <n v="74.2"/>
    <x v="1"/>
    <x v="0"/>
  </r>
  <r>
    <x v="3822"/>
    <x v="0"/>
    <x v="0"/>
    <s v="Yes"/>
    <s v="Yes"/>
    <x v="53"/>
    <s v="Yes"/>
    <s v="Yes"/>
    <x v="1"/>
    <s v="No"/>
    <s v="Yes"/>
    <s v="Yes"/>
    <s v="No"/>
    <s v="Yes"/>
    <s v="No"/>
    <x v="0"/>
    <s v="Yes"/>
    <x v="1"/>
    <n v="94.05"/>
    <n v="518.75"/>
    <x v="0"/>
    <x v="0"/>
  </r>
  <r>
    <x v="3823"/>
    <x v="1"/>
    <x v="0"/>
    <s v="Yes"/>
    <s v="No"/>
    <x v="21"/>
    <s v="Yes"/>
    <s v="Yes"/>
    <x v="0"/>
    <s v="Yes"/>
    <s v="Yes"/>
    <s v="Yes"/>
    <s v="Yes"/>
    <s v="No"/>
    <s v="Yes"/>
    <x v="2"/>
    <s v="No"/>
    <x v="2"/>
    <n v="78.849999999999994"/>
    <n v="5763.15"/>
    <x v="0"/>
    <x v="1"/>
  </r>
  <r>
    <x v="3824"/>
    <x v="1"/>
    <x v="0"/>
    <s v="No"/>
    <s v="No"/>
    <x v="54"/>
    <s v="Yes"/>
    <s v="No"/>
    <x v="0"/>
    <s v="No"/>
    <s v="No"/>
    <s v="No"/>
    <s v="No"/>
    <s v="No"/>
    <s v="Yes"/>
    <x v="0"/>
    <s v="Yes"/>
    <x v="1"/>
    <n v="55.3"/>
    <n v="238.5"/>
    <x v="0"/>
    <x v="0"/>
  </r>
  <r>
    <x v="3825"/>
    <x v="0"/>
    <x v="0"/>
    <s v="Yes"/>
    <s v="Yes"/>
    <x v="15"/>
    <s v="Yes"/>
    <s v="No"/>
    <x v="2"/>
    <s v="No internet service"/>
    <s v="No internet service"/>
    <s v="No internet service"/>
    <s v="No internet service"/>
    <s v="No internet service"/>
    <s v="No internet service"/>
    <x v="2"/>
    <s v="No"/>
    <x v="1"/>
    <n v="19.350000000000001"/>
    <n v="1031.7"/>
    <x v="0"/>
    <x v="1"/>
  </r>
  <r>
    <x v="3826"/>
    <x v="1"/>
    <x v="0"/>
    <s v="Yes"/>
    <s v="Yes"/>
    <x v="71"/>
    <s v="Yes"/>
    <s v="Yes"/>
    <x v="2"/>
    <s v="No internet service"/>
    <s v="No internet service"/>
    <s v="No internet service"/>
    <s v="No internet service"/>
    <s v="No internet service"/>
    <s v="No internet service"/>
    <x v="2"/>
    <s v="No"/>
    <x v="1"/>
    <n v="25.35"/>
    <s v=" "/>
    <x v="0"/>
    <x v="0"/>
  </r>
  <r>
    <x v="3827"/>
    <x v="0"/>
    <x v="0"/>
    <s v="No"/>
    <s v="No"/>
    <x v="2"/>
    <s v="Yes"/>
    <s v="No"/>
    <x v="2"/>
    <s v="No internet service"/>
    <s v="No internet service"/>
    <s v="No internet service"/>
    <s v="No internet service"/>
    <s v="No internet service"/>
    <s v="No internet service"/>
    <x v="1"/>
    <s v="No"/>
    <x v="1"/>
    <n v="20.45"/>
    <n v="34.799999999999997"/>
    <x v="0"/>
    <x v="0"/>
  </r>
  <r>
    <x v="3828"/>
    <x v="0"/>
    <x v="0"/>
    <s v="Yes"/>
    <s v="No"/>
    <x v="45"/>
    <s v="Yes"/>
    <s v="No"/>
    <x v="2"/>
    <s v="No internet service"/>
    <s v="No internet service"/>
    <s v="No internet service"/>
    <s v="No internet service"/>
    <s v="No internet service"/>
    <s v="No internet service"/>
    <x v="2"/>
    <s v="No"/>
    <x v="2"/>
    <n v="19.350000000000001"/>
    <n v="1319.95"/>
    <x v="0"/>
    <x v="1"/>
  </r>
  <r>
    <x v="3829"/>
    <x v="1"/>
    <x v="1"/>
    <s v="Yes"/>
    <s v="No"/>
    <x v="29"/>
    <s v="Yes"/>
    <s v="Yes"/>
    <x v="1"/>
    <s v="No"/>
    <s v="Yes"/>
    <s v="No"/>
    <s v="No"/>
    <s v="Yes"/>
    <s v="Yes"/>
    <x v="0"/>
    <s v="Yes"/>
    <x v="0"/>
    <n v="101"/>
    <n v="4388.3999999999996"/>
    <x v="1"/>
    <x v="1"/>
  </r>
  <r>
    <x v="3830"/>
    <x v="1"/>
    <x v="0"/>
    <s v="Yes"/>
    <s v="No"/>
    <x v="54"/>
    <s v="Yes"/>
    <s v="Yes"/>
    <x v="1"/>
    <s v="No"/>
    <s v="Yes"/>
    <s v="No"/>
    <s v="No"/>
    <s v="Yes"/>
    <s v="Yes"/>
    <x v="0"/>
    <s v="Yes"/>
    <x v="0"/>
    <n v="100.2"/>
    <n v="420.2"/>
    <x v="1"/>
    <x v="0"/>
  </r>
  <r>
    <x v="3831"/>
    <x v="1"/>
    <x v="1"/>
    <s v="Yes"/>
    <s v="No"/>
    <x v="13"/>
    <s v="Yes"/>
    <s v="Yes"/>
    <x v="1"/>
    <s v="Yes"/>
    <s v="No"/>
    <s v="No"/>
    <s v="No"/>
    <s v="No"/>
    <s v="Yes"/>
    <x v="1"/>
    <s v="Yes"/>
    <x v="0"/>
    <n v="89.05"/>
    <n v="2177.4499999999998"/>
    <x v="1"/>
    <x v="1"/>
  </r>
  <r>
    <x v="3832"/>
    <x v="0"/>
    <x v="0"/>
    <s v="Yes"/>
    <s v="No"/>
    <x v="69"/>
    <s v="Yes"/>
    <s v="Yes"/>
    <x v="0"/>
    <s v="No"/>
    <s v="Yes"/>
    <s v="No"/>
    <s v="Yes"/>
    <s v="Yes"/>
    <s v="Yes"/>
    <x v="1"/>
    <s v="Yes"/>
    <x v="3"/>
    <n v="78.650000000000006"/>
    <n v="3950.85"/>
    <x v="0"/>
    <x v="1"/>
  </r>
  <r>
    <x v="3833"/>
    <x v="1"/>
    <x v="0"/>
    <s v="No"/>
    <s v="No"/>
    <x v="18"/>
    <s v="Yes"/>
    <s v="Yes"/>
    <x v="0"/>
    <s v="No"/>
    <s v="No"/>
    <s v="Yes"/>
    <s v="No"/>
    <s v="Yes"/>
    <s v="Yes"/>
    <x v="0"/>
    <s v="No"/>
    <x v="2"/>
    <n v="74.75"/>
    <n v="827.05"/>
    <x v="0"/>
    <x v="0"/>
  </r>
  <r>
    <x v="3834"/>
    <x v="0"/>
    <x v="0"/>
    <s v="Yes"/>
    <s v="Yes"/>
    <x v="58"/>
    <s v="Yes"/>
    <s v="No"/>
    <x v="0"/>
    <s v="Yes"/>
    <s v="No"/>
    <s v="No"/>
    <s v="No"/>
    <s v="Yes"/>
    <s v="Yes"/>
    <x v="1"/>
    <s v="Yes"/>
    <x v="2"/>
    <n v="70.099999999999994"/>
    <n v="3913.3"/>
    <x v="1"/>
    <x v="1"/>
  </r>
  <r>
    <x v="3835"/>
    <x v="0"/>
    <x v="0"/>
    <s v="Yes"/>
    <s v="Yes"/>
    <x v="65"/>
    <s v="Yes"/>
    <s v="No"/>
    <x v="2"/>
    <s v="No internet service"/>
    <s v="No internet service"/>
    <s v="No internet service"/>
    <s v="No internet service"/>
    <s v="No internet service"/>
    <s v="No internet service"/>
    <x v="1"/>
    <s v="No"/>
    <x v="1"/>
    <n v="19.899999999999999"/>
    <n v="533.5"/>
    <x v="0"/>
    <x v="2"/>
  </r>
  <r>
    <x v="3836"/>
    <x v="0"/>
    <x v="0"/>
    <s v="Yes"/>
    <s v="No"/>
    <x v="38"/>
    <s v="Yes"/>
    <s v="Yes"/>
    <x v="0"/>
    <s v="No"/>
    <s v="No"/>
    <s v="Yes"/>
    <s v="Yes"/>
    <s v="No"/>
    <s v="No"/>
    <x v="1"/>
    <s v="No"/>
    <x v="2"/>
    <n v="58.35"/>
    <n v="3756.45"/>
    <x v="0"/>
    <x v="1"/>
  </r>
  <r>
    <x v="3837"/>
    <x v="0"/>
    <x v="0"/>
    <s v="No"/>
    <s v="No"/>
    <x v="54"/>
    <s v="Yes"/>
    <s v="No"/>
    <x v="1"/>
    <s v="No"/>
    <s v="Yes"/>
    <s v="Yes"/>
    <s v="Yes"/>
    <s v="Yes"/>
    <s v="Yes"/>
    <x v="1"/>
    <s v="Yes"/>
    <x v="0"/>
    <n v="105.65"/>
    <n v="443.9"/>
    <x v="1"/>
    <x v="0"/>
  </r>
  <r>
    <x v="3838"/>
    <x v="0"/>
    <x v="0"/>
    <s v="No"/>
    <s v="No"/>
    <x v="70"/>
    <s v="Yes"/>
    <s v="Yes"/>
    <x v="1"/>
    <s v="No"/>
    <s v="No"/>
    <s v="Yes"/>
    <s v="No"/>
    <s v="Yes"/>
    <s v="Yes"/>
    <x v="0"/>
    <s v="Yes"/>
    <x v="2"/>
    <n v="100.5"/>
    <n v="2599.9499999999998"/>
    <x v="0"/>
    <x v="1"/>
  </r>
  <r>
    <x v="3839"/>
    <x v="0"/>
    <x v="0"/>
    <s v="Yes"/>
    <s v="Yes"/>
    <x v="30"/>
    <s v="Yes"/>
    <s v="No"/>
    <x v="2"/>
    <s v="No internet service"/>
    <s v="No internet service"/>
    <s v="No internet service"/>
    <s v="No internet service"/>
    <s v="No internet service"/>
    <s v="No internet service"/>
    <x v="0"/>
    <s v="No"/>
    <x v="1"/>
    <n v="20.05"/>
    <n v="284.3"/>
    <x v="0"/>
    <x v="2"/>
  </r>
  <r>
    <x v="3840"/>
    <x v="1"/>
    <x v="1"/>
    <s v="Yes"/>
    <s v="No"/>
    <x v="38"/>
    <s v="Yes"/>
    <s v="Yes"/>
    <x v="2"/>
    <s v="No internet service"/>
    <s v="No internet service"/>
    <s v="No internet service"/>
    <s v="No internet service"/>
    <s v="No internet service"/>
    <s v="No internet service"/>
    <x v="2"/>
    <s v="No"/>
    <x v="3"/>
    <n v="25.65"/>
    <n v="1740.8"/>
    <x v="0"/>
    <x v="1"/>
  </r>
  <r>
    <x v="3841"/>
    <x v="1"/>
    <x v="1"/>
    <s v="Yes"/>
    <s v="No"/>
    <x v="51"/>
    <s v="Yes"/>
    <s v="Yes"/>
    <x v="1"/>
    <s v="No"/>
    <s v="Yes"/>
    <s v="No"/>
    <s v="No"/>
    <s v="Yes"/>
    <s v="Yes"/>
    <x v="0"/>
    <s v="Yes"/>
    <x v="0"/>
    <n v="96.5"/>
    <n v="3436.1"/>
    <x v="1"/>
    <x v="1"/>
  </r>
  <r>
    <x v="3842"/>
    <x v="0"/>
    <x v="0"/>
    <s v="Yes"/>
    <s v="No"/>
    <x v="23"/>
    <s v="Yes"/>
    <s v="Yes"/>
    <x v="1"/>
    <s v="No"/>
    <s v="No"/>
    <s v="No"/>
    <s v="No"/>
    <s v="Yes"/>
    <s v="Yes"/>
    <x v="0"/>
    <s v="No"/>
    <x v="3"/>
    <n v="95"/>
    <n v="2462.5500000000002"/>
    <x v="0"/>
    <x v="1"/>
  </r>
  <r>
    <x v="3843"/>
    <x v="1"/>
    <x v="1"/>
    <s v="Yes"/>
    <s v="No"/>
    <x v="0"/>
    <s v="Yes"/>
    <s v="No"/>
    <x v="1"/>
    <s v="No"/>
    <s v="No"/>
    <s v="No"/>
    <s v="No"/>
    <s v="No"/>
    <s v="No"/>
    <x v="0"/>
    <s v="No"/>
    <x v="1"/>
    <n v="70.849999999999994"/>
    <n v="70.849999999999994"/>
    <x v="1"/>
    <x v="0"/>
  </r>
  <r>
    <x v="3844"/>
    <x v="0"/>
    <x v="0"/>
    <s v="No"/>
    <s v="No"/>
    <x v="42"/>
    <s v="Yes"/>
    <s v="Yes"/>
    <x v="0"/>
    <s v="Yes"/>
    <s v="No"/>
    <s v="Yes"/>
    <s v="Yes"/>
    <s v="Yes"/>
    <s v="Yes"/>
    <x v="1"/>
    <s v="Yes"/>
    <x v="3"/>
    <n v="85.95"/>
    <n v="3110.1"/>
    <x v="1"/>
    <x v="1"/>
  </r>
  <r>
    <x v="3845"/>
    <x v="1"/>
    <x v="0"/>
    <s v="No"/>
    <s v="No"/>
    <x v="54"/>
    <s v="Yes"/>
    <s v="No"/>
    <x v="1"/>
    <s v="No"/>
    <s v="No"/>
    <s v="Yes"/>
    <s v="No"/>
    <s v="No"/>
    <s v="No"/>
    <x v="0"/>
    <s v="Yes"/>
    <x v="0"/>
    <n v="73.900000000000006"/>
    <n v="280.85000000000002"/>
    <x v="1"/>
    <x v="0"/>
  </r>
  <r>
    <x v="3846"/>
    <x v="0"/>
    <x v="0"/>
    <s v="Yes"/>
    <s v="Yes"/>
    <x v="4"/>
    <s v="Yes"/>
    <s v="No"/>
    <x v="0"/>
    <s v="No"/>
    <s v="No"/>
    <s v="No"/>
    <s v="No"/>
    <s v="No"/>
    <s v="No"/>
    <x v="0"/>
    <s v="Yes"/>
    <x v="0"/>
    <n v="45.45"/>
    <n v="411.75"/>
    <x v="0"/>
    <x v="0"/>
  </r>
  <r>
    <x v="3847"/>
    <x v="1"/>
    <x v="0"/>
    <s v="No"/>
    <s v="No"/>
    <x v="6"/>
    <s v="Yes"/>
    <s v="No"/>
    <x v="2"/>
    <s v="No internet service"/>
    <s v="No internet service"/>
    <s v="No internet service"/>
    <s v="No internet service"/>
    <s v="No internet service"/>
    <s v="No internet service"/>
    <x v="0"/>
    <s v="Yes"/>
    <x v="3"/>
    <n v="20"/>
    <n v="198.6"/>
    <x v="0"/>
    <x v="0"/>
  </r>
  <r>
    <x v="3848"/>
    <x v="0"/>
    <x v="0"/>
    <s v="No"/>
    <s v="No"/>
    <x v="2"/>
    <s v="Yes"/>
    <s v="No"/>
    <x v="0"/>
    <s v="No"/>
    <s v="Yes"/>
    <s v="No"/>
    <s v="No"/>
    <s v="No"/>
    <s v="No"/>
    <x v="0"/>
    <s v="No"/>
    <x v="1"/>
    <n v="49.2"/>
    <n v="103.7"/>
    <x v="0"/>
    <x v="0"/>
  </r>
  <r>
    <x v="3849"/>
    <x v="0"/>
    <x v="0"/>
    <s v="Yes"/>
    <s v="No"/>
    <x v="11"/>
    <s v="Yes"/>
    <s v="Yes"/>
    <x v="1"/>
    <s v="Yes"/>
    <s v="Yes"/>
    <s v="Yes"/>
    <s v="No"/>
    <s v="Yes"/>
    <s v="Yes"/>
    <x v="2"/>
    <s v="Yes"/>
    <x v="2"/>
    <n v="109.45"/>
    <n v="6144.55"/>
    <x v="1"/>
    <x v="1"/>
  </r>
  <r>
    <x v="3850"/>
    <x v="1"/>
    <x v="0"/>
    <s v="Yes"/>
    <s v="No"/>
    <x v="69"/>
    <s v="Yes"/>
    <s v="No"/>
    <x v="0"/>
    <s v="Yes"/>
    <s v="Yes"/>
    <s v="Yes"/>
    <s v="Yes"/>
    <s v="Yes"/>
    <s v="Yes"/>
    <x v="2"/>
    <s v="Yes"/>
    <x v="3"/>
    <n v="83.25"/>
    <n v="4089.45"/>
    <x v="0"/>
    <x v="1"/>
  </r>
  <r>
    <x v="3851"/>
    <x v="0"/>
    <x v="0"/>
    <s v="Yes"/>
    <s v="Yes"/>
    <x v="25"/>
    <s v="Yes"/>
    <s v="No"/>
    <x v="2"/>
    <s v="No internet service"/>
    <s v="No internet service"/>
    <s v="No internet service"/>
    <s v="No internet service"/>
    <s v="No internet service"/>
    <s v="No internet service"/>
    <x v="2"/>
    <s v="Yes"/>
    <x v="1"/>
    <n v="19.25"/>
    <n v="864.2"/>
    <x v="0"/>
    <x v="1"/>
  </r>
  <r>
    <x v="3852"/>
    <x v="1"/>
    <x v="0"/>
    <s v="No"/>
    <s v="No"/>
    <x v="0"/>
    <s v="Yes"/>
    <s v="No"/>
    <x v="2"/>
    <s v="No internet service"/>
    <s v="No internet service"/>
    <s v="No internet service"/>
    <s v="No internet service"/>
    <s v="No internet service"/>
    <s v="No internet service"/>
    <x v="0"/>
    <s v="Yes"/>
    <x v="2"/>
    <n v="19.649999999999999"/>
    <n v="19.649999999999999"/>
    <x v="0"/>
    <x v="0"/>
  </r>
  <r>
    <x v="3853"/>
    <x v="1"/>
    <x v="0"/>
    <s v="No"/>
    <s v="No"/>
    <x v="25"/>
    <s v="Yes"/>
    <s v="Yes"/>
    <x v="1"/>
    <s v="No"/>
    <s v="No"/>
    <s v="No"/>
    <s v="No"/>
    <s v="No"/>
    <s v="No"/>
    <x v="0"/>
    <s v="No"/>
    <x v="2"/>
    <n v="72.8"/>
    <n v="3249.4"/>
    <x v="0"/>
    <x v="1"/>
  </r>
  <r>
    <x v="3854"/>
    <x v="0"/>
    <x v="0"/>
    <s v="Yes"/>
    <s v="No"/>
    <x v="37"/>
    <s v="Yes"/>
    <s v="Yes"/>
    <x v="1"/>
    <s v="Yes"/>
    <s v="Yes"/>
    <s v="No"/>
    <s v="Yes"/>
    <s v="Yes"/>
    <s v="Yes"/>
    <x v="0"/>
    <s v="Yes"/>
    <x v="2"/>
    <n v="109.65"/>
    <n v="5405.8"/>
    <x v="0"/>
    <x v="1"/>
  </r>
  <r>
    <x v="3855"/>
    <x v="1"/>
    <x v="0"/>
    <s v="Yes"/>
    <s v="Yes"/>
    <x v="62"/>
    <s v="Yes"/>
    <s v="No"/>
    <x v="0"/>
    <s v="No"/>
    <s v="Yes"/>
    <s v="No"/>
    <s v="Yes"/>
    <s v="Yes"/>
    <s v="No"/>
    <x v="0"/>
    <s v="No"/>
    <x v="3"/>
    <n v="65"/>
    <n v="3363.8"/>
    <x v="0"/>
    <x v="1"/>
  </r>
  <r>
    <x v="3856"/>
    <x v="1"/>
    <x v="0"/>
    <s v="Yes"/>
    <s v="No"/>
    <x v="59"/>
    <s v="Yes"/>
    <s v="Yes"/>
    <x v="1"/>
    <s v="No"/>
    <s v="Yes"/>
    <s v="Yes"/>
    <s v="Yes"/>
    <s v="Yes"/>
    <s v="Yes"/>
    <x v="0"/>
    <s v="Yes"/>
    <x v="0"/>
    <n v="114.1"/>
    <n v="7132.15"/>
    <x v="0"/>
    <x v="1"/>
  </r>
  <r>
    <x v="3857"/>
    <x v="1"/>
    <x v="0"/>
    <s v="No"/>
    <s v="No"/>
    <x v="24"/>
    <s v="Yes"/>
    <s v="No"/>
    <x v="2"/>
    <s v="No internet service"/>
    <s v="No internet service"/>
    <s v="No internet service"/>
    <s v="No internet service"/>
    <s v="No internet service"/>
    <s v="No internet service"/>
    <x v="0"/>
    <s v="No"/>
    <x v="2"/>
    <n v="20.65"/>
    <n v="93.55"/>
    <x v="0"/>
    <x v="0"/>
  </r>
  <r>
    <x v="3858"/>
    <x v="1"/>
    <x v="0"/>
    <s v="No"/>
    <s v="No"/>
    <x v="20"/>
    <s v="Yes"/>
    <s v="No"/>
    <x v="0"/>
    <s v="Yes"/>
    <s v="Yes"/>
    <s v="Yes"/>
    <s v="Yes"/>
    <s v="Yes"/>
    <s v="Yes"/>
    <x v="1"/>
    <s v="Yes"/>
    <x v="2"/>
    <n v="86.95"/>
    <n v="4138.8999999999996"/>
    <x v="0"/>
    <x v="1"/>
  </r>
  <r>
    <x v="3859"/>
    <x v="0"/>
    <x v="0"/>
    <s v="No"/>
    <s v="No"/>
    <x v="68"/>
    <s v="Yes"/>
    <s v="Yes"/>
    <x v="1"/>
    <s v="No"/>
    <s v="Yes"/>
    <s v="Yes"/>
    <s v="No"/>
    <s v="Yes"/>
    <s v="No"/>
    <x v="1"/>
    <s v="Yes"/>
    <x v="2"/>
    <n v="94.75"/>
    <n v="5121.75"/>
    <x v="0"/>
    <x v="1"/>
  </r>
  <r>
    <x v="3860"/>
    <x v="1"/>
    <x v="0"/>
    <s v="No"/>
    <s v="Yes"/>
    <x v="67"/>
    <s v="No"/>
    <s v="No phone service"/>
    <x v="0"/>
    <s v="No"/>
    <s v="No"/>
    <s v="No"/>
    <s v="No"/>
    <s v="No"/>
    <s v="No"/>
    <x v="0"/>
    <s v="Yes"/>
    <x v="3"/>
    <n v="25.35"/>
    <n v="566.1"/>
    <x v="0"/>
    <x v="2"/>
  </r>
  <r>
    <x v="3861"/>
    <x v="0"/>
    <x v="0"/>
    <s v="No"/>
    <s v="Yes"/>
    <x v="70"/>
    <s v="Yes"/>
    <s v="No"/>
    <x v="1"/>
    <s v="No"/>
    <s v="Yes"/>
    <s v="Yes"/>
    <s v="Yes"/>
    <s v="Yes"/>
    <s v="Yes"/>
    <x v="2"/>
    <s v="Yes"/>
    <x v="0"/>
    <n v="105.45"/>
    <n v="2715.3"/>
    <x v="0"/>
    <x v="1"/>
  </r>
  <r>
    <x v="3862"/>
    <x v="1"/>
    <x v="0"/>
    <s v="Yes"/>
    <s v="Yes"/>
    <x v="27"/>
    <s v="Yes"/>
    <s v="Yes"/>
    <x v="2"/>
    <s v="No internet service"/>
    <s v="No internet service"/>
    <s v="No internet service"/>
    <s v="No internet service"/>
    <s v="No internet service"/>
    <s v="No internet service"/>
    <x v="2"/>
    <s v="No"/>
    <x v="1"/>
    <n v="25.4"/>
    <n v="1782.05"/>
    <x v="0"/>
    <x v="1"/>
  </r>
  <r>
    <x v="3863"/>
    <x v="1"/>
    <x v="0"/>
    <s v="Yes"/>
    <s v="No"/>
    <x v="22"/>
    <s v="Yes"/>
    <s v="Yes"/>
    <x v="1"/>
    <s v="No"/>
    <s v="Yes"/>
    <s v="Yes"/>
    <s v="No"/>
    <s v="Yes"/>
    <s v="Yes"/>
    <x v="0"/>
    <s v="Yes"/>
    <x v="0"/>
    <n v="102.55"/>
    <n v="1742.5"/>
    <x v="0"/>
    <x v="2"/>
  </r>
  <r>
    <x v="3864"/>
    <x v="0"/>
    <x v="0"/>
    <s v="No"/>
    <s v="No"/>
    <x v="19"/>
    <s v="Yes"/>
    <s v="Yes"/>
    <x v="1"/>
    <s v="No"/>
    <s v="Yes"/>
    <s v="No"/>
    <s v="No"/>
    <s v="Yes"/>
    <s v="Yes"/>
    <x v="0"/>
    <s v="Yes"/>
    <x v="0"/>
    <n v="100.2"/>
    <n v="2983.8"/>
    <x v="1"/>
    <x v="1"/>
  </r>
  <r>
    <x v="3865"/>
    <x v="0"/>
    <x v="0"/>
    <s v="No"/>
    <s v="Yes"/>
    <x v="0"/>
    <s v="Yes"/>
    <s v="Yes"/>
    <x v="2"/>
    <s v="No internet service"/>
    <s v="No internet service"/>
    <s v="No internet service"/>
    <s v="No internet service"/>
    <s v="No internet service"/>
    <s v="No internet service"/>
    <x v="0"/>
    <s v="No"/>
    <x v="1"/>
    <n v="24"/>
    <n v="24"/>
    <x v="0"/>
    <x v="0"/>
  </r>
  <r>
    <x v="3866"/>
    <x v="0"/>
    <x v="0"/>
    <s v="Yes"/>
    <s v="Yes"/>
    <x v="67"/>
    <s v="Yes"/>
    <s v="Yes"/>
    <x v="2"/>
    <s v="No internet service"/>
    <s v="No internet service"/>
    <s v="No internet service"/>
    <s v="No internet service"/>
    <s v="No internet service"/>
    <s v="No internet service"/>
    <x v="2"/>
    <s v="No"/>
    <x v="1"/>
    <n v="25.6"/>
    <n v="485.9"/>
    <x v="0"/>
    <x v="2"/>
  </r>
  <r>
    <x v="3867"/>
    <x v="0"/>
    <x v="0"/>
    <s v="Yes"/>
    <s v="No"/>
    <x v="70"/>
    <s v="Yes"/>
    <s v="No"/>
    <x v="0"/>
    <s v="No"/>
    <s v="Yes"/>
    <s v="Yes"/>
    <s v="No"/>
    <s v="Yes"/>
    <s v="Yes"/>
    <x v="2"/>
    <s v="Yes"/>
    <x v="3"/>
    <n v="73.5"/>
    <n v="1905.7"/>
    <x v="0"/>
    <x v="1"/>
  </r>
  <r>
    <x v="3868"/>
    <x v="0"/>
    <x v="0"/>
    <s v="Yes"/>
    <s v="Yes"/>
    <x v="17"/>
    <s v="Yes"/>
    <s v="No"/>
    <x v="1"/>
    <s v="No"/>
    <s v="Yes"/>
    <s v="No"/>
    <s v="No"/>
    <s v="No"/>
    <s v="No"/>
    <x v="0"/>
    <s v="Yes"/>
    <x v="2"/>
    <n v="74.05"/>
    <n v="1565.7"/>
    <x v="1"/>
    <x v="2"/>
  </r>
  <r>
    <x v="3869"/>
    <x v="1"/>
    <x v="0"/>
    <s v="Yes"/>
    <s v="No"/>
    <x v="37"/>
    <s v="Yes"/>
    <s v="Yes"/>
    <x v="1"/>
    <s v="No"/>
    <s v="Yes"/>
    <s v="No"/>
    <s v="No"/>
    <s v="Yes"/>
    <s v="Yes"/>
    <x v="1"/>
    <s v="Yes"/>
    <x v="0"/>
    <n v="98.25"/>
    <n v="4858.7"/>
    <x v="0"/>
    <x v="1"/>
  </r>
  <r>
    <x v="3870"/>
    <x v="0"/>
    <x v="0"/>
    <s v="Yes"/>
    <s v="No"/>
    <x v="47"/>
    <s v="No"/>
    <s v="No phone service"/>
    <x v="0"/>
    <s v="Yes"/>
    <s v="No"/>
    <s v="Yes"/>
    <s v="No"/>
    <s v="Yes"/>
    <s v="Yes"/>
    <x v="1"/>
    <s v="Yes"/>
    <x v="0"/>
    <n v="54.4"/>
    <n v="3723.65"/>
    <x v="0"/>
    <x v="1"/>
  </r>
  <r>
    <x v="3871"/>
    <x v="1"/>
    <x v="0"/>
    <s v="No"/>
    <s v="No"/>
    <x v="35"/>
    <s v="Yes"/>
    <s v="Yes"/>
    <x v="1"/>
    <s v="No"/>
    <s v="No"/>
    <s v="Yes"/>
    <s v="No"/>
    <s v="Yes"/>
    <s v="Yes"/>
    <x v="0"/>
    <s v="Yes"/>
    <x v="2"/>
    <n v="101.55"/>
    <n v="298.35000000000002"/>
    <x v="1"/>
    <x v="0"/>
  </r>
  <r>
    <x v="3872"/>
    <x v="1"/>
    <x v="0"/>
    <s v="Yes"/>
    <s v="Yes"/>
    <x v="34"/>
    <s v="Yes"/>
    <s v="No"/>
    <x v="1"/>
    <s v="No"/>
    <s v="No"/>
    <s v="Yes"/>
    <s v="Yes"/>
    <s v="Yes"/>
    <s v="Yes"/>
    <x v="0"/>
    <s v="No"/>
    <x v="0"/>
    <n v="103.1"/>
    <n v="970.45"/>
    <x v="0"/>
    <x v="0"/>
  </r>
  <r>
    <x v="3873"/>
    <x v="0"/>
    <x v="0"/>
    <s v="Yes"/>
    <s v="Yes"/>
    <x v="69"/>
    <s v="No"/>
    <s v="No phone service"/>
    <x v="0"/>
    <s v="Yes"/>
    <s v="No"/>
    <s v="No"/>
    <s v="Yes"/>
    <s v="No"/>
    <s v="No"/>
    <x v="2"/>
    <s v="No"/>
    <x v="2"/>
    <n v="34.200000000000003"/>
    <n v="1782"/>
    <x v="0"/>
    <x v="1"/>
  </r>
  <r>
    <x v="3874"/>
    <x v="0"/>
    <x v="0"/>
    <s v="No"/>
    <s v="No"/>
    <x v="34"/>
    <s v="Yes"/>
    <s v="No"/>
    <x v="0"/>
    <s v="No"/>
    <s v="No"/>
    <s v="No"/>
    <s v="No"/>
    <s v="No"/>
    <s v="No"/>
    <x v="0"/>
    <s v="Yes"/>
    <x v="0"/>
    <n v="43.75"/>
    <n v="405.7"/>
    <x v="0"/>
    <x v="0"/>
  </r>
  <r>
    <x v="3875"/>
    <x v="1"/>
    <x v="1"/>
    <s v="Yes"/>
    <s v="Yes"/>
    <x v="52"/>
    <s v="Yes"/>
    <s v="Yes"/>
    <x v="1"/>
    <s v="No"/>
    <s v="Yes"/>
    <s v="Yes"/>
    <s v="Yes"/>
    <s v="Yes"/>
    <s v="Yes"/>
    <x v="1"/>
    <s v="Yes"/>
    <x v="0"/>
    <n v="111.95"/>
    <n v="4534.8999999999996"/>
    <x v="1"/>
    <x v="1"/>
  </r>
  <r>
    <x v="3876"/>
    <x v="1"/>
    <x v="0"/>
    <s v="No"/>
    <s v="No"/>
    <x v="5"/>
    <s v="Yes"/>
    <s v="Yes"/>
    <x v="1"/>
    <s v="No"/>
    <s v="Yes"/>
    <s v="No"/>
    <s v="No"/>
    <s v="Yes"/>
    <s v="Yes"/>
    <x v="0"/>
    <s v="Yes"/>
    <x v="0"/>
    <n v="100.65"/>
    <n v="2415.9499999999998"/>
    <x v="0"/>
    <x v="2"/>
  </r>
  <r>
    <x v="3877"/>
    <x v="0"/>
    <x v="0"/>
    <s v="Yes"/>
    <s v="Yes"/>
    <x v="17"/>
    <s v="No"/>
    <s v="No phone service"/>
    <x v="0"/>
    <s v="Yes"/>
    <s v="No"/>
    <s v="Yes"/>
    <s v="No"/>
    <s v="Yes"/>
    <s v="Yes"/>
    <x v="1"/>
    <s v="Yes"/>
    <x v="0"/>
    <n v="55.95"/>
    <n v="1157.05"/>
    <x v="1"/>
    <x v="2"/>
  </r>
  <r>
    <x v="3878"/>
    <x v="1"/>
    <x v="0"/>
    <s v="Yes"/>
    <s v="Yes"/>
    <x v="16"/>
    <s v="Yes"/>
    <s v="Yes"/>
    <x v="1"/>
    <s v="Yes"/>
    <s v="Yes"/>
    <s v="Yes"/>
    <s v="Yes"/>
    <s v="Yes"/>
    <s v="Yes"/>
    <x v="2"/>
    <s v="Yes"/>
    <x v="2"/>
    <n v="116.05"/>
    <n v="8297.5"/>
    <x v="0"/>
    <x v="1"/>
  </r>
  <r>
    <x v="3879"/>
    <x v="1"/>
    <x v="0"/>
    <s v="No"/>
    <s v="No"/>
    <x v="0"/>
    <s v="Yes"/>
    <s v="No"/>
    <x v="0"/>
    <s v="No"/>
    <s v="No"/>
    <s v="No"/>
    <s v="No"/>
    <s v="No"/>
    <s v="No"/>
    <x v="0"/>
    <s v="No"/>
    <x v="0"/>
    <n v="45.75"/>
    <n v="45.75"/>
    <x v="1"/>
    <x v="0"/>
  </r>
  <r>
    <x v="3880"/>
    <x v="1"/>
    <x v="0"/>
    <s v="Yes"/>
    <s v="Yes"/>
    <x v="70"/>
    <s v="Yes"/>
    <s v="Yes"/>
    <x v="0"/>
    <s v="No"/>
    <s v="No"/>
    <s v="Yes"/>
    <s v="Yes"/>
    <s v="Yes"/>
    <s v="Yes"/>
    <x v="1"/>
    <s v="Yes"/>
    <x v="3"/>
    <n v="82"/>
    <n v="2083.1"/>
    <x v="0"/>
    <x v="1"/>
  </r>
  <r>
    <x v="3881"/>
    <x v="1"/>
    <x v="0"/>
    <s v="Yes"/>
    <s v="No"/>
    <x v="16"/>
    <s v="Yes"/>
    <s v="Yes"/>
    <x v="0"/>
    <s v="Yes"/>
    <s v="Yes"/>
    <s v="No"/>
    <s v="Yes"/>
    <s v="No"/>
    <s v="No"/>
    <x v="2"/>
    <s v="No"/>
    <x v="2"/>
    <n v="65.150000000000006"/>
    <n v="4681.75"/>
    <x v="0"/>
    <x v="1"/>
  </r>
  <r>
    <x v="3882"/>
    <x v="1"/>
    <x v="0"/>
    <s v="No"/>
    <s v="No"/>
    <x v="54"/>
    <s v="Yes"/>
    <s v="No"/>
    <x v="0"/>
    <s v="No"/>
    <s v="No"/>
    <s v="No"/>
    <s v="No"/>
    <s v="No"/>
    <s v="No"/>
    <x v="0"/>
    <s v="Yes"/>
    <x v="3"/>
    <n v="44.8"/>
    <n v="176.2"/>
    <x v="0"/>
    <x v="0"/>
  </r>
  <r>
    <x v="3883"/>
    <x v="0"/>
    <x v="0"/>
    <s v="No"/>
    <s v="No"/>
    <x v="18"/>
    <s v="Yes"/>
    <s v="Yes"/>
    <x v="1"/>
    <s v="Yes"/>
    <s v="No"/>
    <s v="No"/>
    <s v="No"/>
    <s v="No"/>
    <s v="No"/>
    <x v="0"/>
    <s v="Yes"/>
    <x v="0"/>
    <n v="79.8"/>
    <n v="1001.2"/>
    <x v="0"/>
    <x v="0"/>
  </r>
  <r>
    <x v="3884"/>
    <x v="0"/>
    <x v="0"/>
    <s v="Yes"/>
    <s v="No"/>
    <x v="32"/>
    <s v="Yes"/>
    <s v="Yes"/>
    <x v="1"/>
    <s v="No"/>
    <s v="No"/>
    <s v="No"/>
    <s v="Yes"/>
    <s v="Yes"/>
    <s v="No"/>
    <x v="0"/>
    <s v="Yes"/>
    <x v="0"/>
    <n v="88.85"/>
    <n v="1594.75"/>
    <x v="0"/>
    <x v="2"/>
  </r>
  <r>
    <x v="3885"/>
    <x v="0"/>
    <x v="0"/>
    <s v="No"/>
    <s v="No"/>
    <x v="35"/>
    <s v="Yes"/>
    <s v="Yes"/>
    <x v="1"/>
    <s v="No"/>
    <s v="No"/>
    <s v="No"/>
    <s v="No"/>
    <s v="No"/>
    <s v="No"/>
    <x v="0"/>
    <s v="Yes"/>
    <x v="0"/>
    <n v="74.95"/>
    <n v="212.4"/>
    <x v="0"/>
    <x v="0"/>
  </r>
  <r>
    <x v="3886"/>
    <x v="0"/>
    <x v="1"/>
    <s v="Yes"/>
    <s v="No"/>
    <x v="21"/>
    <s v="Yes"/>
    <s v="Yes"/>
    <x v="1"/>
    <s v="Yes"/>
    <s v="Yes"/>
    <s v="No"/>
    <s v="No"/>
    <s v="Yes"/>
    <s v="Yes"/>
    <x v="1"/>
    <s v="Yes"/>
    <x v="2"/>
    <n v="106.85"/>
    <n v="7677.4"/>
    <x v="0"/>
    <x v="1"/>
  </r>
  <r>
    <x v="3887"/>
    <x v="1"/>
    <x v="0"/>
    <s v="No"/>
    <s v="No"/>
    <x v="26"/>
    <s v="Yes"/>
    <s v="No"/>
    <x v="1"/>
    <s v="No"/>
    <s v="Yes"/>
    <s v="No"/>
    <s v="No"/>
    <s v="No"/>
    <s v="No"/>
    <x v="0"/>
    <s v="No"/>
    <x v="0"/>
    <n v="74.95"/>
    <n v="815.5"/>
    <x v="1"/>
    <x v="0"/>
  </r>
  <r>
    <x v="3888"/>
    <x v="0"/>
    <x v="0"/>
    <s v="No"/>
    <s v="No"/>
    <x v="0"/>
    <s v="Yes"/>
    <s v="No"/>
    <x v="1"/>
    <s v="No"/>
    <s v="No"/>
    <s v="No"/>
    <s v="No"/>
    <s v="No"/>
    <s v="Yes"/>
    <x v="0"/>
    <s v="No"/>
    <x v="3"/>
    <n v="80.150000000000006"/>
    <n v="80.150000000000006"/>
    <x v="1"/>
    <x v="0"/>
  </r>
  <r>
    <x v="3889"/>
    <x v="1"/>
    <x v="0"/>
    <s v="No"/>
    <s v="No"/>
    <x v="9"/>
    <s v="Yes"/>
    <s v="No"/>
    <x v="2"/>
    <s v="No internet service"/>
    <s v="No internet service"/>
    <s v="No internet service"/>
    <s v="No internet service"/>
    <s v="No internet service"/>
    <s v="No internet service"/>
    <x v="1"/>
    <s v="No"/>
    <x v="3"/>
    <n v="19.3"/>
    <n v="259.64999999999998"/>
    <x v="0"/>
    <x v="2"/>
  </r>
  <r>
    <x v="3890"/>
    <x v="0"/>
    <x v="0"/>
    <s v="Yes"/>
    <s v="No"/>
    <x v="21"/>
    <s v="Yes"/>
    <s v="Yes"/>
    <x v="1"/>
    <s v="No"/>
    <s v="Yes"/>
    <s v="Yes"/>
    <s v="Yes"/>
    <s v="Yes"/>
    <s v="Yes"/>
    <x v="1"/>
    <s v="Yes"/>
    <x v="0"/>
    <n v="109.25"/>
    <n v="8109.8"/>
    <x v="1"/>
    <x v="1"/>
  </r>
  <r>
    <x v="3891"/>
    <x v="1"/>
    <x v="0"/>
    <s v="Yes"/>
    <s v="No"/>
    <x v="41"/>
    <s v="Yes"/>
    <s v="Yes"/>
    <x v="0"/>
    <s v="Yes"/>
    <s v="No"/>
    <s v="No"/>
    <s v="No"/>
    <s v="No"/>
    <s v="No"/>
    <x v="1"/>
    <s v="No"/>
    <x v="3"/>
    <n v="56.1"/>
    <n v="2386.85"/>
    <x v="0"/>
    <x v="1"/>
  </r>
  <r>
    <x v="3892"/>
    <x v="0"/>
    <x v="0"/>
    <s v="No"/>
    <s v="No"/>
    <x v="22"/>
    <s v="Yes"/>
    <s v="No"/>
    <x v="2"/>
    <s v="No internet service"/>
    <s v="No internet service"/>
    <s v="No internet service"/>
    <s v="No internet service"/>
    <s v="No internet service"/>
    <s v="No internet service"/>
    <x v="0"/>
    <s v="No"/>
    <x v="3"/>
    <n v="19.7"/>
    <n v="340.35"/>
    <x v="0"/>
    <x v="2"/>
  </r>
  <r>
    <x v="3893"/>
    <x v="0"/>
    <x v="1"/>
    <s v="No"/>
    <s v="No"/>
    <x v="40"/>
    <s v="Yes"/>
    <s v="No"/>
    <x v="0"/>
    <s v="No"/>
    <s v="Yes"/>
    <s v="No"/>
    <s v="No"/>
    <s v="No"/>
    <s v="No"/>
    <x v="0"/>
    <s v="Yes"/>
    <x v="1"/>
    <n v="51.3"/>
    <n v="419.35"/>
    <x v="0"/>
    <x v="0"/>
  </r>
  <r>
    <x v="3894"/>
    <x v="0"/>
    <x v="0"/>
    <s v="Yes"/>
    <s v="No"/>
    <x v="47"/>
    <s v="Yes"/>
    <s v="Yes"/>
    <x v="1"/>
    <s v="Yes"/>
    <s v="Yes"/>
    <s v="Yes"/>
    <s v="Yes"/>
    <s v="Yes"/>
    <s v="Yes"/>
    <x v="2"/>
    <s v="No"/>
    <x v="1"/>
    <n v="118.6"/>
    <n v="7990.05"/>
    <x v="0"/>
    <x v="1"/>
  </r>
  <r>
    <x v="3895"/>
    <x v="1"/>
    <x v="0"/>
    <s v="Yes"/>
    <s v="Yes"/>
    <x v="39"/>
    <s v="Yes"/>
    <s v="Yes"/>
    <x v="2"/>
    <s v="No internet service"/>
    <s v="No internet service"/>
    <s v="No internet service"/>
    <s v="No internet service"/>
    <s v="No internet service"/>
    <s v="No internet service"/>
    <x v="2"/>
    <s v="No"/>
    <x v="2"/>
    <n v="24.15"/>
    <n v="1402.25"/>
    <x v="0"/>
    <x v="1"/>
  </r>
  <r>
    <x v="3896"/>
    <x v="0"/>
    <x v="0"/>
    <s v="Yes"/>
    <s v="Yes"/>
    <x v="46"/>
    <s v="Yes"/>
    <s v="No"/>
    <x v="2"/>
    <s v="No internet service"/>
    <s v="No internet service"/>
    <s v="No internet service"/>
    <s v="No internet service"/>
    <s v="No internet service"/>
    <s v="No internet service"/>
    <x v="1"/>
    <s v="No"/>
    <x v="1"/>
    <n v="20.3"/>
    <n v="749.35"/>
    <x v="0"/>
    <x v="1"/>
  </r>
  <r>
    <x v="3897"/>
    <x v="0"/>
    <x v="0"/>
    <s v="Yes"/>
    <s v="Yes"/>
    <x v="21"/>
    <s v="Yes"/>
    <s v="Yes"/>
    <x v="1"/>
    <s v="Yes"/>
    <s v="Yes"/>
    <s v="Yes"/>
    <s v="Yes"/>
    <s v="Yes"/>
    <s v="Yes"/>
    <x v="2"/>
    <s v="Yes"/>
    <x v="0"/>
    <n v="115.5"/>
    <n v="8425.15"/>
    <x v="0"/>
    <x v="1"/>
  </r>
  <r>
    <x v="3898"/>
    <x v="0"/>
    <x v="0"/>
    <s v="No"/>
    <s v="No"/>
    <x v="43"/>
    <s v="Yes"/>
    <s v="Yes"/>
    <x v="2"/>
    <s v="No internet service"/>
    <s v="No internet service"/>
    <s v="No internet service"/>
    <s v="No internet service"/>
    <s v="No internet service"/>
    <s v="No internet service"/>
    <x v="1"/>
    <s v="No"/>
    <x v="3"/>
    <n v="25.05"/>
    <n v="1171.5"/>
    <x v="0"/>
    <x v="1"/>
  </r>
  <r>
    <x v="3899"/>
    <x v="0"/>
    <x v="1"/>
    <s v="Yes"/>
    <s v="No"/>
    <x v="15"/>
    <s v="Yes"/>
    <s v="Yes"/>
    <x v="1"/>
    <s v="Yes"/>
    <s v="Yes"/>
    <s v="Yes"/>
    <s v="No"/>
    <s v="Yes"/>
    <s v="Yes"/>
    <x v="0"/>
    <s v="Yes"/>
    <x v="0"/>
    <n v="109.1"/>
    <n v="5647.95"/>
    <x v="0"/>
    <x v="1"/>
  </r>
  <r>
    <x v="3900"/>
    <x v="0"/>
    <x v="0"/>
    <s v="Yes"/>
    <s v="Yes"/>
    <x v="42"/>
    <s v="Yes"/>
    <s v="No"/>
    <x v="2"/>
    <s v="No internet service"/>
    <s v="No internet service"/>
    <s v="No internet service"/>
    <s v="No internet service"/>
    <s v="No internet service"/>
    <s v="No internet service"/>
    <x v="1"/>
    <s v="No"/>
    <x v="1"/>
    <n v="19.649999999999999"/>
    <n v="708.8"/>
    <x v="0"/>
    <x v="1"/>
  </r>
  <r>
    <x v="3901"/>
    <x v="1"/>
    <x v="0"/>
    <s v="Yes"/>
    <s v="No"/>
    <x v="56"/>
    <s v="Yes"/>
    <s v="Yes"/>
    <x v="1"/>
    <s v="No"/>
    <s v="Yes"/>
    <s v="Yes"/>
    <s v="Yes"/>
    <s v="Yes"/>
    <s v="Yes"/>
    <x v="2"/>
    <s v="Yes"/>
    <x v="2"/>
    <n v="111.3"/>
    <n v="7567.2"/>
    <x v="0"/>
    <x v="1"/>
  </r>
  <r>
    <x v="3902"/>
    <x v="0"/>
    <x v="0"/>
    <s v="No"/>
    <s v="No"/>
    <x v="0"/>
    <s v="No"/>
    <s v="No phone service"/>
    <x v="0"/>
    <s v="Yes"/>
    <s v="No"/>
    <s v="No"/>
    <s v="No"/>
    <s v="No"/>
    <s v="No"/>
    <x v="0"/>
    <s v="No"/>
    <x v="1"/>
    <n v="29.9"/>
    <n v="29.9"/>
    <x v="0"/>
    <x v="0"/>
  </r>
  <r>
    <x v="3903"/>
    <x v="1"/>
    <x v="0"/>
    <s v="No"/>
    <s v="No"/>
    <x v="62"/>
    <s v="Yes"/>
    <s v="No"/>
    <x v="1"/>
    <s v="No"/>
    <s v="Yes"/>
    <s v="No"/>
    <s v="Yes"/>
    <s v="No"/>
    <s v="No"/>
    <x v="0"/>
    <s v="Yes"/>
    <x v="1"/>
    <n v="80.599999999999994"/>
    <n v="4348.1000000000004"/>
    <x v="0"/>
    <x v="1"/>
  </r>
  <r>
    <x v="3904"/>
    <x v="1"/>
    <x v="0"/>
    <s v="Yes"/>
    <s v="Yes"/>
    <x v="1"/>
    <s v="Yes"/>
    <s v="No"/>
    <x v="2"/>
    <s v="No internet service"/>
    <s v="No internet service"/>
    <s v="No internet service"/>
    <s v="No internet service"/>
    <s v="No internet service"/>
    <s v="No internet service"/>
    <x v="0"/>
    <s v="No"/>
    <x v="1"/>
    <n v="20.8"/>
    <n v="635.9"/>
    <x v="0"/>
    <x v="1"/>
  </r>
  <r>
    <x v="3905"/>
    <x v="0"/>
    <x v="0"/>
    <s v="No"/>
    <s v="No"/>
    <x v="35"/>
    <s v="No"/>
    <s v="No phone service"/>
    <x v="0"/>
    <s v="No"/>
    <s v="No"/>
    <s v="No"/>
    <s v="No"/>
    <s v="Yes"/>
    <s v="No"/>
    <x v="0"/>
    <s v="No"/>
    <x v="3"/>
    <n v="35.200000000000003"/>
    <n v="108.95"/>
    <x v="1"/>
    <x v="0"/>
  </r>
  <r>
    <x v="3906"/>
    <x v="0"/>
    <x v="0"/>
    <s v="Yes"/>
    <s v="No"/>
    <x v="0"/>
    <s v="Yes"/>
    <s v="No"/>
    <x v="1"/>
    <s v="No"/>
    <s v="No"/>
    <s v="No"/>
    <s v="No"/>
    <s v="Yes"/>
    <s v="No"/>
    <x v="0"/>
    <s v="No"/>
    <x v="0"/>
    <n v="78.8"/>
    <n v="78.8"/>
    <x v="1"/>
    <x v="0"/>
  </r>
  <r>
    <x v="3907"/>
    <x v="1"/>
    <x v="0"/>
    <s v="No"/>
    <s v="No"/>
    <x v="67"/>
    <s v="Yes"/>
    <s v="No"/>
    <x v="1"/>
    <s v="No"/>
    <s v="No"/>
    <s v="Yes"/>
    <s v="Yes"/>
    <s v="Yes"/>
    <s v="No"/>
    <x v="0"/>
    <s v="No"/>
    <x v="1"/>
    <n v="89.95"/>
    <n v="1682.4"/>
    <x v="0"/>
    <x v="2"/>
  </r>
  <r>
    <x v="3908"/>
    <x v="0"/>
    <x v="1"/>
    <s v="Yes"/>
    <s v="No"/>
    <x v="31"/>
    <s v="Yes"/>
    <s v="Yes"/>
    <x v="1"/>
    <s v="Yes"/>
    <s v="Yes"/>
    <s v="Yes"/>
    <s v="Yes"/>
    <s v="Yes"/>
    <s v="Yes"/>
    <x v="2"/>
    <s v="Yes"/>
    <x v="2"/>
    <n v="116.05"/>
    <n v="6925.9"/>
    <x v="0"/>
    <x v="1"/>
  </r>
  <r>
    <x v="3909"/>
    <x v="1"/>
    <x v="0"/>
    <s v="No"/>
    <s v="No"/>
    <x v="26"/>
    <s v="Yes"/>
    <s v="No"/>
    <x v="2"/>
    <s v="No internet service"/>
    <s v="No internet service"/>
    <s v="No internet service"/>
    <s v="No internet service"/>
    <s v="No internet service"/>
    <s v="No internet service"/>
    <x v="2"/>
    <s v="No"/>
    <x v="3"/>
    <n v="19.55"/>
    <n v="223.15"/>
    <x v="0"/>
    <x v="0"/>
  </r>
  <r>
    <x v="3910"/>
    <x v="0"/>
    <x v="0"/>
    <s v="No"/>
    <s v="No"/>
    <x v="20"/>
    <s v="Yes"/>
    <s v="Yes"/>
    <x v="1"/>
    <s v="No"/>
    <s v="Yes"/>
    <s v="Yes"/>
    <s v="No"/>
    <s v="Yes"/>
    <s v="Yes"/>
    <x v="0"/>
    <s v="Yes"/>
    <x v="0"/>
    <n v="106.4"/>
    <n v="5127.95"/>
    <x v="1"/>
    <x v="1"/>
  </r>
  <r>
    <x v="3911"/>
    <x v="1"/>
    <x v="0"/>
    <s v="No"/>
    <s v="No"/>
    <x v="32"/>
    <s v="Yes"/>
    <s v="No"/>
    <x v="0"/>
    <s v="Yes"/>
    <s v="No"/>
    <s v="No"/>
    <s v="No"/>
    <s v="No"/>
    <s v="No"/>
    <x v="0"/>
    <s v="No"/>
    <x v="0"/>
    <n v="49.4"/>
    <n v="874.8"/>
    <x v="1"/>
    <x v="2"/>
  </r>
  <r>
    <x v="3912"/>
    <x v="0"/>
    <x v="0"/>
    <s v="Yes"/>
    <s v="Yes"/>
    <x v="31"/>
    <s v="Yes"/>
    <s v="Yes"/>
    <x v="1"/>
    <s v="Yes"/>
    <s v="Yes"/>
    <s v="Yes"/>
    <s v="Yes"/>
    <s v="Yes"/>
    <s v="Yes"/>
    <x v="2"/>
    <s v="No"/>
    <x v="3"/>
    <n v="115.25"/>
    <n v="6758.45"/>
    <x v="0"/>
    <x v="1"/>
  </r>
  <r>
    <x v="3913"/>
    <x v="1"/>
    <x v="0"/>
    <s v="Yes"/>
    <s v="No"/>
    <x v="21"/>
    <s v="Yes"/>
    <s v="Yes"/>
    <x v="2"/>
    <s v="No internet service"/>
    <s v="No internet service"/>
    <s v="No internet service"/>
    <s v="No internet service"/>
    <s v="No internet service"/>
    <s v="No internet service"/>
    <x v="2"/>
    <s v="No"/>
    <x v="3"/>
    <n v="24.8"/>
    <n v="1874.3"/>
    <x v="0"/>
    <x v="1"/>
  </r>
  <r>
    <x v="3914"/>
    <x v="1"/>
    <x v="0"/>
    <s v="No"/>
    <s v="No"/>
    <x v="72"/>
    <s v="Yes"/>
    <s v="No"/>
    <x v="2"/>
    <s v="No internet service"/>
    <s v="No internet service"/>
    <s v="No internet service"/>
    <s v="No internet service"/>
    <s v="No internet service"/>
    <s v="No internet service"/>
    <x v="1"/>
    <s v="No"/>
    <x v="1"/>
    <n v="19.899999999999999"/>
    <n v="791.15"/>
    <x v="0"/>
    <x v="1"/>
  </r>
  <r>
    <x v="3915"/>
    <x v="0"/>
    <x v="0"/>
    <s v="Yes"/>
    <s v="No"/>
    <x v="64"/>
    <s v="Yes"/>
    <s v="No"/>
    <x v="1"/>
    <s v="Yes"/>
    <s v="No"/>
    <s v="Yes"/>
    <s v="No"/>
    <s v="No"/>
    <s v="No"/>
    <x v="1"/>
    <s v="Yes"/>
    <x v="3"/>
    <n v="81.25"/>
    <n v="4639.45"/>
    <x v="0"/>
    <x v="1"/>
  </r>
  <r>
    <x v="3916"/>
    <x v="1"/>
    <x v="0"/>
    <s v="Yes"/>
    <s v="Yes"/>
    <x v="2"/>
    <s v="Yes"/>
    <s v="No"/>
    <x v="1"/>
    <s v="No"/>
    <s v="No"/>
    <s v="No"/>
    <s v="No"/>
    <s v="No"/>
    <s v="No"/>
    <x v="0"/>
    <s v="No"/>
    <x v="1"/>
    <n v="69.95"/>
    <n v="143.9"/>
    <x v="0"/>
    <x v="0"/>
  </r>
  <r>
    <x v="3917"/>
    <x v="1"/>
    <x v="1"/>
    <s v="No"/>
    <s v="No"/>
    <x v="0"/>
    <s v="Yes"/>
    <s v="No"/>
    <x v="1"/>
    <s v="No"/>
    <s v="No"/>
    <s v="No"/>
    <s v="No"/>
    <s v="No"/>
    <s v="No"/>
    <x v="0"/>
    <s v="No"/>
    <x v="0"/>
    <n v="69.099999999999994"/>
    <n v="69.099999999999994"/>
    <x v="1"/>
    <x v="0"/>
  </r>
  <r>
    <x v="3918"/>
    <x v="1"/>
    <x v="0"/>
    <s v="Yes"/>
    <s v="Yes"/>
    <x v="61"/>
    <s v="Yes"/>
    <s v="No"/>
    <x v="1"/>
    <s v="No"/>
    <s v="No"/>
    <s v="No"/>
    <s v="No"/>
    <s v="Yes"/>
    <s v="Yes"/>
    <x v="0"/>
    <s v="Yes"/>
    <x v="0"/>
    <n v="90.2"/>
    <n v="1776.55"/>
    <x v="1"/>
    <x v="2"/>
  </r>
  <r>
    <x v="3919"/>
    <x v="0"/>
    <x v="0"/>
    <s v="No"/>
    <s v="No"/>
    <x v="53"/>
    <s v="Yes"/>
    <s v="Yes"/>
    <x v="1"/>
    <s v="No"/>
    <s v="No"/>
    <s v="No"/>
    <s v="No"/>
    <s v="Yes"/>
    <s v="Yes"/>
    <x v="0"/>
    <s v="Yes"/>
    <x v="2"/>
    <n v="93.55"/>
    <n v="536.4"/>
    <x v="1"/>
    <x v="0"/>
  </r>
  <r>
    <x v="3920"/>
    <x v="1"/>
    <x v="0"/>
    <s v="No"/>
    <s v="No"/>
    <x v="16"/>
    <s v="Yes"/>
    <s v="Yes"/>
    <x v="1"/>
    <s v="No"/>
    <s v="No"/>
    <s v="Yes"/>
    <s v="Yes"/>
    <s v="No"/>
    <s v="No"/>
    <x v="2"/>
    <s v="Yes"/>
    <x v="3"/>
    <n v="86.4"/>
    <n v="6172"/>
    <x v="0"/>
    <x v="1"/>
  </r>
  <r>
    <x v="3921"/>
    <x v="0"/>
    <x v="0"/>
    <s v="Yes"/>
    <s v="No"/>
    <x v="65"/>
    <s v="Yes"/>
    <s v="Yes"/>
    <x v="0"/>
    <s v="Yes"/>
    <s v="Yes"/>
    <s v="Yes"/>
    <s v="No"/>
    <s v="No"/>
    <s v="No"/>
    <x v="0"/>
    <s v="No"/>
    <x v="1"/>
    <n v="66.3"/>
    <n v="1559.45"/>
    <x v="0"/>
    <x v="2"/>
  </r>
  <r>
    <x v="3922"/>
    <x v="1"/>
    <x v="1"/>
    <s v="Yes"/>
    <s v="No"/>
    <x v="56"/>
    <s v="Yes"/>
    <s v="Yes"/>
    <x v="1"/>
    <s v="No"/>
    <s v="No"/>
    <s v="No"/>
    <s v="No"/>
    <s v="Yes"/>
    <s v="Yes"/>
    <x v="0"/>
    <s v="Yes"/>
    <x v="3"/>
    <n v="94.65"/>
    <n v="6079"/>
    <x v="0"/>
    <x v="1"/>
  </r>
  <r>
    <x v="3923"/>
    <x v="1"/>
    <x v="0"/>
    <s v="No"/>
    <s v="No"/>
    <x v="0"/>
    <s v="Yes"/>
    <s v="No"/>
    <x v="1"/>
    <s v="No"/>
    <s v="No"/>
    <s v="No"/>
    <s v="No"/>
    <s v="No"/>
    <s v="Yes"/>
    <x v="0"/>
    <s v="Yes"/>
    <x v="1"/>
    <n v="80.849999999999994"/>
    <n v="80.849999999999994"/>
    <x v="1"/>
    <x v="0"/>
  </r>
  <r>
    <x v="3924"/>
    <x v="0"/>
    <x v="0"/>
    <s v="Yes"/>
    <s v="Yes"/>
    <x v="43"/>
    <s v="Yes"/>
    <s v="Yes"/>
    <x v="1"/>
    <s v="No"/>
    <s v="No"/>
    <s v="No"/>
    <s v="No"/>
    <s v="No"/>
    <s v="Yes"/>
    <x v="1"/>
    <s v="Yes"/>
    <x v="1"/>
    <n v="82.05"/>
    <n v="4029.95"/>
    <x v="1"/>
    <x v="1"/>
  </r>
  <r>
    <x v="3925"/>
    <x v="0"/>
    <x v="0"/>
    <s v="Yes"/>
    <s v="No"/>
    <x v="50"/>
    <s v="Yes"/>
    <s v="Yes"/>
    <x v="0"/>
    <s v="No"/>
    <s v="Yes"/>
    <s v="No"/>
    <s v="Yes"/>
    <s v="No"/>
    <s v="Yes"/>
    <x v="1"/>
    <s v="No"/>
    <x v="1"/>
    <n v="72.099999999999994"/>
    <n v="2658.4"/>
    <x v="0"/>
    <x v="1"/>
  </r>
  <r>
    <x v="3926"/>
    <x v="1"/>
    <x v="0"/>
    <s v="No"/>
    <s v="No"/>
    <x v="26"/>
    <s v="No"/>
    <s v="No phone service"/>
    <x v="0"/>
    <s v="No"/>
    <s v="Yes"/>
    <s v="Yes"/>
    <s v="No"/>
    <s v="No"/>
    <s v="No"/>
    <x v="0"/>
    <s v="No"/>
    <x v="1"/>
    <n v="34.700000000000003"/>
    <n v="383.55"/>
    <x v="0"/>
    <x v="0"/>
  </r>
  <r>
    <x v="3927"/>
    <x v="1"/>
    <x v="0"/>
    <s v="Yes"/>
    <s v="No"/>
    <x v="35"/>
    <s v="Yes"/>
    <s v="No"/>
    <x v="2"/>
    <s v="No internet service"/>
    <s v="No internet service"/>
    <s v="No internet service"/>
    <s v="No internet service"/>
    <s v="No internet service"/>
    <s v="No internet service"/>
    <x v="0"/>
    <s v="Yes"/>
    <x v="3"/>
    <n v="20.55"/>
    <n v="51.15"/>
    <x v="1"/>
    <x v="0"/>
  </r>
  <r>
    <x v="3928"/>
    <x v="0"/>
    <x v="0"/>
    <s v="Yes"/>
    <s v="No"/>
    <x v="32"/>
    <s v="Yes"/>
    <s v="No"/>
    <x v="1"/>
    <s v="No"/>
    <s v="No"/>
    <s v="Yes"/>
    <s v="No"/>
    <s v="Yes"/>
    <s v="Yes"/>
    <x v="0"/>
    <s v="Yes"/>
    <x v="3"/>
    <n v="95.95"/>
    <n v="1745.5"/>
    <x v="0"/>
    <x v="2"/>
  </r>
  <r>
    <x v="3929"/>
    <x v="1"/>
    <x v="0"/>
    <s v="Yes"/>
    <s v="Yes"/>
    <x v="37"/>
    <s v="Yes"/>
    <s v="No"/>
    <x v="0"/>
    <s v="No"/>
    <s v="No"/>
    <s v="No"/>
    <s v="No"/>
    <s v="No"/>
    <s v="No"/>
    <x v="1"/>
    <s v="Yes"/>
    <x v="2"/>
    <n v="44.8"/>
    <n v="2230.85"/>
    <x v="0"/>
    <x v="1"/>
  </r>
  <r>
    <x v="3930"/>
    <x v="0"/>
    <x v="0"/>
    <s v="Yes"/>
    <s v="Yes"/>
    <x v="56"/>
    <s v="Yes"/>
    <s v="Yes"/>
    <x v="1"/>
    <s v="Yes"/>
    <s v="No"/>
    <s v="Yes"/>
    <s v="Yes"/>
    <s v="Yes"/>
    <s v="Yes"/>
    <x v="1"/>
    <s v="Yes"/>
    <x v="0"/>
    <n v="109.4"/>
    <n v="7281.6"/>
    <x v="0"/>
    <x v="1"/>
  </r>
  <r>
    <x v="3931"/>
    <x v="0"/>
    <x v="0"/>
    <s v="Yes"/>
    <s v="No"/>
    <x v="13"/>
    <s v="Yes"/>
    <s v="No"/>
    <x v="0"/>
    <s v="Yes"/>
    <s v="Yes"/>
    <s v="No"/>
    <s v="Yes"/>
    <s v="No"/>
    <s v="Yes"/>
    <x v="0"/>
    <s v="Yes"/>
    <x v="1"/>
    <n v="71.05"/>
    <n v="1837.7"/>
    <x v="0"/>
    <x v="1"/>
  </r>
  <r>
    <x v="3932"/>
    <x v="0"/>
    <x v="1"/>
    <s v="No"/>
    <s v="No"/>
    <x v="2"/>
    <s v="Yes"/>
    <s v="Yes"/>
    <x v="1"/>
    <s v="No"/>
    <s v="No"/>
    <s v="Yes"/>
    <s v="No"/>
    <s v="No"/>
    <s v="No"/>
    <x v="0"/>
    <s v="Yes"/>
    <x v="0"/>
    <n v="78.55"/>
    <n v="149.55000000000001"/>
    <x v="1"/>
    <x v="0"/>
  </r>
  <r>
    <x v="3933"/>
    <x v="1"/>
    <x v="0"/>
    <s v="No"/>
    <s v="No"/>
    <x v="34"/>
    <s v="Yes"/>
    <s v="No"/>
    <x v="2"/>
    <s v="No internet service"/>
    <s v="No internet service"/>
    <s v="No internet service"/>
    <s v="No internet service"/>
    <s v="No internet service"/>
    <s v="No internet service"/>
    <x v="0"/>
    <s v="No"/>
    <x v="3"/>
    <n v="19.7"/>
    <n v="180.7"/>
    <x v="0"/>
    <x v="0"/>
  </r>
  <r>
    <x v="3934"/>
    <x v="0"/>
    <x v="0"/>
    <s v="No"/>
    <s v="Yes"/>
    <x v="6"/>
    <s v="No"/>
    <s v="No phone service"/>
    <x v="0"/>
    <s v="Yes"/>
    <s v="Yes"/>
    <s v="No"/>
    <s v="Yes"/>
    <s v="No"/>
    <s v="No"/>
    <x v="1"/>
    <s v="No"/>
    <x v="1"/>
    <n v="40.25"/>
    <n v="411.45"/>
    <x v="0"/>
    <x v="0"/>
  </r>
  <r>
    <x v="3935"/>
    <x v="0"/>
    <x v="0"/>
    <s v="Yes"/>
    <s v="No"/>
    <x v="27"/>
    <s v="Yes"/>
    <s v="No"/>
    <x v="2"/>
    <s v="No internet service"/>
    <s v="No internet service"/>
    <s v="No internet service"/>
    <s v="No internet service"/>
    <s v="No internet service"/>
    <s v="No internet service"/>
    <x v="2"/>
    <s v="No"/>
    <x v="3"/>
    <n v="19.850000000000001"/>
    <n v="1328.35"/>
    <x v="0"/>
    <x v="1"/>
  </r>
  <r>
    <x v="3936"/>
    <x v="1"/>
    <x v="0"/>
    <s v="No"/>
    <s v="No"/>
    <x v="34"/>
    <s v="Yes"/>
    <s v="No"/>
    <x v="0"/>
    <s v="Yes"/>
    <s v="No"/>
    <s v="Yes"/>
    <s v="Yes"/>
    <s v="No"/>
    <s v="Yes"/>
    <x v="0"/>
    <s v="Yes"/>
    <x v="2"/>
    <n v="68.25"/>
    <n v="576.95000000000005"/>
    <x v="0"/>
    <x v="0"/>
  </r>
  <r>
    <x v="3937"/>
    <x v="0"/>
    <x v="0"/>
    <s v="No"/>
    <s v="No"/>
    <x v="54"/>
    <s v="Yes"/>
    <s v="No"/>
    <x v="2"/>
    <s v="No internet service"/>
    <s v="No internet service"/>
    <s v="No internet service"/>
    <s v="No internet service"/>
    <s v="No internet service"/>
    <s v="No internet service"/>
    <x v="0"/>
    <s v="Yes"/>
    <x v="3"/>
    <n v="20.149999999999999"/>
    <n v="68.45"/>
    <x v="0"/>
    <x v="0"/>
  </r>
  <r>
    <x v="3938"/>
    <x v="0"/>
    <x v="0"/>
    <s v="No"/>
    <s v="No"/>
    <x v="2"/>
    <s v="Yes"/>
    <s v="No"/>
    <x v="0"/>
    <s v="Yes"/>
    <s v="No"/>
    <s v="No"/>
    <s v="No"/>
    <s v="No"/>
    <s v="No"/>
    <x v="0"/>
    <s v="No"/>
    <x v="1"/>
    <n v="50.95"/>
    <n v="123.05"/>
    <x v="0"/>
    <x v="0"/>
  </r>
  <r>
    <x v="3939"/>
    <x v="0"/>
    <x v="0"/>
    <s v="No"/>
    <s v="Yes"/>
    <x v="0"/>
    <s v="Yes"/>
    <s v="No"/>
    <x v="1"/>
    <s v="No"/>
    <s v="No"/>
    <s v="No"/>
    <s v="No"/>
    <s v="No"/>
    <s v="Yes"/>
    <x v="0"/>
    <s v="No"/>
    <x v="0"/>
    <n v="78.650000000000006"/>
    <n v="78.650000000000006"/>
    <x v="1"/>
    <x v="0"/>
  </r>
  <r>
    <x v="3940"/>
    <x v="1"/>
    <x v="0"/>
    <s v="No"/>
    <s v="No"/>
    <x v="67"/>
    <s v="No"/>
    <s v="No phone service"/>
    <x v="0"/>
    <s v="No"/>
    <s v="No"/>
    <s v="No"/>
    <s v="No"/>
    <s v="No"/>
    <s v="No"/>
    <x v="0"/>
    <s v="Yes"/>
    <x v="2"/>
    <n v="25.15"/>
    <n v="468.35"/>
    <x v="0"/>
    <x v="2"/>
  </r>
  <r>
    <x v="3941"/>
    <x v="1"/>
    <x v="0"/>
    <s v="Yes"/>
    <s v="Yes"/>
    <x v="40"/>
    <s v="Yes"/>
    <s v="No"/>
    <x v="2"/>
    <s v="No internet service"/>
    <s v="No internet service"/>
    <s v="No internet service"/>
    <s v="No internet service"/>
    <s v="No internet service"/>
    <s v="No internet service"/>
    <x v="0"/>
    <s v="Yes"/>
    <x v="2"/>
    <n v="20.25"/>
    <n v="174.7"/>
    <x v="0"/>
    <x v="0"/>
  </r>
  <r>
    <x v="3942"/>
    <x v="1"/>
    <x v="0"/>
    <s v="No"/>
    <s v="No"/>
    <x v="0"/>
    <s v="Yes"/>
    <s v="No"/>
    <x v="0"/>
    <s v="No"/>
    <s v="No"/>
    <s v="No"/>
    <s v="No"/>
    <s v="No"/>
    <s v="No"/>
    <x v="0"/>
    <s v="Yes"/>
    <x v="0"/>
    <n v="42.9"/>
    <n v="42.9"/>
    <x v="1"/>
    <x v="0"/>
  </r>
  <r>
    <x v="3943"/>
    <x v="1"/>
    <x v="1"/>
    <s v="No"/>
    <s v="No"/>
    <x v="0"/>
    <s v="Yes"/>
    <s v="No"/>
    <x v="0"/>
    <s v="No"/>
    <s v="No"/>
    <s v="No"/>
    <s v="No"/>
    <s v="No"/>
    <s v="No"/>
    <x v="0"/>
    <s v="No"/>
    <x v="0"/>
    <n v="44"/>
    <n v="44"/>
    <x v="0"/>
    <x v="0"/>
  </r>
  <r>
    <x v="3944"/>
    <x v="0"/>
    <x v="0"/>
    <s v="Yes"/>
    <s v="Yes"/>
    <x v="34"/>
    <s v="Yes"/>
    <s v="No"/>
    <x v="2"/>
    <s v="No internet service"/>
    <s v="No internet service"/>
    <s v="No internet service"/>
    <s v="No internet service"/>
    <s v="No internet service"/>
    <s v="No internet service"/>
    <x v="1"/>
    <s v="No"/>
    <x v="1"/>
    <n v="20.25"/>
    <n v="172.35"/>
    <x v="0"/>
    <x v="0"/>
  </r>
  <r>
    <x v="3945"/>
    <x v="0"/>
    <x v="0"/>
    <s v="No"/>
    <s v="No"/>
    <x v="35"/>
    <s v="No"/>
    <s v="No phone service"/>
    <x v="0"/>
    <s v="Yes"/>
    <s v="No"/>
    <s v="No"/>
    <s v="Yes"/>
    <s v="No"/>
    <s v="No"/>
    <x v="0"/>
    <s v="No"/>
    <x v="1"/>
    <n v="34.25"/>
    <n v="139.35"/>
    <x v="1"/>
    <x v="0"/>
  </r>
  <r>
    <x v="3946"/>
    <x v="0"/>
    <x v="0"/>
    <s v="No"/>
    <s v="No"/>
    <x v="34"/>
    <s v="No"/>
    <s v="No phone service"/>
    <x v="0"/>
    <s v="Yes"/>
    <s v="No"/>
    <s v="Yes"/>
    <s v="Yes"/>
    <s v="Yes"/>
    <s v="Yes"/>
    <x v="0"/>
    <s v="No"/>
    <x v="1"/>
    <n v="58.5"/>
    <n v="539.85"/>
    <x v="1"/>
    <x v="0"/>
  </r>
  <r>
    <x v="3947"/>
    <x v="0"/>
    <x v="0"/>
    <s v="No"/>
    <s v="No"/>
    <x v="24"/>
    <s v="Yes"/>
    <s v="No"/>
    <x v="0"/>
    <s v="Yes"/>
    <s v="No"/>
    <s v="Yes"/>
    <s v="No"/>
    <s v="No"/>
    <s v="No"/>
    <x v="0"/>
    <s v="No"/>
    <x v="3"/>
    <n v="55.8"/>
    <n v="300.39999999999998"/>
    <x v="0"/>
    <x v="0"/>
  </r>
  <r>
    <x v="3948"/>
    <x v="0"/>
    <x v="0"/>
    <s v="Yes"/>
    <s v="Yes"/>
    <x v="39"/>
    <s v="Yes"/>
    <s v="No"/>
    <x v="1"/>
    <s v="No"/>
    <s v="No"/>
    <s v="No"/>
    <s v="No"/>
    <s v="Yes"/>
    <s v="Yes"/>
    <x v="1"/>
    <s v="No"/>
    <x v="2"/>
    <n v="88.9"/>
    <n v="4968"/>
    <x v="0"/>
    <x v="1"/>
  </r>
  <r>
    <x v="3949"/>
    <x v="0"/>
    <x v="0"/>
    <s v="No"/>
    <s v="Yes"/>
    <x v="32"/>
    <s v="Yes"/>
    <s v="Yes"/>
    <x v="0"/>
    <s v="Yes"/>
    <s v="No"/>
    <s v="No"/>
    <s v="No"/>
    <s v="No"/>
    <s v="No"/>
    <x v="0"/>
    <s v="No"/>
    <x v="1"/>
    <n v="57.65"/>
    <n v="992.7"/>
    <x v="0"/>
    <x v="2"/>
  </r>
  <r>
    <x v="3950"/>
    <x v="1"/>
    <x v="1"/>
    <s v="No"/>
    <s v="No"/>
    <x v="12"/>
    <s v="Yes"/>
    <s v="Yes"/>
    <x v="1"/>
    <s v="No"/>
    <s v="No"/>
    <s v="No"/>
    <s v="No"/>
    <s v="Yes"/>
    <s v="Yes"/>
    <x v="0"/>
    <s v="Yes"/>
    <x v="0"/>
    <n v="96.2"/>
    <n v="4718.25"/>
    <x v="1"/>
    <x v="1"/>
  </r>
  <r>
    <x v="3951"/>
    <x v="1"/>
    <x v="0"/>
    <s v="Yes"/>
    <s v="No"/>
    <x v="27"/>
    <s v="Yes"/>
    <s v="Yes"/>
    <x v="0"/>
    <s v="Yes"/>
    <s v="Yes"/>
    <s v="Yes"/>
    <s v="Yes"/>
    <s v="Yes"/>
    <s v="No"/>
    <x v="2"/>
    <s v="No"/>
    <x v="1"/>
    <n v="79.150000000000006"/>
    <n v="5536.5"/>
    <x v="0"/>
    <x v="1"/>
  </r>
  <r>
    <x v="3952"/>
    <x v="0"/>
    <x v="0"/>
    <s v="No"/>
    <s v="No"/>
    <x v="21"/>
    <s v="Yes"/>
    <s v="Yes"/>
    <x v="1"/>
    <s v="No"/>
    <s v="Yes"/>
    <s v="Yes"/>
    <s v="Yes"/>
    <s v="Yes"/>
    <s v="Yes"/>
    <x v="2"/>
    <s v="Yes"/>
    <x v="3"/>
    <n v="108.05"/>
    <n v="7806.6"/>
    <x v="0"/>
    <x v="1"/>
  </r>
  <r>
    <x v="3953"/>
    <x v="0"/>
    <x v="1"/>
    <s v="No"/>
    <s v="No"/>
    <x v="53"/>
    <s v="Yes"/>
    <s v="No"/>
    <x v="1"/>
    <s v="No"/>
    <s v="No"/>
    <s v="Yes"/>
    <s v="No"/>
    <s v="No"/>
    <s v="No"/>
    <x v="0"/>
    <s v="No"/>
    <x v="0"/>
    <n v="74.400000000000006"/>
    <n v="434.1"/>
    <x v="1"/>
    <x v="0"/>
  </r>
  <r>
    <x v="3954"/>
    <x v="1"/>
    <x v="1"/>
    <s v="Yes"/>
    <s v="No"/>
    <x v="22"/>
    <s v="Yes"/>
    <s v="Yes"/>
    <x v="1"/>
    <s v="No"/>
    <s v="No"/>
    <s v="No"/>
    <s v="No"/>
    <s v="Yes"/>
    <s v="Yes"/>
    <x v="0"/>
    <s v="Yes"/>
    <x v="0"/>
    <n v="94.8"/>
    <n v="1563.9"/>
    <x v="0"/>
    <x v="2"/>
  </r>
  <r>
    <x v="3955"/>
    <x v="1"/>
    <x v="0"/>
    <s v="Yes"/>
    <s v="No"/>
    <x v="44"/>
    <s v="No"/>
    <s v="No phone service"/>
    <x v="0"/>
    <s v="No"/>
    <s v="No"/>
    <s v="No"/>
    <s v="No"/>
    <s v="Yes"/>
    <s v="Yes"/>
    <x v="0"/>
    <s v="Yes"/>
    <x v="0"/>
    <n v="45.9"/>
    <n v="1332.4"/>
    <x v="0"/>
    <x v="1"/>
  </r>
  <r>
    <x v="3956"/>
    <x v="0"/>
    <x v="0"/>
    <s v="Yes"/>
    <s v="No"/>
    <x v="53"/>
    <s v="Yes"/>
    <s v="Yes"/>
    <x v="1"/>
    <s v="No"/>
    <s v="Yes"/>
    <s v="Yes"/>
    <s v="No"/>
    <s v="Yes"/>
    <s v="Yes"/>
    <x v="0"/>
    <s v="Yes"/>
    <x v="0"/>
    <n v="105.3"/>
    <n v="545.20000000000005"/>
    <x v="1"/>
    <x v="0"/>
  </r>
  <r>
    <x v="3957"/>
    <x v="1"/>
    <x v="0"/>
    <s v="Yes"/>
    <s v="No"/>
    <x v="28"/>
    <s v="Yes"/>
    <s v="Yes"/>
    <x v="1"/>
    <s v="No"/>
    <s v="No"/>
    <s v="Yes"/>
    <s v="No"/>
    <s v="Yes"/>
    <s v="Yes"/>
    <x v="2"/>
    <s v="No"/>
    <x v="0"/>
    <n v="102.6"/>
    <n v="6296.75"/>
    <x v="0"/>
    <x v="1"/>
  </r>
  <r>
    <x v="3958"/>
    <x v="1"/>
    <x v="0"/>
    <s v="Yes"/>
    <s v="No"/>
    <x v="10"/>
    <s v="Yes"/>
    <s v="Yes"/>
    <x v="1"/>
    <s v="No"/>
    <s v="No"/>
    <s v="No"/>
    <s v="No"/>
    <s v="No"/>
    <s v="No"/>
    <x v="0"/>
    <s v="Yes"/>
    <x v="2"/>
    <n v="73.849999999999994"/>
    <n v="1284.2"/>
    <x v="1"/>
    <x v="2"/>
  </r>
  <r>
    <x v="3959"/>
    <x v="1"/>
    <x v="0"/>
    <s v="No"/>
    <s v="No"/>
    <x v="64"/>
    <s v="Yes"/>
    <s v="No"/>
    <x v="0"/>
    <s v="No"/>
    <s v="No"/>
    <s v="Yes"/>
    <s v="No"/>
    <s v="No"/>
    <s v="Yes"/>
    <x v="1"/>
    <s v="Yes"/>
    <x v="2"/>
    <n v="61.35"/>
    <n v="3645.5"/>
    <x v="0"/>
    <x v="1"/>
  </r>
  <r>
    <x v="3960"/>
    <x v="0"/>
    <x v="0"/>
    <s v="No"/>
    <s v="No"/>
    <x v="35"/>
    <s v="Yes"/>
    <s v="No"/>
    <x v="0"/>
    <s v="No"/>
    <s v="No"/>
    <s v="Yes"/>
    <s v="No"/>
    <s v="Yes"/>
    <s v="No"/>
    <x v="0"/>
    <s v="No"/>
    <x v="0"/>
    <n v="57.55"/>
    <n v="161.44999999999999"/>
    <x v="0"/>
    <x v="0"/>
  </r>
  <r>
    <x v="3961"/>
    <x v="0"/>
    <x v="0"/>
    <s v="No"/>
    <s v="No"/>
    <x v="4"/>
    <s v="No"/>
    <s v="No phone service"/>
    <x v="0"/>
    <s v="No"/>
    <s v="Yes"/>
    <s v="No"/>
    <s v="No"/>
    <s v="No"/>
    <s v="No"/>
    <x v="0"/>
    <s v="Yes"/>
    <x v="1"/>
    <n v="29.25"/>
    <n v="226.95"/>
    <x v="0"/>
    <x v="0"/>
  </r>
  <r>
    <x v="3962"/>
    <x v="0"/>
    <x v="1"/>
    <s v="Yes"/>
    <s v="No"/>
    <x v="40"/>
    <s v="Yes"/>
    <s v="Yes"/>
    <x v="1"/>
    <s v="No"/>
    <s v="No"/>
    <s v="No"/>
    <s v="No"/>
    <s v="No"/>
    <s v="Yes"/>
    <x v="0"/>
    <s v="Yes"/>
    <x v="0"/>
    <n v="84.55"/>
    <n v="646.85"/>
    <x v="1"/>
    <x v="0"/>
  </r>
  <r>
    <x v="3963"/>
    <x v="0"/>
    <x v="0"/>
    <s v="No"/>
    <s v="No"/>
    <x v="47"/>
    <s v="Yes"/>
    <s v="No"/>
    <x v="2"/>
    <s v="No internet service"/>
    <s v="No internet service"/>
    <s v="No internet service"/>
    <s v="No internet service"/>
    <s v="No internet service"/>
    <s v="No internet service"/>
    <x v="2"/>
    <s v="No"/>
    <x v="3"/>
    <n v="19.600000000000001"/>
    <n v="1441.65"/>
    <x v="0"/>
    <x v="1"/>
  </r>
  <r>
    <x v="3964"/>
    <x v="0"/>
    <x v="0"/>
    <s v="Yes"/>
    <s v="Yes"/>
    <x v="47"/>
    <s v="Yes"/>
    <s v="Yes"/>
    <x v="1"/>
    <s v="Yes"/>
    <s v="No"/>
    <s v="Yes"/>
    <s v="Yes"/>
    <s v="Yes"/>
    <s v="Yes"/>
    <x v="2"/>
    <s v="No"/>
    <x v="3"/>
    <n v="111.75"/>
    <n v="7511.3"/>
    <x v="0"/>
    <x v="1"/>
  </r>
  <r>
    <x v="3965"/>
    <x v="0"/>
    <x v="1"/>
    <s v="Yes"/>
    <s v="No"/>
    <x v="15"/>
    <s v="Yes"/>
    <s v="Yes"/>
    <x v="1"/>
    <s v="No"/>
    <s v="Yes"/>
    <s v="Yes"/>
    <s v="No"/>
    <s v="Yes"/>
    <s v="Yes"/>
    <x v="1"/>
    <s v="Yes"/>
    <x v="0"/>
    <n v="106.5"/>
    <n v="5621.85"/>
    <x v="0"/>
    <x v="1"/>
  </r>
  <r>
    <x v="3966"/>
    <x v="1"/>
    <x v="0"/>
    <s v="Yes"/>
    <s v="Yes"/>
    <x v="21"/>
    <s v="Yes"/>
    <s v="Yes"/>
    <x v="1"/>
    <s v="Yes"/>
    <s v="Yes"/>
    <s v="No"/>
    <s v="Yes"/>
    <s v="Yes"/>
    <s v="Yes"/>
    <x v="2"/>
    <s v="Yes"/>
    <x v="3"/>
    <n v="107.7"/>
    <n v="7919.8"/>
    <x v="0"/>
    <x v="1"/>
  </r>
  <r>
    <x v="3967"/>
    <x v="0"/>
    <x v="0"/>
    <s v="Yes"/>
    <s v="No"/>
    <x v="48"/>
    <s v="Yes"/>
    <s v="No"/>
    <x v="2"/>
    <s v="No internet service"/>
    <s v="No internet service"/>
    <s v="No internet service"/>
    <s v="No internet service"/>
    <s v="No internet service"/>
    <s v="No internet service"/>
    <x v="1"/>
    <s v="No"/>
    <x v="1"/>
    <n v="19.3"/>
    <n v="593.20000000000005"/>
    <x v="0"/>
    <x v="1"/>
  </r>
  <r>
    <x v="3968"/>
    <x v="0"/>
    <x v="0"/>
    <s v="Yes"/>
    <s v="No"/>
    <x v="21"/>
    <s v="Yes"/>
    <s v="No"/>
    <x v="2"/>
    <s v="No internet service"/>
    <s v="No internet service"/>
    <s v="No internet service"/>
    <s v="No internet service"/>
    <s v="No internet service"/>
    <s v="No internet service"/>
    <x v="2"/>
    <s v="No"/>
    <x v="2"/>
    <n v="20.05"/>
    <n v="1423.65"/>
    <x v="0"/>
    <x v="1"/>
  </r>
  <r>
    <x v="3969"/>
    <x v="1"/>
    <x v="0"/>
    <s v="Yes"/>
    <s v="Yes"/>
    <x v="0"/>
    <s v="Yes"/>
    <s v="No"/>
    <x v="1"/>
    <s v="No"/>
    <s v="No"/>
    <s v="No"/>
    <s v="No"/>
    <s v="No"/>
    <s v="No"/>
    <x v="0"/>
    <s v="Yes"/>
    <x v="3"/>
    <n v="69.95"/>
    <n v="69.95"/>
    <x v="0"/>
    <x v="0"/>
  </r>
  <r>
    <x v="3970"/>
    <x v="1"/>
    <x v="0"/>
    <s v="Yes"/>
    <s v="Yes"/>
    <x v="41"/>
    <s v="Yes"/>
    <s v="No"/>
    <x v="0"/>
    <s v="Yes"/>
    <s v="No"/>
    <s v="No"/>
    <s v="Yes"/>
    <s v="No"/>
    <s v="Yes"/>
    <x v="1"/>
    <s v="No"/>
    <x v="3"/>
    <n v="63.7"/>
    <n v="2763.35"/>
    <x v="0"/>
    <x v="1"/>
  </r>
  <r>
    <x v="3971"/>
    <x v="0"/>
    <x v="0"/>
    <s v="No"/>
    <s v="No"/>
    <x v="13"/>
    <s v="Yes"/>
    <s v="Yes"/>
    <x v="2"/>
    <s v="No internet service"/>
    <s v="No internet service"/>
    <s v="No internet service"/>
    <s v="No internet service"/>
    <s v="No internet service"/>
    <s v="No internet service"/>
    <x v="2"/>
    <s v="No"/>
    <x v="3"/>
    <n v="24.75"/>
    <n v="692.1"/>
    <x v="1"/>
    <x v="1"/>
  </r>
  <r>
    <x v="3972"/>
    <x v="1"/>
    <x v="0"/>
    <s v="No"/>
    <s v="No"/>
    <x v="3"/>
    <s v="Yes"/>
    <s v="No"/>
    <x v="0"/>
    <s v="Yes"/>
    <s v="No"/>
    <s v="No"/>
    <s v="No"/>
    <s v="No"/>
    <s v="No"/>
    <x v="0"/>
    <s v="Yes"/>
    <x v="2"/>
    <n v="50.9"/>
    <n v="2298.5500000000002"/>
    <x v="0"/>
    <x v="1"/>
  </r>
  <r>
    <x v="3973"/>
    <x v="0"/>
    <x v="0"/>
    <s v="Yes"/>
    <s v="Yes"/>
    <x v="29"/>
    <s v="No"/>
    <s v="No phone service"/>
    <x v="0"/>
    <s v="Yes"/>
    <s v="No"/>
    <s v="Yes"/>
    <s v="Yes"/>
    <s v="Yes"/>
    <s v="Yes"/>
    <x v="1"/>
    <s v="Yes"/>
    <x v="3"/>
    <n v="60.4"/>
    <n v="2640.55"/>
    <x v="0"/>
    <x v="1"/>
  </r>
  <r>
    <x v="3974"/>
    <x v="1"/>
    <x v="0"/>
    <s v="Yes"/>
    <s v="No"/>
    <x v="50"/>
    <s v="Yes"/>
    <s v="Yes"/>
    <x v="0"/>
    <s v="Yes"/>
    <s v="No"/>
    <s v="Yes"/>
    <s v="No"/>
    <s v="Yes"/>
    <s v="Yes"/>
    <x v="1"/>
    <s v="No"/>
    <x v="1"/>
    <n v="79.25"/>
    <n v="2911.8"/>
    <x v="0"/>
    <x v="1"/>
  </r>
  <r>
    <x v="3975"/>
    <x v="0"/>
    <x v="1"/>
    <s v="No"/>
    <s v="No"/>
    <x v="61"/>
    <s v="Yes"/>
    <s v="Yes"/>
    <x v="1"/>
    <s v="No"/>
    <s v="No"/>
    <s v="No"/>
    <s v="No"/>
    <s v="No"/>
    <s v="Yes"/>
    <x v="0"/>
    <s v="Yes"/>
    <x v="3"/>
    <n v="85.8"/>
    <n v="1727.5"/>
    <x v="1"/>
    <x v="2"/>
  </r>
  <r>
    <x v="3976"/>
    <x v="0"/>
    <x v="0"/>
    <s v="No"/>
    <s v="No"/>
    <x v="54"/>
    <s v="No"/>
    <s v="No phone service"/>
    <x v="0"/>
    <s v="No"/>
    <s v="No"/>
    <s v="No"/>
    <s v="No"/>
    <s v="No"/>
    <s v="No"/>
    <x v="0"/>
    <s v="Yes"/>
    <x v="0"/>
    <n v="24.45"/>
    <n v="86.6"/>
    <x v="1"/>
    <x v="0"/>
  </r>
  <r>
    <x v="3977"/>
    <x v="1"/>
    <x v="0"/>
    <s v="Yes"/>
    <s v="No"/>
    <x v="28"/>
    <s v="Yes"/>
    <s v="No"/>
    <x v="1"/>
    <s v="Yes"/>
    <s v="Yes"/>
    <s v="Yes"/>
    <s v="Yes"/>
    <s v="Yes"/>
    <s v="Yes"/>
    <x v="2"/>
    <s v="Yes"/>
    <x v="3"/>
    <n v="110.1"/>
    <n v="6705.7"/>
    <x v="0"/>
    <x v="1"/>
  </r>
  <r>
    <x v="3978"/>
    <x v="1"/>
    <x v="0"/>
    <s v="No"/>
    <s v="No"/>
    <x v="35"/>
    <s v="Yes"/>
    <s v="No"/>
    <x v="1"/>
    <s v="No"/>
    <s v="No"/>
    <s v="No"/>
    <s v="No"/>
    <s v="Yes"/>
    <s v="Yes"/>
    <x v="0"/>
    <s v="No"/>
    <x v="1"/>
    <n v="90.7"/>
    <n v="237.65"/>
    <x v="0"/>
    <x v="0"/>
  </r>
  <r>
    <x v="3979"/>
    <x v="1"/>
    <x v="0"/>
    <s v="Yes"/>
    <s v="Yes"/>
    <x v="33"/>
    <s v="Yes"/>
    <s v="Yes"/>
    <x v="2"/>
    <s v="No internet service"/>
    <s v="No internet service"/>
    <s v="No internet service"/>
    <s v="No internet service"/>
    <s v="No internet service"/>
    <s v="No internet service"/>
    <x v="2"/>
    <s v="Yes"/>
    <x v="3"/>
    <n v="25.3"/>
    <n v="1672.35"/>
    <x v="0"/>
    <x v="1"/>
  </r>
  <r>
    <x v="3980"/>
    <x v="1"/>
    <x v="0"/>
    <s v="No"/>
    <s v="No"/>
    <x v="7"/>
    <s v="Yes"/>
    <s v="Yes"/>
    <x v="1"/>
    <s v="No"/>
    <s v="Yes"/>
    <s v="Yes"/>
    <s v="No"/>
    <s v="Yes"/>
    <s v="Yes"/>
    <x v="0"/>
    <s v="Yes"/>
    <x v="0"/>
    <n v="105.7"/>
    <n v="2979.5"/>
    <x v="1"/>
    <x v="1"/>
  </r>
  <r>
    <x v="3981"/>
    <x v="0"/>
    <x v="1"/>
    <s v="No"/>
    <s v="No"/>
    <x v="4"/>
    <s v="Yes"/>
    <s v="Yes"/>
    <x v="1"/>
    <s v="No"/>
    <s v="No"/>
    <s v="No"/>
    <s v="No"/>
    <s v="No"/>
    <s v="Yes"/>
    <x v="0"/>
    <s v="No"/>
    <x v="0"/>
    <n v="85.2"/>
    <n v="695.75"/>
    <x v="0"/>
    <x v="0"/>
  </r>
  <r>
    <x v="3982"/>
    <x v="1"/>
    <x v="0"/>
    <s v="No"/>
    <s v="Yes"/>
    <x v="16"/>
    <s v="Yes"/>
    <s v="Yes"/>
    <x v="2"/>
    <s v="No internet service"/>
    <s v="No internet service"/>
    <s v="No internet service"/>
    <s v="No internet service"/>
    <s v="No internet service"/>
    <s v="No internet service"/>
    <x v="2"/>
    <s v="No"/>
    <x v="1"/>
    <n v="24.35"/>
    <n v="1654.6"/>
    <x v="0"/>
    <x v="1"/>
  </r>
  <r>
    <x v="3983"/>
    <x v="1"/>
    <x v="0"/>
    <s v="No"/>
    <s v="No"/>
    <x v="0"/>
    <s v="No"/>
    <s v="No phone service"/>
    <x v="0"/>
    <s v="No"/>
    <s v="No"/>
    <s v="No"/>
    <s v="No"/>
    <s v="No"/>
    <s v="No"/>
    <x v="0"/>
    <s v="Yes"/>
    <x v="0"/>
    <n v="24.25"/>
    <n v="24.25"/>
    <x v="1"/>
    <x v="0"/>
  </r>
  <r>
    <x v="3984"/>
    <x v="0"/>
    <x v="0"/>
    <s v="Yes"/>
    <s v="Yes"/>
    <x v="21"/>
    <s v="Yes"/>
    <s v="Yes"/>
    <x v="2"/>
    <s v="No internet service"/>
    <s v="No internet service"/>
    <s v="No internet service"/>
    <s v="No internet service"/>
    <s v="No internet service"/>
    <s v="No internet service"/>
    <x v="2"/>
    <s v="No"/>
    <x v="2"/>
    <n v="25.1"/>
    <n v="1857.85"/>
    <x v="0"/>
    <x v="1"/>
  </r>
  <r>
    <x v="3985"/>
    <x v="1"/>
    <x v="1"/>
    <s v="Yes"/>
    <s v="No"/>
    <x v="10"/>
    <s v="Yes"/>
    <s v="No"/>
    <x v="0"/>
    <s v="Yes"/>
    <s v="Yes"/>
    <s v="No"/>
    <s v="No"/>
    <s v="No"/>
    <s v="No"/>
    <x v="0"/>
    <s v="Yes"/>
    <x v="2"/>
    <n v="54.55"/>
    <n v="825.1"/>
    <x v="0"/>
    <x v="2"/>
  </r>
  <r>
    <x v="3986"/>
    <x v="1"/>
    <x v="0"/>
    <s v="Yes"/>
    <s v="No"/>
    <x v="33"/>
    <s v="Yes"/>
    <s v="Yes"/>
    <x v="1"/>
    <s v="Yes"/>
    <s v="Yes"/>
    <s v="Yes"/>
    <s v="Yes"/>
    <s v="No"/>
    <s v="No"/>
    <x v="2"/>
    <s v="No"/>
    <x v="1"/>
    <n v="96.6"/>
    <n v="6424.25"/>
    <x v="0"/>
    <x v="1"/>
  </r>
  <r>
    <x v="3987"/>
    <x v="0"/>
    <x v="0"/>
    <s v="No"/>
    <s v="No"/>
    <x v="26"/>
    <s v="Yes"/>
    <s v="Yes"/>
    <x v="1"/>
    <s v="No"/>
    <s v="No"/>
    <s v="No"/>
    <s v="No"/>
    <s v="No"/>
    <s v="No"/>
    <x v="0"/>
    <s v="Yes"/>
    <x v="0"/>
    <n v="76.5"/>
    <n v="837.95"/>
    <x v="1"/>
    <x v="0"/>
  </r>
  <r>
    <x v="3988"/>
    <x v="1"/>
    <x v="0"/>
    <s v="No"/>
    <s v="No"/>
    <x v="69"/>
    <s v="Yes"/>
    <s v="Yes"/>
    <x v="0"/>
    <s v="Yes"/>
    <s v="Yes"/>
    <s v="Yes"/>
    <s v="Yes"/>
    <s v="Yes"/>
    <s v="No"/>
    <x v="1"/>
    <s v="Yes"/>
    <x v="3"/>
    <n v="81.150000000000006"/>
    <n v="4126.2"/>
    <x v="0"/>
    <x v="1"/>
  </r>
  <r>
    <x v="3989"/>
    <x v="0"/>
    <x v="0"/>
    <s v="No"/>
    <s v="Yes"/>
    <x v="4"/>
    <s v="No"/>
    <s v="No phone service"/>
    <x v="0"/>
    <s v="Yes"/>
    <s v="No"/>
    <s v="No"/>
    <s v="No"/>
    <s v="No"/>
    <s v="Yes"/>
    <x v="0"/>
    <s v="Yes"/>
    <x v="0"/>
    <n v="38.5"/>
    <n v="330.8"/>
    <x v="0"/>
    <x v="0"/>
  </r>
  <r>
    <x v="3990"/>
    <x v="1"/>
    <x v="0"/>
    <s v="No"/>
    <s v="No"/>
    <x v="60"/>
    <s v="Yes"/>
    <s v="No"/>
    <x v="1"/>
    <s v="No"/>
    <s v="No"/>
    <s v="No"/>
    <s v="No"/>
    <s v="Yes"/>
    <s v="Yes"/>
    <x v="0"/>
    <s v="Yes"/>
    <x v="0"/>
    <n v="92.9"/>
    <n v="1337.45"/>
    <x v="0"/>
    <x v="2"/>
  </r>
  <r>
    <x v="3991"/>
    <x v="0"/>
    <x v="0"/>
    <s v="No"/>
    <s v="No"/>
    <x v="54"/>
    <s v="Yes"/>
    <s v="Yes"/>
    <x v="1"/>
    <s v="No"/>
    <s v="Yes"/>
    <s v="No"/>
    <s v="Yes"/>
    <s v="No"/>
    <s v="Yes"/>
    <x v="0"/>
    <s v="Yes"/>
    <x v="0"/>
    <n v="93.5"/>
    <n v="362.2"/>
    <x v="1"/>
    <x v="0"/>
  </r>
  <r>
    <x v="3992"/>
    <x v="0"/>
    <x v="0"/>
    <s v="No"/>
    <s v="No"/>
    <x v="27"/>
    <s v="Yes"/>
    <s v="Yes"/>
    <x v="0"/>
    <s v="Yes"/>
    <s v="Yes"/>
    <s v="Yes"/>
    <s v="No"/>
    <s v="Yes"/>
    <s v="Yes"/>
    <x v="2"/>
    <s v="No"/>
    <x v="1"/>
    <n v="84.7"/>
    <n v="5991.05"/>
    <x v="0"/>
    <x v="1"/>
  </r>
  <r>
    <x v="3993"/>
    <x v="0"/>
    <x v="0"/>
    <s v="No"/>
    <s v="Yes"/>
    <x v="27"/>
    <s v="Yes"/>
    <s v="Yes"/>
    <x v="0"/>
    <s v="Yes"/>
    <s v="Yes"/>
    <s v="No"/>
    <s v="Yes"/>
    <s v="No"/>
    <s v="No"/>
    <x v="2"/>
    <s v="No"/>
    <x v="0"/>
    <n v="66"/>
    <n v="4891.5"/>
    <x v="0"/>
    <x v="1"/>
  </r>
  <r>
    <x v="3994"/>
    <x v="0"/>
    <x v="1"/>
    <s v="Yes"/>
    <s v="No"/>
    <x v="68"/>
    <s v="Yes"/>
    <s v="Yes"/>
    <x v="1"/>
    <s v="No"/>
    <s v="Yes"/>
    <s v="No"/>
    <s v="No"/>
    <s v="Yes"/>
    <s v="Yes"/>
    <x v="1"/>
    <s v="Yes"/>
    <x v="3"/>
    <n v="101.5"/>
    <n v="5373.1"/>
    <x v="1"/>
    <x v="1"/>
  </r>
  <r>
    <x v="3995"/>
    <x v="1"/>
    <x v="0"/>
    <s v="No"/>
    <s v="Yes"/>
    <x v="7"/>
    <s v="Yes"/>
    <s v="No"/>
    <x v="1"/>
    <s v="Yes"/>
    <s v="No"/>
    <s v="No"/>
    <s v="No"/>
    <s v="No"/>
    <s v="No"/>
    <x v="0"/>
    <s v="Yes"/>
    <x v="2"/>
    <n v="74.900000000000006"/>
    <n v="2068.5500000000002"/>
    <x v="1"/>
    <x v="1"/>
  </r>
  <r>
    <x v="3996"/>
    <x v="1"/>
    <x v="0"/>
    <s v="No"/>
    <s v="No"/>
    <x v="65"/>
    <s v="Yes"/>
    <s v="No"/>
    <x v="2"/>
    <s v="No internet service"/>
    <s v="No internet service"/>
    <s v="No internet service"/>
    <s v="No internet service"/>
    <s v="No internet service"/>
    <s v="No internet service"/>
    <x v="2"/>
    <s v="No"/>
    <x v="1"/>
    <n v="20.75"/>
    <n v="487.05"/>
    <x v="0"/>
    <x v="2"/>
  </r>
  <r>
    <x v="3997"/>
    <x v="0"/>
    <x v="0"/>
    <s v="Yes"/>
    <s v="No"/>
    <x v="14"/>
    <s v="Yes"/>
    <s v="No"/>
    <x v="0"/>
    <s v="No"/>
    <s v="Yes"/>
    <s v="No"/>
    <s v="No"/>
    <s v="No"/>
    <s v="Yes"/>
    <x v="2"/>
    <s v="Yes"/>
    <x v="3"/>
    <n v="61.45"/>
    <n v="4131.2"/>
    <x v="0"/>
    <x v="1"/>
  </r>
  <r>
    <x v="3998"/>
    <x v="1"/>
    <x v="0"/>
    <s v="Yes"/>
    <s v="Yes"/>
    <x v="41"/>
    <s v="Yes"/>
    <s v="No"/>
    <x v="0"/>
    <s v="Yes"/>
    <s v="Yes"/>
    <s v="No"/>
    <s v="No"/>
    <s v="No"/>
    <s v="No"/>
    <x v="0"/>
    <s v="No"/>
    <x v="1"/>
    <n v="54.5"/>
    <n v="2301.15"/>
    <x v="0"/>
    <x v="1"/>
  </r>
  <r>
    <x v="3999"/>
    <x v="0"/>
    <x v="1"/>
    <s v="No"/>
    <s v="No"/>
    <x v="2"/>
    <s v="Yes"/>
    <s v="No"/>
    <x v="1"/>
    <s v="No"/>
    <s v="No"/>
    <s v="No"/>
    <s v="No"/>
    <s v="No"/>
    <s v="No"/>
    <x v="0"/>
    <s v="Yes"/>
    <x v="0"/>
    <n v="69.599999999999994"/>
    <n v="131.65"/>
    <x v="1"/>
    <x v="0"/>
  </r>
  <r>
    <x v="4000"/>
    <x v="0"/>
    <x v="1"/>
    <s v="No"/>
    <s v="No"/>
    <x v="72"/>
    <s v="Yes"/>
    <s v="Yes"/>
    <x v="1"/>
    <s v="No"/>
    <s v="No"/>
    <s v="Yes"/>
    <s v="No"/>
    <s v="Yes"/>
    <s v="Yes"/>
    <x v="0"/>
    <s v="Yes"/>
    <x v="0"/>
    <n v="99.75"/>
    <n v="4036"/>
    <x v="0"/>
    <x v="1"/>
  </r>
  <r>
    <x v="4001"/>
    <x v="1"/>
    <x v="0"/>
    <s v="Yes"/>
    <s v="Yes"/>
    <x v="3"/>
    <s v="Yes"/>
    <s v="Yes"/>
    <x v="1"/>
    <s v="No"/>
    <s v="Yes"/>
    <s v="Yes"/>
    <s v="Yes"/>
    <s v="Yes"/>
    <s v="Yes"/>
    <x v="2"/>
    <s v="Yes"/>
    <x v="2"/>
    <n v="109.75"/>
    <n v="4900.6499999999996"/>
    <x v="0"/>
    <x v="1"/>
  </r>
  <r>
    <x v="4002"/>
    <x v="1"/>
    <x v="0"/>
    <s v="Yes"/>
    <s v="Yes"/>
    <x v="21"/>
    <s v="Yes"/>
    <s v="Yes"/>
    <x v="0"/>
    <s v="Yes"/>
    <s v="Yes"/>
    <s v="Yes"/>
    <s v="Yes"/>
    <s v="Yes"/>
    <s v="No"/>
    <x v="2"/>
    <s v="Yes"/>
    <x v="2"/>
    <n v="80.849999999999994"/>
    <n v="5727.45"/>
    <x v="0"/>
    <x v="1"/>
  </r>
  <r>
    <x v="4003"/>
    <x v="0"/>
    <x v="0"/>
    <s v="No"/>
    <s v="No"/>
    <x v="46"/>
    <s v="Yes"/>
    <s v="No"/>
    <x v="2"/>
    <s v="No internet service"/>
    <s v="No internet service"/>
    <s v="No internet service"/>
    <s v="No internet service"/>
    <s v="No internet service"/>
    <s v="No internet service"/>
    <x v="2"/>
    <s v="No"/>
    <x v="1"/>
    <n v="20.3"/>
    <n v="743.05"/>
    <x v="0"/>
    <x v="1"/>
  </r>
  <r>
    <x v="4004"/>
    <x v="1"/>
    <x v="0"/>
    <s v="Yes"/>
    <s v="No"/>
    <x v="21"/>
    <s v="Yes"/>
    <s v="Yes"/>
    <x v="0"/>
    <s v="Yes"/>
    <s v="Yes"/>
    <s v="Yes"/>
    <s v="Yes"/>
    <s v="No"/>
    <s v="No"/>
    <x v="2"/>
    <s v="Yes"/>
    <x v="2"/>
    <n v="67.8"/>
    <n v="4804.6499999999996"/>
    <x v="0"/>
    <x v="1"/>
  </r>
  <r>
    <x v="4005"/>
    <x v="1"/>
    <x v="0"/>
    <s v="No"/>
    <s v="No"/>
    <x v="0"/>
    <s v="Yes"/>
    <s v="Yes"/>
    <x v="2"/>
    <s v="No internet service"/>
    <s v="No internet service"/>
    <s v="No internet service"/>
    <s v="No internet service"/>
    <s v="No internet service"/>
    <s v="No internet service"/>
    <x v="0"/>
    <s v="Yes"/>
    <x v="1"/>
    <n v="24.05"/>
    <n v="24.05"/>
    <x v="1"/>
    <x v="0"/>
  </r>
  <r>
    <x v="4006"/>
    <x v="1"/>
    <x v="0"/>
    <s v="Yes"/>
    <s v="Yes"/>
    <x v="21"/>
    <s v="Yes"/>
    <s v="No"/>
    <x v="2"/>
    <s v="No internet service"/>
    <s v="No internet service"/>
    <s v="No internet service"/>
    <s v="No internet service"/>
    <s v="No internet service"/>
    <s v="No internet service"/>
    <x v="2"/>
    <s v="Yes"/>
    <x v="3"/>
    <n v="19.8"/>
    <n v="1414.65"/>
    <x v="0"/>
    <x v="1"/>
  </r>
  <r>
    <x v="4007"/>
    <x v="1"/>
    <x v="0"/>
    <s v="Yes"/>
    <s v="No"/>
    <x v="49"/>
    <s v="Yes"/>
    <s v="Yes"/>
    <x v="2"/>
    <s v="No internet service"/>
    <s v="No internet service"/>
    <s v="No internet service"/>
    <s v="No internet service"/>
    <s v="No internet service"/>
    <s v="No internet service"/>
    <x v="2"/>
    <s v="No"/>
    <x v="2"/>
    <n v="25.7"/>
    <n v="1443.65"/>
    <x v="0"/>
    <x v="1"/>
  </r>
  <r>
    <x v="4008"/>
    <x v="0"/>
    <x v="0"/>
    <s v="Yes"/>
    <s v="Yes"/>
    <x v="69"/>
    <s v="No"/>
    <s v="No phone service"/>
    <x v="0"/>
    <s v="No"/>
    <s v="No"/>
    <s v="Yes"/>
    <s v="Yes"/>
    <s v="Yes"/>
    <s v="Yes"/>
    <x v="1"/>
    <s v="Yes"/>
    <x v="0"/>
    <n v="56.15"/>
    <n v="2898.95"/>
    <x v="0"/>
    <x v="1"/>
  </r>
  <r>
    <x v="4009"/>
    <x v="1"/>
    <x v="0"/>
    <s v="No"/>
    <s v="No"/>
    <x v="28"/>
    <s v="Yes"/>
    <s v="No"/>
    <x v="0"/>
    <s v="Yes"/>
    <s v="Yes"/>
    <s v="Yes"/>
    <s v="Yes"/>
    <s v="Yes"/>
    <s v="Yes"/>
    <x v="2"/>
    <s v="Yes"/>
    <x v="2"/>
    <n v="86.7"/>
    <n v="5309.5"/>
    <x v="0"/>
    <x v="1"/>
  </r>
  <r>
    <x v="4010"/>
    <x v="0"/>
    <x v="0"/>
    <s v="No"/>
    <s v="No"/>
    <x v="0"/>
    <s v="Yes"/>
    <s v="No"/>
    <x v="2"/>
    <s v="No internet service"/>
    <s v="No internet service"/>
    <s v="No internet service"/>
    <s v="No internet service"/>
    <s v="No internet service"/>
    <s v="No internet service"/>
    <x v="0"/>
    <s v="No"/>
    <x v="1"/>
    <n v="20.399999999999999"/>
    <n v="20.399999999999999"/>
    <x v="0"/>
    <x v="0"/>
  </r>
  <r>
    <x v="4011"/>
    <x v="0"/>
    <x v="0"/>
    <s v="Yes"/>
    <s v="Yes"/>
    <x v="57"/>
    <s v="Yes"/>
    <s v="No"/>
    <x v="2"/>
    <s v="No internet service"/>
    <s v="No internet service"/>
    <s v="No internet service"/>
    <s v="No internet service"/>
    <s v="No internet service"/>
    <s v="No internet service"/>
    <x v="2"/>
    <s v="Yes"/>
    <x v="1"/>
    <n v="19.649999999999999"/>
    <n v="451.55"/>
    <x v="0"/>
    <x v="2"/>
  </r>
  <r>
    <x v="4012"/>
    <x v="0"/>
    <x v="0"/>
    <s v="No"/>
    <s v="No"/>
    <x v="0"/>
    <s v="Yes"/>
    <s v="No"/>
    <x v="0"/>
    <s v="No"/>
    <s v="Yes"/>
    <s v="No"/>
    <s v="No"/>
    <s v="No"/>
    <s v="No"/>
    <x v="0"/>
    <s v="No"/>
    <x v="0"/>
    <n v="50.55"/>
    <n v="50.55"/>
    <x v="1"/>
    <x v="0"/>
  </r>
  <r>
    <x v="4013"/>
    <x v="0"/>
    <x v="0"/>
    <s v="No"/>
    <s v="No"/>
    <x v="2"/>
    <s v="Yes"/>
    <s v="Yes"/>
    <x v="0"/>
    <s v="No"/>
    <s v="No"/>
    <s v="No"/>
    <s v="Yes"/>
    <s v="No"/>
    <s v="No"/>
    <x v="0"/>
    <s v="Yes"/>
    <x v="1"/>
    <n v="54.35"/>
    <n v="117.05"/>
    <x v="0"/>
    <x v="0"/>
  </r>
  <r>
    <x v="4014"/>
    <x v="0"/>
    <x v="1"/>
    <s v="No"/>
    <s v="No"/>
    <x v="15"/>
    <s v="Yes"/>
    <s v="Yes"/>
    <x v="1"/>
    <s v="Yes"/>
    <s v="Yes"/>
    <s v="Yes"/>
    <s v="No"/>
    <s v="Yes"/>
    <s v="Yes"/>
    <x v="0"/>
    <s v="No"/>
    <x v="3"/>
    <n v="108.1"/>
    <n v="5839.3"/>
    <x v="0"/>
    <x v="1"/>
  </r>
  <r>
    <x v="4015"/>
    <x v="0"/>
    <x v="0"/>
    <s v="No"/>
    <s v="No"/>
    <x v="51"/>
    <s v="Yes"/>
    <s v="Yes"/>
    <x v="0"/>
    <s v="Yes"/>
    <s v="No"/>
    <s v="No"/>
    <s v="No"/>
    <s v="No"/>
    <s v="No"/>
    <x v="1"/>
    <s v="No"/>
    <x v="1"/>
    <n v="54.45"/>
    <n v="1893.5"/>
    <x v="0"/>
    <x v="1"/>
  </r>
  <r>
    <x v="4016"/>
    <x v="0"/>
    <x v="0"/>
    <s v="No"/>
    <s v="No"/>
    <x v="0"/>
    <s v="Yes"/>
    <s v="No"/>
    <x v="0"/>
    <s v="No"/>
    <s v="No"/>
    <s v="No"/>
    <s v="No"/>
    <s v="No"/>
    <s v="No"/>
    <x v="0"/>
    <s v="No"/>
    <x v="1"/>
    <n v="45.35"/>
    <n v="45.35"/>
    <x v="0"/>
    <x v="0"/>
  </r>
  <r>
    <x v="4017"/>
    <x v="0"/>
    <x v="0"/>
    <s v="No"/>
    <s v="No"/>
    <x v="7"/>
    <s v="Yes"/>
    <s v="Yes"/>
    <x v="0"/>
    <s v="Yes"/>
    <s v="No"/>
    <s v="Yes"/>
    <s v="No"/>
    <s v="No"/>
    <s v="No"/>
    <x v="1"/>
    <s v="No"/>
    <x v="1"/>
    <n v="59"/>
    <n v="1654.45"/>
    <x v="0"/>
    <x v="1"/>
  </r>
  <r>
    <x v="4018"/>
    <x v="0"/>
    <x v="0"/>
    <s v="Yes"/>
    <s v="Yes"/>
    <x v="40"/>
    <s v="Yes"/>
    <s v="No"/>
    <x v="0"/>
    <s v="Yes"/>
    <s v="Yes"/>
    <s v="Yes"/>
    <s v="No"/>
    <s v="Yes"/>
    <s v="No"/>
    <x v="1"/>
    <s v="No"/>
    <x v="0"/>
    <n v="69.45"/>
    <n v="477.05"/>
    <x v="0"/>
    <x v="0"/>
  </r>
  <r>
    <x v="4019"/>
    <x v="1"/>
    <x v="0"/>
    <s v="No"/>
    <s v="No"/>
    <x v="60"/>
    <s v="Yes"/>
    <s v="Yes"/>
    <x v="1"/>
    <s v="No"/>
    <s v="Yes"/>
    <s v="No"/>
    <s v="No"/>
    <s v="Yes"/>
    <s v="Yes"/>
    <x v="0"/>
    <s v="Yes"/>
    <x v="0"/>
    <n v="100.55"/>
    <n v="1415.55"/>
    <x v="1"/>
    <x v="2"/>
  </r>
  <r>
    <x v="4020"/>
    <x v="1"/>
    <x v="1"/>
    <s v="Yes"/>
    <s v="No"/>
    <x v="21"/>
    <s v="No"/>
    <s v="No phone service"/>
    <x v="0"/>
    <s v="Yes"/>
    <s v="Yes"/>
    <s v="Yes"/>
    <s v="Yes"/>
    <s v="Yes"/>
    <s v="Yes"/>
    <x v="2"/>
    <s v="Yes"/>
    <x v="3"/>
    <n v="64.95"/>
    <n v="4546"/>
    <x v="0"/>
    <x v="1"/>
  </r>
  <r>
    <x v="4021"/>
    <x v="0"/>
    <x v="0"/>
    <s v="Yes"/>
    <s v="Yes"/>
    <x v="0"/>
    <s v="Yes"/>
    <s v="No"/>
    <x v="2"/>
    <s v="No internet service"/>
    <s v="No internet service"/>
    <s v="No internet service"/>
    <s v="No internet service"/>
    <s v="No internet service"/>
    <s v="No internet service"/>
    <x v="0"/>
    <s v="Yes"/>
    <x v="1"/>
    <n v="20.5"/>
    <n v="20.5"/>
    <x v="1"/>
    <x v="0"/>
  </r>
  <r>
    <x v="4022"/>
    <x v="0"/>
    <x v="0"/>
    <s v="No"/>
    <s v="No"/>
    <x v="6"/>
    <s v="Yes"/>
    <s v="No"/>
    <x v="2"/>
    <s v="No internet service"/>
    <s v="No internet service"/>
    <s v="No internet service"/>
    <s v="No internet service"/>
    <s v="No internet service"/>
    <s v="No internet service"/>
    <x v="0"/>
    <s v="No"/>
    <x v="1"/>
    <n v="18.850000000000001"/>
    <n v="163.19999999999999"/>
    <x v="0"/>
    <x v="0"/>
  </r>
  <r>
    <x v="4023"/>
    <x v="1"/>
    <x v="0"/>
    <s v="No"/>
    <s v="No"/>
    <x v="41"/>
    <s v="Yes"/>
    <s v="No"/>
    <x v="2"/>
    <s v="No internet service"/>
    <s v="No internet service"/>
    <s v="No internet service"/>
    <s v="No internet service"/>
    <s v="No internet service"/>
    <s v="No internet service"/>
    <x v="1"/>
    <s v="No"/>
    <x v="2"/>
    <n v="19.8"/>
    <n v="849.9"/>
    <x v="0"/>
    <x v="1"/>
  </r>
  <r>
    <x v="4024"/>
    <x v="0"/>
    <x v="0"/>
    <s v="No"/>
    <s v="No"/>
    <x v="40"/>
    <s v="No"/>
    <s v="No phone service"/>
    <x v="0"/>
    <s v="No"/>
    <s v="No"/>
    <s v="No"/>
    <s v="No"/>
    <s v="No"/>
    <s v="No"/>
    <x v="0"/>
    <s v="No"/>
    <x v="2"/>
    <n v="25.05"/>
    <n v="189.95"/>
    <x v="0"/>
    <x v="0"/>
  </r>
  <r>
    <x v="4025"/>
    <x v="1"/>
    <x v="0"/>
    <s v="No"/>
    <s v="No"/>
    <x v="54"/>
    <s v="Yes"/>
    <s v="No"/>
    <x v="1"/>
    <s v="No"/>
    <s v="No"/>
    <s v="Yes"/>
    <s v="No"/>
    <s v="No"/>
    <s v="No"/>
    <x v="0"/>
    <s v="Yes"/>
    <x v="2"/>
    <n v="74.8"/>
    <n v="321.89999999999998"/>
    <x v="1"/>
    <x v="0"/>
  </r>
  <r>
    <x v="4026"/>
    <x v="1"/>
    <x v="0"/>
    <s v="Yes"/>
    <s v="Yes"/>
    <x v="21"/>
    <s v="Yes"/>
    <s v="Yes"/>
    <x v="1"/>
    <s v="Yes"/>
    <s v="Yes"/>
    <s v="Yes"/>
    <s v="Yes"/>
    <s v="Yes"/>
    <s v="Yes"/>
    <x v="2"/>
    <s v="Yes"/>
    <x v="3"/>
    <n v="114.3"/>
    <n v="8058.55"/>
    <x v="0"/>
    <x v="1"/>
  </r>
  <r>
    <x v="4027"/>
    <x v="0"/>
    <x v="0"/>
    <s v="Yes"/>
    <s v="No"/>
    <x v="61"/>
    <s v="No"/>
    <s v="No phone service"/>
    <x v="0"/>
    <s v="No"/>
    <s v="No"/>
    <s v="No"/>
    <s v="No"/>
    <s v="No"/>
    <s v="No"/>
    <x v="0"/>
    <s v="Yes"/>
    <x v="0"/>
    <n v="24.45"/>
    <n v="482.8"/>
    <x v="1"/>
    <x v="2"/>
  </r>
  <r>
    <x v="4028"/>
    <x v="1"/>
    <x v="0"/>
    <s v="No"/>
    <s v="No"/>
    <x v="28"/>
    <s v="Yes"/>
    <s v="No"/>
    <x v="1"/>
    <s v="Yes"/>
    <s v="Yes"/>
    <s v="Yes"/>
    <s v="Yes"/>
    <s v="Yes"/>
    <s v="Yes"/>
    <x v="2"/>
    <s v="No"/>
    <x v="3"/>
    <n v="109.2"/>
    <n v="7049.75"/>
    <x v="0"/>
    <x v="1"/>
  </r>
  <r>
    <x v="4029"/>
    <x v="0"/>
    <x v="0"/>
    <s v="No"/>
    <s v="No"/>
    <x v="39"/>
    <s v="No"/>
    <s v="No phone service"/>
    <x v="0"/>
    <s v="Yes"/>
    <s v="Yes"/>
    <s v="Yes"/>
    <s v="Yes"/>
    <s v="No"/>
    <s v="No"/>
    <x v="2"/>
    <s v="No"/>
    <x v="2"/>
    <n v="45.05"/>
    <n v="2560.1"/>
    <x v="0"/>
    <x v="1"/>
  </r>
  <r>
    <x v="4030"/>
    <x v="0"/>
    <x v="0"/>
    <s v="No"/>
    <s v="Yes"/>
    <x v="24"/>
    <s v="Yes"/>
    <s v="No"/>
    <x v="0"/>
    <s v="No"/>
    <s v="No"/>
    <s v="No"/>
    <s v="Yes"/>
    <s v="No"/>
    <s v="No"/>
    <x v="0"/>
    <s v="Yes"/>
    <x v="1"/>
    <n v="51"/>
    <n v="286.8"/>
    <x v="0"/>
    <x v="0"/>
  </r>
  <r>
    <x v="4031"/>
    <x v="0"/>
    <x v="0"/>
    <s v="Yes"/>
    <s v="No"/>
    <x v="21"/>
    <s v="Yes"/>
    <s v="Yes"/>
    <x v="1"/>
    <s v="No"/>
    <s v="Yes"/>
    <s v="Yes"/>
    <s v="Yes"/>
    <s v="Yes"/>
    <s v="Yes"/>
    <x v="2"/>
    <s v="Yes"/>
    <x v="2"/>
    <n v="110.45"/>
    <n v="7982.5"/>
    <x v="0"/>
    <x v="1"/>
  </r>
  <r>
    <x v="4032"/>
    <x v="1"/>
    <x v="1"/>
    <s v="Yes"/>
    <s v="Yes"/>
    <x v="47"/>
    <s v="Yes"/>
    <s v="Yes"/>
    <x v="1"/>
    <s v="No"/>
    <s v="Yes"/>
    <s v="Yes"/>
    <s v="No"/>
    <s v="No"/>
    <s v="No"/>
    <x v="0"/>
    <s v="Yes"/>
    <x v="0"/>
    <n v="84.65"/>
    <n v="5683.6"/>
    <x v="0"/>
    <x v="1"/>
  </r>
  <r>
    <x v="4033"/>
    <x v="1"/>
    <x v="0"/>
    <s v="Yes"/>
    <s v="Yes"/>
    <x v="56"/>
    <s v="Yes"/>
    <s v="No"/>
    <x v="0"/>
    <s v="Yes"/>
    <s v="Yes"/>
    <s v="No"/>
    <s v="Yes"/>
    <s v="No"/>
    <s v="No"/>
    <x v="1"/>
    <s v="No"/>
    <x v="1"/>
    <n v="60.05"/>
    <n v="3994.05"/>
    <x v="0"/>
    <x v="1"/>
  </r>
  <r>
    <x v="4034"/>
    <x v="1"/>
    <x v="0"/>
    <s v="Yes"/>
    <s v="Yes"/>
    <x v="4"/>
    <s v="Yes"/>
    <s v="No"/>
    <x v="0"/>
    <s v="No"/>
    <s v="No"/>
    <s v="No"/>
    <s v="No"/>
    <s v="No"/>
    <s v="No"/>
    <x v="0"/>
    <s v="No"/>
    <x v="2"/>
    <n v="44.65"/>
    <n v="369.15"/>
    <x v="0"/>
    <x v="0"/>
  </r>
  <r>
    <x v="4035"/>
    <x v="1"/>
    <x v="0"/>
    <s v="Yes"/>
    <s v="Yes"/>
    <x v="15"/>
    <s v="Yes"/>
    <s v="Yes"/>
    <x v="1"/>
    <s v="No"/>
    <s v="Yes"/>
    <s v="No"/>
    <s v="Yes"/>
    <s v="No"/>
    <s v="Yes"/>
    <x v="0"/>
    <s v="Yes"/>
    <x v="2"/>
    <n v="93.25"/>
    <n v="4631.7"/>
    <x v="0"/>
    <x v="1"/>
  </r>
  <r>
    <x v="4036"/>
    <x v="0"/>
    <x v="0"/>
    <s v="Yes"/>
    <s v="Yes"/>
    <x v="32"/>
    <s v="Yes"/>
    <s v="No"/>
    <x v="2"/>
    <s v="No internet service"/>
    <s v="No internet service"/>
    <s v="No internet service"/>
    <s v="No internet service"/>
    <s v="No internet service"/>
    <s v="No internet service"/>
    <x v="0"/>
    <s v="Yes"/>
    <x v="1"/>
    <n v="20.25"/>
    <n v="401.95"/>
    <x v="0"/>
    <x v="2"/>
  </r>
  <r>
    <x v="4037"/>
    <x v="0"/>
    <x v="0"/>
    <s v="Yes"/>
    <s v="Yes"/>
    <x v="64"/>
    <s v="Yes"/>
    <s v="Yes"/>
    <x v="2"/>
    <s v="No internet service"/>
    <s v="No internet service"/>
    <s v="No internet service"/>
    <s v="No internet service"/>
    <s v="No internet service"/>
    <s v="No internet service"/>
    <x v="2"/>
    <s v="No"/>
    <x v="1"/>
    <n v="25.45"/>
    <n v="1534.05"/>
    <x v="0"/>
    <x v="1"/>
  </r>
  <r>
    <x v="4038"/>
    <x v="0"/>
    <x v="0"/>
    <s v="No"/>
    <s v="No"/>
    <x v="31"/>
    <s v="Yes"/>
    <s v="No"/>
    <x v="2"/>
    <s v="No internet service"/>
    <s v="No internet service"/>
    <s v="No internet service"/>
    <s v="No internet service"/>
    <s v="No internet service"/>
    <s v="No internet service"/>
    <x v="2"/>
    <s v="No"/>
    <x v="1"/>
    <n v="20.6"/>
    <n v="1093"/>
    <x v="0"/>
    <x v="1"/>
  </r>
  <r>
    <x v="4039"/>
    <x v="1"/>
    <x v="0"/>
    <s v="No"/>
    <s v="No"/>
    <x v="40"/>
    <s v="Yes"/>
    <s v="Yes"/>
    <x v="1"/>
    <s v="No"/>
    <s v="No"/>
    <s v="No"/>
    <s v="No"/>
    <s v="Yes"/>
    <s v="Yes"/>
    <x v="0"/>
    <s v="Yes"/>
    <x v="0"/>
    <n v="94.1"/>
    <n v="701.3"/>
    <x v="0"/>
    <x v="0"/>
  </r>
  <r>
    <x v="4040"/>
    <x v="1"/>
    <x v="0"/>
    <s v="Yes"/>
    <s v="Yes"/>
    <x v="64"/>
    <s v="No"/>
    <s v="No phone service"/>
    <x v="0"/>
    <s v="Yes"/>
    <s v="No"/>
    <s v="Yes"/>
    <s v="No"/>
    <s v="No"/>
    <s v="No"/>
    <x v="1"/>
    <s v="No"/>
    <x v="1"/>
    <n v="34.799999999999997"/>
    <n v="1980.3"/>
    <x v="0"/>
    <x v="1"/>
  </r>
  <r>
    <x v="4041"/>
    <x v="1"/>
    <x v="0"/>
    <s v="No"/>
    <s v="No"/>
    <x v="25"/>
    <s v="No"/>
    <s v="No phone service"/>
    <x v="0"/>
    <s v="Yes"/>
    <s v="No"/>
    <s v="Yes"/>
    <s v="Yes"/>
    <s v="Yes"/>
    <s v="Yes"/>
    <x v="2"/>
    <s v="Yes"/>
    <x v="2"/>
    <n v="60.75"/>
    <n v="2893.4"/>
    <x v="0"/>
    <x v="1"/>
  </r>
  <r>
    <x v="4042"/>
    <x v="1"/>
    <x v="0"/>
    <s v="No"/>
    <s v="No"/>
    <x v="24"/>
    <s v="Yes"/>
    <s v="No"/>
    <x v="0"/>
    <s v="No"/>
    <s v="Yes"/>
    <s v="No"/>
    <s v="No"/>
    <s v="No"/>
    <s v="No"/>
    <x v="0"/>
    <s v="Yes"/>
    <x v="0"/>
    <n v="51.35"/>
    <n v="262.3"/>
    <x v="0"/>
    <x v="0"/>
  </r>
  <r>
    <x v="4043"/>
    <x v="1"/>
    <x v="1"/>
    <s v="Yes"/>
    <s v="No"/>
    <x v="64"/>
    <s v="No"/>
    <s v="No phone service"/>
    <x v="0"/>
    <s v="Yes"/>
    <s v="No"/>
    <s v="Yes"/>
    <s v="Yes"/>
    <s v="Yes"/>
    <s v="Yes"/>
    <x v="2"/>
    <s v="Yes"/>
    <x v="3"/>
    <n v="64.05"/>
    <n v="3886.85"/>
    <x v="0"/>
    <x v="1"/>
  </r>
  <r>
    <x v="4044"/>
    <x v="0"/>
    <x v="0"/>
    <s v="Yes"/>
    <s v="No"/>
    <x v="27"/>
    <s v="Yes"/>
    <s v="Yes"/>
    <x v="0"/>
    <s v="No"/>
    <s v="Yes"/>
    <s v="Yes"/>
    <s v="Yes"/>
    <s v="Yes"/>
    <s v="Yes"/>
    <x v="2"/>
    <s v="Yes"/>
    <x v="2"/>
    <n v="84.8"/>
    <n v="5917.55"/>
    <x v="0"/>
    <x v="1"/>
  </r>
  <r>
    <x v="4045"/>
    <x v="0"/>
    <x v="0"/>
    <s v="No"/>
    <s v="No"/>
    <x v="60"/>
    <s v="Yes"/>
    <s v="No"/>
    <x v="1"/>
    <s v="No"/>
    <s v="No"/>
    <s v="No"/>
    <s v="No"/>
    <s v="No"/>
    <s v="No"/>
    <x v="0"/>
    <s v="Yes"/>
    <x v="3"/>
    <n v="71"/>
    <n v="914"/>
    <x v="1"/>
    <x v="2"/>
  </r>
  <r>
    <x v="4046"/>
    <x v="0"/>
    <x v="0"/>
    <s v="No"/>
    <s v="No"/>
    <x v="66"/>
    <s v="Yes"/>
    <s v="Yes"/>
    <x v="0"/>
    <s v="No"/>
    <s v="No"/>
    <s v="No"/>
    <s v="No"/>
    <s v="No"/>
    <s v="No"/>
    <x v="0"/>
    <s v="Yes"/>
    <x v="1"/>
    <n v="50.15"/>
    <n v="2139.1"/>
    <x v="0"/>
    <x v="1"/>
  </r>
  <r>
    <x v="4047"/>
    <x v="0"/>
    <x v="0"/>
    <s v="Yes"/>
    <s v="No"/>
    <x v="38"/>
    <s v="Yes"/>
    <s v="Yes"/>
    <x v="1"/>
    <s v="Yes"/>
    <s v="No"/>
    <s v="Yes"/>
    <s v="No"/>
    <s v="Yes"/>
    <s v="No"/>
    <x v="2"/>
    <s v="Yes"/>
    <x v="3"/>
    <n v="94.6"/>
    <n v="5948.7"/>
    <x v="0"/>
    <x v="1"/>
  </r>
  <r>
    <x v="4048"/>
    <x v="0"/>
    <x v="0"/>
    <s v="Yes"/>
    <s v="Yes"/>
    <x v="11"/>
    <s v="No"/>
    <s v="No phone service"/>
    <x v="0"/>
    <s v="Yes"/>
    <s v="No"/>
    <s v="Yes"/>
    <s v="Yes"/>
    <s v="Yes"/>
    <s v="Yes"/>
    <x v="2"/>
    <s v="No"/>
    <x v="1"/>
    <n v="59.75"/>
    <n v="3624.35"/>
    <x v="0"/>
    <x v="1"/>
  </r>
  <r>
    <x v="4049"/>
    <x v="0"/>
    <x v="1"/>
    <s v="Yes"/>
    <s v="No"/>
    <x v="25"/>
    <s v="Yes"/>
    <s v="Yes"/>
    <x v="1"/>
    <s v="No"/>
    <s v="No"/>
    <s v="No"/>
    <s v="Yes"/>
    <s v="Yes"/>
    <s v="Yes"/>
    <x v="1"/>
    <s v="No"/>
    <x v="0"/>
    <n v="100.25"/>
    <n v="4753.8500000000004"/>
    <x v="0"/>
    <x v="1"/>
  </r>
  <r>
    <x v="4050"/>
    <x v="1"/>
    <x v="1"/>
    <s v="Yes"/>
    <s v="No"/>
    <x v="11"/>
    <s v="Yes"/>
    <s v="Yes"/>
    <x v="1"/>
    <s v="No"/>
    <s v="Yes"/>
    <s v="No"/>
    <s v="No"/>
    <s v="Yes"/>
    <s v="Yes"/>
    <x v="0"/>
    <s v="Yes"/>
    <x v="0"/>
    <n v="98.9"/>
    <n v="5780.7"/>
    <x v="0"/>
    <x v="1"/>
  </r>
  <r>
    <x v="4051"/>
    <x v="0"/>
    <x v="0"/>
    <s v="Yes"/>
    <s v="No"/>
    <x v="21"/>
    <s v="Yes"/>
    <s v="Yes"/>
    <x v="1"/>
    <s v="No"/>
    <s v="Yes"/>
    <s v="No"/>
    <s v="No"/>
    <s v="Yes"/>
    <s v="Yes"/>
    <x v="2"/>
    <s v="Yes"/>
    <x v="3"/>
    <n v="97.7"/>
    <n v="6869.7"/>
    <x v="0"/>
    <x v="1"/>
  </r>
  <r>
    <x v="4052"/>
    <x v="0"/>
    <x v="1"/>
    <s v="No"/>
    <s v="No"/>
    <x v="19"/>
    <s v="No"/>
    <s v="No phone service"/>
    <x v="0"/>
    <s v="No"/>
    <s v="No"/>
    <s v="Yes"/>
    <s v="No"/>
    <s v="Yes"/>
    <s v="No"/>
    <x v="0"/>
    <s v="Yes"/>
    <x v="0"/>
    <n v="40.299999999999997"/>
    <n v="1172.95"/>
    <x v="1"/>
    <x v="1"/>
  </r>
  <r>
    <x v="4053"/>
    <x v="1"/>
    <x v="1"/>
    <s v="No"/>
    <s v="No"/>
    <x v="26"/>
    <s v="Yes"/>
    <s v="Yes"/>
    <x v="0"/>
    <s v="Yes"/>
    <s v="Yes"/>
    <s v="No"/>
    <s v="No"/>
    <s v="No"/>
    <s v="No"/>
    <x v="0"/>
    <s v="No"/>
    <x v="2"/>
    <n v="60.25"/>
    <n v="662.95"/>
    <x v="0"/>
    <x v="0"/>
  </r>
  <r>
    <x v="4054"/>
    <x v="0"/>
    <x v="1"/>
    <s v="No"/>
    <s v="No"/>
    <x v="1"/>
    <s v="No"/>
    <s v="No phone service"/>
    <x v="0"/>
    <s v="No"/>
    <s v="Yes"/>
    <s v="Yes"/>
    <s v="No"/>
    <s v="Yes"/>
    <s v="Yes"/>
    <x v="0"/>
    <s v="Yes"/>
    <x v="0"/>
    <n v="56.25"/>
    <n v="1765.95"/>
    <x v="0"/>
    <x v="1"/>
  </r>
  <r>
    <x v="4055"/>
    <x v="1"/>
    <x v="0"/>
    <s v="No"/>
    <s v="No"/>
    <x v="68"/>
    <s v="No"/>
    <s v="No phone service"/>
    <x v="0"/>
    <s v="Yes"/>
    <s v="Yes"/>
    <s v="No"/>
    <s v="No"/>
    <s v="No"/>
    <s v="Yes"/>
    <x v="2"/>
    <s v="No"/>
    <x v="2"/>
    <n v="46.2"/>
    <n v="2431.9499999999998"/>
    <x v="0"/>
    <x v="1"/>
  </r>
  <r>
    <x v="4056"/>
    <x v="0"/>
    <x v="0"/>
    <s v="No"/>
    <s v="No"/>
    <x v="35"/>
    <s v="No"/>
    <s v="No phone service"/>
    <x v="0"/>
    <s v="No"/>
    <s v="Yes"/>
    <s v="No"/>
    <s v="No"/>
    <s v="Yes"/>
    <s v="Yes"/>
    <x v="0"/>
    <s v="Yes"/>
    <x v="0"/>
    <n v="50.6"/>
    <n v="155.35"/>
    <x v="1"/>
    <x v="0"/>
  </r>
  <r>
    <x v="4057"/>
    <x v="0"/>
    <x v="0"/>
    <s v="Yes"/>
    <s v="Yes"/>
    <x v="21"/>
    <s v="Yes"/>
    <s v="Yes"/>
    <x v="2"/>
    <s v="No internet service"/>
    <s v="No internet service"/>
    <s v="No internet service"/>
    <s v="No internet service"/>
    <s v="No internet service"/>
    <s v="No internet service"/>
    <x v="2"/>
    <s v="No"/>
    <x v="1"/>
    <n v="24.9"/>
    <n v="1859.2"/>
    <x v="0"/>
    <x v="1"/>
  </r>
  <r>
    <x v="4058"/>
    <x v="0"/>
    <x v="0"/>
    <s v="Yes"/>
    <s v="Yes"/>
    <x v="63"/>
    <s v="Yes"/>
    <s v="Yes"/>
    <x v="1"/>
    <s v="No"/>
    <s v="No"/>
    <s v="Yes"/>
    <s v="Yes"/>
    <s v="No"/>
    <s v="No"/>
    <x v="0"/>
    <s v="Yes"/>
    <x v="0"/>
    <n v="84.85"/>
    <n v="3303.05"/>
    <x v="1"/>
    <x v="1"/>
  </r>
  <r>
    <x v="4059"/>
    <x v="0"/>
    <x v="0"/>
    <s v="Yes"/>
    <s v="Yes"/>
    <x v="2"/>
    <s v="Yes"/>
    <s v="No"/>
    <x v="0"/>
    <s v="No"/>
    <s v="No"/>
    <s v="No"/>
    <s v="No"/>
    <s v="Yes"/>
    <s v="Yes"/>
    <x v="0"/>
    <s v="No"/>
    <x v="1"/>
    <n v="65.7"/>
    <n v="134.35"/>
    <x v="1"/>
    <x v="0"/>
  </r>
  <r>
    <x v="4060"/>
    <x v="1"/>
    <x v="0"/>
    <s v="Yes"/>
    <s v="Yes"/>
    <x v="68"/>
    <s v="Yes"/>
    <s v="Yes"/>
    <x v="0"/>
    <s v="No"/>
    <s v="No"/>
    <s v="Yes"/>
    <s v="No"/>
    <s v="No"/>
    <s v="Yes"/>
    <x v="2"/>
    <s v="No"/>
    <x v="3"/>
    <n v="63.35"/>
    <n v="3409.1"/>
    <x v="0"/>
    <x v="1"/>
  </r>
  <r>
    <x v="4061"/>
    <x v="0"/>
    <x v="0"/>
    <s v="No"/>
    <s v="No"/>
    <x v="60"/>
    <s v="Yes"/>
    <s v="No"/>
    <x v="0"/>
    <s v="Yes"/>
    <s v="No"/>
    <s v="No"/>
    <s v="No"/>
    <s v="No"/>
    <s v="No"/>
    <x v="0"/>
    <s v="No"/>
    <x v="2"/>
    <n v="50.1"/>
    <n v="709.5"/>
    <x v="0"/>
    <x v="2"/>
  </r>
  <r>
    <x v="4062"/>
    <x v="0"/>
    <x v="0"/>
    <s v="No"/>
    <s v="No"/>
    <x v="0"/>
    <s v="Yes"/>
    <s v="No"/>
    <x v="1"/>
    <s v="No"/>
    <s v="No"/>
    <s v="No"/>
    <s v="No"/>
    <s v="No"/>
    <s v="No"/>
    <x v="0"/>
    <s v="No"/>
    <x v="0"/>
    <n v="70.5"/>
    <n v="70.5"/>
    <x v="1"/>
    <x v="0"/>
  </r>
  <r>
    <x v="4063"/>
    <x v="0"/>
    <x v="0"/>
    <s v="No"/>
    <s v="No"/>
    <x v="6"/>
    <s v="Yes"/>
    <s v="Yes"/>
    <x v="1"/>
    <s v="No"/>
    <s v="Yes"/>
    <s v="Yes"/>
    <s v="No"/>
    <s v="No"/>
    <s v="Yes"/>
    <x v="0"/>
    <s v="Yes"/>
    <x v="0"/>
    <n v="94.85"/>
    <n v="953.45"/>
    <x v="1"/>
    <x v="0"/>
  </r>
  <r>
    <x v="4064"/>
    <x v="0"/>
    <x v="0"/>
    <s v="No"/>
    <s v="No"/>
    <x v="0"/>
    <s v="Yes"/>
    <s v="No"/>
    <x v="0"/>
    <s v="Yes"/>
    <s v="No"/>
    <s v="No"/>
    <s v="No"/>
    <s v="No"/>
    <s v="No"/>
    <x v="0"/>
    <s v="No"/>
    <x v="0"/>
    <n v="50.15"/>
    <n v="50.15"/>
    <x v="0"/>
    <x v="0"/>
  </r>
  <r>
    <x v="4065"/>
    <x v="1"/>
    <x v="0"/>
    <s v="No"/>
    <s v="No"/>
    <x v="0"/>
    <s v="Yes"/>
    <s v="No"/>
    <x v="2"/>
    <s v="No internet service"/>
    <s v="No internet service"/>
    <s v="No internet service"/>
    <s v="No internet service"/>
    <s v="No internet service"/>
    <s v="No internet service"/>
    <x v="0"/>
    <s v="No"/>
    <x v="1"/>
    <n v="19.75"/>
    <n v="19.75"/>
    <x v="1"/>
    <x v="0"/>
  </r>
  <r>
    <x v="4066"/>
    <x v="1"/>
    <x v="0"/>
    <s v="No"/>
    <s v="No"/>
    <x v="39"/>
    <s v="Yes"/>
    <s v="Yes"/>
    <x v="0"/>
    <s v="Yes"/>
    <s v="Yes"/>
    <s v="No"/>
    <s v="Yes"/>
    <s v="No"/>
    <s v="No"/>
    <x v="1"/>
    <s v="Yes"/>
    <x v="2"/>
    <n v="64.650000000000006"/>
    <n v="3665.55"/>
    <x v="0"/>
    <x v="1"/>
  </r>
  <r>
    <x v="4067"/>
    <x v="0"/>
    <x v="0"/>
    <s v="Yes"/>
    <s v="No"/>
    <x v="47"/>
    <s v="Yes"/>
    <s v="No"/>
    <x v="0"/>
    <s v="Yes"/>
    <s v="Yes"/>
    <s v="No"/>
    <s v="Yes"/>
    <s v="Yes"/>
    <s v="Yes"/>
    <x v="2"/>
    <s v="Yes"/>
    <x v="2"/>
    <n v="79.599999999999994"/>
    <n v="5515.8"/>
    <x v="0"/>
    <x v="1"/>
  </r>
  <r>
    <x v="4068"/>
    <x v="0"/>
    <x v="0"/>
    <s v="Yes"/>
    <s v="Yes"/>
    <x v="60"/>
    <s v="Yes"/>
    <s v="No"/>
    <x v="2"/>
    <s v="No internet service"/>
    <s v="No internet service"/>
    <s v="No internet service"/>
    <s v="No internet service"/>
    <s v="No internet service"/>
    <s v="No internet service"/>
    <x v="1"/>
    <s v="Yes"/>
    <x v="1"/>
    <n v="19.5"/>
    <n v="272"/>
    <x v="0"/>
    <x v="2"/>
  </r>
  <r>
    <x v="4069"/>
    <x v="1"/>
    <x v="0"/>
    <s v="Yes"/>
    <s v="Yes"/>
    <x v="47"/>
    <s v="Yes"/>
    <s v="No"/>
    <x v="1"/>
    <s v="Yes"/>
    <s v="No"/>
    <s v="No"/>
    <s v="Yes"/>
    <s v="Yes"/>
    <s v="Yes"/>
    <x v="2"/>
    <s v="Yes"/>
    <x v="0"/>
    <n v="99.55"/>
    <n v="6668"/>
    <x v="0"/>
    <x v="1"/>
  </r>
  <r>
    <x v="4070"/>
    <x v="1"/>
    <x v="1"/>
    <s v="Yes"/>
    <s v="No"/>
    <x v="49"/>
    <s v="Yes"/>
    <s v="Yes"/>
    <x v="1"/>
    <s v="No"/>
    <s v="No"/>
    <s v="No"/>
    <s v="No"/>
    <s v="No"/>
    <s v="No"/>
    <x v="0"/>
    <s v="Yes"/>
    <x v="0"/>
    <n v="74"/>
    <n v="4052.4"/>
    <x v="0"/>
    <x v="1"/>
  </r>
  <r>
    <x v="4071"/>
    <x v="0"/>
    <x v="0"/>
    <s v="No"/>
    <s v="No"/>
    <x v="10"/>
    <s v="No"/>
    <s v="No phone service"/>
    <x v="0"/>
    <s v="Yes"/>
    <s v="No"/>
    <s v="No"/>
    <s v="No"/>
    <s v="Yes"/>
    <s v="No"/>
    <x v="0"/>
    <s v="Yes"/>
    <x v="0"/>
    <n v="38.9"/>
    <n v="664.4"/>
    <x v="0"/>
    <x v="2"/>
  </r>
  <r>
    <x v="4072"/>
    <x v="1"/>
    <x v="1"/>
    <s v="No"/>
    <s v="No"/>
    <x v="34"/>
    <s v="Yes"/>
    <s v="No"/>
    <x v="1"/>
    <s v="No"/>
    <s v="No"/>
    <s v="No"/>
    <s v="No"/>
    <s v="No"/>
    <s v="Yes"/>
    <x v="0"/>
    <s v="Yes"/>
    <x v="0"/>
    <n v="79.55"/>
    <n v="718.55"/>
    <x v="0"/>
    <x v="0"/>
  </r>
  <r>
    <x v="4073"/>
    <x v="1"/>
    <x v="0"/>
    <s v="Yes"/>
    <s v="Yes"/>
    <x v="60"/>
    <s v="Yes"/>
    <s v="No"/>
    <x v="0"/>
    <s v="Yes"/>
    <s v="Yes"/>
    <s v="No"/>
    <s v="No"/>
    <s v="Yes"/>
    <s v="No"/>
    <x v="0"/>
    <s v="Yes"/>
    <x v="0"/>
    <n v="65.45"/>
    <n v="937.6"/>
    <x v="1"/>
    <x v="2"/>
  </r>
  <r>
    <x v="4074"/>
    <x v="1"/>
    <x v="1"/>
    <s v="Yes"/>
    <s v="No"/>
    <x v="11"/>
    <s v="Yes"/>
    <s v="Yes"/>
    <x v="1"/>
    <s v="No"/>
    <s v="No"/>
    <s v="Yes"/>
    <s v="No"/>
    <s v="Yes"/>
    <s v="Yes"/>
    <x v="0"/>
    <s v="Yes"/>
    <x v="0"/>
    <n v="98.7"/>
    <n v="5812.6"/>
    <x v="1"/>
    <x v="1"/>
  </r>
  <r>
    <x v="4075"/>
    <x v="1"/>
    <x v="0"/>
    <s v="No"/>
    <s v="No"/>
    <x v="62"/>
    <s v="No"/>
    <s v="No phone service"/>
    <x v="0"/>
    <s v="Yes"/>
    <s v="Yes"/>
    <s v="No"/>
    <s v="No"/>
    <s v="No"/>
    <s v="Yes"/>
    <x v="0"/>
    <s v="Yes"/>
    <x v="2"/>
    <n v="46.3"/>
    <n v="2546.85"/>
    <x v="0"/>
    <x v="1"/>
  </r>
  <r>
    <x v="4076"/>
    <x v="1"/>
    <x v="0"/>
    <s v="Yes"/>
    <s v="No"/>
    <x v="27"/>
    <s v="Yes"/>
    <s v="Yes"/>
    <x v="1"/>
    <s v="Yes"/>
    <s v="Yes"/>
    <s v="Yes"/>
    <s v="No"/>
    <s v="Yes"/>
    <s v="No"/>
    <x v="2"/>
    <s v="Yes"/>
    <x v="3"/>
    <n v="99.35"/>
    <n v="6944.5"/>
    <x v="0"/>
    <x v="1"/>
  </r>
  <r>
    <x v="4077"/>
    <x v="0"/>
    <x v="1"/>
    <s v="Yes"/>
    <s v="Yes"/>
    <x v="60"/>
    <s v="Yes"/>
    <s v="Yes"/>
    <x v="1"/>
    <s v="No"/>
    <s v="No"/>
    <s v="No"/>
    <s v="No"/>
    <s v="Yes"/>
    <s v="Yes"/>
    <x v="0"/>
    <s v="Yes"/>
    <x v="0"/>
    <n v="95.8"/>
    <n v="1346.3"/>
    <x v="0"/>
    <x v="2"/>
  </r>
  <r>
    <x v="4078"/>
    <x v="1"/>
    <x v="0"/>
    <s v="Yes"/>
    <s v="Yes"/>
    <x v="5"/>
    <s v="Yes"/>
    <s v="No"/>
    <x v="0"/>
    <s v="Yes"/>
    <s v="No"/>
    <s v="Yes"/>
    <s v="Yes"/>
    <s v="Yes"/>
    <s v="No"/>
    <x v="1"/>
    <s v="Yes"/>
    <x v="2"/>
    <n v="67.5"/>
    <n v="1544.05"/>
    <x v="1"/>
    <x v="2"/>
  </r>
  <r>
    <x v="4079"/>
    <x v="0"/>
    <x v="0"/>
    <s v="Yes"/>
    <s v="No"/>
    <x v="6"/>
    <s v="Yes"/>
    <s v="Yes"/>
    <x v="1"/>
    <s v="Yes"/>
    <s v="No"/>
    <s v="No"/>
    <s v="No"/>
    <s v="No"/>
    <s v="No"/>
    <x v="0"/>
    <s v="Yes"/>
    <x v="3"/>
    <n v="78.150000000000006"/>
    <n v="765.15"/>
    <x v="0"/>
    <x v="0"/>
  </r>
  <r>
    <x v="4080"/>
    <x v="0"/>
    <x v="0"/>
    <s v="Yes"/>
    <s v="Yes"/>
    <x v="44"/>
    <s v="Yes"/>
    <s v="Yes"/>
    <x v="2"/>
    <s v="No internet service"/>
    <s v="No internet service"/>
    <s v="No internet service"/>
    <s v="No internet service"/>
    <s v="No internet service"/>
    <s v="No internet service"/>
    <x v="2"/>
    <s v="No"/>
    <x v="1"/>
    <n v="26.1"/>
    <n v="692.55"/>
    <x v="0"/>
    <x v="1"/>
  </r>
  <r>
    <x v="4081"/>
    <x v="0"/>
    <x v="0"/>
    <s v="No"/>
    <s v="No"/>
    <x v="0"/>
    <s v="Yes"/>
    <s v="No"/>
    <x v="1"/>
    <s v="No"/>
    <s v="No"/>
    <s v="No"/>
    <s v="No"/>
    <s v="No"/>
    <s v="No"/>
    <x v="0"/>
    <s v="Yes"/>
    <x v="0"/>
    <n v="69.599999999999994"/>
    <n v="69.599999999999994"/>
    <x v="1"/>
    <x v="0"/>
  </r>
  <r>
    <x v="4082"/>
    <x v="1"/>
    <x v="0"/>
    <s v="Yes"/>
    <s v="No"/>
    <x v="12"/>
    <s v="Yes"/>
    <s v="Yes"/>
    <x v="0"/>
    <s v="Yes"/>
    <s v="No"/>
    <s v="Yes"/>
    <s v="Yes"/>
    <s v="Yes"/>
    <s v="Yes"/>
    <x v="1"/>
    <s v="No"/>
    <x v="0"/>
    <n v="84.35"/>
    <n v="4059.35"/>
    <x v="1"/>
    <x v="1"/>
  </r>
  <r>
    <x v="4083"/>
    <x v="0"/>
    <x v="1"/>
    <s v="Yes"/>
    <s v="No"/>
    <x v="47"/>
    <s v="Yes"/>
    <s v="Yes"/>
    <x v="1"/>
    <s v="No"/>
    <s v="Yes"/>
    <s v="No"/>
    <s v="No"/>
    <s v="Yes"/>
    <s v="Yes"/>
    <x v="0"/>
    <s v="Yes"/>
    <x v="0"/>
    <n v="100.2"/>
    <n v="6851.65"/>
    <x v="1"/>
    <x v="1"/>
  </r>
  <r>
    <x v="4084"/>
    <x v="0"/>
    <x v="0"/>
    <s v="No"/>
    <s v="No"/>
    <x v="0"/>
    <s v="Yes"/>
    <s v="No"/>
    <x v="1"/>
    <s v="No"/>
    <s v="No"/>
    <s v="No"/>
    <s v="No"/>
    <s v="Yes"/>
    <s v="No"/>
    <x v="0"/>
    <s v="No"/>
    <x v="0"/>
    <n v="78.05"/>
    <n v="78.05"/>
    <x v="1"/>
    <x v="0"/>
  </r>
  <r>
    <x v="4085"/>
    <x v="0"/>
    <x v="0"/>
    <s v="No"/>
    <s v="No"/>
    <x v="19"/>
    <s v="No"/>
    <s v="No phone service"/>
    <x v="0"/>
    <s v="No"/>
    <s v="No"/>
    <s v="No"/>
    <s v="Yes"/>
    <s v="No"/>
    <s v="Yes"/>
    <x v="1"/>
    <s v="Yes"/>
    <x v="3"/>
    <n v="40.35"/>
    <n v="1187.05"/>
    <x v="0"/>
    <x v="1"/>
  </r>
  <r>
    <x v="4086"/>
    <x v="0"/>
    <x v="0"/>
    <s v="Yes"/>
    <s v="No"/>
    <x v="21"/>
    <s v="Yes"/>
    <s v="Yes"/>
    <x v="0"/>
    <s v="Yes"/>
    <s v="Yes"/>
    <s v="Yes"/>
    <s v="Yes"/>
    <s v="Yes"/>
    <s v="No"/>
    <x v="2"/>
    <s v="No"/>
    <x v="3"/>
    <n v="79.2"/>
    <n v="5401.9"/>
    <x v="0"/>
    <x v="1"/>
  </r>
  <r>
    <x v="4087"/>
    <x v="0"/>
    <x v="0"/>
    <s v="No"/>
    <s v="No"/>
    <x v="6"/>
    <s v="Yes"/>
    <s v="No"/>
    <x v="2"/>
    <s v="No internet service"/>
    <s v="No internet service"/>
    <s v="No internet service"/>
    <s v="No internet service"/>
    <s v="No internet service"/>
    <s v="No internet service"/>
    <x v="0"/>
    <s v="Yes"/>
    <x v="1"/>
    <n v="20.9"/>
    <n v="247"/>
    <x v="0"/>
    <x v="0"/>
  </r>
  <r>
    <x v="4088"/>
    <x v="1"/>
    <x v="0"/>
    <s v="No"/>
    <s v="No"/>
    <x v="40"/>
    <s v="Yes"/>
    <s v="Yes"/>
    <x v="1"/>
    <s v="No"/>
    <s v="No"/>
    <s v="No"/>
    <s v="No"/>
    <s v="No"/>
    <s v="No"/>
    <x v="0"/>
    <s v="No"/>
    <x v="0"/>
    <n v="73.599999999999994"/>
    <n v="520"/>
    <x v="1"/>
    <x v="0"/>
  </r>
  <r>
    <x v="4089"/>
    <x v="0"/>
    <x v="0"/>
    <s v="No"/>
    <s v="No"/>
    <x v="34"/>
    <s v="Yes"/>
    <s v="Yes"/>
    <x v="1"/>
    <s v="No"/>
    <s v="No"/>
    <s v="No"/>
    <s v="No"/>
    <s v="No"/>
    <s v="No"/>
    <x v="0"/>
    <s v="Yes"/>
    <x v="0"/>
    <n v="74.75"/>
    <n v="706.6"/>
    <x v="1"/>
    <x v="0"/>
  </r>
  <r>
    <x v="4090"/>
    <x v="0"/>
    <x v="0"/>
    <s v="No"/>
    <s v="Yes"/>
    <x v="0"/>
    <s v="Yes"/>
    <s v="No"/>
    <x v="0"/>
    <s v="Yes"/>
    <s v="No"/>
    <s v="No"/>
    <s v="No"/>
    <s v="No"/>
    <s v="No"/>
    <x v="0"/>
    <s v="No"/>
    <x v="1"/>
    <n v="49.9"/>
    <n v="49.9"/>
    <x v="0"/>
    <x v="0"/>
  </r>
  <r>
    <x v="4091"/>
    <x v="0"/>
    <x v="0"/>
    <s v="No"/>
    <s v="No"/>
    <x v="61"/>
    <s v="Yes"/>
    <s v="Yes"/>
    <x v="0"/>
    <s v="No"/>
    <s v="Yes"/>
    <s v="No"/>
    <s v="Yes"/>
    <s v="No"/>
    <s v="Yes"/>
    <x v="0"/>
    <s v="Yes"/>
    <x v="3"/>
    <n v="68.900000000000006"/>
    <n v="1370.35"/>
    <x v="0"/>
    <x v="2"/>
  </r>
  <r>
    <x v="4092"/>
    <x v="0"/>
    <x v="0"/>
    <s v="No"/>
    <s v="No"/>
    <x v="0"/>
    <s v="Yes"/>
    <s v="No"/>
    <x v="2"/>
    <s v="No internet service"/>
    <s v="No internet service"/>
    <s v="No internet service"/>
    <s v="No internet service"/>
    <s v="No internet service"/>
    <s v="No internet service"/>
    <x v="0"/>
    <s v="Yes"/>
    <x v="1"/>
    <n v="20.25"/>
    <n v="20.25"/>
    <x v="0"/>
    <x v="0"/>
  </r>
  <r>
    <x v="4093"/>
    <x v="0"/>
    <x v="0"/>
    <s v="No"/>
    <s v="No"/>
    <x v="44"/>
    <s v="Yes"/>
    <s v="Yes"/>
    <x v="1"/>
    <s v="No"/>
    <s v="No"/>
    <s v="No"/>
    <s v="No"/>
    <s v="No"/>
    <s v="No"/>
    <x v="0"/>
    <s v="Yes"/>
    <x v="3"/>
    <n v="76"/>
    <n v="2215.25"/>
    <x v="0"/>
    <x v="1"/>
  </r>
  <r>
    <x v="4094"/>
    <x v="1"/>
    <x v="0"/>
    <s v="No"/>
    <s v="No"/>
    <x v="0"/>
    <s v="Yes"/>
    <s v="No"/>
    <x v="1"/>
    <s v="No"/>
    <s v="No"/>
    <s v="No"/>
    <s v="Yes"/>
    <s v="No"/>
    <s v="No"/>
    <x v="0"/>
    <s v="No"/>
    <x v="0"/>
    <n v="74"/>
    <n v="74"/>
    <x v="0"/>
    <x v="0"/>
  </r>
  <r>
    <x v="4095"/>
    <x v="1"/>
    <x v="0"/>
    <s v="No"/>
    <s v="No"/>
    <x v="35"/>
    <s v="Yes"/>
    <s v="No"/>
    <x v="1"/>
    <s v="Yes"/>
    <s v="No"/>
    <s v="No"/>
    <s v="Yes"/>
    <s v="No"/>
    <s v="No"/>
    <x v="0"/>
    <s v="Yes"/>
    <x v="1"/>
    <n v="82.3"/>
    <n v="214.4"/>
    <x v="0"/>
    <x v="0"/>
  </r>
  <r>
    <x v="4096"/>
    <x v="0"/>
    <x v="0"/>
    <s v="No"/>
    <s v="No"/>
    <x v="61"/>
    <s v="Yes"/>
    <s v="No"/>
    <x v="1"/>
    <s v="Yes"/>
    <s v="No"/>
    <s v="Yes"/>
    <s v="No"/>
    <s v="Yes"/>
    <s v="No"/>
    <x v="0"/>
    <s v="Yes"/>
    <x v="2"/>
    <n v="89.4"/>
    <n v="1871.15"/>
    <x v="0"/>
    <x v="2"/>
  </r>
  <r>
    <x v="4097"/>
    <x v="1"/>
    <x v="0"/>
    <s v="No"/>
    <s v="Yes"/>
    <x v="38"/>
    <s v="Yes"/>
    <s v="No"/>
    <x v="1"/>
    <s v="No"/>
    <s v="Yes"/>
    <s v="No"/>
    <s v="Yes"/>
    <s v="Yes"/>
    <s v="Yes"/>
    <x v="0"/>
    <s v="Yes"/>
    <x v="3"/>
    <n v="99.15"/>
    <n v="6171.2"/>
    <x v="0"/>
    <x v="1"/>
  </r>
  <r>
    <x v="4098"/>
    <x v="1"/>
    <x v="0"/>
    <s v="No"/>
    <s v="No"/>
    <x v="0"/>
    <s v="Yes"/>
    <s v="No"/>
    <x v="2"/>
    <s v="No internet service"/>
    <s v="No internet service"/>
    <s v="No internet service"/>
    <s v="No internet service"/>
    <s v="No internet service"/>
    <s v="No internet service"/>
    <x v="0"/>
    <s v="Yes"/>
    <x v="1"/>
    <n v="20.2"/>
    <n v="20.2"/>
    <x v="1"/>
    <x v="0"/>
  </r>
  <r>
    <x v="4099"/>
    <x v="0"/>
    <x v="0"/>
    <s v="No"/>
    <s v="No"/>
    <x v="53"/>
    <s v="No"/>
    <s v="No phone service"/>
    <x v="0"/>
    <s v="Yes"/>
    <s v="No"/>
    <s v="No"/>
    <s v="No"/>
    <s v="No"/>
    <s v="No"/>
    <x v="0"/>
    <s v="No"/>
    <x v="2"/>
    <n v="29.45"/>
    <n v="161.44999999999999"/>
    <x v="0"/>
    <x v="0"/>
  </r>
  <r>
    <x v="4100"/>
    <x v="1"/>
    <x v="0"/>
    <s v="Yes"/>
    <s v="No"/>
    <x v="37"/>
    <s v="Yes"/>
    <s v="No"/>
    <x v="2"/>
    <s v="No internet service"/>
    <s v="No internet service"/>
    <s v="No internet service"/>
    <s v="No internet service"/>
    <s v="No internet service"/>
    <s v="No internet service"/>
    <x v="2"/>
    <s v="No"/>
    <x v="0"/>
    <n v="19.8"/>
    <n v="1013.2"/>
    <x v="0"/>
    <x v="1"/>
  </r>
  <r>
    <x v="4101"/>
    <x v="1"/>
    <x v="0"/>
    <s v="No"/>
    <s v="No"/>
    <x v="53"/>
    <s v="Yes"/>
    <s v="No"/>
    <x v="0"/>
    <s v="Yes"/>
    <s v="No"/>
    <s v="No"/>
    <s v="No"/>
    <s v="No"/>
    <s v="Yes"/>
    <x v="0"/>
    <s v="Yes"/>
    <x v="2"/>
    <n v="59.15"/>
    <n v="336.7"/>
    <x v="0"/>
    <x v="0"/>
  </r>
  <r>
    <x v="4102"/>
    <x v="1"/>
    <x v="0"/>
    <s v="Yes"/>
    <s v="Yes"/>
    <x v="40"/>
    <s v="Yes"/>
    <s v="No"/>
    <x v="0"/>
    <s v="No"/>
    <s v="No"/>
    <s v="No"/>
    <s v="No"/>
    <s v="No"/>
    <s v="No"/>
    <x v="0"/>
    <s v="No"/>
    <x v="0"/>
    <n v="44.75"/>
    <n v="333.65"/>
    <x v="0"/>
    <x v="0"/>
  </r>
  <r>
    <x v="4103"/>
    <x v="1"/>
    <x v="0"/>
    <s v="Yes"/>
    <s v="Yes"/>
    <x v="21"/>
    <s v="Yes"/>
    <s v="Yes"/>
    <x v="1"/>
    <s v="No"/>
    <s v="No"/>
    <s v="Yes"/>
    <s v="No"/>
    <s v="No"/>
    <s v="Yes"/>
    <x v="2"/>
    <s v="Yes"/>
    <x v="3"/>
    <n v="90.8"/>
    <n v="6511.8"/>
    <x v="0"/>
    <x v="1"/>
  </r>
  <r>
    <x v="4104"/>
    <x v="1"/>
    <x v="0"/>
    <s v="Yes"/>
    <s v="No"/>
    <x v="4"/>
    <s v="Yes"/>
    <s v="No"/>
    <x v="0"/>
    <s v="No"/>
    <s v="Yes"/>
    <s v="No"/>
    <s v="No"/>
    <s v="No"/>
    <s v="No"/>
    <x v="0"/>
    <s v="Yes"/>
    <x v="2"/>
    <n v="49.55"/>
    <n v="393.45"/>
    <x v="0"/>
    <x v="0"/>
  </r>
  <r>
    <x v="4105"/>
    <x v="0"/>
    <x v="0"/>
    <s v="Yes"/>
    <s v="Yes"/>
    <x v="56"/>
    <s v="Yes"/>
    <s v="Yes"/>
    <x v="1"/>
    <s v="Yes"/>
    <s v="No"/>
    <s v="No"/>
    <s v="Yes"/>
    <s v="Yes"/>
    <s v="Yes"/>
    <x v="2"/>
    <s v="No"/>
    <x v="3"/>
    <n v="106.7"/>
    <n v="7009.5"/>
    <x v="0"/>
    <x v="1"/>
  </r>
  <r>
    <x v="4106"/>
    <x v="0"/>
    <x v="1"/>
    <s v="Yes"/>
    <s v="No"/>
    <x v="65"/>
    <s v="Yes"/>
    <s v="Yes"/>
    <x v="1"/>
    <s v="No"/>
    <s v="No"/>
    <s v="No"/>
    <s v="No"/>
    <s v="Yes"/>
    <s v="Yes"/>
    <x v="0"/>
    <s v="Yes"/>
    <x v="0"/>
    <n v="93.55"/>
    <n v="2264.0500000000002"/>
    <x v="1"/>
    <x v="2"/>
  </r>
  <r>
    <x v="4107"/>
    <x v="0"/>
    <x v="0"/>
    <s v="Yes"/>
    <s v="No"/>
    <x v="21"/>
    <s v="Yes"/>
    <s v="Yes"/>
    <x v="1"/>
    <s v="Yes"/>
    <s v="Yes"/>
    <s v="No"/>
    <s v="No"/>
    <s v="No"/>
    <s v="Yes"/>
    <x v="2"/>
    <s v="Yes"/>
    <x v="3"/>
    <n v="94.45"/>
    <n v="6921.7"/>
    <x v="0"/>
    <x v="1"/>
  </r>
  <r>
    <x v="4108"/>
    <x v="1"/>
    <x v="0"/>
    <s v="Yes"/>
    <s v="Yes"/>
    <x v="55"/>
    <s v="Yes"/>
    <s v="No"/>
    <x v="2"/>
    <s v="No internet service"/>
    <s v="No internet service"/>
    <s v="No internet service"/>
    <s v="No internet service"/>
    <s v="No internet service"/>
    <s v="No internet service"/>
    <x v="1"/>
    <s v="Yes"/>
    <x v="2"/>
    <n v="19.45"/>
    <n v="600.25"/>
    <x v="0"/>
    <x v="1"/>
  </r>
  <r>
    <x v="4109"/>
    <x v="1"/>
    <x v="0"/>
    <s v="No"/>
    <s v="No"/>
    <x v="2"/>
    <s v="No"/>
    <s v="No phone service"/>
    <x v="0"/>
    <s v="No"/>
    <s v="No"/>
    <s v="No"/>
    <s v="No"/>
    <s v="No"/>
    <s v="No"/>
    <x v="0"/>
    <s v="Yes"/>
    <x v="0"/>
    <n v="25.05"/>
    <n v="56.35"/>
    <x v="1"/>
    <x v="0"/>
  </r>
  <r>
    <x v="4110"/>
    <x v="1"/>
    <x v="0"/>
    <s v="Yes"/>
    <s v="No"/>
    <x v="27"/>
    <s v="Yes"/>
    <s v="No"/>
    <x v="0"/>
    <s v="Yes"/>
    <s v="Yes"/>
    <s v="No"/>
    <s v="Yes"/>
    <s v="No"/>
    <s v="Yes"/>
    <x v="2"/>
    <s v="No"/>
    <x v="1"/>
    <n v="67.95"/>
    <n v="4664.1499999999996"/>
    <x v="0"/>
    <x v="1"/>
  </r>
  <r>
    <x v="4111"/>
    <x v="0"/>
    <x v="0"/>
    <s v="No"/>
    <s v="No"/>
    <x v="5"/>
    <s v="Yes"/>
    <s v="No"/>
    <x v="0"/>
    <s v="No"/>
    <s v="Yes"/>
    <s v="Yes"/>
    <s v="No"/>
    <s v="Yes"/>
    <s v="No"/>
    <x v="1"/>
    <s v="No"/>
    <x v="2"/>
    <n v="65.25"/>
    <n v="1441.8"/>
    <x v="0"/>
    <x v="2"/>
  </r>
  <r>
    <x v="4112"/>
    <x v="0"/>
    <x v="0"/>
    <s v="No"/>
    <s v="No"/>
    <x v="64"/>
    <s v="Yes"/>
    <s v="Yes"/>
    <x v="1"/>
    <s v="Yes"/>
    <s v="Yes"/>
    <s v="Yes"/>
    <s v="No"/>
    <s v="No"/>
    <s v="Yes"/>
    <x v="0"/>
    <s v="Yes"/>
    <x v="2"/>
    <n v="99.45"/>
    <n v="5623.7"/>
    <x v="0"/>
    <x v="1"/>
  </r>
  <r>
    <x v="4113"/>
    <x v="1"/>
    <x v="0"/>
    <s v="No"/>
    <s v="No"/>
    <x v="51"/>
    <s v="Yes"/>
    <s v="No"/>
    <x v="2"/>
    <s v="No internet service"/>
    <s v="No internet service"/>
    <s v="No internet service"/>
    <s v="No internet service"/>
    <s v="No internet service"/>
    <s v="No internet service"/>
    <x v="1"/>
    <s v="Yes"/>
    <x v="3"/>
    <n v="20.350000000000001"/>
    <n v="695.85"/>
    <x v="0"/>
    <x v="1"/>
  </r>
  <r>
    <x v="4114"/>
    <x v="0"/>
    <x v="0"/>
    <s v="Yes"/>
    <s v="Yes"/>
    <x v="69"/>
    <s v="Yes"/>
    <s v="No"/>
    <x v="2"/>
    <s v="No internet service"/>
    <s v="No internet service"/>
    <s v="No internet service"/>
    <s v="No internet service"/>
    <s v="No internet service"/>
    <s v="No internet service"/>
    <x v="2"/>
    <s v="No"/>
    <x v="1"/>
    <n v="19.95"/>
    <n v="1028.75"/>
    <x v="0"/>
    <x v="1"/>
  </r>
  <r>
    <x v="4115"/>
    <x v="1"/>
    <x v="0"/>
    <s v="Yes"/>
    <s v="No"/>
    <x v="62"/>
    <s v="Yes"/>
    <s v="Yes"/>
    <x v="0"/>
    <s v="Yes"/>
    <s v="No"/>
    <s v="Yes"/>
    <s v="Yes"/>
    <s v="Yes"/>
    <s v="No"/>
    <x v="1"/>
    <s v="No"/>
    <x v="2"/>
    <n v="77.400000000000006"/>
    <n v="4155.95"/>
    <x v="0"/>
    <x v="1"/>
  </r>
  <r>
    <x v="4116"/>
    <x v="0"/>
    <x v="0"/>
    <s v="Yes"/>
    <s v="Yes"/>
    <x v="61"/>
    <s v="Yes"/>
    <s v="No"/>
    <x v="2"/>
    <s v="No internet service"/>
    <s v="No internet service"/>
    <s v="No internet service"/>
    <s v="No internet service"/>
    <s v="No internet service"/>
    <s v="No internet service"/>
    <x v="1"/>
    <s v="No"/>
    <x v="2"/>
    <n v="19.7"/>
    <n v="395.6"/>
    <x v="0"/>
    <x v="2"/>
  </r>
  <r>
    <x v="4117"/>
    <x v="1"/>
    <x v="0"/>
    <s v="Yes"/>
    <s v="No"/>
    <x v="28"/>
    <s v="Yes"/>
    <s v="No"/>
    <x v="1"/>
    <s v="Yes"/>
    <s v="No"/>
    <s v="Yes"/>
    <s v="No"/>
    <s v="Yes"/>
    <s v="Yes"/>
    <x v="2"/>
    <s v="No"/>
    <x v="3"/>
    <n v="99.7"/>
    <n v="6330.4"/>
    <x v="0"/>
    <x v="1"/>
  </r>
  <r>
    <x v="4118"/>
    <x v="0"/>
    <x v="0"/>
    <s v="No"/>
    <s v="No"/>
    <x v="63"/>
    <s v="Yes"/>
    <s v="No"/>
    <x v="1"/>
    <s v="No"/>
    <s v="Yes"/>
    <s v="No"/>
    <s v="No"/>
    <s v="No"/>
    <s v="No"/>
    <x v="0"/>
    <s v="No"/>
    <x v="3"/>
    <n v="74.8"/>
    <n v="2971.7"/>
    <x v="0"/>
    <x v="1"/>
  </r>
  <r>
    <x v="4119"/>
    <x v="1"/>
    <x v="0"/>
    <s v="No"/>
    <s v="No"/>
    <x v="42"/>
    <s v="Yes"/>
    <s v="No"/>
    <x v="2"/>
    <s v="No internet service"/>
    <s v="No internet service"/>
    <s v="No internet service"/>
    <s v="No internet service"/>
    <s v="No internet service"/>
    <s v="No internet service"/>
    <x v="1"/>
    <s v="Yes"/>
    <x v="1"/>
    <n v="19.149999999999999"/>
    <n v="638"/>
    <x v="0"/>
    <x v="1"/>
  </r>
  <r>
    <x v="4120"/>
    <x v="1"/>
    <x v="0"/>
    <s v="Yes"/>
    <s v="Yes"/>
    <x v="70"/>
    <s v="Yes"/>
    <s v="No"/>
    <x v="1"/>
    <s v="No"/>
    <s v="No"/>
    <s v="No"/>
    <s v="No"/>
    <s v="No"/>
    <s v="Yes"/>
    <x v="1"/>
    <s v="No"/>
    <x v="2"/>
    <n v="78.95"/>
    <n v="2034.25"/>
    <x v="0"/>
    <x v="1"/>
  </r>
  <r>
    <x v="4121"/>
    <x v="1"/>
    <x v="1"/>
    <s v="Yes"/>
    <s v="No"/>
    <x v="23"/>
    <s v="Yes"/>
    <s v="Yes"/>
    <x v="1"/>
    <s v="No"/>
    <s v="Yes"/>
    <s v="Yes"/>
    <s v="No"/>
    <s v="No"/>
    <s v="Yes"/>
    <x v="0"/>
    <s v="Yes"/>
    <x v="0"/>
    <n v="95.55"/>
    <n v="2510.1999999999998"/>
    <x v="1"/>
    <x v="1"/>
  </r>
  <r>
    <x v="4122"/>
    <x v="1"/>
    <x v="0"/>
    <s v="No"/>
    <s v="Yes"/>
    <x v="62"/>
    <s v="Yes"/>
    <s v="No"/>
    <x v="0"/>
    <s v="Yes"/>
    <s v="Yes"/>
    <s v="No"/>
    <s v="Yes"/>
    <s v="No"/>
    <s v="No"/>
    <x v="1"/>
    <s v="No"/>
    <x v="3"/>
    <n v="62.85"/>
    <n v="3419.5"/>
    <x v="0"/>
    <x v="1"/>
  </r>
  <r>
    <x v="4123"/>
    <x v="1"/>
    <x v="1"/>
    <s v="Yes"/>
    <s v="No"/>
    <x v="1"/>
    <s v="Yes"/>
    <s v="No"/>
    <x v="1"/>
    <s v="No"/>
    <s v="No"/>
    <s v="No"/>
    <s v="No"/>
    <s v="No"/>
    <s v="No"/>
    <x v="0"/>
    <s v="No"/>
    <x v="3"/>
    <n v="71.55"/>
    <n v="2427.35"/>
    <x v="0"/>
    <x v="1"/>
  </r>
  <r>
    <x v="4124"/>
    <x v="0"/>
    <x v="1"/>
    <s v="Yes"/>
    <s v="No"/>
    <x v="67"/>
    <s v="Yes"/>
    <s v="Yes"/>
    <x v="1"/>
    <s v="No"/>
    <s v="No"/>
    <s v="No"/>
    <s v="No"/>
    <s v="Yes"/>
    <s v="Yes"/>
    <x v="0"/>
    <s v="Yes"/>
    <x v="0"/>
    <n v="94.95"/>
    <n v="1760.25"/>
    <x v="0"/>
    <x v="2"/>
  </r>
  <r>
    <x v="4125"/>
    <x v="1"/>
    <x v="0"/>
    <s v="Yes"/>
    <s v="No"/>
    <x v="29"/>
    <s v="Yes"/>
    <s v="No"/>
    <x v="1"/>
    <s v="Yes"/>
    <s v="Yes"/>
    <s v="Yes"/>
    <s v="No"/>
    <s v="No"/>
    <s v="No"/>
    <x v="0"/>
    <s v="Yes"/>
    <x v="3"/>
    <n v="86.1"/>
    <n v="3551.65"/>
    <x v="0"/>
    <x v="1"/>
  </r>
  <r>
    <x v="4126"/>
    <x v="1"/>
    <x v="0"/>
    <s v="Yes"/>
    <s v="Yes"/>
    <x v="53"/>
    <s v="Yes"/>
    <s v="No"/>
    <x v="2"/>
    <s v="No internet service"/>
    <s v="No internet service"/>
    <s v="No internet service"/>
    <s v="No internet service"/>
    <s v="No internet service"/>
    <s v="No internet service"/>
    <x v="0"/>
    <s v="No"/>
    <x v="1"/>
    <n v="19.55"/>
    <n v="122.9"/>
    <x v="0"/>
    <x v="0"/>
  </r>
  <r>
    <x v="4127"/>
    <x v="1"/>
    <x v="0"/>
    <s v="No"/>
    <s v="Yes"/>
    <x v="39"/>
    <s v="Yes"/>
    <s v="Yes"/>
    <x v="2"/>
    <s v="No internet service"/>
    <s v="No internet service"/>
    <s v="No internet service"/>
    <s v="No internet service"/>
    <s v="No internet service"/>
    <s v="No internet service"/>
    <x v="2"/>
    <s v="Yes"/>
    <x v="1"/>
    <n v="24.8"/>
    <n v="1424.2"/>
    <x v="0"/>
    <x v="1"/>
  </r>
  <r>
    <x v="4128"/>
    <x v="1"/>
    <x v="0"/>
    <s v="No"/>
    <s v="No"/>
    <x v="58"/>
    <s v="No"/>
    <s v="No phone service"/>
    <x v="0"/>
    <s v="No"/>
    <s v="Yes"/>
    <s v="No"/>
    <s v="No"/>
    <s v="Yes"/>
    <s v="No"/>
    <x v="0"/>
    <s v="Yes"/>
    <x v="0"/>
    <n v="39.299999999999997"/>
    <n v="2111.4499999999998"/>
    <x v="1"/>
    <x v="1"/>
  </r>
  <r>
    <x v="4129"/>
    <x v="1"/>
    <x v="0"/>
    <s v="Yes"/>
    <s v="Yes"/>
    <x v="1"/>
    <s v="Yes"/>
    <s v="No"/>
    <x v="1"/>
    <s v="No"/>
    <s v="No"/>
    <s v="Yes"/>
    <s v="No"/>
    <s v="Yes"/>
    <s v="No"/>
    <x v="0"/>
    <s v="Yes"/>
    <x v="1"/>
    <n v="84.05"/>
    <n v="2909.95"/>
    <x v="0"/>
    <x v="1"/>
  </r>
  <r>
    <x v="4130"/>
    <x v="0"/>
    <x v="0"/>
    <s v="No"/>
    <s v="No"/>
    <x v="6"/>
    <s v="No"/>
    <s v="No phone service"/>
    <x v="0"/>
    <s v="No"/>
    <s v="Yes"/>
    <s v="No"/>
    <s v="Yes"/>
    <s v="No"/>
    <s v="No"/>
    <x v="0"/>
    <s v="No"/>
    <x v="0"/>
    <n v="36.25"/>
    <n v="374"/>
    <x v="0"/>
    <x v="0"/>
  </r>
  <r>
    <x v="4131"/>
    <x v="0"/>
    <x v="0"/>
    <s v="No"/>
    <s v="No"/>
    <x v="0"/>
    <s v="Yes"/>
    <s v="No"/>
    <x v="2"/>
    <s v="No internet service"/>
    <s v="No internet service"/>
    <s v="No internet service"/>
    <s v="No internet service"/>
    <s v="No internet service"/>
    <s v="No internet service"/>
    <x v="0"/>
    <s v="Yes"/>
    <x v="1"/>
    <n v="20.25"/>
    <n v="20.25"/>
    <x v="1"/>
    <x v="0"/>
  </r>
  <r>
    <x v="4132"/>
    <x v="0"/>
    <x v="0"/>
    <s v="No"/>
    <s v="No"/>
    <x v="9"/>
    <s v="No"/>
    <s v="No phone service"/>
    <x v="0"/>
    <s v="No"/>
    <s v="No"/>
    <s v="No"/>
    <s v="No"/>
    <s v="No"/>
    <s v="No"/>
    <x v="0"/>
    <s v="Yes"/>
    <x v="0"/>
    <n v="23.9"/>
    <n v="300.8"/>
    <x v="1"/>
    <x v="2"/>
  </r>
  <r>
    <x v="4133"/>
    <x v="1"/>
    <x v="0"/>
    <s v="No"/>
    <s v="No"/>
    <x v="39"/>
    <s v="Yes"/>
    <s v="Yes"/>
    <x v="1"/>
    <s v="No"/>
    <s v="Yes"/>
    <s v="No"/>
    <s v="No"/>
    <s v="Yes"/>
    <s v="Yes"/>
    <x v="0"/>
    <s v="No"/>
    <x v="0"/>
    <n v="98.6"/>
    <n v="5581.05"/>
    <x v="0"/>
    <x v="1"/>
  </r>
  <r>
    <x v="4134"/>
    <x v="0"/>
    <x v="0"/>
    <s v="Yes"/>
    <s v="No"/>
    <x v="49"/>
    <s v="Yes"/>
    <s v="Yes"/>
    <x v="1"/>
    <s v="No"/>
    <s v="Yes"/>
    <s v="Yes"/>
    <s v="No"/>
    <s v="Yes"/>
    <s v="Yes"/>
    <x v="0"/>
    <s v="Yes"/>
    <x v="3"/>
    <n v="103.65"/>
    <n v="5676.65"/>
    <x v="0"/>
    <x v="1"/>
  </r>
  <r>
    <x v="4135"/>
    <x v="0"/>
    <x v="0"/>
    <s v="Yes"/>
    <s v="Yes"/>
    <x v="51"/>
    <s v="Yes"/>
    <s v="Yes"/>
    <x v="0"/>
    <s v="Yes"/>
    <s v="Yes"/>
    <s v="Yes"/>
    <s v="Yes"/>
    <s v="Yes"/>
    <s v="Yes"/>
    <x v="2"/>
    <s v="Yes"/>
    <x v="3"/>
    <n v="92.9"/>
    <n v="3379.25"/>
    <x v="0"/>
    <x v="1"/>
  </r>
  <r>
    <x v="4136"/>
    <x v="1"/>
    <x v="0"/>
    <s v="Yes"/>
    <s v="No"/>
    <x v="20"/>
    <s v="Yes"/>
    <s v="No"/>
    <x v="2"/>
    <s v="No internet service"/>
    <s v="No internet service"/>
    <s v="No internet service"/>
    <s v="No internet service"/>
    <s v="No internet service"/>
    <s v="No internet service"/>
    <x v="1"/>
    <s v="No"/>
    <x v="2"/>
    <n v="19.899999999999999"/>
    <n v="942.95"/>
    <x v="0"/>
    <x v="1"/>
  </r>
  <r>
    <x v="4137"/>
    <x v="0"/>
    <x v="0"/>
    <s v="Yes"/>
    <s v="Yes"/>
    <x v="18"/>
    <s v="Yes"/>
    <s v="No"/>
    <x v="2"/>
    <s v="No internet service"/>
    <s v="No internet service"/>
    <s v="No internet service"/>
    <s v="No internet service"/>
    <s v="No internet service"/>
    <s v="No internet service"/>
    <x v="0"/>
    <s v="Yes"/>
    <x v="3"/>
    <n v="20.100000000000001"/>
    <n v="232.4"/>
    <x v="0"/>
    <x v="0"/>
  </r>
  <r>
    <x v="4138"/>
    <x v="0"/>
    <x v="0"/>
    <s v="No"/>
    <s v="No"/>
    <x v="0"/>
    <s v="Yes"/>
    <s v="No"/>
    <x v="1"/>
    <s v="No"/>
    <s v="No"/>
    <s v="Yes"/>
    <s v="No"/>
    <s v="Yes"/>
    <s v="No"/>
    <x v="0"/>
    <s v="Yes"/>
    <x v="0"/>
    <n v="85.45"/>
    <n v="85.45"/>
    <x v="1"/>
    <x v="0"/>
  </r>
  <r>
    <x v="4139"/>
    <x v="1"/>
    <x v="1"/>
    <s v="No"/>
    <s v="No"/>
    <x v="65"/>
    <s v="Yes"/>
    <s v="Yes"/>
    <x v="1"/>
    <s v="No"/>
    <s v="Yes"/>
    <s v="No"/>
    <s v="No"/>
    <s v="No"/>
    <s v="No"/>
    <x v="0"/>
    <s v="Yes"/>
    <x v="0"/>
    <n v="80.5"/>
    <n v="2088.4499999999998"/>
    <x v="0"/>
    <x v="2"/>
  </r>
  <r>
    <x v="4140"/>
    <x v="0"/>
    <x v="0"/>
    <s v="No"/>
    <s v="No"/>
    <x v="28"/>
    <s v="Yes"/>
    <s v="Yes"/>
    <x v="1"/>
    <s v="No"/>
    <s v="Yes"/>
    <s v="No"/>
    <s v="No"/>
    <s v="Yes"/>
    <s v="Yes"/>
    <x v="1"/>
    <s v="No"/>
    <x v="2"/>
    <n v="99.9"/>
    <n v="6137"/>
    <x v="1"/>
    <x v="1"/>
  </r>
  <r>
    <x v="4141"/>
    <x v="0"/>
    <x v="1"/>
    <s v="No"/>
    <s v="No"/>
    <x v="42"/>
    <s v="No"/>
    <s v="No phone service"/>
    <x v="0"/>
    <s v="No"/>
    <s v="No"/>
    <s v="Yes"/>
    <s v="No"/>
    <s v="Yes"/>
    <s v="No"/>
    <x v="0"/>
    <s v="Yes"/>
    <x v="0"/>
    <n v="39.85"/>
    <n v="1434.6"/>
    <x v="0"/>
    <x v="1"/>
  </r>
  <r>
    <x v="4142"/>
    <x v="0"/>
    <x v="0"/>
    <s v="No"/>
    <s v="No"/>
    <x v="56"/>
    <s v="Yes"/>
    <s v="No"/>
    <x v="0"/>
    <s v="Yes"/>
    <s v="Yes"/>
    <s v="No"/>
    <s v="Yes"/>
    <s v="No"/>
    <s v="No"/>
    <x v="1"/>
    <s v="No"/>
    <x v="3"/>
    <n v="60.5"/>
    <n v="3870"/>
    <x v="0"/>
    <x v="1"/>
  </r>
  <r>
    <x v="4143"/>
    <x v="1"/>
    <x v="0"/>
    <s v="No"/>
    <s v="No"/>
    <x v="13"/>
    <s v="Yes"/>
    <s v="Yes"/>
    <x v="1"/>
    <s v="No"/>
    <s v="No"/>
    <s v="No"/>
    <s v="No"/>
    <s v="No"/>
    <s v="Yes"/>
    <x v="0"/>
    <s v="Yes"/>
    <x v="0"/>
    <n v="84.8"/>
    <n v="2043.45"/>
    <x v="1"/>
    <x v="1"/>
  </r>
  <r>
    <x v="4144"/>
    <x v="1"/>
    <x v="0"/>
    <s v="No"/>
    <s v="No"/>
    <x v="17"/>
    <s v="Yes"/>
    <s v="Yes"/>
    <x v="1"/>
    <s v="Yes"/>
    <s v="No"/>
    <s v="Yes"/>
    <s v="No"/>
    <s v="Yes"/>
    <s v="Yes"/>
    <x v="0"/>
    <s v="No"/>
    <x v="1"/>
    <n v="103.85"/>
    <n v="2215"/>
    <x v="0"/>
    <x v="2"/>
  </r>
  <r>
    <x v="4145"/>
    <x v="0"/>
    <x v="0"/>
    <s v="No"/>
    <s v="No"/>
    <x v="9"/>
    <s v="Yes"/>
    <s v="No"/>
    <x v="0"/>
    <s v="Yes"/>
    <s v="Yes"/>
    <s v="No"/>
    <s v="Yes"/>
    <s v="No"/>
    <s v="Yes"/>
    <x v="0"/>
    <s v="No"/>
    <x v="2"/>
    <n v="67.8"/>
    <n v="842.25"/>
    <x v="0"/>
    <x v="2"/>
  </r>
  <r>
    <x v="4146"/>
    <x v="1"/>
    <x v="0"/>
    <s v="Yes"/>
    <s v="No"/>
    <x v="42"/>
    <s v="Yes"/>
    <s v="Yes"/>
    <x v="1"/>
    <s v="No"/>
    <s v="No"/>
    <s v="No"/>
    <s v="No"/>
    <s v="No"/>
    <s v="No"/>
    <x v="0"/>
    <s v="Yes"/>
    <x v="0"/>
    <n v="75.2"/>
    <n v="2576.1999999999998"/>
    <x v="1"/>
    <x v="1"/>
  </r>
  <r>
    <x v="4147"/>
    <x v="1"/>
    <x v="1"/>
    <s v="Yes"/>
    <s v="No"/>
    <x v="16"/>
    <s v="Yes"/>
    <s v="Yes"/>
    <x v="2"/>
    <s v="No internet service"/>
    <s v="No internet service"/>
    <s v="No internet service"/>
    <s v="No internet service"/>
    <s v="No internet service"/>
    <s v="No internet service"/>
    <x v="2"/>
    <s v="No"/>
    <x v="2"/>
    <n v="24.85"/>
    <n v="1901"/>
    <x v="0"/>
    <x v="1"/>
  </r>
  <r>
    <x v="4148"/>
    <x v="0"/>
    <x v="0"/>
    <s v="No"/>
    <s v="No"/>
    <x v="44"/>
    <s v="Yes"/>
    <s v="No"/>
    <x v="2"/>
    <s v="No internet service"/>
    <s v="No internet service"/>
    <s v="No internet service"/>
    <s v="No internet service"/>
    <s v="No internet service"/>
    <s v="No internet service"/>
    <x v="0"/>
    <s v="No"/>
    <x v="3"/>
    <n v="19.350000000000001"/>
    <n v="601.6"/>
    <x v="0"/>
    <x v="1"/>
  </r>
  <r>
    <x v="4149"/>
    <x v="1"/>
    <x v="0"/>
    <s v="Yes"/>
    <s v="No"/>
    <x v="16"/>
    <s v="No"/>
    <s v="No phone service"/>
    <x v="0"/>
    <s v="No"/>
    <s v="Yes"/>
    <s v="No"/>
    <s v="No"/>
    <s v="Yes"/>
    <s v="Yes"/>
    <x v="2"/>
    <s v="No"/>
    <x v="0"/>
    <n v="49.35"/>
    <n v="3515.25"/>
    <x v="1"/>
    <x v="1"/>
  </r>
  <r>
    <x v="4150"/>
    <x v="1"/>
    <x v="1"/>
    <s v="Yes"/>
    <s v="No"/>
    <x v="40"/>
    <s v="Yes"/>
    <s v="No"/>
    <x v="1"/>
    <s v="No"/>
    <s v="No"/>
    <s v="No"/>
    <s v="No"/>
    <s v="Yes"/>
    <s v="Yes"/>
    <x v="0"/>
    <s v="Yes"/>
    <x v="0"/>
    <n v="89"/>
    <n v="605.45000000000005"/>
    <x v="0"/>
    <x v="0"/>
  </r>
  <r>
    <x v="4151"/>
    <x v="0"/>
    <x v="1"/>
    <s v="No"/>
    <s v="No"/>
    <x v="58"/>
    <s v="No"/>
    <s v="No phone service"/>
    <x v="0"/>
    <s v="No"/>
    <s v="Yes"/>
    <s v="Yes"/>
    <s v="No"/>
    <s v="Yes"/>
    <s v="Yes"/>
    <x v="0"/>
    <s v="Yes"/>
    <x v="0"/>
    <n v="55"/>
    <n v="3094.05"/>
    <x v="0"/>
    <x v="1"/>
  </r>
  <r>
    <x v="4152"/>
    <x v="1"/>
    <x v="0"/>
    <s v="Yes"/>
    <s v="No"/>
    <x v="45"/>
    <s v="Yes"/>
    <s v="Yes"/>
    <x v="0"/>
    <s v="Yes"/>
    <s v="No"/>
    <s v="Yes"/>
    <s v="Yes"/>
    <s v="No"/>
    <s v="Yes"/>
    <x v="2"/>
    <s v="No"/>
    <x v="2"/>
    <n v="76.150000000000006"/>
    <n v="4929.55"/>
    <x v="0"/>
    <x v="1"/>
  </r>
  <r>
    <x v="4153"/>
    <x v="1"/>
    <x v="0"/>
    <s v="No"/>
    <s v="No"/>
    <x v="23"/>
    <s v="Yes"/>
    <s v="No"/>
    <x v="2"/>
    <s v="No internet service"/>
    <s v="No internet service"/>
    <s v="No internet service"/>
    <s v="No internet service"/>
    <s v="No internet service"/>
    <s v="No internet service"/>
    <x v="1"/>
    <s v="No"/>
    <x v="1"/>
    <n v="20.3"/>
    <n v="595.04999999999995"/>
    <x v="0"/>
    <x v="1"/>
  </r>
  <r>
    <x v="4154"/>
    <x v="1"/>
    <x v="0"/>
    <s v="No"/>
    <s v="No"/>
    <x v="53"/>
    <s v="Yes"/>
    <s v="Yes"/>
    <x v="1"/>
    <s v="No"/>
    <s v="No"/>
    <s v="No"/>
    <s v="No"/>
    <s v="No"/>
    <s v="No"/>
    <x v="0"/>
    <s v="Yes"/>
    <x v="0"/>
    <n v="74.900000000000006"/>
    <n v="469.8"/>
    <x v="1"/>
    <x v="0"/>
  </r>
  <r>
    <x v="4155"/>
    <x v="0"/>
    <x v="1"/>
    <s v="No"/>
    <s v="No"/>
    <x v="21"/>
    <s v="Yes"/>
    <s v="Yes"/>
    <x v="1"/>
    <s v="Yes"/>
    <s v="Yes"/>
    <s v="Yes"/>
    <s v="Yes"/>
    <s v="Yes"/>
    <s v="Yes"/>
    <x v="2"/>
    <s v="Yes"/>
    <x v="3"/>
    <n v="117.35"/>
    <n v="8436.25"/>
    <x v="0"/>
    <x v="1"/>
  </r>
  <r>
    <x v="4156"/>
    <x v="1"/>
    <x v="0"/>
    <s v="No"/>
    <s v="No"/>
    <x v="0"/>
    <s v="Yes"/>
    <s v="No"/>
    <x v="2"/>
    <s v="No internet service"/>
    <s v="No internet service"/>
    <s v="No internet service"/>
    <s v="No internet service"/>
    <s v="No internet service"/>
    <s v="No internet service"/>
    <x v="0"/>
    <s v="Yes"/>
    <x v="1"/>
    <n v="19.75"/>
    <n v="19.75"/>
    <x v="0"/>
    <x v="0"/>
  </r>
  <r>
    <x v="4157"/>
    <x v="1"/>
    <x v="0"/>
    <s v="No"/>
    <s v="No"/>
    <x v="26"/>
    <s v="Yes"/>
    <s v="No"/>
    <x v="0"/>
    <s v="No"/>
    <s v="No"/>
    <s v="No"/>
    <s v="No"/>
    <s v="No"/>
    <s v="No"/>
    <x v="0"/>
    <s v="No"/>
    <x v="3"/>
    <n v="45.2"/>
    <n v="492"/>
    <x v="0"/>
    <x v="0"/>
  </r>
  <r>
    <x v="4158"/>
    <x v="1"/>
    <x v="0"/>
    <s v="Yes"/>
    <s v="Yes"/>
    <x v="72"/>
    <s v="Yes"/>
    <s v="Yes"/>
    <x v="2"/>
    <s v="No internet service"/>
    <s v="No internet service"/>
    <s v="No internet service"/>
    <s v="No internet service"/>
    <s v="No internet service"/>
    <s v="No internet service"/>
    <x v="2"/>
    <s v="No"/>
    <x v="1"/>
    <n v="25.2"/>
    <n v="987.95"/>
    <x v="0"/>
    <x v="1"/>
  </r>
  <r>
    <x v="4159"/>
    <x v="0"/>
    <x v="1"/>
    <s v="No"/>
    <s v="No"/>
    <x v="64"/>
    <s v="Yes"/>
    <s v="Yes"/>
    <x v="1"/>
    <s v="Yes"/>
    <s v="Yes"/>
    <s v="Yes"/>
    <s v="No"/>
    <s v="No"/>
    <s v="No"/>
    <x v="0"/>
    <s v="Yes"/>
    <x v="0"/>
    <n v="89.75"/>
    <n v="5496.9"/>
    <x v="0"/>
    <x v="1"/>
  </r>
  <r>
    <x v="4160"/>
    <x v="1"/>
    <x v="0"/>
    <s v="No"/>
    <s v="No"/>
    <x v="70"/>
    <s v="Yes"/>
    <s v="No"/>
    <x v="0"/>
    <s v="Yes"/>
    <s v="No"/>
    <s v="No"/>
    <s v="Yes"/>
    <s v="Yes"/>
    <s v="Yes"/>
    <x v="1"/>
    <s v="No"/>
    <x v="2"/>
    <n v="75"/>
    <n v="1908.35"/>
    <x v="0"/>
    <x v="1"/>
  </r>
  <r>
    <x v="4161"/>
    <x v="1"/>
    <x v="1"/>
    <s v="No"/>
    <s v="No"/>
    <x v="2"/>
    <s v="Yes"/>
    <s v="No"/>
    <x v="0"/>
    <s v="No"/>
    <s v="No"/>
    <s v="Yes"/>
    <s v="No"/>
    <s v="No"/>
    <s v="No"/>
    <x v="0"/>
    <s v="No"/>
    <x v="1"/>
    <n v="49.95"/>
    <n v="107.1"/>
    <x v="0"/>
    <x v="0"/>
  </r>
  <r>
    <x v="4162"/>
    <x v="0"/>
    <x v="0"/>
    <s v="Yes"/>
    <s v="Yes"/>
    <x v="21"/>
    <s v="No"/>
    <s v="No phone service"/>
    <x v="0"/>
    <s v="Yes"/>
    <s v="Yes"/>
    <s v="Yes"/>
    <s v="Yes"/>
    <s v="Yes"/>
    <s v="Yes"/>
    <x v="2"/>
    <s v="No"/>
    <x v="2"/>
    <n v="65.7"/>
    <n v="4575.3500000000004"/>
    <x v="0"/>
    <x v="1"/>
  </r>
  <r>
    <x v="4163"/>
    <x v="1"/>
    <x v="0"/>
    <s v="Yes"/>
    <s v="No"/>
    <x v="45"/>
    <s v="Yes"/>
    <s v="Yes"/>
    <x v="0"/>
    <s v="Yes"/>
    <s v="Yes"/>
    <s v="Yes"/>
    <s v="No"/>
    <s v="No"/>
    <s v="No"/>
    <x v="1"/>
    <s v="No"/>
    <x v="3"/>
    <n v="67.05"/>
    <n v="4309.55"/>
    <x v="0"/>
    <x v="1"/>
  </r>
  <r>
    <x v="4164"/>
    <x v="1"/>
    <x v="0"/>
    <s v="Yes"/>
    <s v="Yes"/>
    <x v="21"/>
    <s v="Yes"/>
    <s v="Yes"/>
    <x v="1"/>
    <s v="No"/>
    <s v="Yes"/>
    <s v="Yes"/>
    <s v="Yes"/>
    <s v="Yes"/>
    <s v="Yes"/>
    <x v="2"/>
    <s v="No"/>
    <x v="3"/>
    <n v="110.9"/>
    <n v="7922.75"/>
    <x v="0"/>
    <x v="1"/>
  </r>
  <r>
    <x v="4165"/>
    <x v="1"/>
    <x v="0"/>
    <s v="No"/>
    <s v="No"/>
    <x v="53"/>
    <s v="Yes"/>
    <s v="Yes"/>
    <x v="1"/>
    <s v="No"/>
    <s v="No"/>
    <s v="No"/>
    <s v="Yes"/>
    <s v="No"/>
    <s v="Yes"/>
    <x v="0"/>
    <s v="Yes"/>
    <x v="2"/>
    <n v="87.95"/>
    <n v="522.35"/>
    <x v="0"/>
    <x v="0"/>
  </r>
  <r>
    <x v="4166"/>
    <x v="1"/>
    <x v="1"/>
    <s v="No"/>
    <s v="No"/>
    <x v="48"/>
    <s v="Yes"/>
    <s v="No"/>
    <x v="2"/>
    <s v="No internet service"/>
    <s v="No internet service"/>
    <s v="No internet service"/>
    <s v="No internet service"/>
    <s v="No internet service"/>
    <s v="No internet service"/>
    <x v="1"/>
    <s v="No"/>
    <x v="3"/>
    <n v="19.8"/>
    <n v="587.70000000000005"/>
    <x v="0"/>
    <x v="1"/>
  </r>
  <r>
    <x v="4167"/>
    <x v="0"/>
    <x v="0"/>
    <s v="Yes"/>
    <s v="No"/>
    <x v="37"/>
    <s v="Yes"/>
    <s v="Yes"/>
    <x v="0"/>
    <s v="No"/>
    <s v="No"/>
    <s v="Yes"/>
    <s v="No"/>
    <s v="Yes"/>
    <s v="Yes"/>
    <x v="1"/>
    <s v="No"/>
    <x v="2"/>
    <n v="75.7"/>
    <n v="3876.2"/>
    <x v="0"/>
    <x v="1"/>
  </r>
  <r>
    <x v="4168"/>
    <x v="1"/>
    <x v="0"/>
    <s v="Yes"/>
    <s v="No"/>
    <x v="59"/>
    <s v="No"/>
    <s v="No phone service"/>
    <x v="0"/>
    <s v="Yes"/>
    <s v="No"/>
    <s v="Yes"/>
    <s v="Yes"/>
    <s v="Yes"/>
    <s v="Yes"/>
    <x v="2"/>
    <s v="Yes"/>
    <x v="1"/>
    <n v="62.15"/>
    <n v="3778.85"/>
    <x v="0"/>
    <x v="1"/>
  </r>
  <r>
    <x v="4169"/>
    <x v="0"/>
    <x v="0"/>
    <s v="No"/>
    <s v="No"/>
    <x v="30"/>
    <s v="Yes"/>
    <s v="No"/>
    <x v="1"/>
    <s v="No"/>
    <s v="Yes"/>
    <s v="Yes"/>
    <s v="No"/>
    <s v="Yes"/>
    <s v="Yes"/>
    <x v="0"/>
    <s v="Yes"/>
    <x v="0"/>
    <n v="101.25"/>
    <n v="1457.25"/>
    <x v="1"/>
    <x v="2"/>
  </r>
  <r>
    <x v="4170"/>
    <x v="1"/>
    <x v="0"/>
    <s v="Yes"/>
    <s v="No"/>
    <x v="21"/>
    <s v="Yes"/>
    <s v="Yes"/>
    <x v="1"/>
    <s v="Yes"/>
    <s v="Yes"/>
    <s v="Yes"/>
    <s v="Yes"/>
    <s v="Yes"/>
    <s v="Yes"/>
    <x v="2"/>
    <s v="No"/>
    <x v="2"/>
    <n v="115.15"/>
    <n v="8349.4500000000007"/>
    <x v="0"/>
    <x v="1"/>
  </r>
  <r>
    <x v="4171"/>
    <x v="1"/>
    <x v="0"/>
    <s v="No"/>
    <s v="No"/>
    <x v="34"/>
    <s v="Yes"/>
    <s v="No"/>
    <x v="2"/>
    <s v="No internet service"/>
    <s v="No internet service"/>
    <s v="No internet service"/>
    <s v="No internet service"/>
    <s v="No internet service"/>
    <s v="No internet service"/>
    <x v="0"/>
    <s v="Yes"/>
    <x v="1"/>
    <n v="18.95"/>
    <n v="185.6"/>
    <x v="1"/>
    <x v="0"/>
  </r>
  <r>
    <x v="4172"/>
    <x v="0"/>
    <x v="0"/>
    <s v="No"/>
    <s v="No"/>
    <x v="0"/>
    <s v="Yes"/>
    <s v="No"/>
    <x v="2"/>
    <s v="No internet service"/>
    <s v="No internet service"/>
    <s v="No internet service"/>
    <s v="No internet service"/>
    <s v="No internet service"/>
    <s v="No internet service"/>
    <x v="0"/>
    <s v="No"/>
    <x v="1"/>
    <n v="19.5"/>
    <n v="19.5"/>
    <x v="0"/>
    <x v="0"/>
  </r>
  <r>
    <x v="4173"/>
    <x v="0"/>
    <x v="0"/>
    <s v="No"/>
    <s v="No"/>
    <x v="18"/>
    <s v="Yes"/>
    <s v="Yes"/>
    <x v="1"/>
    <s v="No"/>
    <s v="No"/>
    <s v="No"/>
    <s v="No"/>
    <s v="No"/>
    <s v="Yes"/>
    <x v="0"/>
    <s v="Yes"/>
    <x v="0"/>
    <n v="86.55"/>
    <n v="1066.9000000000001"/>
    <x v="0"/>
    <x v="0"/>
  </r>
  <r>
    <x v="4174"/>
    <x v="0"/>
    <x v="0"/>
    <s v="No"/>
    <s v="No"/>
    <x v="50"/>
    <s v="No"/>
    <s v="No phone service"/>
    <x v="0"/>
    <s v="No"/>
    <s v="No"/>
    <s v="No"/>
    <s v="Yes"/>
    <s v="No"/>
    <s v="No"/>
    <x v="0"/>
    <s v="No"/>
    <x v="3"/>
    <n v="28.6"/>
    <n v="973.55"/>
    <x v="1"/>
    <x v="1"/>
  </r>
  <r>
    <x v="4175"/>
    <x v="1"/>
    <x v="0"/>
    <s v="Yes"/>
    <s v="Yes"/>
    <x v="59"/>
    <s v="Yes"/>
    <s v="No"/>
    <x v="2"/>
    <s v="No internet service"/>
    <s v="No internet service"/>
    <s v="No internet service"/>
    <s v="No internet service"/>
    <s v="No internet service"/>
    <s v="No internet service"/>
    <x v="1"/>
    <s v="No"/>
    <x v="1"/>
    <n v="20.399999999999999"/>
    <n v="1226.45"/>
    <x v="0"/>
    <x v="1"/>
  </r>
  <r>
    <x v="4176"/>
    <x v="1"/>
    <x v="0"/>
    <s v="Yes"/>
    <s v="Yes"/>
    <x v="32"/>
    <s v="Yes"/>
    <s v="No"/>
    <x v="2"/>
    <s v="No internet service"/>
    <s v="No internet service"/>
    <s v="No internet service"/>
    <s v="No internet service"/>
    <s v="No internet service"/>
    <s v="No internet service"/>
    <x v="1"/>
    <s v="No"/>
    <x v="2"/>
    <n v="19.8"/>
    <n v="342.3"/>
    <x v="0"/>
    <x v="2"/>
  </r>
  <r>
    <x v="4177"/>
    <x v="1"/>
    <x v="0"/>
    <s v="No"/>
    <s v="Yes"/>
    <x v="17"/>
    <s v="Yes"/>
    <s v="No"/>
    <x v="0"/>
    <s v="No"/>
    <s v="No"/>
    <s v="No"/>
    <s v="No"/>
    <s v="No"/>
    <s v="No"/>
    <x v="0"/>
    <s v="No"/>
    <x v="1"/>
    <n v="45.65"/>
    <n v="985.05"/>
    <x v="0"/>
    <x v="2"/>
  </r>
  <r>
    <x v="4178"/>
    <x v="1"/>
    <x v="0"/>
    <s v="Yes"/>
    <s v="Yes"/>
    <x v="47"/>
    <s v="No"/>
    <s v="No phone service"/>
    <x v="0"/>
    <s v="Yes"/>
    <s v="Yes"/>
    <s v="Yes"/>
    <s v="Yes"/>
    <s v="No"/>
    <s v="Yes"/>
    <x v="2"/>
    <s v="Yes"/>
    <x v="1"/>
    <n v="56.4"/>
    <n v="3948.45"/>
    <x v="0"/>
    <x v="1"/>
  </r>
  <r>
    <x v="4179"/>
    <x v="1"/>
    <x v="1"/>
    <s v="No"/>
    <s v="No"/>
    <x v="18"/>
    <s v="Yes"/>
    <s v="Yes"/>
    <x v="1"/>
    <s v="No"/>
    <s v="No"/>
    <s v="No"/>
    <s v="No"/>
    <s v="No"/>
    <s v="No"/>
    <x v="0"/>
    <s v="Yes"/>
    <x v="3"/>
    <n v="73.3"/>
    <n v="828.05"/>
    <x v="0"/>
    <x v="0"/>
  </r>
  <r>
    <x v="4180"/>
    <x v="0"/>
    <x v="1"/>
    <s v="No"/>
    <s v="No"/>
    <x v="2"/>
    <s v="No"/>
    <s v="No phone service"/>
    <x v="0"/>
    <s v="No"/>
    <s v="No"/>
    <s v="No"/>
    <s v="No"/>
    <s v="No"/>
    <s v="No"/>
    <x v="0"/>
    <s v="No"/>
    <x v="0"/>
    <n v="24.35"/>
    <n v="41.85"/>
    <x v="1"/>
    <x v="0"/>
  </r>
  <r>
    <x v="4181"/>
    <x v="0"/>
    <x v="0"/>
    <s v="Yes"/>
    <s v="No"/>
    <x v="8"/>
    <s v="Yes"/>
    <s v="Yes"/>
    <x v="1"/>
    <s v="No"/>
    <s v="No"/>
    <s v="Yes"/>
    <s v="No"/>
    <s v="Yes"/>
    <s v="Yes"/>
    <x v="0"/>
    <s v="Yes"/>
    <x v="0"/>
    <n v="101.35"/>
    <n v="6164.7"/>
    <x v="0"/>
    <x v="1"/>
  </r>
  <r>
    <x v="4182"/>
    <x v="0"/>
    <x v="1"/>
    <s v="No"/>
    <s v="No"/>
    <x v="44"/>
    <s v="Yes"/>
    <s v="Yes"/>
    <x v="1"/>
    <s v="No"/>
    <s v="No"/>
    <s v="No"/>
    <s v="Yes"/>
    <s v="Yes"/>
    <s v="Yes"/>
    <x v="0"/>
    <s v="No"/>
    <x v="0"/>
    <n v="98.65"/>
    <n v="2862.75"/>
    <x v="1"/>
    <x v="1"/>
  </r>
  <r>
    <x v="4183"/>
    <x v="1"/>
    <x v="0"/>
    <s v="No"/>
    <s v="Yes"/>
    <x v="0"/>
    <s v="No"/>
    <s v="No phone service"/>
    <x v="0"/>
    <s v="No"/>
    <s v="Yes"/>
    <s v="No"/>
    <s v="Yes"/>
    <s v="No"/>
    <s v="No"/>
    <x v="0"/>
    <s v="No"/>
    <x v="1"/>
    <n v="33.6"/>
    <n v="33.6"/>
    <x v="0"/>
    <x v="0"/>
  </r>
  <r>
    <x v="4184"/>
    <x v="1"/>
    <x v="1"/>
    <s v="Yes"/>
    <s v="No"/>
    <x v="24"/>
    <s v="Yes"/>
    <s v="Yes"/>
    <x v="1"/>
    <s v="No"/>
    <s v="No"/>
    <s v="Yes"/>
    <s v="No"/>
    <s v="No"/>
    <s v="No"/>
    <x v="0"/>
    <s v="Yes"/>
    <x v="2"/>
    <n v="79.900000000000006"/>
    <n v="343.95"/>
    <x v="1"/>
    <x v="0"/>
  </r>
  <r>
    <x v="4185"/>
    <x v="0"/>
    <x v="0"/>
    <s v="No"/>
    <s v="No"/>
    <x v="0"/>
    <s v="Yes"/>
    <s v="No"/>
    <x v="2"/>
    <s v="No internet service"/>
    <s v="No internet service"/>
    <s v="No internet service"/>
    <s v="No internet service"/>
    <s v="No internet service"/>
    <s v="No internet service"/>
    <x v="0"/>
    <s v="No"/>
    <x v="0"/>
    <n v="20.7"/>
    <n v="20.7"/>
    <x v="0"/>
    <x v="0"/>
  </r>
  <r>
    <x v="4186"/>
    <x v="1"/>
    <x v="0"/>
    <s v="No"/>
    <s v="Yes"/>
    <x v="8"/>
    <s v="Yes"/>
    <s v="Yes"/>
    <x v="1"/>
    <s v="No"/>
    <s v="No"/>
    <s v="Yes"/>
    <s v="Yes"/>
    <s v="Yes"/>
    <s v="Yes"/>
    <x v="2"/>
    <s v="Yes"/>
    <x v="0"/>
    <n v="104.05"/>
    <n v="6590.5"/>
    <x v="0"/>
    <x v="1"/>
  </r>
  <r>
    <x v="4187"/>
    <x v="0"/>
    <x v="0"/>
    <s v="Yes"/>
    <s v="Yes"/>
    <x v="51"/>
    <s v="Yes"/>
    <s v="No"/>
    <x v="2"/>
    <s v="No internet service"/>
    <s v="No internet service"/>
    <s v="No internet service"/>
    <s v="No internet service"/>
    <s v="No internet service"/>
    <s v="No internet service"/>
    <x v="2"/>
    <s v="No"/>
    <x v="2"/>
    <n v="20.25"/>
    <n v="717.95"/>
    <x v="0"/>
    <x v="1"/>
  </r>
  <r>
    <x v="4188"/>
    <x v="0"/>
    <x v="1"/>
    <s v="No"/>
    <s v="No"/>
    <x v="7"/>
    <s v="Yes"/>
    <s v="Yes"/>
    <x v="1"/>
    <s v="No"/>
    <s v="No"/>
    <s v="Yes"/>
    <s v="Yes"/>
    <s v="Yes"/>
    <s v="Yes"/>
    <x v="0"/>
    <s v="Yes"/>
    <x v="0"/>
    <n v="103.3"/>
    <n v="2890.65"/>
    <x v="1"/>
    <x v="1"/>
  </r>
  <r>
    <x v="4189"/>
    <x v="0"/>
    <x v="0"/>
    <s v="Yes"/>
    <s v="Yes"/>
    <x v="14"/>
    <s v="Yes"/>
    <s v="Yes"/>
    <x v="0"/>
    <s v="Yes"/>
    <s v="Yes"/>
    <s v="No"/>
    <s v="Yes"/>
    <s v="Yes"/>
    <s v="No"/>
    <x v="1"/>
    <s v="No"/>
    <x v="3"/>
    <n v="73.7"/>
    <n v="4885.8500000000004"/>
    <x v="0"/>
    <x v="1"/>
  </r>
  <r>
    <x v="4190"/>
    <x v="0"/>
    <x v="0"/>
    <s v="Yes"/>
    <s v="No"/>
    <x v="26"/>
    <s v="Yes"/>
    <s v="Yes"/>
    <x v="1"/>
    <s v="Yes"/>
    <s v="No"/>
    <s v="No"/>
    <s v="Yes"/>
    <s v="Yes"/>
    <s v="No"/>
    <x v="0"/>
    <s v="Yes"/>
    <x v="3"/>
    <n v="96.2"/>
    <n v="1222.05"/>
    <x v="1"/>
    <x v="0"/>
  </r>
  <r>
    <x v="4191"/>
    <x v="0"/>
    <x v="0"/>
    <s v="Yes"/>
    <s v="No"/>
    <x v="28"/>
    <s v="Yes"/>
    <s v="Yes"/>
    <x v="1"/>
    <s v="No"/>
    <s v="Yes"/>
    <s v="Yes"/>
    <s v="Yes"/>
    <s v="Yes"/>
    <s v="Yes"/>
    <x v="0"/>
    <s v="Yes"/>
    <x v="0"/>
    <n v="108.75"/>
    <n v="6871.7"/>
    <x v="0"/>
    <x v="1"/>
  </r>
  <r>
    <x v="4192"/>
    <x v="1"/>
    <x v="0"/>
    <s v="No"/>
    <s v="No"/>
    <x v="57"/>
    <s v="Yes"/>
    <s v="No"/>
    <x v="2"/>
    <s v="No internet service"/>
    <s v="No internet service"/>
    <s v="No internet service"/>
    <s v="No internet service"/>
    <s v="No internet service"/>
    <s v="No internet service"/>
    <x v="1"/>
    <s v="No"/>
    <x v="2"/>
    <n v="20.149999999999999"/>
    <n v="405.6"/>
    <x v="0"/>
    <x v="2"/>
  </r>
  <r>
    <x v="4193"/>
    <x v="1"/>
    <x v="0"/>
    <s v="No"/>
    <s v="No"/>
    <x v="6"/>
    <s v="Yes"/>
    <s v="No"/>
    <x v="2"/>
    <s v="No internet service"/>
    <s v="No internet service"/>
    <s v="No internet service"/>
    <s v="No internet service"/>
    <s v="No internet service"/>
    <s v="No internet service"/>
    <x v="0"/>
    <s v="No"/>
    <x v="3"/>
    <n v="19.75"/>
    <n v="208.25"/>
    <x v="0"/>
    <x v="0"/>
  </r>
  <r>
    <x v="4194"/>
    <x v="0"/>
    <x v="0"/>
    <s v="Yes"/>
    <s v="No"/>
    <x v="16"/>
    <s v="Yes"/>
    <s v="Yes"/>
    <x v="2"/>
    <s v="No internet service"/>
    <s v="No internet service"/>
    <s v="No internet service"/>
    <s v="No internet service"/>
    <s v="No internet service"/>
    <s v="No internet service"/>
    <x v="2"/>
    <s v="Yes"/>
    <x v="3"/>
    <n v="25.95"/>
    <n v="1801.9"/>
    <x v="0"/>
    <x v="1"/>
  </r>
  <r>
    <x v="4195"/>
    <x v="0"/>
    <x v="1"/>
    <s v="No"/>
    <s v="No"/>
    <x v="3"/>
    <s v="Yes"/>
    <s v="Yes"/>
    <x v="0"/>
    <s v="Yes"/>
    <s v="No"/>
    <s v="No"/>
    <s v="Yes"/>
    <s v="No"/>
    <s v="Yes"/>
    <x v="0"/>
    <s v="Yes"/>
    <x v="0"/>
    <n v="70.05"/>
    <n v="3062.45"/>
    <x v="0"/>
    <x v="1"/>
  </r>
  <r>
    <x v="4196"/>
    <x v="0"/>
    <x v="0"/>
    <s v="Yes"/>
    <s v="Yes"/>
    <x v="27"/>
    <s v="Yes"/>
    <s v="Yes"/>
    <x v="2"/>
    <s v="No internet service"/>
    <s v="No internet service"/>
    <s v="No internet service"/>
    <s v="No internet service"/>
    <s v="No internet service"/>
    <s v="No internet service"/>
    <x v="2"/>
    <s v="No"/>
    <x v="1"/>
    <n v="24.05"/>
    <n v="1764.75"/>
    <x v="0"/>
    <x v="1"/>
  </r>
  <r>
    <x v="4197"/>
    <x v="0"/>
    <x v="0"/>
    <s v="No"/>
    <s v="Yes"/>
    <x v="5"/>
    <s v="Yes"/>
    <s v="Yes"/>
    <x v="1"/>
    <s v="No"/>
    <s v="No"/>
    <s v="No"/>
    <s v="No"/>
    <s v="No"/>
    <s v="Yes"/>
    <x v="0"/>
    <s v="Yes"/>
    <x v="0"/>
    <n v="84.75"/>
    <n v="1816.75"/>
    <x v="0"/>
    <x v="2"/>
  </r>
  <r>
    <x v="4198"/>
    <x v="0"/>
    <x v="0"/>
    <s v="Yes"/>
    <s v="Yes"/>
    <x v="15"/>
    <s v="Yes"/>
    <s v="Yes"/>
    <x v="2"/>
    <s v="No internet service"/>
    <s v="No internet service"/>
    <s v="No internet service"/>
    <s v="No internet service"/>
    <s v="No internet service"/>
    <s v="No internet service"/>
    <x v="2"/>
    <s v="No"/>
    <x v="1"/>
    <n v="23.05"/>
    <n v="1255.0999999999999"/>
    <x v="0"/>
    <x v="1"/>
  </r>
  <r>
    <x v="4199"/>
    <x v="1"/>
    <x v="0"/>
    <s v="Yes"/>
    <s v="No"/>
    <x v="49"/>
    <s v="Yes"/>
    <s v="Yes"/>
    <x v="1"/>
    <s v="No"/>
    <s v="No"/>
    <s v="Yes"/>
    <s v="Yes"/>
    <s v="Yes"/>
    <s v="Yes"/>
    <x v="1"/>
    <s v="Yes"/>
    <x v="0"/>
    <n v="104.15"/>
    <n v="5743.05"/>
    <x v="1"/>
    <x v="1"/>
  </r>
  <r>
    <x v="4200"/>
    <x v="0"/>
    <x v="0"/>
    <s v="No"/>
    <s v="No"/>
    <x v="45"/>
    <s v="No"/>
    <s v="No phone service"/>
    <x v="0"/>
    <s v="Yes"/>
    <s v="No"/>
    <s v="Yes"/>
    <s v="Yes"/>
    <s v="Yes"/>
    <s v="Yes"/>
    <x v="2"/>
    <s v="No"/>
    <x v="3"/>
    <n v="59.95"/>
    <n v="3921.1"/>
    <x v="0"/>
    <x v="1"/>
  </r>
  <r>
    <x v="4201"/>
    <x v="0"/>
    <x v="0"/>
    <s v="Yes"/>
    <s v="Yes"/>
    <x v="21"/>
    <s v="Yes"/>
    <s v="No"/>
    <x v="2"/>
    <s v="No internet service"/>
    <s v="No internet service"/>
    <s v="No internet service"/>
    <s v="No internet service"/>
    <s v="No internet service"/>
    <s v="No internet service"/>
    <x v="2"/>
    <s v="No"/>
    <x v="2"/>
    <n v="19.55"/>
    <n v="1463.45"/>
    <x v="0"/>
    <x v="1"/>
  </r>
  <r>
    <x v="4202"/>
    <x v="1"/>
    <x v="0"/>
    <s v="Yes"/>
    <s v="No"/>
    <x v="6"/>
    <s v="Yes"/>
    <s v="No"/>
    <x v="2"/>
    <s v="No internet service"/>
    <s v="No internet service"/>
    <s v="No internet service"/>
    <s v="No internet service"/>
    <s v="No internet service"/>
    <s v="No internet service"/>
    <x v="1"/>
    <s v="No"/>
    <x v="2"/>
    <n v="19.600000000000001"/>
    <n v="189.45"/>
    <x v="0"/>
    <x v="0"/>
  </r>
  <r>
    <x v="4203"/>
    <x v="0"/>
    <x v="0"/>
    <s v="No"/>
    <s v="Yes"/>
    <x v="40"/>
    <s v="Yes"/>
    <s v="No"/>
    <x v="2"/>
    <s v="No internet service"/>
    <s v="No internet service"/>
    <s v="No internet service"/>
    <s v="No internet service"/>
    <s v="No internet service"/>
    <s v="No internet service"/>
    <x v="1"/>
    <s v="No"/>
    <x v="1"/>
    <n v="20.05"/>
    <n v="96.8"/>
    <x v="0"/>
    <x v="0"/>
  </r>
  <r>
    <x v="4204"/>
    <x v="1"/>
    <x v="1"/>
    <s v="No"/>
    <s v="No"/>
    <x v="24"/>
    <s v="Yes"/>
    <s v="No"/>
    <x v="1"/>
    <s v="No"/>
    <s v="Yes"/>
    <s v="No"/>
    <s v="No"/>
    <s v="No"/>
    <s v="Yes"/>
    <x v="0"/>
    <s v="Yes"/>
    <x v="0"/>
    <n v="85.55"/>
    <n v="408.5"/>
    <x v="0"/>
    <x v="0"/>
  </r>
  <r>
    <x v="4205"/>
    <x v="0"/>
    <x v="0"/>
    <s v="Yes"/>
    <s v="Yes"/>
    <x v="65"/>
    <s v="Yes"/>
    <s v="Yes"/>
    <x v="0"/>
    <s v="Yes"/>
    <s v="No"/>
    <s v="Yes"/>
    <s v="No"/>
    <s v="Yes"/>
    <s v="Yes"/>
    <x v="2"/>
    <s v="No"/>
    <x v="3"/>
    <n v="78.599999999999994"/>
    <n v="1846.65"/>
    <x v="0"/>
    <x v="2"/>
  </r>
  <r>
    <x v="4206"/>
    <x v="0"/>
    <x v="0"/>
    <s v="Yes"/>
    <s v="Yes"/>
    <x v="21"/>
    <s v="Yes"/>
    <s v="Yes"/>
    <x v="1"/>
    <s v="Yes"/>
    <s v="Yes"/>
    <s v="Yes"/>
    <s v="Yes"/>
    <s v="Yes"/>
    <s v="Yes"/>
    <x v="2"/>
    <s v="Yes"/>
    <x v="3"/>
    <n v="116.8"/>
    <n v="8456.75"/>
    <x v="0"/>
    <x v="1"/>
  </r>
  <r>
    <x v="4207"/>
    <x v="1"/>
    <x v="0"/>
    <s v="No"/>
    <s v="No"/>
    <x v="17"/>
    <s v="No"/>
    <s v="No phone service"/>
    <x v="0"/>
    <s v="Yes"/>
    <s v="No"/>
    <s v="No"/>
    <s v="Yes"/>
    <s v="Yes"/>
    <s v="No"/>
    <x v="0"/>
    <s v="Yes"/>
    <x v="1"/>
    <n v="43.55"/>
    <n v="1011.5"/>
    <x v="0"/>
    <x v="2"/>
  </r>
  <r>
    <x v="4208"/>
    <x v="1"/>
    <x v="0"/>
    <s v="Yes"/>
    <s v="No"/>
    <x v="14"/>
    <s v="No"/>
    <s v="No phone service"/>
    <x v="0"/>
    <s v="No"/>
    <s v="Yes"/>
    <s v="Yes"/>
    <s v="Yes"/>
    <s v="Yes"/>
    <s v="Yes"/>
    <x v="1"/>
    <s v="Yes"/>
    <x v="3"/>
    <n v="60.8"/>
    <n v="4263.3999999999996"/>
    <x v="0"/>
    <x v="1"/>
  </r>
  <r>
    <x v="4209"/>
    <x v="1"/>
    <x v="0"/>
    <s v="Yes"/>
    <s v="Yes"/>
    <x v="66"/>
    <s v="Yes"/>
    <s v="No"/>
    <x v="0"/>
    <s v="No"/>
    <s v="Yes"/>
    <s v="No"/>
    <s v="Yes"/>
    <s v="No"/>
    <s v="No"/>
    <x v="0"/>
    <s v="Yes"/>
    <x v="2"/>
    <n v="54.9"/>
    <n v="2549.1"/>
    <x v="0"/>
    <x v="1"/>
  </r>
  <r>
    <x v="4210"/>
    <x v="0"/>
    <x v="1"/>
    <s v="Yes"/>
    <s v="Yes"/>
    <x v="59"/>
    <s v="Yes"/>
    <s v="Yes"/>
    <x v="0"/>
    <s v="No"/>
    <s v="No"/>
    <s v="Yes"/>
    <s v="No"/>
    <s v="Yes"/>
    <s v="No"/>
    <x v="1"/>
    <s v="Yes"/>
    <x v="0"/>
    <n v="65.2"/>
    <n v="3965.05"/>
    <x v="0"/>
    <x v="1"/>
  </r>
  <r>
    <x v="4211"/>
    <x v="1"/>
    <x v="1"/>
    <s v="No"/>
    <s v="No"/>
    <x v="65"/>
    <s v="Yes"/>
    <s v="Yes"/>
    <x v="1"/>
    <s v="No"/>
    <s v="Yes"/>
    <s v="Yes"/>
    <s v="No"/>
    <s v="Yes"/>
    <s v="Yes"/>
    <x v="0"/>
    <s v="Yes"/>
    <x v="3"/>
    <n v="102.95"/>
    <n v="2496.6999999999998"/>
    <x v="1"/>
    <x v="2"/>
  </r>
  <r>
    <x v="4212"/>
    <x v="0"/>
    <x v="0"/>
    <s v="No"/>
    <s v="No"/>
    <x v="0"/>
    <s v="Yes"/>
    <s v="No"/>
    <x v="1"/>
    <s v="No"/>
    <s v="No"/>
    <s v="No"/>
    <s v="No"/>
    <s v="Yes"/>
    <s v="Yes"/>
    <x v="0"/>
    <s v="No"/>
    <x v="0"/>
    <n v="90.6"/>
    <n v="90.6"/>
    <x v="1"/>
    <x v="0"/>
  </r>
  <r>
    <x v="4213"/>
    <x v="0"/>
    <x v="0"/>
    <s v="No"/>
    <s v="No"/>
    <x v="53"/>
    <s v="Yes"/>
    <s v="No"/>
    <x v="0"/>
    <s v="No"/>
    <s v="No"/>
    <s v="No"/>
    <s v="Yes"/>
    <s v="No"/>
    <s v="No"/>
    <x v="0"/>
    <s v="Yes"/>
    <x v="2"/>
    <n v="50.8"/>
    <n v="288.05"/>
    <x v="1"/>
    <x v="0"/>
  </r>
  <r>
    <x v="4214"/>
    <x v="1"/>
    <x v="0"/>
    <s v="No"/>
    <s v="No"/>
    <x v="54"/>
    <s v="Yes"/>
    <s v="Yes"/>
    <x v="1"/>
    <s v="No"/>
    <s v="Yes"/>
    <s v="No"/>
    <s v="No"/>
    <s v="No"/>
    <s v="Yes"/>
    <x v="0"/>
    <s v="Yes"/>
    <x v="0"/>
    <n v="90.05"/>
    <n v="368.1"/>
    <x v="1"/>
    <x v="0"/>
  </r>
  <r>
    <x v="4215"/>
    <x v="1"/>
    <x v="0"/>
    <s v="Yes"/>
    <s v="No"/>
    <x v="21"/>
    <s v="Yes"/>
    <s v="Yes"/>
    <x v="1"/>
    <s v="No"/>
    <s v="Yes"/>
    <s v="Yes"/>
    <s v="Yes"/>
    <s v="Yes"/>
    <s v="Yes"/>
    <x v="2"/>
    <s v="Yes"/>
    <x v="0"/>
    <n v="108.2"/>
    <n v="7840.6"/>
    <x v="0"/>
    <x v="1"/>
  </r>
  <r>
    <x v="4216"/>
    <x v="1"/>
    <x v="0"/>
    <s v="No"/>
    <s v="No"/>
    <x v="21"/>
    <s v="Yes"/>
    <s v="Yes"/>
    <x v="0"/>
    <s v="Yes"/>
    <s v="Yes"/>
    <s v="Yes"/>
    <s v="Yes"/>
    <s v="Yes"/>
    <s v="Yes"/>
    <x v="2"/>
    <s v="No"/>
    <x v="2"/>
    <n v="92"/>
    <n v="6632.75"/>
    <x v="0"/>
    <x v="1"/>
  </r>
  <r>
    <x v="4217"/>
    <x v="1"/>
    <x v="1"/>
    <s v="Yes"/>
    <s v="No"/>
    <x v="60"/>
    <s v="Yes"/>
    <s v="Yes"/>
    <x v="1"/>
    <s v="No"/>
    <s v="No"/>
    <s v="No"/>
    <s v="No"/>
    <s v="No"/>
    <s v="No"/>
    <x v="0"/>
    <s v="Yes"/>
    <x v="0"/>
    <n v="75.099999999999994"/>
    <n v="1013.35"/>
    <x v="0"/>
    <x v="2"/>
  </r>
  <r>
    <x v="4218"/>
    <x v="1"/>
    <x v="0"/>
    <s v="No"/>
    <s v="No"/>
    <x v="40"/>
    <s v="Yes"/>
    <s v="Yes"/>
    <x v="2"/>
    <s v="No internet service"/>
    <s v="No internet service"/>
    <s v="No internet service"/>
    <s v="No internet service"/>
    <s v="No internet service"/>
    <s v="No internet service"/>
    <x v="0"/>
    <s v="Yes"/>
    <x v="2"/>
    <n v="25.05"/>
    <n v="152.94999999999999"/>
    <x v="0"/>
    <x v="0"/>
  </r>
  <r>
    <x v="4219"/>
    <x v="0"/>
    <x v="0"/>
    <s v="No"/>
    <s v="No"/>
    <x v="43"/>
    <s v="Yes"/>
    <s v="No"/>
    <x v="1"/>
    <s v="No"/>
    <s v="Yes"/>
    <s v="No"/>
    <s v="No"/>
    <s v="No"/>
    <s v="No"/>
    <x v="1"/>
    <s v="No"/>
    <x v="0"/>
    <n v="75.150000000000006"/>
    <n v="3772.65"/>
    <x v="0"/>
    <x v="1"/>
  </r>
  <r>
    <x v="4220"/>
    <x v="1"/>
    <x v="0"/>
    <s v="Yes"/>
    <s v="Yes"/>
    <x v="49"/>
    <s v="Yes"/>
    <s v="No"/>
    <x v="2"/>
    <s v="No internet service"/>
    <s v="No internet service"/>
    <s v="No internet service"/>
    <s v="No internet service"/>
    <s v="No internet service"/>
    <s v="No internet service"/>
    <x v="1"/>
    <s v="No"/>
    <x v="1"/>
    <n v="19.5"/>
    <n v="1026.3499999999999"/>
    <x v="0"/>
    <x v="1"/>
  </r>
  <r>
    <x v="4221"/>
    <x v="1"/>
    <x v="0"/>
    <s v="No"/>
    <s v="No"/>
    <x v="0"/>
    <s v="Yes"/>
    <s v="No"/>
    <x v="2"/>
    <s v="No internet service"/>
    <s v="No internet service"/>
    <s v="No internet service"/>
    <s v="No internet service"/>
    <s v="No internet service"/>
    <s v="No internet service"/>
    <x v="0"/>
    <s v="No"/>
    <x v="3"/>
    <n v="19.3"/>
    <n v="19.3"/>
    <x v="0"/>
    <x v="0"/>
  </r>
  <r>
    <x v="4222"/>
    <x v="1"/>
    <x v="0"/>
    <s v="No"/>
    <s v="No"/>
    <x v="3"/>
    <s v="Yes"/>
    <s v="No"/>
    <x v="1"/>
    <s v="Yes"/>
    <s v="Yes"/>
    <s v="Yes"/>
    <s v="Yes"/>
    <s v="Yes"/>
    <s v="Yes"/>
    <x v="1"/>
    <s v="No"/>
    <x v="3"/>
    <n v="112.2"/>
    <n v="5031.8500000000004"/>
    <x v="0"/>
    <x v="1"/>
  </r>
  <r>
    <x v="4223"/>
    <x v="1"/>
    <x v="0"/>
    <s v="No"/>
    <s v="No"/>
    <x v="35"/>
    <s v="Yes"/>
    <s v="No"/>
    <x v="1"/>
    <s v="No"/>
    <s v="No"/>
    <s v="No"/>
    <s v="No"/>
    <s v="No"/>
    <s v="No"/>
    <x v="0"/>
    <s v="Yes"/>
    <x v="1"/>
    <n v="70.3"/>
    <n v="220.4"/>
    <x v="0"/>
    <x v="0"/>
  </r>
  <r>
    <x v="4224"/>
    <x v="0"/>
    <x v="0"/>
    <s v="Yes"/>
    <s v="No"/>
    <x v="16"/>
    <s v="Yes"/>
    <s v="No"/>
    <x v="2"/>
    <s v="No internet service"/>
    <s v="No internet service"/>
    <s v="No internet service"/>
    <s v="No internet service"/>
    <s v="No internet service"/>
    <s v="No internet service"/>
    <x v="2"/>
    <s v="No"/>
    <x v="1"/>
    <n v="19.600000000000001"/>
    <n v="1416.5"/>
    <x v="0"/>
    <x v="1"/>
  </r>
  <r>
    <x v="4225"/>
    <x v="1"/>
    <x v="0"/>
    <s v="Yes"/>
    <s v="No"/>
    <x v="4"/>
    <s v="Yes"/>
    <s v="No"/>
    <x v="2"/>
    <s v="No internet service"/>
    <s v="No internet service"/>
    <s v="No internet service"/>
    <s v="No internet service"/>
    <s v="No internet service"/>
    <s v="No internet service"/>
    <x v="0"/>
    <s v="No"/>
    <x v="1"/>
    <n v="20.25"/>
    <n v="158.35"/>
    <x v="0"/>
    <x v="0"/>
  </r>
  <r>
    <x v="4226"/>
    <x v="0"/>
    <x v="0"/>
    <s v="Yes"/>
    <s v="No"/>
    <x v="35"/>
    <s v="Yes"/>
    <s v="Yes"/>
    <x v="1"/>
    <s v="No"/>
    <s v="No"/>
    <s v="No"/>
    <s v="No"/>
    <s v="No"/>
    <s v="No"/>
    <x v="0"/>
    <s v="Yes"/>
    <x v="0"/>
    <n v="75.849999999999994"/>
    <n v="256.60000000000002"/>
    <x v="1"/>
    <x v="0"/>
  </r>
  <r>
    <x v="4227"/>
    <x v="1"/>
    <x v="0"/>
    <s v="Yes"/>
    <s v="Yes"/>
    <x v="14"/>
    <s v="Yes"/>
    <s v="No"/>
    <x v="0"/>
    <s v="Yes"/>
    <s v="Yes"/>
    <s v="No"/>
    <s v="Yes"/>
    <s v="Yes"/>
    <s v="Yes"/>
    <x v="2"/>
    <s v="No"/>
    <x v="2"/>
    <n v="80.650000000000006"/>
    <n v="5542.55"/>
    <x v="0"/>
    <x v="1"/>
  </r>
  <r>
    <x v="4228"/>
    <x v="1"/>
    <x v="0"/>
    <s v="Yes"/>
    <s v="Yes"/>
    <x v="0"/>
    <s v="Yes"/>
    <s v="No"/>
    <x v="1"/>
    <s v="No"/>
    <s v="No"/>
    <s v="No"/>
    <s v="No"/>
    <s v="No"/>
    <s v="No"/>
    <x v="0"/>
    <s v="Yes"/>
    <x v="0"/>
    <n v="68.5"/>
    <n v="68.5"/>
    <x v="1"/>
    <x v="0"/>
  </r>
  <r>
    <x v="4229"/>
    <x v="0"/>
    <x v="1"/>
    <s v="Yes"/>
    <s v="No"/>
    <x v="21"/>
    <s v="Yes"/>
    <s v="Yes"/>
    <x v="1"/>
    <s v="Yes"/>
    <s v="Yes"/>
    <s v="Yes"/>
    <s v="Yes"/>
    <s v="Yes"/>
    <s v="Yes"/>
    <x v="2"/>
    <s v="Yes"/>
    <x v="3"/>
    <n v="115.75"/>
    <n v="8443.7000000000007"/>
    <x v="0"/>
    <x v="1"/>
  </r>
  <r>
    <x v="4230"/>
    <x v="1"/>
    <x v="0"/>
    <s v="No"/>
    <s v="No"/>
    <x v="26"/>
    <s v="Yes"/>
    <s v="No"/>
    <x v="1"/>
    <s v="Yes"/>
    <s v="No"/>
    <s v="No"/>
    <s v="No"/>
    <s v="No"/>
    <s v="No"/>
    <x v="0"/>
    <s v="Yes"/>
    <x v="0"/>
    <n v="73.5"/>
    <n v="791.75"/>
    <x v="1"/>
    <x v="0"/>
  </r>
  <r>
    <x v="4231"/>
    <x v="1"/>
    <x v="0"/>
    <s v="No"/>
    <s v="No"/>
    <x v="16"/>
    <s v="Yes"/>
    <s v="Yes"/>
    <x v="0"/>
    <s v="Yes"/>
    <s v="Yes"/>
    <s v="Yes"/>
    <s v="Yes"/>
    <s v="No"/>
    <s v="Yes"/>
    <x v="2"/>
    <s v="No"/>
    <x v="2"/>
    <n v="80.599999999999994"/>
    <n v="5708.2"/>
    <x v="0"/>
    <x v="1"/>
  </r>
  <r>
    <x v="4232"/>
    <x v="0"/>
    <x v="0"/>
    <s v="No"/>
    <s v="No"/>
    <x v="0"/>
    <s v="Yes"/>
    <s v="No"/>
    <x v="1"/>
    <s v="No"/>
    <s v="No"/>
    <s v="No"/>
    <s v="No"/>
    <s v="No"/>
    <s v="No"/>
    <x v="0"/>
    <s v="Yes"/>
    <x v="1"/>
    <n v="69.95"/>
    <n v="69.95"/>
    <x v="1"/>
    <x v="0"/>
  </r>
  <r>
    <x v="4233"/>
    <x v="0"/>
    <x v="0"/>
    <s v="Yes"/>
    <s v="No"/>
    <x v="55"/>
    <s v="No"/>
    <s v="No phone service"/>
    <x v="0"/>
    <s v="Yes"/>
    <s v="No"/>
    <s v="Yes"/>
    <s v="Yes"/>
    <s v="Yes"/>
    <s v="Yes"/>
    <x v="2"/>
    <s v="No"/>
    <x v="2"/>
    <n v="59.55"/>
    <n v="2016.3"/>
    <x v="0"/>
    <x v="1"/>
  </r>
  <r>
    <x v="4234"/>
    <x v="0"/>
    <x v="0"/>
    <s v="No"/>
    <s v="No"/>
    <x v="10"/>
    <s v="Yes"/>
    <s v="No"/>
    <x v="2"/>
    <s v="No internet service"/>
    <s v="No internet service"/>
    <s v="No internet service"/>
    <s v="No internet service"/>
    <s v="No internet service"/>
    <s v="No internet service"/>
    <x v="1"/>
    <s v="No"/>
    <x v="1"/>
    <n v="19.05"/>
    <n v="326.64999999999998"/>
    <x v="0"/>
    <x v="2"/>
  </r>
  <r>
    <x v="4235"/>
    <x v="0"/>
    <x v="1"/>
    <s v="Yes"/>
    <s v="No"/>
    <x v="39"/>
    <s v="Yes"/>
    <s v="Yes"/>
    <x v="1"/>
    <s v="Yes"/>
    <s v="Yes"/>
    <s v="Yes"/>
    <s v="Yes"/>
    <s v="No"/>
    <s v="No"/>
    <x v="1"/>
    <s v="No"/>
    <x v="0"/>
    <n v="95.65"/>
    <n v="5471.75"/>
    <x v="0"/>
    <x v="1"/>
  </r>
  <r>
    <x v="4236"/>
    <x v="0"/>
    <x v="0"/>
    <s v="No"/>
    <s v="No"/>
    <x v="0"/>
    <s v="Yes"/>
    <s v="No"/>
    <x v="2"/>
    <s v="No internet service"/>
    <s v="No internet service"/>
    <s v="No internet service"/>
    <s v="No internet service"/>
    <s v="No internet service"/>
    <s v="No internet service"/>
    <x v="0"/>
    <s v="No"/>
    <x v="3"/>
    <n v="19.95"/>
    <n v="19.95"/>
    <x v="0"/>
    <x v="0"/>
  </r>
  <r>
    <x v="4237"/>
    <x v="1"/>
    <x v="0"/>
    <s v="No"/>
    <s v="No"/>
    <x v="24"/>
    <s v="Yes"/>
    <s v="No"/>
    <x v="0"/>
    <s v="No"/>
    <s v="No"/>
    <s v="Yes"/>
    <s v="No"/>
    <s v="Yes"/>
    <s v="Yes"/>
    <x v="0"/>
    <s v="Yes"/>
    <x v="0"/>
    <n v="70.05"/>
    <n v="346.4"/>
    <x v="1"/>
    <x v="0"/>
  </r>
  <r>
    <x v="4238"/>
    <x v="1"/>
    <x v="0"/>
    <s v="Yes"/>
    <s v="Yes"/>
    <x v="58"/>
    <s v="Yes"/>
    <s v="No"/>
    <x v="2"/>
    <s v="No internet service"/>
    <s v="No internet service"/>
    <s v="No internet service"/>
    <s v="No internet service"/>
    <s v="No internet service"/>
    <s v="No internet service"/>
    <x v="1"/>
    <s v="No"/>
    <x v="1"/>
    <n v="19.399999999999999"/>
    <n v="1061.5999999999999"/>
    <x v="0"/>
    <x v="1"/>
  </r>
  <r>
    <x v="4239"/>
    <x v="1"/>
    <x v="0"/>
    <s v="Yes"/>
    <s v="Yes"/>
    <x v="39"/>
    <s v="No"/>
    <s v="No phone service"/>
    <x v="0"/>
    <s v="No"/>
    <s v="Yes"/>
    <s v="Yes"/>
    <s v="No"/>
    <s v="No"/>
    <s v="No"/>
    <x v="1"/>
    <s v="Yes"/>
    <x v="3"/>
    <n v="36.1"/>
    <n v="1971.5"/>
    <x v="0"/>
    <x v="1"/>
  </r>
  <r>
    <x v="4240"/>
    <x v="1"/>
    <x v="0"/>
    <s v="No"/>
    <s v="No"/>
    <x v="4"/>
    <s v="Yes"/>
    <s v="Yes"/>
    <x v="1"/>
    <s v="No"/>
    <s v="Yes"/>
    <s v="Yes"/>
    <s v="No"/>
    <s v="Yes"/>
    <s v="No"/>
    <x v="0"/>
    <s v="Yes"/>
    <x v="0"/>
    <n v="94"/>
    <n v="773.65"/>
    <x v="1"/>
    <x v="0"/>
  </r>
  <r>
    <x v="4241"/>
    <x v="0"/>
    <x v="0"/>
    <s v="Yes"/>
    <s v="Yes"/>
    <x v="5"/>
    <s v="Yes"/>
    <s v="No"/>
    <x v="0"/>
    <s v="Yes"/>
    <s v="Yes"/>
    <s v="Yes"/>
    <s v="No"/>
    <s v="No"/>
    <s v="No"/>
    <x v="0"/>
    <s v="No"/>
    <x v="1"/>
    <n v="61.15"/>
    <n v="1422.05"/>
    <x v="1"/>
    <x v="2"/>
  </r>
  <r>
    <x v="4242"/>
    <x v="0"/>
    <x v="0"/>
    <s v="No"/>
    <s v="No"/>
    <x v="0"/>
    <s v="Yes"/>
    <s v="No"/>
    <x v="2"/>
    <s v="No internet service"/>
    <s v="No internet service"/>
    <s v="No internet service"/>
    <s v="No internet service"/>
    <s v="No internet service"/>
    <s v="No internet service"/>
    <x v="0"/>
    <s v="No"/>
    <x v="1"/>
    <n v="19.75"/>
    <n v="19.75"/>
    <x v="0"/>
    <x v="0"/>
  </r>
  <r>
    <x v="4243"/>
    <x v="0"/>
    <x v="0"/>
    <s v="No"/>
    <s v="Yes"/>
    <x v="63"/>
    <s v="Yes"/>
    <s v="No"/>
    <x v="0"/>
    <s v="Yes"/>
    <s v="No"/>
    <s v="No"/>
    <s v="Yes"/>
    <s v="Yes"/>
    <s v="No"/>
    <x v="0"/>
    <s v="Yes"/>
    <x v="3"/>
    <n v="64.099999999999994"/>
    <n v="2460.35"/>
    <x v="0"/>
    <x v="1"/>
  </r>
  <r>
    <x v="4244"/>
    <x v="1"/>
    <x v="0"/>
    <s v="Yes"/>
    <s v="Yes"/>
    <x v="25"/>
    <s v="Yes"/>
    <s v="No"/>
    <x v="2"/>
    <s v="No internet service"/>
    <s v="No internet service"/>
    <s v="No internet service"/>
    <s v="No internet service"/>
    <s v="No internet service"/>
    <s v="No internet service"/>
    <x v="2"/>
    <s v="No"/>
    <x v="3"/>
    <n v="19.75"/>
    <n v="856.5"/>
    <x v="0"/>
    <x v="1"/>
  </r>
  <r>
    <x v="4245"/>
    <x v="1"/>
    <x v="0"/>
    <s v="Yes"/>
    <s v="Yes"/>
    <x v="28"/>
    <s v="Yes"/>
    <s v="No"/>
    <x v="2"/>
    <s v="No internet service"/>
    <s v="No internet service"/>
    <s v="No internet service"/>
    <s v="No internet service"/>
    <s v="No internet service"/>
    <s v="No internet service"/>
    <x v="2"/>
    <s v="No"/>
    <x v="1"/>
    <n v="19.7"/>
    <n v="1275.8499999999999"/>
    <x v="0"/>
    <x v="1"/>
  </r>
  <r>
    <x v="4246"/>
    <x v="1"/>
    <x v="0"/>
    <s v="Yes"/>
    <s v="Yes"/>
    <x v="47"/>
    <s v="Yes"/>
    <s v="Yes"/>
    <x v="1"/>
    <s v="Yes"/>
    <s v="Yes"/>
    <s v="Yes"/>
    <s v="No"/>
    <s v="Yes"/>
    <s v="Yes"/>
    <x v="2"/>
    <s v="Yes"/>
    <x v="0"/>
    <n v="110.2"/>
    <n v="7467.5"/>
    <x v="0"/>
    <x v="1"/>
  </r>
  <r>
    <x v="4247"/>
    <x v="1"/>
    <x v="0"/>
    <s v="Yes"/>
    <s v="Yes"/>
    <x v="14"/>
    <s v="Yes"/>
    <s v="No"/>
    <x v="1"/>
    <s v="Yes"/>
    <s v="Yes"/>
    <s v="No"/>
    <s v="Yes"/>
    <s v="Yes"/>
    <s v="Yes"/>
    <x v="2"/>
    <s v="Yes"/>
    <x v="3"/>
    <n v="106.35"/>
    <n v="7261.75"/>
    <x v="0"/>
    <x v="1"/>
  </r>
  <r>
    <x v="4248"/>
    <x v="0"/>
    <x v="0"/>
    <s v="Yes"/>
    <s v="No"/>
    <x v="39"/>
    <s v="Yes"/>
    <s v="Yes"/>
    <x v="1"/>
    <s v="No"/>
    <s v="Yes"/>
    <s v="Yes"/>
    <s v="Yes"/>
    <s v="No"/>
    <s v="No"/>
    <x v="0"/>
    <s v="No"/>
    <x v="0"/>
    <n v="90.55"/>
    <n v="5116.6000000000004"/>
    <x v="0"/>
    <x v="1"/>
  </r>
  <r>
    <x v="4249"/>
    <x v="0"/>
    <x v="0"/>
    <s v="Yes"/>
    <s v="Yes"/>
    <x v="6"/>
    <s v="Yes"/>
    <s v="No"/>
    <x v="0"/>
    <s v="No"/>
    <s v="Yes"/>
    <s v="Yes"/>
    <s v="No"/>
    <s v="No"/>
    <s v="Yes"/>
    <x v="1"/>
    <s v="Yes"/>
    <x v="1"/>
    <n v="65.900000000000006"/>
    <n v="660.05"/>
    <x v="0"/>
    <x v="0"/>
  </r>
  <r>
    <x v="4250"/>
    <x v="1"/>
    <x v="0"/>
    <s v="No"/>
    <s v="No"/>
    <x v="28"/>
    <s v="Yes"/>
    <s v="Yes"/>
    <x v="1"/>
    <s v="Yes"/>
    <s v="Yes"/>
    <s v="Yes"/>
    <s v="Yes"/>
    <s v="Yes"/>
    <s v="No"/>
    <x v="1"/>
    <s v="No"/>
    <x v="3"/>
    <n v="104.5"/>
    <n v="6590.8"/>
    <x v="0"/>
    <x v="1"/>
  </r>
  <r>
    <x v="4251"/>
    <x v="0"/>
    <x v="0"/>
    <s v="Yes"/>
    <s v="Yes"/>
    <x v="65"/>
    <s v="No"/>
    <s v="No phone service"/>
    <x v="0"/>
    <s v="Yes"/>
    <s v="Yes"/>
    <s v="Yes"/>
    <s v="Yes"/>
    <s v="No"/>
    <s v="Yes"/>
    <x v="2"/>
    <s v="Yes"/>
    <x v="1"/>
    <n v="52.5"/>
    <n v="1208.1500000000001"/>
    <x v="0"/>
    <x v="2"/>
  </r>
  <r>
    <x v="4252"/>
    <x v="0"/>
    <x v="0"/>
    <s v="No"/>
    <s v="No"/>
    <x v="67"/>
    <s v="Yes"/>
    <s v="Yes"/>
    <x v="0"/>
    <s v="No"/>
    <s v="No"/>
    <s v="Yes"/>
    <s v="No"/>
    <s v="No"/>
    <s v="No"/>
    <x v="0"/>
    <s v="Yes"/>
    <x v="1"/>
    <n v="56.1"/>
    <n v="1033.9000000000001"/>
    <x v="0"/>
    <x v="2"/>
  </r>
  <r>
    <x v="4253"/>
    <x v="1"/>
    <x v="0"/>
    <s v="Yes"/>
    <s v="Yes"/>
    <x v="5"/>
    <s v="Yes"/>
    <s v="Yes"/>
    <x v="1"/>
    <s v="No"/>
    <s v="No"/>
    <s v="Yes"/>
    <s v="No"/>
    <s v="Yes"/>
    <s v="No"/>
    <x v="0"/>
    <s v="Yes"/>
    <x v="0"/>
    <n v="88.75"/>
    <n v="1885.15"/>
    <x v="0"/>
    <x v="2"/>
  </r>
  <r>
    <x v="4254"/>
    <x v="1"/>
    <x v="0"/>
    <s v="Yes"/>
    <s v="No"/>
    <x v="44"/>
    <s v="Yes"/>
    <s v="Yes"/>
    <x v="1"/>
    <s v="Yes"/>
    <s v="Yes"/>
    <s v="No"/>
    <s v="No"/>
    <s v="No"/>
    <s v="No"/>
    <x v="0"/>
    <s v="Yes"/>
    <x v="0"/>
    <n v="84.45"/>
    <n v="2467.1"/>
    <x v="1"/>
    <x v="1"/>
  </r>
  <r>
    <x v="4255"/>
    <x v="1"/>
    <x v="0"/>
    <s v="Yes"/>
    <s v="No"/>
    <x v="9"/>
    <s v="Yes"/>
    <s v="Yes"/>
    <x v="0"/>
    <s v="No"/>
    <s v="No"/>
    <s v="Yes"/>
    <s v="No"/>
    <s v="Yes"/>
    <s v="Yes"/>
    <x v="1"/>
    <s v="Yes"/>
    <x v="1"/>
    <n v="75.3"/>
    <n v="989.45"/>
    <x v="1"/>
    <x v="2"/>
  </r>
  <r>
    <x v="4256"/>
    <x v="0"/>
    <x v="0"/>
    <s v="Yes"/>
    <s v="No"/>
    <x v="27"/>
    <s v="Yes"/>
    <s v="Yes"/>
    <x v="2"/>
    <s v="No internet service"/>
    <s v="No internet service"/>
    <s v="No internet service"/>
    <s v="No internet service"/>
    <s v="No internet service"/>
    <s v="No internet service"/>
    <x v="2"/>
    <s v="Yes"/>
    <x v="2"/>
    <n v="26"/>
    <n v="2006.95"/>
    <x v="0"/>
    <x v="1"/>
  </r>
  <r>
    <x v="4257"/>
    <x v="0"/>
    <x v="0"/>
    <s v="Yes"/>
    <s v="No"/>
    <x v="12"/>
    <s v="Yes"/>
    <s v="No"/>
    <x v="1"/>
    <s v="No"/>
    <s v="Yes"/>
    <s v="Yes"/>
    <s v="No"/>
    <s v="Yes"/>
    <s v="Yes"/>
    <x v="0"/>
    <s v="No"/>
    <x v="0"/>
    <n v="99.4"/>
    <n v="5025"/>
    <x v="0"/>
    <x v="1"/>
  </r>
  <r>
    <x v="4258"/>
    <x v="0"/>
    <x v="1"/>
    <s v="Yes"/>
    <s v="No"/>
    <x v="29"/>
    <s v="Yes"/>
    <s v="Yes"/>
    <x v="1"/>
    <s v="Yes"/>
    <s v="No"/>
    <s v="Yes"/>
    <s v="Yes"/>
    <s v="Yes"/>
    <s v="Yes"/>
    <x v="1"/>
    <s v="Yes"/>
    <x v="1"/>
    <n v="109.55"/>
    <n v="4830.25"/>
    <x v="1"/>
    <x v="1"/>
  </r>
  <r>
    <x v="4259"/>
    <x v="0"/>
    <x v="0"/>
    <s v="No"/>
    <s v="No"/>
    <x v="35"/>
    <s v="Yes"/>
    <s v="No"/>
    <x v="2"/>
    <s v="No internet service"/>
    <s v="No internet service"/>
    <s v="No internet service"/>
    <s v="No internet service"/>
    <s v="No internet service"/>
    <s v="No internet service"/>
    <x v="0"/>
    <s v="Yes"/>
    <x v="1"/>
    <n v="19.600000000000001"/>
    <n v="59.75"/>
    <x v="1"/>
    <x v="0"/>
  </r>
  <r>
    <x v="4260"/>
    <x v="1"/>
    <x v="0"/>
    <s v="Yes"/>
    <s v="Yes"/>
    <x v="41"/>
    <s v="Yes"/>
    <s v="No"/>
    <x v="0"/>
    <s v="No"/>
    <s v="No"/>
    <s v="Yes"/>
    <s v="Yes"/>
    <s v="Yes"/>
    <s v="Yes"/>
    <x v="1"/>
    <s v="No"/>
    <x v="0"/>
    <n v="73.150000000000006"/>
    <n v="3088.25"/>
    <x v="0"/>
    <x v="1"/>
  </r>
  <r>
    <x v="4261"/>
    <x v="1"/>
    <x v="0"/>
    <s v="No"/>
    <s v="No"/>
    <x v="58"/>
    <s v="Yes"/>
    <s v="No"/>
    <x v="0"/>
    <s v="No"/>
    <s v="Yes"/>
    <s v="No"/>
    <s v="Yes"/>
    <s v="No"/>
    <s v="No"/>
    <x v="1"/>
    <s v="Yes"/>
    <x v="1"/>
    <n v="54.65"/>
    <n v="3134.7"/>
    <x v="0"/>
    <x v="1"/>
  </r>
  <r>
    <x v="4262"/>
    <x v="1"/>
    <x v="1"/>
    <s v="No"/>
    <s v="No"/>
    <x v="2"/>
    <s v="Yes"/>
    <s v="No"/>
    <x v="0"/>
    <s v="Yes"/>
    <s v="No"/>
    <s v="Yes"/>
    <s v="No"/>
    <s v="Yes"/>
    <s v="No"/>
    <x v="0"/>
    <s v="No"/>
    <x v="2"/>
    <n v="66.400000000000006"/>
    <n v="94.55"/>
    <x v="1"/>
    <x v="0"/>
  </r>
  <r>
    <x v="4263"/>
    <x v="0"/>
    <x v="0"/>
    <s v="Yes"/>
    <s v="No"/>
    <x v="21"/>
    <s v="Yes"/>
    <s v="Yes"/>
    <x v="1"/>
    <s v="Yes"/>
    <s v="Yes"/>
    <s v="Yes"/>
    <s v="Yes"/>
    <s v="Yes"/>
    <s v="Yes"/>
    <x v="2"/>
    <s v="Yes"/>
    <x v="3"/>
    <n v="115.55"/>
    <n v="8312.4"/>
    <x v="0"/>
    <x v="1"/>
  </r>
  <r>
    <x v="4264"/>
    <x v="0"/>
    <x v="1"/>
    <s v="No"/>
    <s v="No"/>
    <x v="25"/>
    <s v="Yes"/>
    <s v="Yes"/>
    <x v="1"/>
    <s v="No"/>
    <s v="Yes"/>
    <s v="Yes"/>
    <s v="No"/>
    <s v="Yes"/>
    <s v="Yes"/>
    <x v="0"/>
    <s v="Yes"/>
    <x v="0"/>
    <n v="104.45"/>
    <n v="4863.8500000000004"/>
    <x v="0"/>
    <x v="1"/>
  </r>
  <r>
    <x v="4265"/>
    <x v="1"/>
    <x v="1"/>
    <s v="Yes"/>
    <s v="No"/>
    <x v="33"/>
    <s v="Yes"/>
    <s v="Yes"/>
    <x v="1"/>
    <s v="No"/>
    <s v="No"/>
    <s v="No"/>
    <s v="Yes"/>
    <s v="Yes"/>
    <s v="Yes"/>
    <x v="0"/>
    <s v="Yes"/>
    <x v="3"/>
    <n v="100.05"/>
    <n v="6871.9"/>
    <x v="1"/>
    <x v="1"/>
  </r>
  <r>
    <x v="4266"/>
    <x v="1"/>
    <x v="0"/>
    <s v="No"/>
    <s v="No"/>
    <x v="8"/>
    <s v="Yes"/>
    <s v="Yes"/>
    <x v="1"/>
    <s v="Yes"/>
    <s v="Yes"/>
    <s v="No"/>
    <s v="Yes"/>
    <s v="No"/>
    <s v="Yes"/>
    <x v="1"/>
    <s v="No"/>
    <x v="0"/>
    <n v="102"/>
    <n v="6529.25"/>
    <x v="1"/>
    <x v="1"/>
  </r>
  <r>
    <x v="4267"/>
    <x v="0"/>
    <x v="0"/>
    <s v="Yes"/>
    <s v="No"/>
    <x v="21"/>
    <s v="Yes"/>
    <s v="Yes"/>
    <x v="0"/>
    <s v="Yes"/>
    <s v="Yes"/>
    <s v="Yes"/>
    <s v="Yes"/>
    <s v="Yes"/>
    <s v="Yes"/>
    <x v="2"/>
    <s v="Yes"/>
    <x v="2"/>
    <n v="91.15"/>
    <n v="6637.9"/>
    <x v="0"/>
    <x v="1"/>
  </r>
  <r>
    <x v="4268"/>
    <x v="1"/>
    <x v="0"/>
    <s v="Yes"/>
    <s v="Yes"/>
    <x v="42"/>
    <s v="Yes"/>
    <s v="No"/>
    <x v="1"/>
    <s v="No"/>
    <s v="Yes"/>
    <s v="No"/>
    <s v="Yes"/>
    <s v="Yes"/>
    <s v="No"/>
    <x v="1"/>
    <s v="Yes"/>
    <x v="0"/>
    <n v="89.7"/>
    <n v="3165.6"/>
    <x v="0"/>
    <x v="1"/>
  </r>
  <r>
    <x v="4269"/>
    <x v="1"/>
    <x v="0"/>
    <s v="Yes"/>
    <s v="No"/>
    <x v="22"/>
    <s v="Yes"/>
    <s v="Yes"/>
    <x v="1"/>
    <s v="Yes"/>
    <s v="Yes"/>
    <s v="Yes"/>
    <s v="No"/>
    <s v="No"/>
    <s v="No"/>
    <x v="0"/>
    <s v="No"/>
    <x v="3"/>
    <n v="90.2"/>
    <n v="1454.15"/>
    <x v="1"/>
    <x v="2"/>
  </r>
  <r>
    <x v="4270"/>
    <x v="0"/>
    <x v="0"/>
    <s v="Yes"/>
    <s v="No"/>
    <x v="21"/>
    <s v="Yes"/>
    <s v="Yes"/>
    <x v="0"/>
    <s v="Yes"/>
    <s v="Yes"/>
    <s v="Yes"/>
    <s v="Yes"/>
    <s v="Yes"/>
    <s v="Yes"/>
    <x v="2"/>
    <s v="Yes"/>
    <x v="0"/>
    <n v="92.4"/>
    <n v="6786.1"/>
    <x v="0"/>
    <x v="1"/>
  </r>
  <r>
    <x v="4271"/>
    <x v="0"/>
    <x v="0"/>
    <s v="Yes"/>
    <s v="Yes"/>
    <x v="7"/>
    <s v="Yes"/>
    <s v="No"/>
    <x v="2"/>
    <s v="No internet service"/>
    <s v="No internet service"/>
    <s v="No internet service"/>
    <s v="No internet service"/>
    <s v="No internet service"/>
    <s v="No internet service"/>
    <x v="1"/>
    <s v="No"/>
    <x v="1"/>
    <n v="19.899999999999999"/>
    <n v="543"/>
    <x v="0"/>
    <x v="1"/>
  </r>
  <r>
    <x v="4272"/>
    <x v="1"/>
    <x v="0"/>
    <s v="Yes"/>
    <s v="No"/>
    <x v="39"/>
    <s v="Yes"/>
    <s v="Yes"/>
    <x v="2"/>
    <s v="No internet service"/>
    <s v="No internet service"/>
    <s v="No internet service"/>
    <s v="No internet service"/>
    <s v="No internet service"/>
    <s v="No internet service"/>
    <x v="2"/>
    <s v="Yes"/>
    <x v="3"/>
    <n v="25.15"/>
    <n v="1327.15"/>
    <x v="1"/>
    <x v="1"/>
  </r>
  <r>
    <x v="4273"/>
    <x v="0"/>
    <x v="0"/>
    <s v="No"/>
    <s v="No"/>
    <x v="36"/>
    <s v="Yes"/>
    <s v="Yes"/>
    <x v="1"/>
    <s v="No"/>
    <s v="No"/>
    <s v="No"/>
    <s v="Yes"/>
    <s v="No"/>
    <s v="No"/>
    <x v="0"/>
    <s v="Yes"/>
    <x v="3"/>
    <n v="79.849999999999994"/>
    <n v="2404.15"/>
    <x v="1"/>
    <x v="1"/>
  </r>
  <r>
    <x v="4274"/>
    <x v="1"/>
    <x v="0"/>
    <s v="No"/>
    <s v="No"/>
    <x v="3"/>
    <s v="Yes"/>
    <s v="No"/>
    <x v="2"/>
    <s v="No internet service"/>
    <s v="No internet service"/>
    <s v="No internet service"/>
    <s v="No internet service"/>
    <s v="No internet service"/>
    <s v="No internet service"/>
    <x v="1"/>
    <s v="No"/>
    <x v="2"/>
    <n v="18.850000000000001"/>
    <n v="867.3"/>
    <x v="0"/>
    <x v="1"/>
  </r>
  <r>
    <x v="4275"/>
    <x v="0"/>
    <x v="0"/>
    <s v="No"/>
    <s v="No"/>
    <x v="0"/>
    <s v="Yes"/>
    <s v="Yes"/>
    <x v="2"/>
    <s v="No internet service"/>
    <s v="No internet service"/>
    <s v="No internet service"/>
    <s v="No internet service"/>
    <s v="No internet service"/>
    <s v="No internet service"/>
    <x v="0"/>
    <s v="Yes"/>
    <x v="1"/>
    <n v="25.75"/>
    <n v="25.75"/>
    <x v="0"/>
    <x v="0"/>
  </r>
  <r>
    <x v="4276"/>
    <x v="0"/>
    <x v="0"/>
    <s v="No"/>
    <s v="No"/>
    <x v="2"/>
    <s v="Yes"/>
    <s v="No"/>
    <x v="0"/>
    <s v="No"/>
    <s v="Yes"/>
    <s v="No"/>
    <s v="No"/>
    <s v="No"/>
    <s v="No"/>
    <x v="0"/>
    <s v="Yes"/>
    <x v="1"/>
    <n v="49.6"/>
    <n v="114.7"/>
    <x v="1"/>
    <x v="0"/>
  </r>
  <r>
    <x v="4277"/>
    <x v="0"/>
    <x v="0"/>
    <s v="No"/>
    <s v="No"/>
    <x v="53"/>
    <s v="Yes"/>
    <s v="No"/>
    <x v="2"/>
    <s v="No internet service"/>
    <s v="No internet service"/>
    <s v="No internet service"/>
    <s v="No internet service"/>
    <s v="No internet service"/>
    <s v="No internet service"/>
    <x v="0"/>
    <s v="Yes"/>
    <x v="1"/>
    <n v="20.95"/>
    <n v="109.5"/>
    <x v="0"/>
    <x v="0"/>
  </r>
  <r>
    <x v="4278"/>
    <x v="0"/>
    <x v="0"/>
    <s v="Yes"/>
    <s v="No"/>
    <x v="43"/>
    <s v="Yes"/>
    <s v="No"/>
    <x v="1"/>
    <s v="No"/>
    <s v="Yes"/>
    <s v="Yes"/>
    <s v="No"/>
    <s v="Yes"/>
    <s v="Yes"/>
    <x v="1"/>
    <s v="Yes"/>
    <x v="0"/>
    <n v="97.05"/>
    <n v="4692.95"/>
    <x v="0"/>
    <x v="1"/>
  </r>
  <r>
    <x v="4279"/>
    <x v="1"/>
    <x v="0"/>
    <s v="Yes"/>
    <s v="Yes"/>
    <x v="13"/>
    <s v="Yes"/>
    <s v="Yes"/>
    <x v="2"/>
    <s v="No internet service"/>
    <s v="No internet service"/>
    <s v="No internet service"/>
    <s v="No internet service"/>
    <s v="No internet service"/>
    <s v="No internet service"/>
    <x v="0"/>
    <s v="Yes"/>
    <x v="2"/>
    <n v="25.4"/>
    <n v="546.85"/>
    <x v="0"/>
    <x v="1"/>
  </r>
  <r>
    <x v="4280"/>
    <x v="1"/>
    <x v="0"/>
    <s v="Yes"/>
    <s v="Yes"/>
    <x v="38"/>
    <s v="Yes"/>
    <s v="No"/>
    <x v="2"/>
    <s v="No internet service"/>
    <s v="No internet service"/>
    <s v="No internet service"/>
    <s v="No internet service"/>
    <s v="No internet service"/>
    <s v="No internet service"/>
    <x v="2"/>
    <s v="Yes"/>
    <x v="2"/>
    <n v="19.7"/>
    <n v="1274.05"/>
    <x v="0"/>
    <x v="1"/>
  </r>
  <r>
    <x v="4281"/>
    <x v="1"/>
    <x v="0"/>
    <s v="No"/>
    <s v="No"/>
    <x v="37"/>
    <s v="No"/>
    <s v="No phone service"/>
    <x v="0"/>
    <s v="Yes"/>
    <s v="Yes"/>
    <s v="No"/>
    <s v="No"/>
    <s v="No"/>
    <s v="No"/>
    <x v="0"/>
    <s v="Yes"/>
    <x v="1"/>
    <n v="35"/>
    <n v="1782.4"/>
    <x v="0"/>
    <x v="1"/>
  </r>
  <r>
    <x v="4282"/>
    <x v="0"/>
    <x v="0"/>
    <s v="Yes"/>
    <s v="Yes"/>
    <x v="15"/>
    <s v="Yes"/>
    <s v="Yes"/>
    <x v="1"/>
    <s v="No"/>
    <s v="No"/>
    <s v="Yes"/>
    <s v="No"/>
    <s v="Yes"/>
    <s v="Yes"/>
    <x v="1"/>
    <s v="No"/>
    <x v="2"/>
    <n v="101.25"/>
    <n v="5301.1"/>
    <x v="0"/>
    <x v="1"/>
  </r>
  <r>
    <x v="4283"/>
    <x v="1"/>
    <x v="1"/>
    <s v="Yes"/>
    <s v="No"/>
    <x v="54"/>
    <s v="Yes"/>
    <s v="No"/>
    <x v="1"/>
    <s v="No"/>
    <s v="No"/>
    <s v="No"/>
    <s v="No"/>
    <s v="No"/>
    <s v="No"/>
    <x v="0"/>
    <s v="Yes"/>
    <x v="0"/>
    <n v="70.2"/>
    <n v="280.35000000000002"/>
    <x v="0"/>
    <x v="0"/>
  </r>
  <r>
    <x v="4284"/>
    <x v="0"/>
    <x v="1"/>
    <s v="No"/>
    <s v="No"/>
    <x v="48"/>
    <s v="Yes"/>
    <s v="No"/>
    <x v="1"/>
    <s v="No"/>
    <s v="No"/>
    <s v="No"/>
    <s v="No"/>
    <s v="Yes"/>
    <s v="Yes"/>
    <x v="0"/>
    <s v="No"/>
    <x v="0"/>
    <n v="90.95"/>
    <n v="2897.95"/>
    <x v="0"/>
    <x v="1"/>
  </r>
  <r>
    <x v="4285"/>
    <x v="1"/>
    <x v="0"/>
    <s v="Yes"/>
    <s v="Yes"/>
    <x v="3"/>
    <s v="Yes"/>
    <s v="Yes"/>
    <x v="0"/>
    <s v="Yes"/>
    <s v="Yes"/>
    <s v="No"/>
    <s v="Yes"/>
    <s v="Yes"/>
    <s v="No"/>
    <x v="2"/>
    <s v="No"/>
    <x v="3"/>
    <n v="73.849999999999994"/>
    <n v="3371"/>
    <x v="0"/>
    <x v="1"/>
  </r>
  <r>
    <x v="4286"/>
    <x v="1"/>
    <x v="0"/>
    <s v="Yes"/>
    <s v="No"/>
    <x v="34"/>
    <s v="Yes"/>
    <s v="Yes"/>
    <x v="1"/>
    <s v="Yes"/>
    <s v="No"/>
    <s v="No"/>
    <s v="No"/>
    <s v="No"/>
    <s v="Yes"/>
    <x v="0"/>
    <s v="Yes"/>
    <x v="0"/>
    <n v="88.05"/>
    <n v="801.3"/>
    <x v="0"/>
    <x v="0"/>
  </r>
  <r>
    <x v="4287"/>
    <x v="0"/>
    <x v="1"/>
    <s v="Yes"/>
    <s v="No"/>
    <x v="33"/>
    <s v="Yes"/>
    <s v="Yes"/>
    <x v="1"/>
    <s v="No"/>
    <s v="No"/>
    <s v="Yes"/>
    <s v="Yes"/>
    <s v="Yes"/>
    <s v="Yes"/>
    <x v="1"/>
    <s v="Yes"/>
    <x v="3"/>
    <n v="105.95"/>
    <n v="6975.25"/>
    <x v="1"/>
    <x v="1"/>
  </r>
  <r>
    <x v="4288"/>
    <x v="1"/>
    <x v="0"/>
    <s v="No"/>
    <s v="Yes"/>
    <x v="35"/>
    <s v="Yes"/>
    <s v="Yes"/>
    <x v="1"/>
    <s v="No"/>
    <s v="No"/>
    <s v="Yes"/>
    <s v="No"/>
    <s v="No"/>
    <s v="Yes"/>
    <x v="0"/>
    <s v="No"/>
    <x v="0"/>
    <n v="91.85"/>
    <n v="257.05"/>
    <x v="1"/>
    <x v="0"/>
  </r>
  <r>
    <x v="4289"/>
    <x v="0"/>
    <x v="0"/>
    <s v="No"/>
    <s v="No"/>
    <x v="68"/>
    <s v="Yes"/>
    <s v="No"/>
    <x v="2"/>
    <s v="No internet service"/>
    <s v="No internet service"/>
    <s v="No internet service"/>
    <s v="No internet service"/>
    <s v="No internet service"/>
    <s v="No internet service"/>
    <x v="2"/>
    <s v="No"/>
    <x v="1"/>
    <n v="20.100000000000001"/>
    <n v="1079.45"/>
    <x v="0"/>
    <x v="1"/>
  </r>
  <r>
    <x v="4290"/>
    <x v="0"/>
    <x v="0"/>
    <s v="Yes"/>
    <s v="Yes"/>
    <x v="0"/>
    <s v="No"/>
    <s v="No phone service"/>
    <x v="0"/>
    <s v="No"/>
    <s v="No"/>
    <s v="No"/>
    <s v="Yes"/>
    <s v="Yes"/>
    <s v="No"/>
    <x v="0"/>
    <s v="No"/>
    <x v="0"/>
    <n v="40.1"/>
    <n v="40.1"/>
    <x v="1"/>
    <x v="0"/>
  </r>
  <r>
    <x v="4291"/>
    <x v="0"/>
    <x v="0"/>
    <s v="Yes"/>
    <s v="Yes"/>
    <x v="38"/>
    <s v="Yes"/>
    <s v="Yes"/>
    <x v="1"/>
    <s v="Yes"/>
    <s v="Yes"/>
    <s v="No"/>
    <s v="Yes"/>
    <s v="Yes"/>
    <s v="Yes"/>
    <x v="2"/>
    <s v="No"/>
    <x v="2"/>
    <n v="110.3"/>
    <n v="6997.3"/>
    <x v="0"/>
    <x v="1"/>
  </r>
  <r>
    <x v="4292"/>
    <x v="0"/>
    <x v="1"/>
    <s v="No"/>
    <s v="No"/>
    <x v="36"/>
    <s v="Yes"/>
    <s v="Yes"/>
    <x v="1"/>
    <s v="No"/>
    <s v="No"/>
    <s v="No"/>
    <s v="No"/>
    <s v="No"/>
    <s v="No"/>
    <x v="0"/>
    <s v="Yes"/>
    <x v="0"/>
    <n v="73.900000000000006"/>
    <n v="2217.15"/>
    <x v="1"/>
    <x v="1"/>
  </r>
  <r>
    <x v="4293"/>
    <x v="0"/>
    <x v="0"/>
    <s v="No"/>
    <s v="No"/>
    <x v="60"/>
    <s v="Yes"/>
    <s v="No"/>
    <x v="1"/>
    <s v="No"/>
    <s v="No"/>
    <s v="No"/>
    <s v="No"/>
    <s v="Yes"/>
    <s v="Yes"/>
    <x v="0"/>
    <s v="Yes"/>
    <x v="1"/>
    <n v="89.8"/>
    <n v="1129.0999999999999"/>
    <x v="1"/>
    <x v="2"/>
  </r>
  <r>
    <x v="4294"/>
    <x v="0"/>
    <x v="0"/>
    <s v="No"/>
    <s v="No"/>
    <x v="18"/>
    <s v="Yes"/>
    <s v="No"/>
    <x v="1"/>
    <s v="Yes"/>
    <s v="No"/>
    <s v="No"/>
    <s v="No"/>
    <s v="Yes"/>
    <s v="No"/>
    <x v="1"/>
    <s v="Yes"/>
    <x v="3"/>
    <n v="85.15"/>
    <n v="979.05"/>
    <x v="0"/>
    <x v="0"/>
  </r>
  <r>
    <x v="4295"/>
    <x v="1"/>
    <x v="1"/>
    <s v="Yes"/>
    <s v="No"/>
    <x v="56"/>
    <s v="Yes"/>
    <s v="No"/>
    <x v="0"/>
    <s v="Yes"/>
    <s v="Yes"/>
    <s v="No"/>
    <s v="Yes"/>
    <s v="No"/>
    <s v="No"/>
    <x v="1"/>
    <s v="Yes"/>
    <x v="2"/>
    <n v="60.95"/>
    <n v="4119.3999999999996"/>
    <x v="0"/>
    <x v="1"/>
  </r>
  <r>
    <x v="4296"/>
    <x v="0"/>
    <x v="0"/>
    <s v="Yes"/>
    <s v="Yes"/>
    <x v="42"/>
    <s v="Yes"/>
    <s v="Yes"/>
    <x v="0"/>
    <s v="Yes"/>
    <s v="No"/>
    <s v="Yes"/>
    <s v="Yes"/>
    <s v="Yes"/>
    <s v="No"/>
    <x v="0"/>
    <s v="No"/>
    <x v="0"/>
    <n v="72.25"/>
    <n v="2568.5500000000002"/>
    <x v="1"/>
    <x v="1"/>
  </r>
  <r>
    <x v="4297"/>
    <x v="0"/>
    <x v="0"/>
    <s v="No"/>
    <s v="No"/>
    <x v="3"/>
    <s v="Yes"/>
    <s v="Yes"/>
    <x v="0"/>
    <s v="Yes"/>
    <s v="No"/>
    <s v="No"/>
    <s v="Yes"/>
    <s v="No"/>
    <s v="Yes"/>
    <x v="2"/>
    <s v="No"/>
    <x v="1"/>
    <n v="73.55"/>
    <n v="3349.1"/>
    <x v="0"/>
    <x v="1"/>
  </r>
  <r>
    <x v="4298"/>
    <x v="1"/>
    <x v="0"/>
    <s v="No"/>
    <s v="No"/>
    <x v="6"/>
    <s v="Yes"/>
    <s v="No"/>
    <x v="0"/>
    <s v="No"/>
    <s v="No"/>
    <s v="No"/>
    <s v="No"/>
    <s v="No"/>
    <s v="No"/>
    <x v="0"/>
    <s v="No"/>
    <x v="1"/>
    <n v="46"/>
    <n v="492.1"/>
    <x v="0"/>
    <x v="0"/>
  </r>
  <r>
    <x v="4299"/>
    <x v="0"/>
    <x v="1"/>
    <s v="No"/>
    <s v="No"/>
    <x v="44"/>
    <s v="Yes"/>
    <s v="Yes"/>
    <x v="0"/>
    <s v="Yes"/>
    <s v="Yes"/>
    <s v="No"/>
    <s v="No"/>
    <s v="No"/>
    <s v="No"/>
    <x v="0"/>
    <s v="Yes"/>
    <x v="2"/>
    <n v="58.55"/>
    <n v="1718.95"/>
    <x v="0"/>
    <x v="1"/>
  </r>
  <r>
    <x v="4300"/>
    <x v="0"/>
    <x v="0"/>
    <s v="No"/>
    <s v="No"/>
    <x v="65"/>
    <s v="Yes"/>
    <s v="Yes"/>
    <x v="2"/>
    <s v="No internet service"/>
    <s v="No internet service"/>
    <s v="No internet service"/>
    <s v="No internet service"/>
    <s v="No internet service"/>
    <s v="No internet service"/>
    <x v="1"/>
    <s v="No"/>
    <x v="2"/>
    <n v="24.6"/>
    <n v="605.25"/>
    <x v="0"/>
    <x v="2"/>
  </r>
  <r>
    <x v="4301"/>
    <x v="1"/>
    <x v="0"/>
    <s v="Yes"/>
    <s v="Yes"/>
    <x v="33"/>
    <s v="Yes"/>
    <s v="No"/>
    <x v="2"/>
    <s v="No internet service"/>
    <s v="No internet service"/>
    <s v="No internet service"/>
    <s v="No internet service"/>
    <s v="No internet service"/>
    <s v="No internet service"/>
    <x v="2"/>
    <s v="Yes"/>
    <x v="1"/>
    <n v="19.75"/>
    <n v="1344.5"/>
    <x v="0"/>
    <x v="1"/>
  </r>
  <r>
    <x v="4302"/>
    <x v="1"/>
    <x v="0"/>
    <s v="No"/>
    <s v="No"/>
    <x v="69"/>
    <s v="Yes"/>
    <s v="No"/>
    <x v="1"/>
    <s v="Yes"/>
    <s v="No"/>
    <s v="No"/>
    <s v="No"/>
    <s v="Yes"/>
    <s v="No"/>
    <x v="1"/>
    <s v="No"/>
    <x v="1"/>
    <n v="86.35"/>
    <n v="4267.1499999999996"/>
    <x v="0"/>
    <x v="1"/>
  </r>
  <r>
    <x v="4303"/>
    <x v="0"/>
    <x v="0"/>
    <s v="Yes"/>
    <s v="No"/>
    <x v="3"/>
    <s v="Yes"/>
    <s v="Yes"/>
    <x v="2"/>
    <s v="No internet service"/>
    <s v="No internet service"/>
    <s v="No internet service"/>
    <s v="No internet service"/>
    <s v="No internet service"/>
    <s v="No internet service"/>
    <x v="2"/>
    <s v="No"/>
    <x v="1"/>
    <n v="25.5"/>
    <n v="1121.05"/>
    <x v="0"/>
    <x v="1"/>
  </r>
  <r>
    <x v="4304"/>
    <x v="0"/>
    <x v="0"/>
    <s v="Yes"/>
    <s v="No"/>
    <x v="12"/>
    <s v="Yes"/>
    <s v="No"/>
    <x v="2"/>
    <s v="No internet service"/>
    <s v="No internet service"/>
    <s v="No internet service"/>
    <s v="No internet service"/>
    <s v="No internet service"/>
    <s v="No internet service"/>
    <x v="1"/>
    <s v="No"/>
    <x v="3"/>
    <n v="19"/>
    <n v="918.7"/>
    <x v="0"/>
    <x v="1"/>
  </r>
  <r>
    <x v="4305"/>
    <x v="0"/>
    <x v="0"/>
    <s v="Yes"/>
    <s v="No"/>
    <x v="44"/>
    <s v="Yes"/>
    <s v="No"/>
    <x v="2"/>
    <s v="No internet service"/>
    <s v="No internet service"/>
    <s v="No internet service"/>
    <s v="No internet service"/>
    <s v="No internet service"/>
    <s v="No internet service"/>
    <x v="2"/>
    <s v="Yes"/>
    <x v="1"/>
    <n v="19.55"/>
    <n v="521.79999999999995"/>
    <x v="0"/>
    <x v="1"/>
  </r>
  <r>
    <x v="4306"/>
    <x v="1"/>
    <x v="0"/>
    <s v="Yes"/>
    <s v="Yes"/>
    <x v="63"/>
    <s v="Yes"/>
    <s v="Yes"/>
    <x v="1"/>
    <s v="Yes"/>
    <s v="Yes"/>
    <s v="No"/>
    <s v="Yes"/>
    <s v="Yes"/>
    <s v="Yes"/>
    <x v="0"/>
    <s v="Yes"/>
    <x v="3"/>
    <n v="110.1"/>
    <n v="4469.1000000000004"/>
    <x v="0"/>
    <x v="1"/>
  </r>
  <r>
    <x v="4307"/>
    <x v="0"/>
    <x v="1"/>
    <s v="No"/>
    <s v="No"/>
    <x v="50"/>
    <s v="Yes"/>
    <s v="Yes"/>
    <x v="1"/>
    <s v="No"/>
    <s v="No"/>
    <s v="No"/>
    <s v="No"/>
    <s v="Yes"/>
    <s v="Yes"/>
    <x v="0"/>
    <s v="Yes"/>
    <x v="0"/>
    <n v="96.55"/>
    <n v="3580.3"/>
    <x v="1"/>
    <x v="1"/>
  </r>
  <r>
    <x v="4308"/>
    <x v="1"/>
    <x v="0"/>
    <s v="No"/>
    <s v="No"/>
    <x v="13"/>
    <s v="Yes"/>
    <s v="No"/>
    <x v="1"/>
    <s v="No"/>
    <s v="No"/>
    <s v="No"/>
    <s v="No"/>
    <s v="No"/>
    <s v="No"/>
    <x v="0"/>
    <s v="No"/>
    <x v="0"/>
    <n v="69.75"/>
    <n v="1729.35"/>
    <x v="0"/>
    <x v="1"/>
  </r>
  <r>
    <x v="4309"/>
    <x v="0"/>
    <x v="0"/>
    <s v="No"/>
    <s v="No"/>
    <x v="5"/>
    <s v="No"/>
    <s v="No phone service"/>
    <x v="0"/>
    <s v="No"/>
    <s v="No"/>
    <s v="Yes"/>
    <s v="No"/>
    <s v="Yes"/>
    <s v="Yes"/>
    <x v="0"/>
    <s v="Yes"/>
    <x v="0"/>
    <n v="50.6"/>
    <n v="1073.3"/>
    <x v="0"/>
    <x v="2"/>
  </r>
  <r>
    <x v="4310"/>
    <x v="1"/>
    <x v="0"/>
    <s v="No"/>
    <s v="No"/>
    <x v="21"/>
    <s v="No"/>
    <s v="No phone service"/>
    <x v="0"/>
    <s v="Yes"/>
    <s v="Yes"/>
    <s v="Yes"/>
    <s v="Yes"/>
    <s v="Yes"/>
    <s v="Yes"/>
    <x v="2"/>
    <s v="Yes"/>
    <x v="2"/>
    <n v="65.599999999999994"/>
    <n v="4566.5"/>
    <x v="0"/>
    <x v="1"/>
  </r>
  <r>
    <x v="4311"/>
    <x v="0"/>
    <x v="0"/>
    <s v="No"/>
    <s v="No"/>
    <x v="40"/>
    <s v="No"/>
    <s v="No phone service"/>
    <x v="0"/>
    <s v="No"/>
    <s v="Yes"/>
    <s v="No"/>
    <s v="No"/>
    <s v="No"/>
    <s v="Yes"/>
    <x v="0"/>
    <s v="Yes"/>
    <x v="3"/>
    <n v="40.1"/>
    <n v="293.3"/>
    <x v="1"/>
    <x v="0"/>
  </r>
  <r>
    <x v="4312"/>
    <x v="1"/>
    <x v="0"/>
    <s v="Yes"/>
    <s v="Yes"/>
    <x v="55"/>
    <s v="Yes"/>
    <s v="No"/>
    <x v="0"/>
    <s v="No"/>
    <s v="Yes"/>
    <s v="Yes"/>
    <s v="Yes"/>
    <s v="Yes"/>
    <s v="Yes"/>
    <x v="2"/>
    <s v="No"/>
    <x v="3"/>
    <n v="82.1"/>
    <n v="2603.1"/>
    <x v="0"/>
    <x v="1"/>
  </r>
  <r>
    <x v="4313"/>
    <x v="0"/>
    <x v="0"/>
    <s v="No"/>
    <s v="No"/>
    <x v="57"/>
    <s v="Yes"/>
    <s v="No"/>
    <x v="1"/>
    <s v="No"/>
    <s v="Yes"/>
    <s v="No"/>
    <s v="Yes"/>
    <s v="No"/>
    <s v="No"/>
    <x v="0"/>
    <s v="Yes"/>
    <x v="1"/>
    <n v="79.099999999999994"/>
    <n v="1783.75"/>
    <x v="0"/>
    <x v="2"/>
  </r>
  <r>
    <x v="4314"/>
    <x v="1"/>
    <x v="1"/>
    <s v="No"/>
    <s v="No"/>
    <x v="65"/>
    <s v="Yes"/>
    <s v="Yes"/>
    <x v="1"/>
    <s v="No"/>
    <s v="Yes"/>
    <s v="No"/>
    <s v="No"/>
    <s v="Yes"/>
    <s v="Yes"/>
    <x v="0"/>
    <s v="Yes"/>
    <x v="0"/>
    <n v="101.25"/>
    <n v="2440.15"/>
    <x v="1"/>
    <x v="2"/>
  </r>
  <r>
    <x v="4315"/>
    <x v="0"/>
    <x v="0"/>
    <s v="No"/>
    <s v="No"/>
    <x v="0"/>
    <s v="Yes"/>
    <s v="No"/>
    <x v="1"/>
    <s v="No"/>
    <s v="No"/>
    <s v="No"/>
    <s v="No"/>
    <s v="Yes"/>
    <s v="No"/>
    <x v="0"/>
    <s v="No"/>
    <x v="0"/>
    <n v="79.55"/>
    <n v="79.55"/>
    <x v="1"/>
    <x v="0"/>
  </r>
  <r>
    <x v="4316"/>
    <x v="1"/>
    <x v="0"/>
    <s v="No"/>
    <s v="No"/>
    <x v="14"/>
    <s v="Yes"/>
    <s v="Yes"/>
    <x v="0"/>
    <s v="Yes"/>
    <s v="Yes"/>
    <s v="Yes"/>
    <s v="Yes"/>
    <s v="Yes"/>
    <s v="Yes"/>
    <x v="2"/>
    <s v="No"/>
    <x v="1"/>
    <n v="90.65"/>
    <n v="6322.1"/>
    <x v="0"/>
    <x v="1"/>
  </r>
  <r>
    <x v="4317"/>
    <x v="0"/>
    <x v="0"/>
    <s v="No"/>
    <s v="Yes"/>
    <x v="35"/>
    <s v="Yes"/>
    <s v="No"/>
    <x v="2"/>
    <s v="No internet service"/>
    <s v="No internet service"/>
    <s v="No internet service"/>
    <s v="No internet service"/>
    <s v="No internet service"/>
    <s v="No internet service"/>
    <x v="1"/>
    <s v="Yes"/>
    <x v="3"/>
    <n v="20.55"/>
    <n v="57.4"/>
    <x v="0"/>
    <x v="0"/>
  </r>
  <r>
    <x v="4318"/>
    <x v="1"/>
    <x v="0"/>
    <s v="No"/>
    <s v="No"/>
    <x v="39"/>
    <s v="Yes"/>
    <s v="No"/>
    <x v="0"/>
    <s v="No"/>
    <s v="Yes"/>
    <s v="No"/>
    <s v="Yes"/>
    <s v="Yes"/>
    <s v="Yes"/>
    <x v="1"/>
    <s v="Yes"/>
    <x v="2"/>
    <n v="75.75"/>
    <n v="4284.6499999999996"/>
    <x v="0"/>
    <x v="1"/>
  </r>
  <r>
    <x v="4319"/>
    <x v="1"/>
    <x v="0"/>
    <s v="No"/>
    <s v="No"/>
    <x v="45"/>
    <s v="Yes"/>
    <s v="Yes"/>
    <x v="1"/>
    <s v="Yes"/>
    <s v="No"/>
    <s v="Yes"/>
    <s v="Yes"/>
    <s v="Yes"/>
    <s v="Yes"/>
    <x v="1"/>
    <s v="Yes"/>
    <x v="3"/>
    <n v="110"/>
    <n v="7138.65"/>
    <x v="0"/>
    <x v="1"/>
  </r>
  <r>
    <x v="4320"/>
    <x v="1"/>
    <x v="0"/>
    <s v="Yes"/>
    <s v="No"/>
    <x v="16"/>
    <s v="Yes"/>
    <s v="No"/>
    <x v="2"/>
    <s v="No internet service"/>
    <s v="No internet service"/>
    <s v="No internet service"/>
    <s v="No internet service"/>
    <s v="No internet service"/>
    <s v="No internet service"/>
    <x v="1"/>
    <s v="No"/>
    <x v="0"/>
    <n v="20.85"/>
    <n v="1539.75"/>
    <x v="0"/>
    <x v="1"/>
  </r>
  <r>
    <x v="4321"/>
    <x v="0"/>
    <x v="1"/>
    <s v="No"/>
    <s v="No"/>
    <x v="60"/>
    <s v="Yes"/>
    <s v="Yes"/>
    <x v="1"/>
    <s v="No"/>
    <s v="No"/>
    <s v="Yes"/>
    <s v="No"/>
    <s v="No"/>
    <s v="No"/>
    <x v="0"/>
    <s v="Yes"/>
    <x v="2"/>
    <n v="80.349999999999994"/>
    <n v="1058.0999999999999"/>
    <x v="0"/>
    <x v="2"/>
  </r>
  <r>
    <x v="4322"/>
    <x v="0"/>
    <x v="0"/>
    <s v="No"/>
    <s v="No"/>
    <x v="2"/>
    <s v="Yes"/>
    <s v="No"/>
    <x v="1"/>
    <s v="No"/>
    <s v="No"/>
    <s v="No"/>
    <s v="No"/>
    <s v="No"/>
    <s v="No"/>
    <x v="0"/>
    <s v="Yes"/>
    <x v="0"/>
    <n v="70.150000000000006"/>
    <n v="123.8"/>
    <x v="0"/>
    <x v="0"/>
  </r>
  <r>
    <x v="4323"/>
    <x v="0"/>
    <x v="0"/>
    <s v="No"/>
    <s v="No"/>
    <x v="48"/>
    <s v="Yes"/>
    <s v="Yes"/>
    <x v="1"/>
    <s v="No"/>
    <s v="No"/>
    <s v="No"/>
    <s v="No"/>
    <s v="Yes"/>
    <s v="No"/>
    <x v="1"/>
    <s v="No"/>
    <x v="0"/>
    <n v="84.05"/>
    <n v="2781.85"/>
    <x v="1"/>
    <x v="1"/>
  </r>
  <r>
    <x v="4324"/>
    <x v="1"/>
    <x v="0"/>
    <s v="No"/>
    <s v="No"/>
    <x v="63"/>
    <s v="Yes"/>
    <s v="No"/>
    <x v="0"/>
    <s v="Yes"/>
    <s v="No"/>
    <s v="Yes"/>
    <s v="No"/>
    <s v="No"/>
    <s v="Yes"/>
    <x v="0"/>
    <s v="No"/>
    <x v="0"/>
    <n v="67.45"/>
    <n v="2731"/>
    <x v="0"/>
    <x v="1"/>
  </r>
  <r>
    <x v="4325"/>
    <x v="1"/>
    <x v="0"/>
    <s v="No"/>
    <s v="No"/>
    <x v="0"/>
    <s v="Yes"/>
    <s v="No"/>
    <x v="2"/>
    <s v="No internet service"/>
    <s v="No internet service"/>
    <s v="No internet service"/>
    <s v="No internet service"/>
    <s v="No internet service"/>
    <s v="No internet service"/>
    <x v="0"/>
    <s v="No"/>
    <x v="3"/>
    <n v="20.75"/>
    <n v="20.75"/>
    <x v="0"/>
    <x v="0"/>
  </r>
  <r>
    <x v="4326"/>
    <x v="1"/>
    <x v="0"/>
    <s v="No"/>
    <s v="No"/>
    <x v="0"/>
    <s v="Yes"/>
    <s v="No"/>
    <x v="1"/>
    <s v="No"/>
    <s v="No"/>
    <s v="No"/>
    <s v="No"/>
    <s v="Yes"/>
    <s v="Yes"/>
    <x v="0"/>
    <s v="Yes"/>
    <x v="0"/>
    <n v="89.1"/>
    <n v="89.1"/>
    <x v="1"/>
    <x v="0"/>
  </r>
  <r>
    <x v="4327"/>
    <x v="0"/>
    <x v="0"/>
    <s v="No"/>
    <s v="No"/>
    <x v="40"/>
    <s v="Yes"/>
    <s v="No"/>
    <x v="1"/>
    <s v="No"/>
    <s v="No"/>
    <s v="No"/>
    <s v="No"/>
    <s v="No"/>
    <s v="No"/>
    <x v="0"/>
    <s v="Yes"/>
    <x v="1"/>
    <n v="69.900000000000006"/>
    <n v="497.3"/>
    <x v="0"/>
    <x v="0"/>
  </r>
  <r>
    <x v="4328"/>
    <x v="0"/>
    <x v="0"/>
    <s v="Yes"/>
    <s v="No"/>
    <x v="30"/>
    <s v="Yes"/>
    <s v="Yes"/>
    <x v="0"/>
    <s v="No"/>
    <s v="No"/>
    <s v="No"/>
    <s v="No"/>
    <s v="No"/>
    <s v="No"/>
    <x v="0"/>
    <s v="Yes"/>
    <x v="0"/>
    <n v="51.1"/>
    <n v="711.15"/>
    <x v="0"/>
    <x v="2"/>
  </r>
  <r>
    <x v="4329"/>
    <x v="0"/>
    <x v="0"/>
    <s v="Yes"/>
    <s v="Yes"/>
    <x v="22"/>
    <s v="Yes"/>
    <s v="Yes"/>
    <x v="1"/>
    <s v="Yes"/>
    <s v="No"/>
    <s v="Yes"/>
    <s v="No"/>
    <s v="Yes"/>
    <s v="No"/>
    <x v="0"/>
    <s v="No"/>
    <x v="0"/>
    <n v="94.4"/>
    <n v="1607.2"/>
    <x v="1"/>
    <x v="2"/>
  </r>
  <r>
    <x v="4330"/>
    <x v="1"/>
    <x v="0"/>
    <s v="No"/>
    <s v="No"/>
    <x v="67"/>
    <s v="Yes"/>
    <s v="No"/>
    <x v="1"/>
    <s v="No"/>
    <s v="Yes"/>
    <s v="Yes"/>
    <s v="No"/>
    <s v="No"/>
    <s v="No"/>
    <x v="0"/>
    <s v="Yes"/>
    <x v="0"/>
    <n v="78.25"/>
    <n v="1490.95"/>
    <x v="1"/>
    <x v="2"/>
  </r>
  <r>
    <x v="4331"/>
    <x v="1"/>
    <x v="0"/>
    <s v="No"/>
    <s v="No"/>
    <x v="16"/>
    <s v="Yes"/>
    <s v="Yes"/>
    <x v="2"/>
    <s v="No internet service"/>
    <s v="No internet service"/>
    <s v="No internet service"/>
    <s v="No internet service"/>
    <s v="No internet service"/>
    <s v="No internet service"/>
    <x v="2"/>
    <s v="No"/>
    <x v="2"/>
    <n v="25.55"/>
    <n v="1898.1"/>
    <x v="0"/>
    <x v="1"/>
  </r>
  <r>
    <x v="4332"/>
    <x v="0"/>
    <x v="0"/>
    <s v="Yes"/>
    <s v="Yes"/>
    <x v="68"/>
    <s v="Yes"/>
    <s v="Yes"/>
    <x v="0"/>
    <s v="Yes"/>
    <s v="No"/>
    <s v="No"/>
    <s v="Yes"/>
    <s v="No"/>
    <s v="No"/>
    <x v="2"/>
    <s v="No"/>
    <x v="2"/>
    <n v="60"/>
    <n v="3273.95"/>
    <x v="0"/>
    <x v="1"/>
  </r>
  <r>
    <x v="4333"/>
    <x v="1"/>
    <x v="0"/>
    <s v="Yes"/>
    <s v="No"/>
    <x v="36"/>
    <s v="Yes"/>
    <s v="Yes"/>
    <x v="1"/>
    <s v="Yes"/>
    <s v="Yes"/>
    <s v="No"/>
    <s v="Yes"/>
    <s v="No"/>
    <s v="No"/>
    <x v="0"/>
    <s v="Yes"/>
    <x v="3"/>
    <n v="90.55"/>
    <n v="2929.75"/>
    <x v="0"/>
    <x v="1"/>
  </r>
  <r>
    <x v="4334"/>
    <x v="0"/>
    <x v="0"/>
    <s v="No"/>
    <s v="No"/>
    <x v="26"/>
    <s v="Yes"/>
    <s v="No"/>
    <x v="1"/>
    <s v="Yes"/>
    <s v="No"/>
    <s v="No"/>
    <s v="No"/>
    <s v="No"/>
    <s v="No"/>
    <x v="0"/>
    <s v="No"/>
    <x v="0"/>
    <n v="76.400000000000006"/>
    <n v="838.7"/>
    <x v="0"/>
    <x v="0"/>
  </r>
  <r>
    <x v="4335"/>
    <x v="0"/>
    <x v="1"/>
    <s v="No"/>
    <s v="No"/>
    <x v="32"/>
    <s v="Yes"/>
    <s v="No"/>
    <x v="1"/>
    <s v="No"/>
    <s v="No"/>
    <s v="Yes"/>
    <s v="No"/>
    <s v="No"/>
    <s v="Yes"/>
    <x v="0"/>
    <s v="Yes"/>
    <x v="0"/>
    <n v="84.95"/>
    <n v="1443.65"/>
    <x v="0"/>
    <x v="2"/>
  </r>
  <r>
    <x v="4336"/>
    <x v="0"/>
    <x v="1"/>
    <s v="No"/>
    <s v="No"/>
    <x v="21"/>
    <s v="Yes"/>
    <s v="Yes"/>
    <x v="1"/>
    <s v="Yes"/>
    <s v="Yes"/>
    <s v="No"/>
    <s v="Yes"/>
    <s v="Yes"/>
    <s v="Yes"/>
    <x v="2"/>
    <s v="Yes"/>
    <x v="2"/>
    <n v="110.1"/>
    <n v="7746.7"/>
    <x v="0"/>
    <x v="1"/>
  </r>
  <r>
    <x v="4337"/>
    <x v="0"/>
    <x v="1"/>
    <s v="No"/>
    <s v="No"/>
    <x v="16"/>
    <s v="Yes"/>
    <s v="Yes"/>
    <x v="1"/>
    <s v="No"/>
    <s v="Yes"/>
    <s v="No"/>
    <s v="No"/>
    <s v="Yes"/>
    <s v="Yes"/>
    <x v="0"/>
    <s v="Yes"/>
    <x v="3"/>
    <n v="99.65"/>
    <n v="6951.15"/>
    <x v="0"/>
    <x v="1"/>
  </r>
  <r>
    <x v="4338"/>
    <x v="1"/>
    <x v="1"/>
    <s v="No"/>
    <s v="No"/>
    <x v="24"/>
    <s v="No"/>
    <s v="No phone service"/>
    <x v="0"/>
    <s v="No"/>
    <s v="No"/>
    <s v="Yes"/>
    <s v="Yes"/>
    <s v="Yes"/>
    <s v="No"/>
    <x v="0"/>
    <s v="No"/>
    <x v="3"/>
    <n v="45.4"/>
    <n v="214.75"/>
    <x v="0"/>
    <x v="0"/>
  </r>
  <r>
    <x v="4339"/>
    <x v="1"/>
    <x v="0"/>
    <s v="Yes"/>
    <s v="No"/>
    <x v="46"/>
    <s v="Yes"/>
    <s v="Yes"/>
    <x v="0"/>
    <s v="No"/>
    <s v="No"/>
    <s v="Yes"/>
    <s v="Yes"/>
    <s v="No"/>
    <s v="Yes"/>
    <x v="1"/>
    <s v="No"/>
    <x v="3"/>
    <n v="69"/>
    <n v="2669.45"/>
    <x v="0"/>
    <x v="1"/>
  </r>
  <r>
    <x v="4340"/>
    <x v="1"/>
    <x v="0"/>
    <s v="No"/>
    <s v="Yes"/>
    <x v="24"/>
    <s v="Yes"/>
    <s v="No"/>
    <x v="0"/>
    <s v="No"/>
    <s v="No"/>
    <s v="No"/>
    <s v="Yes"/>
    <s v="No"/>
    <s v="No"/>
    <x v="0"/>
    <s v="Yes"/>
    <x v="2"/>
    <n v="48.65"/>
    <n v="235.2"/>
    <x v="0"/>
    <x v="0"/>
  </r>
  <r>
    <x v="4341"/>
    <x v="1"/>
    <x v="1"/>
    <s v="No"/>
    <s v="No"/>
    <x v="2"/>
    <s v="Yes"/>
    <s v="No"/>
    <x v="0"/>
    <s v="No"/>
    <s v="No"/>
    <s v="No"/>
    <s v="No"/>
    <s v="No"/>
    <s v="No"/>
    <x v="0"/>
    <s v="Yes"/>
    <x v="0"/>
    <n v="44.15"/>
    <n v="92.65"/>
    <x v="1"/>
    <x v="0"/>
  </r>
  <r>
    <x v="4342"/>
    <x v="0"/>
    <x v="1"/>
    <s v="No"/>
    <s v="No"/>
    <x v="15"/>
    <s v="Yes"/>
    <s v="Yes"/>
    <x v="0"/>
    <s v="Yes"/>
    <s v="No"/>
    <s v="Yes"/>
    <s v="No"/>
    <s v="No"/>
    <s v="No"/>
    <x v="2"/>
    <s v="No"/>
    <x v="2"/>
    <n v="59.85"/>
    <n v="3103.25"/>
    <x v="0"/>
    <x v="1"/>
  </r>
  <r>
    <x v="4343"/>
    <x v="0"/>
    <x v="1"/>
    <s v="No"/>
    <s v="No"/>
    <x v="4"/>
    <s v="Yes"/>
    <s v="Yes"/>
    <x v="1"/>
    <s v="No"/>
    <s v="No"/>
    <s v="No"/>
    <s v="No"/>
    <s v="No"/>
    <s v="No"/>
    <x v="0"/>
    <s v="Yes"/>
    <x v="0"/>
    <n v="75.75"/>
    <n v="606.25"/>
    <x v="1"/>
    <x v="0"/>
  </r>
  <r>
    <x v="4344"/>
    <x v="0"/>
    <x v="0"/>
    <s v="No"/>
    <s v="No"/>
    <x v="47"/>
    <s v="Yes"/>
    <s v="Yes"/>
    <x v="0"/>
    <s v="No"/>
    <s v="Yes"/>
    <s v="Yes"/>
    <s v="No"/>
    <s v="Yes"/>
    <s v="Yes"/>
    <x v="2"/>
    <s v="Yes"/>
    <x v="0"/>
    <n v="80.650000000000006"/>
    <n v="5330.2"/>
    <x v="0"/>
    <x v="1"/>
  </r>
  <r>
    <x v="4345"/>
    <x v="1"/>
    <x v="0"/>
    <s v="Yes"/>
    <s v="Yes"/>
    <x v="14"/>
    <s v="Yes"/>
    <s v="No"/>
    <x v="2"/>
    <s v="No internet service"/>
    <s v="No internet service"/>
    <s v="No internet service"/>
    <s v="No internet service"/>
    <s v="No internet service"/>
    <s v="No internet service"/>
    <x v="1"/>
    <s v="Yes"/>
    <x v="3"/>
    <n v="20.55"/>
    <n v="1403.1"/>
    <x v="0"/>
    <x v="1"/>
  </r>
  <r>
    <x v="4346"/>
    <x v="0"/>
    <x v="0"/>
    <s v="Yes"/>
    <s v="No"/>
    <x v="41"/>
    <s v="Yes"/>
    <s v="Yes"/>
    <x v="0"/>
    <s v="Yes"/>
    <s v="Yes"/>
    <s v="No"/>
    <s v="Yes"/>
    <s v="No"/>
    <s v="No"/>
    <x v="0"/>
    <s v="Yes"/>
    <x v="3"/>
    <n v="66.400000000000006"/>
    <n v="2727.8"/>
    <x v="0"/>
    <x v="1"/>
  </r>
  <r>
    <x v="4347"/>
    <x v="0"/>
    <x v="0"/>
    <s v="No"/>
    <s v="No"/>
    <x v="37"/>
    <s v="Yes"/>
    <s v="No"/>
    <x v="1"/>
    <s v="No"/>
    <s v="Yes"/>
    <s v="No"/>
    <s v="Yes"/>
    <s v="Yes"/>
    <s v="Yes"/>
    <x v="2"/>
    <s v="Yes"/>
    <x v="1"/>
    <n v="100.2"/>
    <n v="5038.45"/>
    <x v="0"/>
    <x v="1"/>
  </r>
  <r>
    <x v="4348"/>
    <x v="0"/>
    <x v="0"/>
    <s v="No"/>
    <s v="No"/>
    <x v="0"/>
    <s v="Yes"/>
    <s v="No"/>
    <x v="2"/>
    <s v="No internet service"/>
    <s v="No internet service"/>
    <s v="No internet service"/>
    <s v="No internet service"/>
    <s v="No internet service"/>
    <s v="No internet service"/>
    <x v="0"/>
    <s v="Yes"/>
    <x v="1"/>
    <n v="19.100000000000001"/>
    <n v="19.100000000000001"/>
    <x v="1"/>
    <x v="0"/>
  </r>
  <r>
    <x v="4349"/>
    <x v="1"/>
    <x v="1"/>
    <s v="Yes"/>
    <s v="No"/>
    <x v="0"/>
    <s v="Yes"/>
    <s v="Yes"/>
    <x v="1"/>
    <s v="Yes"/>
    <s v="No"/>
    <s v="No"/>
    <s v="No"/>
    <s v="No"/>
    <s v="No"/>
    <x v="0"/>
    <s v="Yes"/>
    <x v="0"/>
    <n v="80.3"/>
    <n v="80.3"/>
    <x v="1"/>
    <x v="0"/>
  </r>
  <r>
    <x v="4350"/>
    <x v="1"/>
    <x v="0"/>
    <s v="Yes"/>
    <s v="No"/>
    <x v="55"/>
    <s v="Yes"/>
    <s v="No"/>
    <x v="0"/>
    <s v="No"/>
    <s v="No"/>
    <s v="No"/>
    <s v="No"/>
    <s v="No"/>
    <s v="No"/>
    <x v="0"/>
    <s v="Yes"/>
    <x v="3"/>
    <n v="44.55"/>
    <n v="1462.6"/>
    <x v="0"/>
    <x v="1"/>
  </r>
  <r>
    <x v="4351"/>
    <x v="0"/>
    <x v="0"/>
    <s v="No"/>
    <s v="No"/>
    <x v="40"/>
    <s v="Yes"/>
    <s v="No"/>
    <x v="2"/>
    <s v="No internet service"/>
    <s v="No internet service"/>
    <s v="No internet service"/>
    <s v="No internet service"/>
    <s v="No internet service"/>
    <s v="No internet service"/>
    <x v="0"/>
    <s v="No"/>
    <x v="1"/>
    <n v="20.350000000000001"/>
    <n v="150.6"/>
    <x v="0"/>
    <x v="0"/>
  </r>
  <r>
    <x v="4352"/>
    <x v="1"/>
    <x v="0"/>
    <s v="Yes"/>
    <s v="Yes"/>
    <x v="38"/>
    <s v="Yes"/>
    <s v="Yes"/>
    <x v="1"/>
    <s v="Yes"/>
    <s v="Yes"/>
    <s v="Yes"/>
    <s v="No"/>
    <s v="No"/>
    <s v="No"/>
    <x v="0"/>
    <s v="Yes"/>
    <x v="0"/>
    <n v="91.8"/>
    <n v="5960.5"/>
    <x v="0"/>
    <x v="1"/>
  </r>
  <r>
    <x v="4353"/>
    <x v="0"/>
    <x v="0"/>
    <s v="No"/>
    <s v="No"/>
    <x v="0"/>
    <s v="Yes"/>
    <s v="No"/>
    <x v="1"/>
    <s v="No"/>
    <s v="No"/>
    <s v="Yes"/>
    <s v="No"/>
    <s v="No"/>
    <s v="No"/>
    <x v="0"/>
    <s v="Yes"/>
    <x v="0"/>
    <n v="74.900000000000006"/>
    <n v="74.900000000000006"/>
    <x v="1"/>
    <x v="0"/>
  </r>
  <r>
    <x v="4354"/>
    <x v="1"/>
    <x v="0"/>
    <s v="No"/>
    <s v="No"/>
    <x v="64"/>
    <s v="Yes"/>
    <s v="No"/>
    <x v="2"/>
    <s v="No internet service"/>
    <s v="No internet service"/>
    <s v="No internet service"/>
    <s v="No internet service"/>
    <s v="No internet service"/>
    <s v="No internet service"/>
    <x v="2"/>
    <s v="Yes"/>
    <x v="2"/>
    <n v="20.2"/>
    <n v="1192.3"/>
    <x v="0"/>
    <x v="1"/>
  </r>
  <r>
    <x v="4355"/>
    <x v="0"/>
    <x v="0"/>
    <s v="Yes"/>
    <s v="No"/>
    <x v="53"/>
    <s v="Yes"/>
    <s v="Yes"/>
    <x v="0"/>
    <s v="No"/>
    <s v="No"/>
    <s v="No"/>
    <s v="No"/>
    <s v="No"/>
    <s v="No"/>
    <x v="0"/>
    <s v="No"/>
    <x v="0"/>
    <n v="50.35"/>
    <n v="314.55"/>
    <x v="0"/>
    <x v="0"/>
  </r>
  <r>
    <x v="4356"/>
    <x v="0"/>
    <x v="0"/>
    <s v="No"/>
    <s v="No"/>
    <x v="35"/>
    <s v="Yes"/>
    <s v="No"/>
    <x v="2"/>
    <s v="No internet service"/>
    <s v="No internet service"/>
    <s v="No internet service"/>
    <s v="No internet service"/>
    <s v="No internet service"/>
    <s v="No internet service"/>
    <x v="0"/>
    <s v="No"/>
    <x v="1"/>
    <n v="18.8"/>
    <n v="56"/>
    <x v="0"/>
    <x v="0"/>
  </r>
  <r>
    <x v="4357"/>
    <x v="0"/>
    <x v="0"/>
    <s v="Yes"/>
    <s v="No"/>
    <x v="30"/>
    <s v="Yes"/>
    <s v="No"/>
    <x v="2"/>
    <s v="No internet service"/>
    <s v="No internet service"/>
    <s v="No internet service"/>
    <s v="No internet service"/>
    <s v="No internet service"/>
    <s v="No internet service"/>
    <x v="0"/>
    <s v="No"/>
    <x v="3"/>
    <n v="20.45"/>
    <n v="330.8"/>
    <x v="0"/>
    <x v="2"/>
  </r>
  <r>
    <x v="4358"/>
    <x v="1"/>
    <x v="0"/>
    <s v="Yes"/>
    <s v="Yes"/>
    <x v="9"/>
    <s v="Yes"/>
    <s v="No"/>
    <x v="0"/>
    <s v="No"/>
    <s v="No"/>
    <s v="No"/>
    <s v="No"/>
    <s v="Yes"/>
    <s v="Yes"/>
    <x v="1"/>
    <s v="Yes"/>
    <x v="0"/>
    <n v="64.75"/>
    <n v="877.35"/>
    <x v="0"/>
    <x v="2"/>
  </r>
  <r>
    <x v="4359"/>
    <x v="0"/>
    <x v="0"/>
    <s v="No"/>
    <s v="No"/>
    <x v="57"/>
    <s v="Yes"/>
    <s v="Yes"/>
    <x v="1"/>
    <s v="No"/>
    <s v="Yes"/>
    <s v="No"/>
    <s v="No"/>
    <s v="Yes"/>
    <s v="Yes"/>
    <x v="0"/>
    <s v="Yes"/>
    <x v="3"/>
    <n v="98.7"/>
    <n v="2249.1"/>
    <x v="0"/>
    <x v="2"/>
  </r>
  <r>
    <x v="4360"/>
    <x v="1"/>
    <x v="1"/>
    <s v="Yes"/>
    <s v="No"/>
    <x v="36"/>
    <s v="Yes"/>
    <s v="Yes"/>
    <x v="1"/>
    <s v="Yes"/>
    <s v="No"/>
    <s v="No"/>
    <s v="No"/>
    <s v="Yes"/>
    <s v="No"/>
    <x v="0"/>
    <s v="No"/>
    <x v="0"/>
    <n v="89.45"/>
    <n v="2807.65"/>
    <x v="0"/>
    <x v="1"/>
  </r>
  <r>
    <x v="4361"/>
    <x v="1"/>
    <x v="0"/>
    <s v="No"/>
    <s v="No"/>
    <x v="44"/>
    <s v="Yes"/>
    <s v="No"/>
    <x v="0"/>
    <s v="Yes"/>
    <s v="Yes"/>
    <s v="No"/>
    <s v="Yes"/>
    <s v="No"/>
    <s v="No"/>
    <x v="1"/>
    <s v="Yes"/>
    <x v="0"/>
    <n v="58.75"/>
    <n v="1696.2"/>
    <x v="0"/>
    <x v="1"/>
  </r>
  <r>
    <x v="4362"/>
    <x v="0"/>
    <x v="0"/>
    <s v="Yes"/>
    <s v="No"/>
    <x v="12"/>
    <s v="Yes"/>
    <s v="No"/>
    <x v="2"/>
    <s v="No internet service"/>
    <s v="No internet service"/>
    <s v="No internet service"/>
    <s v="No internet service"/>
    <s v="No internet service"/>
    <s v="No internet service"/>
    <x v="1"/>
    <s v="No"/>
    <x v="3"/>
    <n v="20.7"/>
    <n v="1032.05"/>
    <x v="0"/>
    <x v="1"/>
  </r>
  <r>
    <x v="4363"/>
    <x v="0"/>
    <x v="0"/>
    <s v="Yes"/>
    <s v="No"/>
    <x v="39"/>
    <s v="Yes"/>
    <s v="Yes"/>
    <x v="1"/>
    <s v="No"/>
    <s v="No"/>
    <s v="No"/>
    <s v="No"/>
    <s v="Yes"/>
    <s v="No"/>
    <x v="0"/>
    <s v="Yes"/>
    <x v="2"/>
    <n v="85.6"/>
    <n v="4902.8"/>
    <x v="0"/>
    <x v="1"/>
  </r>
  <r>
    <x v="4364"/>
    <x v="0"/>
    <x v="0"/>
    <s v="No"/>
    <s v="No"/>
    <x v="28"/>
    <s v="Yes"/>
    <s v="Yes"/>
    <x v="0"/>
    <s v="Yes"/>
    <s v="Yes"/>
    <s v="Yes"/>
    <s v="Yes"/>
    <s v="No"/>
    <s v="Yes"/>
    <x v="2"/>
    <s v="Yes"/>
    <x v="3"/>
    <n v="80.3"/>
    <n v="4995.3500000000004"/>
    <x v="0"/>
    <x v="1"/>
  </r>
  <r>
    <x v="4365"/>
    <x v="1"/>
    <x v="0"/>
    <s v="Yes"/>
    <s v="No"/>
    <x v="28"/>
    <s v="Yes"/>
    <s v="Yes"/>
    <x v="0"/>
    <s v="No"/>
    <s v="No"/>
    <s v="Yes"/>
    <s v="Yes"/>
    <s v="Yes"/>
    <s v="Yes"/>
    <x v="2"/>
    <s v="No"/>
    <x v="3"/>
    <n v="79.8"/>
    <n v="5034.05"/>
    <x v="0"/>
    <x v="1"/>
  </r>
  <r>
    <x v="4366"/>
    <x v="1"/>
    <x v="1"/>
    <s v="Yes"/>
    <s v="Yes"/>
    <x v="65"/>
    <s v="Yes"/>
    <s v="Yes"/>
    <x v="1"/>
    <s v="Yes"/>
    <s v="No"/>
    <s v="No"/>
    <s v="No"/>
    <s v="No"/>
    <s v="No"/>
    <x v="0"/>
    <s v="Yes"/>
    <x v="0"/>
    <n v="79.849999999999994"/>
    <n v="1857.75"/>
    <x v="0"/>
    <x v="2"/>
  </r>
  <r>
    <x v="4367"/>
    <x v="1"/>
    <x v="1"/>
    <s v="Yes"/>
    <s v="No"/>
    <x v="51"/>
    <s v="Yes"/>
    <s v="No"/>
    <x v="0"/>
    <s v="No"/>
    <s v="No"/>
    <s v="Yes"/>
    <s v="Yes"/>
    <s v="No"/>
    <s v="No"/>
    <x v="1"/>
    <s v="No"/>
    <x v="3"/>
    <n v="54.1"/>
    <n v="1992.85"/>
    <x v="0"/>
    <x v="1"/>
  </r>
  <r>
    <x v="4368"/>
    <x v="0"/>
    <x v="1"/>
    <s v="No"/>
    <s v="No"/>
    <x v="34"/>
    <s v="Yes"/>
    <s v="No"/>
    <x v="1"/>
    <s v="No"/>
    <s v="No"/>
    <s v="No"/>
    <s v="No"/>
    <s v="Yes"/>
    <s v="No"/>
    <x v="0"/>
    <s v="Yes"/>
    <x v="0"/>
    <n v="80.849999999999994"/>
    <n v="751.65"/>
    <x v="1"/>
    <x v="0"/>
  </r>
  <r>
    <x v="4369"/>
    <x v="1"/>
    <x v="0"/>
    <s v="No"/>
    <s v="No"/>
    <x v="35"/>
    <s v="No"/>
    <s v="No phone service"/>
    <x v="0"/>
    <s v="No"/>
    <s v="No"/>
    <s v="No"/>
    <s v="No"/>
    <s v="No"/>
    <s v="No"/>
    <x v="0"/>
    <s v="No"/>
    <x v="0"/>
    <n v="24.75"/>
    <n v="66.95"/>
    <x v="1"/>
    <x v="0"/>
  </r>
  <r>
    <x v="4370"/>
    <x v="0"/>
    <x v="0"/>
    <s v="Yes"/>
    <s v="No"/>
    <x v="17"/>
    <s v="Yes"/>
    <s v="No"/>
    <x v="0"/>
    <s v="Yes"/>
    <s v="No"/>
    <s v="Yes"/>
    <s v="Yes"/>
    <s v="Yes"/>
    <s v="Yes"/>
    <x v="1"/>
    <s v="No"/>
    <x v="1"/>
    <n v="80.900000000000006"/>
    <n v="1714.95"/>
    <x v="0"/>
    <x v="2"/>
  </r>
  <r>
    <x v="4371"/>
    <x v="1"/>
    <x v="0"/>
    <s v="Yes"/>
    <s v="Yes"/>
    <x v="9"/>
    <s v="Yes"/>
    <s v="Yes"/>
    <x v="2"/>
    <s v="No internet service"/>
    <s v="No internet service"/>
    <s v="No internet service"/>
    <s v="No internet service"/>
    <s v="No internet service"/>
    <s v="No internet service"/>
    <x v="1"/>
    <s v="No"/>
    <x v="2"/>
    <n v="24.5"/>
    <n v="343.6"/>
    <x v="0"/>
    <x v="2"/>
  </r>
  <r>
    <x v="4372"/>
    <x v="1"/>
    <x v="0"/>
    <s v="Yes"/>
    <s v="Yes"/>
    <x v="0"/>
    <s v="Yes"/>
    <s v="No"/>
    <x v="2"/>
    <s v="No internet service"/>
    <s v="No internet service"/>
    <s v="No internet service"/>
    <s v="No internet service"/>
    <s v="No internet service"/>
    <s v="No internet service"/>
    <x v="0"/>
    <s v="Yes"/>
    <x v="2"/>
    <n v="20.149999999999999"/>
    <n v="20.149999999999999"/>
    <x v="0"/>
    <x v="0"/>
  </r>
  <r>
    <x v="4373"/>
    <x v="0"/>
    <x v="0"/>
    <s v="Yes"/>
    <s v="Yes"/>
    <x v="13"/>
    <s v="Yes"/>
    <s v="No"/>
    <x v="2"/>
    <s v="No internet service"/>
    <s v="No internet service"/>
    <s v="No internet service"/>
    <s v="No internet service"/>
    <s v="No internet service"/>
    <s v="No internet service"/>
    <x v="1"/>
    <s v="No"/>
    <x v="1"/>
    <n v="20.05"/>
    <n v="520.1"/>
    <x v="0"/>
    <x v="1"/>
  </r>
  <r>
    <x v="4374"/>
    <x v="1"/>
    <x v="0"/>
    <s v="Yes"/>
    <s v="Yes"/>
    <x v="16"/>
    <s v="Yes"/>
    <s v="No"/>
    <x v="2"/>
    <s v="No internet service"/>
    <s v="No internet service"/>
    <s v="No internet service"/>
    <s v="No internet service"/>
    <s v="No internet service"/>
    <s v="No internet service"/>
    <x v="2"/>
    <s v="Yes"/>
    <x v="2"/>
    <n v="19.600000000000001"/>
    <n v="1387.45"/>
    <x v="0"/>
    <x v="1"/>
  </r>
  <r>
    <x v="4375"/>
    <x v="1"/>
    <x v="0"/>
    <s v="No"/>
    <s v="No"/>
    <x v="33"/>
    <s v="Yes"/>
    <s v="Yes"/>
    <x v="1"/>
    <s v="Yes"/>
    <s v="Yes"/>
    <s v="Yes"/>
    <s v="Yes"/>
    <s v="Yes"/>
    <s v="Yes"/>
    <x v="1"/>
    <s v="Yes"/>
    <x v="2"/>
    <n v="114.3"/>
    <n v="7383.7"/>
    <x v="0"/>
    <x v="1"/>
  </r>
  <r>
    <x v="4376"/>
    <x v="0"/>
    <x v="0"/>
    <s v="No"/>
    <s v="No"/>
    <x v="3"/>
    <s v="Yes"/>
    <s v="No"/>
    <x v="1"/>
    <s v="Yes"/>
    <s v="Yes"/>
    <s v="No"/>
    <s v="No"/>
    <s v="Yes"/>
    <s v="Yes"/>
    <x v="1"/>
    <s v="Yes"/>
    <x v="0"/>
    <n v="100.3"/>
    <n v="4483.95"/>
    <x v="0"/>
    <x v="1"/>
  </r>
  <r>
    <x v="4377"/>
    <x v="0"/>
    <x v="0"/>
    <s v="Yes"/>
    <s v="No"/>
    <x v="5"/>
    <s v="Yes"/>
    <s v="No"/>
    <x v="1"/>
    <s v="No"/>
    <s v="No"/>
    <s v="No"/>
    <s v="No"/>
    <s v="Yes"/>
    <s v="No"/>
    <x v="0"/>
    <s v="Yes"/>
    <x v="3"/>
    <n v="80"/>
    <n v="1706.45"/>
    <x v="0"/>
    <x v="2"/>
  </r>
  <r>
    <x v="4378"/>
    <x v="0"/>
    <x v="0"/>
    <s v="Yes"/>
    <s v="No"/>
    <x v="56"/>
    <s v="Yes"/>
    <s v="No"/>
    <x v="2"/>
    <s v="No internet service"/>
    <s v="No internet service"/>
    <s v="No internet service"/>
    <s v="No internet service"/>
    <s v="No internet service"/>
    <s v="No internet service"/>
    <x v="1"/>
    <s v="Yes"/>
    <x v="2"/>
    <n v="20.85"/>
    <n v="1327.4"/>
    <x v="0"/>
    <x v="1"/>
  </r>
  <r>
    <x v="4379"/>
    <x v="0"/>
    <x v="0"/>
    <s v="Yes"/>
    <s v="No"/>
    <x v="47"/>
    <s v="Yes"/>
    <s v="Yes"/>
    <x v="1"/>
    <s v="No"/>
    <s v="No"/>
    <s v="Yes"/>
    <s v="No"/>
    <s v="Yes"/>
    <s v="No"/>
    <x v="2"/>
    <s v="Yes"/>
    <x v="2"/>
    <n v="89.95"/>
    <n v="5974.3"/>
    <x v="0"/>
    <x v="1"/>
  </r>
  <r>
    <x v="4380"/>
    <x v="0"/>
    <x v="0"/>
    <s v="Yes"/>
    <s v="Yes"/>
    <x v="71"/>
    <s v="Yes"/>
    <s v="No"/>
    <x v="2"/>
    <s v="No internet service"/>
    <s v="No internet service"/>
    <s v="No internet service"/>
    <s v="No internet service"/>
    <s v="No internet service"/>
    <s v="No internet service"/>
    <x v="2"/>
    <s v="No"/>
    <x v="1"/>
    <n v="20"/>
    <s v=" "/>
    <x v="0"/>
    <x v="0"/>
  </r>
  <r>
    <x v="4381"/>
    <x v="0"/>
    <x v="1"/>
    <s v="No"/>
    <s v="No"/>
    <x v="12"/>
    <s v="Yes"/>
    <s v="Yes"/>
    <x v="1"/>
    <s v="No"/>
    <s v="No"/>
    <s v="Yes"/>
    <s v="No"/>
    <s v="No"/>
    <s v="Yes"/>
    <x v="0"/>
    <s v="Yes"/>
    <x v="3"/>
    <n v="90.85"/>
    <n v="4515.8500000000004"/>
    <x v="1"/>
    <x v="1"/>
  </r>
  <r>
    <x v="4382"/>
    <x v="0"/>
    <x v="1"/>
    <s v="No"/>
    <s v="No"/>
    <x v="54"/>
    <s v="Yes"/>
    <s v="Yes"/>
    <x v="0"/>
    <s v="No"/>
    <s v="No"/>
    <s v="No"/>
    <s v="No"/>
    <s v="No"/>
    <s v="No"/>
    <x v="0"/>
    <s v="No"/>
    <x v="1"/>
    <n v="48.75"/>
    <n v="179.85"/>
    <x v="0"/>
    <x v="0"/>
  </r>
  <r>
    <x v="4383"/>
    <x v="1"/>
    <x v="0"/>
    <s v="Yes"/>
    <s v="No"/>
    <x v="28"/>
    <s v="Yes"/>
    <s v="Yes"/>
    <x v="0"/>
    <s v="Yes"/>
    <s v="Yes"/>
    <s v="Yes"/>
    <s v="Yes"/>
    <s v="No"/>
    <s v="Yes"/>
    <x v="1"/>
    <s v="No"/>
    <x v="3"/>
    <n v="80"/>
    <n v="5040.2"/>
    <x v="0"/>
    <x v="1"/>
  </r>
  <r>
    <x v="4384"/>
    <x v="0"/>
    <x v="0"/>
    <s v="Yes"/>
    <s v="No"/>
    <x v="2"/>
    <s v="Yes"/>
    <s v="No"/>
    <x v="1"/>
    <s v="No"/>
    <s v="Yes"/>
    <s v="Yes"/>
    <s v="No"/>
    <s v="No"/>
    <s v="No"/>
    <x v="0"/>
    <s v="No"/>
    <x v="2"/>
    <n v="79.7"/>
    <n v="165"/>
    <x v="1"/>
    <x v="0"/>
  </r>
  <r>
    <x v="4385"/>
    <x v="1"/>
    <x v="0"/>
    <s v="No"/>
    <s v="No"/>
    <x v="17"/>
    <s v="Yes"/>
    <s v="No"/>
    <x v="2"/>
    <s v="No internet service"/>
    <s v="No internet service"/>
    <s v="No internet service"/>
    <s v="No internet service"/>
    <s v="No internet service"/>
    <s v="No internet service"/>
    <x v="1"/>
    <s v="Yes"/>
    <x v="1"/>
    <n v="20.350000000000001"/>
    <n v="422.7"/>
    <x v="0"/>
    <x v="2"/>
  </r>
  <r>
    <x v="4386"/>
    <x v="1"/>
    <x v="0"/>
    <s v="Yes"/>
    <s v="Yes"/>
    <x v="49"/>
    <s v="Yes"/>
    <s v="No"/>
    <x v="0"/>
    <s v="Yes"/>
    <s v="Yes"/>
    <s v="No"/>
    <s v="Yes"/>
    <s v="No"/>
    <s v="No"/>
    <x v="2"/>
    <s v="No"/>
    <x v="2"/>
    <n v="57.55"/>
    <n v="3046.4"/>
    <x v="1"/>
    <x v="1"/>
  </r>
  <r>
    <x v="4387"/>
    <x v="1"/>
    <x v="0"/>
    <s v="No"/>
    <s v="Yes"/>
    <x v="0"/>
    <s v="Yes"/>
    <s v="No"/>
    <x v="2"/>
    <s v="No internet service"/>
    <s v="No internet service"/>
    <s v="No internet service"/>
    <s v="No internet service"/>
    <s v="No internet service"/>
    <s v="No internet service"/>
    <x v="0"/>
    <s v="Yes"/>
    <x v="1"/>
    <n v="20.25"/>
    <n v="20.25"/>
    <x v="0"/>
    <x v="0"/>
  </r>
  <r>
    <x v="4388"/>
    <x v="0"/>
    <x v="0"/>
    <s v="No"/>
    <s v="No"/>
    <x v="22"/>
    <s v="Yes"/>
    <s v="No"/>
    <x v="2"/>
    <s v="No internet service"/>
    <s v="No internet service"/>
    <s v="No internet service"/>
    <s v="No internet service"/>
    <s v="No internet service"/>
    <s v="No internet service"/>
    <x v="2"/>
    <s v="No"/>
    <x v="1"/>
    <n v="19.399999999999999"/>
    <n v="358.05"/>
    <x v="0"/>
    <x v="2"/>
  </r>
  <r>
    <x v="4389"/>
    <x v="1"/>
    <x v="0"/>
    <s v="No"/>
    <s v="No"/>
    <x v="19"/>
    <s v="Yes"/>
    <s v="Yes"/>
    <x v="1"/>
    <s v="Yes"/>
    <s v="No"/>
    <s v="No"/>
    <s v="No"/>
    <s v="Yes"/>
    <s v="Yes"/>
    <x v="0"/>
    <s v="Yes"/>
    <x v="2"/>
    <n v="100.4"/>
    <n v="2936.25"/>
    <x v="0"/>
    <x v="1"/>
  </r>
  <r>
    <x v="4390"/>
    <x v="1"/>
    <x v="0"/>
    <s v="Yes"/>
    <s v="Yes"/>
    <x v="5"/>
    <s v="Yes"/>
    <s v="No"/>
    <x v="0"/>
    <s v="Yes"/>
    <s v="Yes"/>
    <s v="No"/>
    <s v="Yes"/>
    <s v="No"/>
    <s v="No"/>
    <x v="0"/>
    <s v="Yes"/>
    <x v="1"/>
    <n v="57.95"/>
    <n v="1271.8"/>
    <x v="0"/>
    <x v="2"/>
  </r>
  <r>
    <x v="4391"/>
    <x v="0"/>
    <x v="0"/>
    <s v="No"/>
    <s v="No"/>
    <x v="34"/>
    <s v="Yes"/>
    <s v="No"/>
    <x v="0"/>
    <s v="No"/>
    <s v="No"/>
    <s v="No"/>
    <s v="Yes"/>
    <s v="Yes"/>
    <s v="No"/>
    <x v="0"/>
    <s v="Yes"/>
    <x v="2"/>
    <n v="59.5"/>
    <n v="530.04999999999995"/>
    <x v="0"/>
    <x v="0"/>
  </r>
  <r>
    <x v="4392"/>
    <x v="1"/>
    <x v="0"/>
    <s v="Yes"/>
    <s v="Yes"/>
    <x v="0"/>
    <s v="Yes"/>
    <s v="No"/>
    <x v="2"/>
    <s v="No internet service"/>
    <s v="No internet service"/>
    <s v="No internet service"/>
    <s v="No internet service"/>
    <s v="No internet service"/>
    <s v="No internet service"/>
    <x v="0"/>
    <s v="No"/>
    <x v="1"/>
    <n v="19.2"/>
    <n v="19.2"/>
    <x v="0"/>
    <x v="0"/>
  </r>
  <r>
    <x v="4393"/>
    <x v="0"/>
    <x v="0"/>
    <s v="Yes"/>
    <s v="No"/>
    <x v="17"/>
    <s v="Yes"/>
    <s v="Yes"/>
    <x v="1"/>
    <s v="No"/>
    <s v="No"/>
    <s v="No"/>
    <s v="No"/>
    <s v="No"/>
    <s v="Yes"/>
    <x v="0"/>
    <s v="Yes"/>
    <x v="0"/>
    <n v="86.5"/>
    <n v="1808.7"/>
    <x v="1"/>
    <x v="2"/>
  </r>
  <r>
    <x v="4394"/>
    <x v="1"/>
    <x v="0"/>
    <s v="No"/>
    <s v="No"/>
    <x v="67"/>
    <s v="Yes"/>
    <s v="Yes"/>
    <x v="0"/>
    <s v="No"/>
    <s v="No"/>
    <s v="Yes"/>
    <s v="Yes"/>
    <s v="No"/>
    <s v="No"/>
    <x v="0"/>
    <s v="No"/>
    <x v="0"/>
    <n v="59.55"/>
    <n v="1144.5999999999999"/>
    <x v="0"/>
    <x v="2"/>
  </r>
  <r>
    <x v="4395"/>
    <x v="0"/>
    <x v="0"/>
    <s v="Yes"/>
    <s v="Yes"/>
    <x v="14"/>
    <s v="Yes"/>
    <s v="Yes"/>
    <x v="1"/>
    <s v="No"/>
    <s v="Yes"/>
    <s v="Yes"/>
    <s v="No"/>
    <s v="Yes"/>
    <s v="Yes"/>
    <x v="0"/>
    <s v="Yes"/>
    <x v="0"/>
    <n v="103.95"/>
    <n v="7446.9"/>
    <x v="1"/>
    <x v="1"/>
  </r>
  <r>
    <x v="4396"/>
    <x v="1"/>
    <x v="1"/>
    <s v="No"/>
    <s v="No"/>
    <x v="0"/>
    <s v="No"/>
    <s v="No phone service"/>
    <x v="0"/>
    <s v="No"/>
    <s v="No"/>
    <s v="No"/>
    <s v="No"/>
    <s v="No"/>
    <s v="No"/>
    <x v="0"/>
    <s v="Yes"/>
    <x v="0"/>
    <n v="25.1"/>
    <n v="25.1"/>
    <x v="1"/>
    <x v="0"/>
  </r>
  <r>
    <x v="4397"/>
    <x v="0"/>
    <x v="0"/>
    <s v="Yes"/>
    <s v="No"/>
    <x v="21"/>
    <s v="Yes"/>
    <s v="Yes"/>
    <x v="1"/>
    <s v="Yes"/>
    <s v="Yes"/>
    <s v="Yes"/>
    <s v="Yes"/>
    <s v="Yes"/>
    <s v="No"/>
    <x v="2"/>
    <s v="Yes"/>
    <x v="2"/>
    <n v="103.95"/>
    <n v="7556.9"/>
    <x v="0"/>
    <x v="1"/>
  </r>
  <r>
    <x v="4398"/>
    <x v="1"/>
    <x v="0"/>
    <s v="Yes"/>
    <s v="Yes"/>
    <x v="27"/>
    <s v="Yes"/>
    <s v="Yes"/>
    <x v="0"/>
    <s v="Yes"/>
    <s v="No"/>
    <s v="Yes"/>
    <s v="No"/>
    <s v="Yes"/>
    <s v="No"/>
    <x v="2"/>
    <s v="No"/>
    <x v="3"/>
    <n v="68.95"/>
    <n v="4858.7"/>
    <x v="0"/>
    <x v="1"/>
  </r>
  <r>
    <x v="4399"/>
    <x v="0"/>
    <x v="0"/>
    <s v="No"/>
    <s v="No"/>
    <x v="33"/>
    <s v="Yes"/>
    <s v="Yes"/>
    <x v="1"/>
    <s v="Yes"/>
    <s v="Yes"/>
    <s v="Yes"/>
    <s v="Yes"/>
    <s v="No"/>
    <s v="Yes"/>
    <x v="0"/>
    <s v="Yes"/>
    <x v="2"/>
    <n v="103.1"/>
    <n v="6595"/>
    <x v="0"/>
    <x v="1"/>
  </r>
  <r>
    <x v="4400"/>
    <x v="0"/>
    <x v="0"/>
    <s v="Yes"/>
    <s v="Yes"/>
    <x v="40"/>
    <s v="No"/>
    <s v="No phone service"/>
    <x v="0"/>
    <s v="No"/>
    <s v="No"/>
    <s v="No"/>
    <s v="No"/>
    <s v="No"/>
    <s v="No"/>
    <x v="0"/>
    <s v="Yes"/>
    <x v="0"/>
    <n v="24.7"/>
    <n v="149.05000000000001"/>
    <x v="0"/>
    <x v="0"/>
  </r>
  <r>
    <x v="4401"/>
    <x v="0"/>
    <x v="1"/>
    <s v="Yes"/>
    <s v="Yes"/>
    <x v="25"/>
    <s v="Yes"/>
    <s v="Yes"/>
    <x v="1"/>
    <s v="Yes"/>
    <s v="Yes"/>
    <s v="No"/>
    <s v="Yes"/>
    <s v="Yes"/>
    <s v="Yes"/>
    <x v="0"/>
    <s v="Yes"/>
    <x v="0"/>
    <n v="110.2"/>
    <n v="4972.1000000000004"/>
    <x v="0"/>
    <x v="1"/>
  </r>
  <r>
    <x v="4402"/>
    <x v="1"/>
    <x v="0"/>
    <s v="No"/>
    <s v="No"/>
    <x v="72"/>
    <s v="No"/>
    <s v="No phone service"/>
    <x v="0"/>
    <s v="Yes"/>
    <s v="Yes"/>
    <s v="No"/>
    <s v="Yes"/>
    <s v="Yes"/>
    <s v="No"/>
    <x v="0"/>
    <s v="Yes"/>
    <x v="3"/>
    <n v="48.95"/>
    <n v="1880.85"/>
    <x v="1"/>
    <x v="1"/>
  </r>
  <r>
    <x v="4403"/>
    <x v="0"/>
    <x v="0"/>
    <s v="Yes"/>
    <s v="Yes"/>
    <x v="48"/>
    <s v="Yes"/>
    <s v="Yes"/>
    <x v="0"/>
    <s v="No"/>
    <s v="Yes"/>
    <s v="Yes"/>
    <s v="No"/>
    <s v="No"/>
    <s v="No"/>
    <x v="0"/>
    <s v="No"/>
    <x v="2"/>
    <n v="62.45"/>
    <n v="2045.55"/>
    <x v="0"/>
    <x v="1"/>
  </r>
  <r>
    <x v="4404"/>
    <x v="1"/>
    <x v="0"/>
    <s v="No"/>
    <s v="No"/>
    <x v="65"/>
    <s v="Yes"/>
    <s v="No"/>
    <x v="1"/>
    <s v="No"/>
    <s v="Yes"/>
    <s v="Yes"/>
    <s v="No"/>
    <s v="No"/>
    <s v="Yes"/>
    <x v="0"/>
    <s v="Yes"/>
    <x v="0"/>
    <n v="89.55"/>
    <n v="2187.15"/>
    <x v="0"/>
    <x v="2"/>
  </r>
  <r>
    <x v="4405"/>
    <x v="1"/>
    <x v="0"/>
    <s v="Yes"/>
    <s v="Yes"/>
    <x v="53"/>
    <s v="Yes"/>
    <s v="No"/>
    <x v="1"/>
    <s v="No"/>
    <s v="Yes"/>
    <s v="No"/>
    <s v="No"/>
    <s v="No"/>
    <s v="Yes"/>
    <x v="0"/>
    <s v="Yes"/>
    <x v="3"/>
    <n v="83.55"/>
    <n v="477.55"/>
    <x v="1"/>
    <x v="0"/>
  </r>
  <r>
    <x v="4406"/>
    <x v="0"/>
    <x v="0"/>
    <s v="No"/>
    <s v="No"/>
    <x v="50"/>
    <s v="Yes"/>
    <s v="Yes"/>
    <x v="0"/>
    <s v="Yes"/>
    <s v="Yes"/>
    <s v="Yes"/>
    <s v="Yes"/>
    <s v="Yes"/>
    <s v="No"/>
    <x v="0"/>
    <s v="Yes"/>
    <x v="3"/>
    <n v="78.900000000000006"/>
    <n v="2976.95"/>
    <x v="0"/>
    <x v="1"/>
  </r>
  <r>
    <x v="4407"/>
    <x v="1"/>
    <x v="0"/>
    <s v="No"/>
    <s v="Yes"/>
    <x v="4"/>
    <s v="Yes"/>
    <s v="No"/>
    <x v="2"/>
    <s v="No internet service"/>
    <s v="No internet service"/>
    <s v="No internet service"/>
    <s v="No internet service"/>
    <s v="No internet service"/>
    <s v="No internet service"/>
    <x v="0"/>
    <s v="No"/>
    <x v="1"/>
    <n v="20.350000000000001"/>
    <n v="178.7"/>
    <x v="0"/>
    <x v="0"/>
  </r>
  <r>
    <x v="4408"/>
    <x v="0"/>
    <x v="0"/>
    <s v="Yes"/>
    <s v="Yes"/>
    <x v="21"/>
    <s v="Yes"/>
    <s v="Yes"/>
    <x v="0"/>
    <s v="Yes"/>
    <s v="No"/>
    <s v="Yes"/>
    <s v="No"/>
    <s v="Yes"/>
    <s v="No"/>
    <x v="2"/>
    <s v="Yes"/>
    <x v="2"/>
    <n v="71.45"/>
    <n v="5025.8500000000004"/>
    <x v="0"/>
    <x v="1"/>
  </r>
  <r>
    <x v="4409"/>
    <x v="1"/>
    <x v="1"/>
    <s v="Yes"/>
    <s v="No"/>
    <x v="16"/>
    <s v="No"/>
    <s v="No phone service"/>
    <x v="0"/>
    <s v="Yes"/>
    <s v="Yes"/>
    <s v="Yes"/>
    <s v="Yes"/>
    <s v="No"/>
    <s v="No"/>
    <x v="2"/>
    <s v="No"/>
    <x v="3"/>
    <n v="46.35"/>
    <n v="3353.4"/>
    <x v="0"/>
    <x v="1"/>
  </r>
  <r>
    <x v="4410"/>
    <x v="0"/>
    <x v="0"/>
    <s v="Yes"/>
    <s v="No"/>
    <x v="10"/>
    <s v="Yes"/>
    <s v="No"/>
    <x v="1"/>
    <s v="No"/>
    <s v="Yes"/>
    <s v="No"/>
    <s v="No"/>
    <s v="Yes"/>
    <s v="Yes"/>
    <x v="0"/>
    <s v="Yes"/>
    <x v="2"/>
    <n v="94.65"/>
    <n v="1461.15"/>
    <x v="0"/>
    <x v="2"/>
  </r>
  <r>
    <x v="4411"/>
    <x v="0"/>
    <x v="0"/>
    <s v="Yes"/>
    <s v="No"/>
    <x v="58"/>
    <s v="No"/>
    <s v="No phone service"/>
    <x v="0"/>
    <s v="Yes"/>
    <s v="No"/>
    <s v="Yes"/>
    <s v="Yes"/>
    <s v="No"/>
    <s v="Yes"/>
    <x v="0"/>
    <s v="Yes"/>
    <x v="2"/>
    <n v="49.9"/>
    <n v="2782.4"/>
    <x v="0"/>
    <x v="1"/>
  </r>
  <r>
    <x v="4412"/>
    <x v="1"/>
    <x v="0"/>
    <s v="No"/>
    <s v="No"/>
    <x v="33"/>
    <s v="Yes"/>
    <s v="Yes"/>
    <x v="2"/>
    <s v="No internet service"/>
    <s v="No internet service"/>
    <s v="No internet service"/>
    <s v="No internet service"/>
    <s v="No internet service"/>
    <s v="No internet service"/>
    <x v="1"/>
    <s v="No"/>
    <x v="2"/>
    <n v="25.45"/>
    <n v="1699.15"/>
    <x v="0"/>
    <x v="1"/>
  </r>
  <r>
    <x v="4413"/>
    <x v="0"/>
    <x v="1"/>
    <s v="No"/>
    <s v="No"/>
    <x v="22"/>
    <s v="Yes"/>
    <s v="No"/>
    <x v="1"/>
    <s v="No"/>
    <s v="Yes"/>
    <s v="Yes"/>
    <s v="No"/>
    <s v="Yes"/>
    <s v="No"/>
    <x v="0"/>
    <s v="Yes"/>
    <x v="0"/>
    <n v="89.15"/>
    <n v="1496.9"/>
    <x v="1"/>
    <x v="2"/>
  </r>
  <r>
    <x v="4414"/>
    <x v="0"/>
    <x v="0"/>
    <s v="No"/>
    <s v="Yes"/>
    <x v="17"/>
    <s v="Yes"/>
    <s v="No"/>
    <x v="2"/>
    <s v="No internet service"/>
    <s v="No internet service"/>
    <s v="No internet service"/>
    <s v="No internet service"/>
    <s v="No internet service"/>
    <s v="No internet service"/>
    <x v="0"/>
    <s v="No"/>
    <x v="1"/>
    <n v="20.75"/>
    <n v="452.2"/>
    <x v="0"/>
    <x v="2"/>
  </r>
  <r>
    <x v="4415"/>
    <x v="1"/>
    <x v="0"/>
    <s v="Yes"/>
    <s v="No"/>
    <x v="33"/>
    <s v="Yes"/>
    <s v="Yes"/>
    <x v="0"/>
    <s v="Yes"/>
    <s v="Yes"/>
    <s v="Yes"/>
    <s v="No"/>
    <s v="No"/>
    <s v="No"/>
    <x v="2"/>
    <s v="Yes"/>
    <x v="3"/>
    <n v="66.099999999999994"/>
    <n v="4428.45"/>
    <x v="0"/>
    <x v="1"/>
  </r>
  <r>
    <x v="4416"/>
    <x v="0"/>
    <x v="0"/>
    <s v="Yes"/>
    <s v="No"/>
    <x v="22"/>
    <s v="Yes"/>
    <s v="Yes"/>
    <x v="0"/>
    <s v="No"/>
    <s v="Yes"/>
    <s v="No"/>
    <s v="No"/>
    <s v="Yes"/>
    <s v="Yes"/>
    <x v="0"/>
    <s v="Yes"/>
    <x v="2"/>
    <n v="75.400000000000006"/>
    <n v="1322.55"/>
    <x v="0"/>
    <x v="2"/>
  </r>
  <r>
    <x v="4417"/>
    <x v="1"/>
    <x v="0"/>
    <s v="No"/>
    <s v="Yes"/>
    <x v="0"/>
    <s v="Yes"/>
    <s v="No"/>
    <x v="1"/>
    <s v="No"/>
    <s v="No"/>
    <s v="No"/>
    <s v="No"/>
    <s v="No"/>
    <s v="No"/>
    <x v="0"/>
    <s v="Yes"/>
    <x v="1"/>
    <n v="70.45"/>
    <n v="70.45"/>
    <x v="1"/>
    <x v="0"/>
  </r>
  <r>
    <x v="4418"/>
    <x v="1"/>
    <x v="0"/>
    <s v="Yes"/>
    <s v="No"/>
    <x v="11"/>
    <s v="Yes"/>
    <s v="No"/>
    <x v="0"/>
    <s v="Yes"/>
    <s v="Yes"/>
    <s v="Yes"/>
    <s v="No"/>
    <s v="No"/>
    <s v="No"/>
    <x v="1"/>
    <s v="No"/>
    <x v="3"/>
    <n v="60.3"/>
    <n v="3563.8"/>
    <x v="1"/>
    <x v="1"/>
  </r>
  <r>
    <x v="4419"/>
    <x v="0"/>
    <x v="0"/>
    <s v="Yes"/>
    <s v="Yes"/>
    <x v="4"/>
    <s v="Yes"/>
    <s v="No"/>
    <x v="2"/>
    <s v="No internet service"/>
    <s v="No internet service"/>
    <s v="No internet service"/>
    <s v="No internet service"/>
    <s v="No internet service"/>
    <s v="No internet service"/>
    <x v="0"/>
    <s v="No"/>
    <x v="3"/>
    <n v="21.05"/>
    <n v="139.75"/>
    <x v="0"/>
    <x v="0"/>
  </r>
  <r>
    <x v="4420"/>
    <x v="1"/>
    <x v="0"/>
    <s v="No"/>
    <s v="No"/>
    <x v="23"/>
    <s v="Yes"/>
    <s v="No"/>
    <x v="0"/>
    <s v="Yes"/>
    <s v="No"/>
    <s v="Yes"/>
    <s v="Yes"/>
    <s v="Yes"/>
    <s v="No"/>
    <x v="1"/>
    <s v="No"/>
    <x v="3"/>
    <n v="69.349999999999994"/>
    <n v="1927.3"/>
    <x v="0"/>
    <x v="1"/>
  </r>
  <r>
    <x v="4421"/>
    <x v="1"/>
    <x v="0"/>
    <s v="Yes"/>
    <s v="No"/>
    <x v="1"/>
    <s v="Yes"/>
    <s v="Yes"/>
    <x v="1"/>
    <s v="No"/>
    <s v="Yes"/>
    <s v="No"/>
    <s v="No"/>
    <s v="No"/>
    <s v="Yes"/>
    <x v="0"/>
    <s v="No"/>
    <x v="1"/>
    <n v="88.85"/>
    <n v="3000.25"/>
    <x v="0"/>
    <x v="1"/>
  </r>
  <r>
    <x v="4422"/>
    <x v="1"/>
    <x v="0"/>
    <s v="No"/>
    <s v="No"/>
    <x v="19"/>
    <s v="Yes"/>
    <s v="No"/>
    <x v="1"/>
    <s v="No"/>
    <s v="Yes"/>
    <s v="No"/>
    <s v="No"/>
    <s v="Yes"/>
    <s v="Yes"/>
    <x v="1"/>
    <s v="Yes"/>
    <x v="2"/>
    <n v="97"/>
    <n v="3021.3"/>
    <x v="0"/>
    <x v="1"/>
  </r>
  <r>
    <x v="4423"/>
    <x v="1"/>
    <x v="0"/>
    <s v="No"/>
    <s v="No"/>
    <x v="55"/>
    <s v="Yes"/>
    <s v="No"/>
    <x v="0"/>
    <s v="No"/>
    <s v="Yes"/>
    <s v="Yes"/>
    <s v="No"/>
    <s v="Yes"/>
    <s v="No"/>
    <x v="0"/>
    <s v="Yes"/>
    <x v="3"/>
    <n v="66.400000000000006"/>
    <n v="2245.4"/>
    <x v="0"/>
    <x v="1"/>
  </r>
  <r>
    <x v="4424"/>
    <x v="1"/>
    <x v="0"/>
    <s v="No"/>
    <s v="Yes"/>
    <x v="0"/>
    <s v="No"/>
    <s v="No phone service"/>
    <x v="0"/>
    <s v="No"/>
    <s v="No"/>
    <s v="No"/>
    <s v="No"/>
    <s v="No"/>
    <s v="No"/>
    <x v="0"/>
    <s v="No"/>
    <x v="0"/>
    <n v="24.75"/>
    <n v="24.75"/>
    <x v="1"/>
    <x v="0"/>
  </r>
  <r>
    <x v="4425"/>
    <x v="1"/>
    <x v="0"/>
    <s v="Yes"/>
    <s v="Yes"/>
    <x v="60"/>
    <s v="Yes"/>
    <s v="Yes"/>
    <x v="0"/>
    <s v="Yes"/>
    <s v="Yes"/>
    <s v="No"/>
    <s v="No"/>
    <s v="No"/>
    <s v="Yes"/>
    <x v="0"/>
    <s v="No"/>
    <x v="1"/>
    <n v="69.2"/>
    <n v="944.65"/>
    <x v="0"/>
    <x v="2"/>
  </r>
  <r>
    <x v="4426"/>
    <x v="0"/>
    <x v="0"/>
    <s v="No"/>
    <s v="Yes"/>
    <x v="10"/>
    <s v="Yes"/>
    <s v="Yes"/>
    <x v="1"/>
    <s v="No"/>
    <s v="No"/>
    <s v="No"/>
    <s v="Yes"/>
    <s v="No"/>
    <s v="No"/>
    <x v="1"/>
    <s v="Yes"/>
    <x v="3"/>
    <n v="79.5"/>
    <n v="1264.2"/>
    <x v="0"/>
    <x v="2"/>
  </r>
  <r>
    <x v="4427"/>
    <x v="0"/>
    <x v="0"/>
    <s v="No"/>
    <s v="No"/>
    <x v="12"/>
    <s v="Yes"/>
    <s v="No"/>
    <x v="1"/>
    <s v="No"/>
    <s v="No"/>
    <s v="Yes"/>
    <s v="Yes"/>
    <s v="Yes"/>
    <s v="Yes"/>
    <x v="2"/>
    <s v="No"/>
    <x v="3"/>
    <n v="100.65"/>
    <n v="4917.75"/>
    <x v="0"/>
    <x v="1"/>
  </r>
  <r>
    <x v="4428"/>
    <x v="1"/>
    <x v="0"/>
    <s v="Yes"/>
    <s v="Yes"/>
    <x v="67"/>
    <s v="Yes"/>
    <s v="Yes"/>
    <x v="1"/>
    <s v="No"/>
    <s v="No"/>
    <s v="Yes"/>
    <s v="Yes"/>
    <s v="Yes"/>
    <s v="Yes"/>
    <x v="0"/>
    <s v="No"/>
    <x v="0"/>
    <n v="103.3"/>
    <n v="2012.7"/>
    <x v="1"/>
    <x v="2"/>
  </r>
  <r>
    <x v="4429"/>
    <x v="0"/>
    <x v="0"/>
    <s v="Yes"/>
    <s v="Yes"/>
    <x v="27"/>
    <s v="Yes"/>
    <s v="Yes"/>
    <x v="0"/>
    <s v="Yes"/>
    <s v="Yes"/>
    <s v="Yes"/>
    <s v="Yes"/>
    <s v="Yes"/>
    <s v="No"/>
    <x v="2"/>
    <s v="No"/>
    <x v="2"/>
    <n v="79.7"/>
    <n v="5743.3"/>
    <x v="0"/>
    <x v="1"/>
  </r>
  <r>
    <x v="4430"/>
    <x v="0"/>
    <x v="0"/>
    <s v="Yes"/>
    <s v="Yes"/>
    <x v="48"/>
    <s v="Yes"/>
    <s v="No"/>
    <x v="0"/>
    <s v="Yes"/>
    <s v="Yes"/>
    <s v="No"/>
    <s v="Yes"/>
    <s v="No"/>
    <s v="No"/>
    <x v="0"/>
    <s v="No"/>
    <x v="2"/>
    <n v="61.4"/>
    <n v="1864.65"/>
    <x v="0"/>
    <x v="1"/>
  </r>
  <r>
    <x v="4431"/>
    <x v="0"/>
    <x v="0"/>
    <s v="No"/>
    <s v="No"/>
    <x v="32"/>
    <s v="Yes"/>
    <s v="No"/>
    <x v="1"/>
    <s v="No"/>
    <s v="No"/>
    <s v="No"/>
    <s v="No"/>
    <s v="No"/>
    <s v="No"/>
    <x v="0"/>
    <s v="Yes"/>
    <x v="0"/>
    <n v="69.8"/>
    <n v="1221.6500000000001"/>
    <x v="0"/>
    <x v="2"/>
  </r>
  <r>
    <x v="4432"/>
    <x v="1"/>
    <x v="0"/>
    <s v="No"/>
    <s v="No"/>
    <x v="50"/>
    <s v="No"/>
    <s v="No phone service"/>
    <x v="0"/>
    <s v="Yes"/>
    <s v="Yes"/>
    <s v="No"/>
    <s v="Yes"/>
    <s v="No"/>
    <s v="No"/>
    <x v="2"/>
    <s v="Yes"/>
    <x v="1"/>
    <n v="40.549999999999997"/>
    <n v="1390.85"/>
    <x v="0"/>
    <x v="1"/>
  </r>
  <r>
    <x v="4433"/>
    <x v="0"/>
    <x v="0"/>
    <s v="No"/>
    <s v="No"/>
    <x v="54"/>
    <s v="Yes"/>
    <s v="Yes"/>
    <x v="1"/>
    <s v="No"/>
    <s v="No"/>
    <s v="No"/>
    <s v="No"/>
    <s v="No"/>
    <s v="No"/>
    <x v="0"/>
    <s v="Yes"/>
    <x v="0"/>
    <n v="75.650000000000006"/>
    <n v="302.35000000000002"/>
    <x v="0"/>
    <x v="0"/>
  </r>
  <r>
    <x v="4434"/>
    <x v="0"/>
    <x v="0"/>
    <s v="Yes"/>
    <s v="No"/>
    <x v="10"/>
    <s v="Yes"/>
    <s v="Yes"/>
    <x v="1"/>
    <s v="Yes"/>
    <s v="Yes"/>
    <s v="Yes"/>
    <s v="No"/>
    <s v="No"/>
    <s v="No"/>
    <x v="0"/>
    <s v="No"/>
    <x v="0"/>
    <n v="90.7"/>
    <n v="1374.9"/>
    <x v="0"/>
    <x v="2"/>
  </r>
  <r>
    <x v="4435"/>
    <x v="1"/>
    <x v="0"/>
    <s v="Yes"/>
    <s v="No"/>
    <x v="22"/>
    <s v="Yes"/>
    <s v="Yes"/>
    <x v="1"/>
    <s v="No"/>
    <s v="Yes"/>
    <s v="No"/>
    <s v="No"/>
    <s v="No"/>
    <s v="No"/>
    <x v="0"/>
    <s v="Yes"/>
    <x v="2"/>
    <n v="80.5"/>
    <n v="1336.9"/>
    <x v="0"/>
    <x v="2"/>
  </r>
  <r>
    <x v="4436"/>
    <x v="0"/>
    <x v="0"/>
    <s v="No"/>
    <s v="Yes"/>
    <x v="67"/>
    <s v="Yes"/>
    <s v="No"/>
    <x v="0"/>
    <s v="Yes"/>
    <s v="Yes"/>
    <s v="Yes"/>
    <s v="No"/>
    <s v="No"/>
    <s v="No"/>
    <x v="0"/>
    <s v="Yes"/>
    <x v="0"/>
    <n v="60.6"/>
    <n v="1297.8"/>
    <x v="0"/>
    <x v="2"/>
  </r>
  <r>
    <x v="4437"/>
    <x v="1"/>
    <x v="0"/>
    <s v="Yes"/>
    <s v="No"/>
    <x v="31"/>
    <s v="Yes"/>
    <s v="Yes"/>
    <x v="1"/>
    <s v="No"/>
    <s v="No"/>
    <s v="Yes"/>
    <s v="No"/>
    <s v="Yes"/>
    <s v="Yes"/>
    <x v="2"/>
    <s v="No"/>
    <x v="3"/>
    <n v="101.15"/>
    <n v="6067.4"/>
    <x v="0"/>
    <x v="1"/>
  </r>
  <r>
    <x v="4438"/>
    <x v="1"/>
    <x v="0"/>
    <s v="Yes"/>
    <s v="Yes"/>
    <x v="69"/>
    <s v="Yes"/>
    <s v="Yes"/>
    <x v="2"/>
    <s v="No internet service"/>
    <s v="No internet service"/>
    <s v="No internet service"/>
    <s v="No internet service"/>
    <s v="No internet service"/>
    <s v="No internet service"/>
    <x v="2"/>
    <s v="Yes"/>
    <x v="1"/>
    <n v="24.95"/>
    <n v="1222.25"/>
    <x v="0"/>
    <x v="1"/>
  </r>
  <r>
    <x v="4439"/>
    <x v="1"/>
    <x v="0"/>
    <s v="Yes"/>
    <s v="Yes"/>
    <x v="7"/>
    <s v="Yes"/>
    <s v="No"/>
    <x v="2"/>
    <s v="No internet service"/>
    <s v="No internet service"/>
    <s v="No internet service"/>
    <s v="No internet service"/>
    <s v="No internet service"/>
    <s v="No internet service"/>
    <x v="2"/>
    <s v="Yes"/>
    <x v="3"/>
    <n v="20.3"/>
    <n v="487.95"/>
    <x v="0"/>
    <x v="1"/>
  </r>
  <r>
    <x v="4440"/>
    <x v="1"/>
    <x v="0"/>
    <s v="No"/>
    <s v="No"/>
    <x v="29"/>
    <s v="Yes"/>
    <s v="No"/>
    <x v="0"/>
    <s v="No"/>
    <s v="Yes"/>
    <s v="No"/>
    <s v="No"/>
    <s v="No"/>
    <s v="Yes"/>
    <x v="2"/>
    <s v="Yes"/>
    <x v="0"/>
    <n v="60"/>
    <n v="2548.5500000000002"/>
    <x v="0"/>
    <x v="1"/>
  </r>
  <r>
    <x v="4441"/>
    <x v="1"/>
    <x v="0"/>
    <s v="Yes"/>
    <s v="No"/>
    <x v="41"/>
    <s v="Yes"/>
    <s v="No"/>
    <x v="2"/>
    <s v="No internet service"/>
    <s v="No internet service"/>
    <s v="No internet service"/>
    <s v="No internet service"/>
    <s v="No internet service"/>
    <s v="No internet service"/>
    <x v="2"/>
    <s v="No"/>
    <x v="0"/>
    <n v="20.25"/>
    <n v="835.5"/>
    <x v="0"/>
    <x v="1"/>
  </r>
  <r>
    <x v="4442"/>
    <x v="1"/>
    <x v="0"/>
    <s v="No"/>
    <s v="No"/>
    <x v="35"/>
    <s v="Yes"/>
    <s v="No"/>
    <x v="1"/>
    <s v="No"/>
    <s v="No"/>
    <s v="No"/>
    <s v="No"/>
    <s v="Yes"/>
    <s v="No"/>
    <x v="0"/>
    <s v="Yes"/>
    <x v="0"/>
    <n v="78.5"/>
    <n v="242.05"/>
    <x v="1"/>
    <x v="0"/>
  </r>
  <r>
    <x v="4443"/>
    <x v="0"/>
    <x v="0"/>
    <s v="No"/>
    <s v="No"/>
    <x v="0"/>
    <s v="Yes"/>
    <s v="No"/>
    <x v="0"/>
    <s v="No"/>
    <s v="No"/>
    <s v="No"/>
    <s v="No"/>
    <s v="No"/>
    <s v="No"/>
    <x v="0"/>
    <s v="No"/>
    <x v="1"/>
    <n v="44.75"/>
    <n v="44.75"/>
    <x v="0"/>
    <x v="0"/>
  </r>
  <r>
    <x v="4444"/>
    <x v="0"/>
    <x v="0"/>
    <s v="No"/>
    <s v="No"/>
    <x v="35"/>
    <s v="Yes"/>
    <s v="No"/>
    <x v="2"/>
    <s v="No internet service"/>
    <s v="No internet service"/>
    <s v="No internet service"/>
    <s v="No internet service"/>
    <s v="No internet service"/>
    <s v="No internet service"/>
    <x v="0"/>
    <s v="No"/>
    <x v="1"/>
    <n v="19.850000000000001"/>
    <n v="63.75"/>
    <x v="1"/>
    <x v="0"/>
  </r>
  <r>
    <x v="4445"/>
    <x v="0"/>
    <x v="0"/>
    <s v="No"/>
    <s v="No"/>
    <x v="28"/>
    <s v="Yes"/>
    <s v="Yes"/>
    <x v="1"/>
    <s v="Yes"/>
    <s v="Yes"/>
    <s v="Yes"/>
    <s v="No"/>
    <s v="Yes"/>
    <s v="No"/>
    <x v="2"/>
    <s v="No"/>
    <x v="3"/>
    <n v="98"/>
    <n v="6218.45"/>
    <x v="0"/>
    <x v="1"/>
  </r>
  <r>
    <x v="4446"/>
    <x v="1"/>
    <x v="1"/>
    <s v="No"/>
    <s v="No"/>
    <x v="35"/>
    <s v="Yes"/>
    <s v="No"/>
    <x v="1"/>
    <s v="No"/>
    <s v="No"/>
    <s v="No"/>
    <s v="No"/>
    <s v="Yes"/>
    <s v="No"/>
    <x v="0"/>
    <s v="Yes"/>
    <x v="0"/>
    <n v="79.900000000000006"/>
    <n v="260.89999999999998"/>
    <x v="1"/>
    <x v="0"/>
  </r>
  <r>
    <x v="4447"/>
    <x v="1"/>
    <x v="0"/>
    <s v="Yes"/>
    <s v="No"/>
    <x v="47"/>
    <s v="Yes"/>
    <s v="Yes"/>
    <x v="1"/>
    <s v="Yes"/>
    <s v="Yes"/>
    <s v="No"/>
    <s v="Yes"/>
    <s v="Yes"/>
    <s v="Yes"/>
    <x v="0"/>
    <s v="Yes"/>
    <x v="0"/>
    <n v="107.7"/>
    <n v="7320.9"/>
    <x v="0"/>
    <x v="1"/>
  </r>
  <r>
    <x v="4448"/>
    <x v="0"/>
    <x v="1"/>
    <s v="No"/>
    <s v="No"/>
    <x v="19"/>
    <s v="Yes"/>
    <s v="Yes"/>
    <x v="1"/>
    <s v="No"/>
    <s v="Yes"/>
    <s v="No"/>
    <s v="No"/>
    <s v="Yes"/>
    <s v="Yes"/>
    <x v="0"/>
    <s v="Yes"/>
    <x v="0"/>
    <n v="99.7"/>
    <n v="2967.35"/>
    <x v="1"/>
    <x v="1"/>
  </r>
  <r>
    <x v="4449"/>
    <x v="0"/>
    <x v="0"/>
    <s v="No"/>
    <s v="No"/>
    <x v="31"/>
    <s v="Yes"/>
    <s v="Yes"/>
    <x v="1"/>
    <s v="No"/>
    <s v="Yes"/>
    <s v="Yes"/>
    <s v="No"/>
    <s v="Yes"/>
    <s v="Yes"/>
    <x v="2"/>
    <s v="No"/>
    <x v="0"/>
    <n v="104.7"/>
    <n v="6333.8"/>
    <x v="0"/>
    <x v="1"/>
  </r>
  <r>
    <x v="4450"/>
    <x v="1"/>
    <x v="0"/>
    <s v="No"/>
    <s v="No"/>
    <x v="30"/>
    <s v="Yes"/>
    <s v="Yes"/>
    <x v="0"/>
    <s v="No"/>
    <s v="Yes"/>
    <s v="No"/>
    <s v="Yes"/>
    <s v="No"/>
    <s v="No"/>
    <x v="0"/>
    <s v="Yes"/>
    <x v="3"/>
    <n v="58.6"/>
    <n v="939.7"/>
    <x v="1"/>
    <x v="2"/>
  </r>
  <r>
    <x v="4451"/>
    <x v="1"/>
    <x v="1"/>
    <s v="No"/>
    <s v="No"/>
    <x v="3"/>
    <s v="Yes"/>
    <s v="Yes"/>
    <x v="1"/>
    <s v="No"/>
    <s v="No"/>
    <s v="No"/>
    <s v="No"/>
    <s v="Yes"/>
    <s v="Yes"/>
    <x v="0"/>
    <s v="Yes"/>
    <x v="2"/>
    <n v="93.9"/>
    <n v="4200.25"/>
    <x v="0"/>
    <x v="1"/>
  </r>
  <r>
    <x v="4452"/>
    <x v="0"/>
    <x v="0"/>
    <s v="Yes"/>
    <s v="No"/>
    <x v="27"/>
    <s v="Yes"/>
    <s v="No"/>
    <x v="0"/>
    <s v="Yes"/>
    <s v="Yes"/>
    <s v="Yes"/>
    <s v="Yes"/>
    <s v="Yes"/>
    <s v="Yes"/>
    <x v="2"/>
    <s v="No"/>
    <x v="3"/>
    <n v="86.45"/>
    <n v="5950.2"/>
    <x v="0"/>
    <x v="1"/>
  </r>
  <r>
    <x v="4453"/>
    <x v="1"/>
    <x v="0"/>
    <s v="Yes"/>
    <s v="No"/>
    <x v="6"/>
    <s v="Yes"/>
    <s v="Yes"/>
    <x v="1"/>
    <s v="No"/>
    <s v="No"/>
    <s v="Yes"/>
    <s v="No"/>
    <s v="Yes"/>
    <s v="Yes"/>
    <x v="0"/>
    <s v="Yes"/>
    <x v="0"/>
    <n v="98.5"/>
    <n v="1037.75"/>
    <x v="1"/>
    <x v="0"/>
  </r>
  <r>
    <x v="4454"/>
    <x v="1"/>
    <x v="0"/>
    <s v="No"/>
    <s v="No"/>
    <x v="54"/>
    <s v="Yes"/>
    <s v="No"/>
    <x v="2"/>
    <s v="No internet service"/>
    <s v="No internet service"/>
    <s v="No internet service"/>
    <s v="No internet service"/>
    <s v="No internet service"/>
    <s v="No internet service"/>
    <x v="0"/>
    <s v="No"/>
    <x v="1"/>
    <n v="19.399999999999999"/>
    <n v="93.4"/>
    <x v="0"/>
    <x v="0"/>
  </r>
  <r>
    <x v="4455"/>
    <x v="0"/>
    <x v="0"/>
    <s v="No"/>
    <s v="No"/>
    <x v="0"/>
    <s v="Yes"/>
    <s v="No"/>
    <x v="0"/>
    <s v="No"/>
    <s v="No"/>
    <s v="Yes"/>
    <s v="No"/>
    <s v="No"/>
    <s v="No"/>
    <x v="0"/>
    <s v="Yes"/>
    <x v="1"/>
    <n v="50.45"/>
    <n v="50.45"/>
    <x v="1"/>
    <x v="0"/>
  </r>
  <r>
    <x v="4456"/>
    <x v="0"/>
    <x v="0"/>
    <s v="Yes"/>
    <s v="No"/>
    <x v="47"/>
    <s v="Yes"/>
    <s v="Yes"/>
    <x v="2"/>
    <s v="No internet service"/>
    <s v="No internet service"/>
    <s v="No internet service"/>
    <s v="No internet service"/>
    <s v="No internet service"/>
    <s v="No internet service"/>
    <x v="2"/>
    <s v="Yes"/>
    <x v="3"/>
    <n v="24.95"/>
    <n v="1614.9"/>
    <x v="0"/>
    <x v="1"/>
  </r>
  <r>
    <x v="4457"/>
    <x v="1"/>
    <x v="0"/>
    <s v="Yes"/>
    <s v="Yes"/>
    <x v="5"/>
    <s v="Yes"/>
    <s v="No"/>
    <x v="1"/>
    <s v="Yes"/>
    <s v="No"/>
    <s v="No"/>
    <s v="No"/>
    <s v="No"/>
    <s v="No"/>
    <x v="0"/>
    <s v="No"/>
    <x v="2"/>
    <n v="75"/>
    <n v="1573.95"/>
    <x v="0"/>
    <x v="2"/>
  </r>
  <r>
    <x v="4458"/>
    <x v="1"/>
    <x v="0"/>
    <s v="Yes"/>
    <s v="Yes"/>
    <x v="46"/>
    <s v="Yes"/>
    <s v="Yes"/>
    <x v="1"/>
    <s v="No"/>
    <s v="Yes"/>
    <s v="Yes"/>
    <s v="No"/>
    <s v="Yes"/>
    <s v="No"/>
    <x v="0"/>
    <s v="Yes"/>
    <x v="0"/>
    <n v="94.65"/>
    <n v="3624.3"/>
    <x v="1"/>
    <x v="1"/>
  </r>
  <r>
    <x v="4459"/>
    <x v="0"/>
    <x v="0"/>
    <s v="No"/>
    <s v="No"/>
    <x v="0"/>
    <s v="Yes"/>
    <s v="Yes"/>
    <x v="1"/>
    <s v="No"/>
    <s v="Yes"/>
    <s v="No"/>
    <s v="No"/>
    <s v="Yes"/>
    <s v="Yes"/>
    <x v="0"/>
    <s v="Yes"/>
    <x v="3"/>
    <n v="100.25"/>
    <n v="100.25"/>
    <x v="1"/>
    <x v="0"/>
  </r>
  <r>
    <x v="4460"/>
    <x v="1"/>
    <x v="0"/>
    <s v="Yes"/>
    <s v="No"/>
    <x v="32"/>
    <s v="Yes"/>
    <s v="No"/>
    <x v="1"/>
    <s v="No"/>
    <s v="No"/>
    <s v="Yes"/>
    <s v="Yes"/>
    <s v="No"/>
    <s v="No"/>
    <x v="0"/>
    <s v="No"/>
    <x v="0"/>
    <n v="78.2"/>
    <n v="1468.75"/>
    <x v="0"/>
    <x v="2"/>
  </r>
  <r>
    <x v="4461"/>
    <x v="1"/>
    <x v="0"/>
    <s v="No"/>
    <s v="No"/>
    <x v="44"/>
    <s v="Yes"/>
    <s v="No"/>
    <x v="1"/>
    <s v="No"/>
    <s v="No"/>
    <s v="No"/>
    <s v="Yes"/>
    <s v="Yes"/>
    <s v="Yes"/>
    <x v="0"/>
    <s v="Yes"/>
    <x v="0"/>
    <n v="94.2"/>
    <n v="2607.6"/>
    <x v="0"/>
    <x v="1"/>
  </r>
  <r>
    <x v="4462"/>
    <x v="0"/>
    <x v="0"/>
    <s v="No"/>
    <s v="No"/>
    <x v="10"/>
    <s v="Yes"/>
    <s v="Yes"/>
    <x v="1"/>
    <s v="No"/>
    <s v="No"/>
    <s v="Yes"/>
    <s v="No"/>
    <s v="No"/>
    <s v="Yes"/>
    <x v="0"/>
    <s v="Yes"/>
    <x v="0"/>
    <n v="88.45"/>
    <n v="1422.1"/>
    <x v="1"/>
    <x v="2"/>
  </r>
  <r>
    <x v="4463"/>
    <x v="1"/>
    <x v="0"/>
    <s v="No"/>
    <s v="No"/>
    <x v="0"/>
    <s v="Yes"/>
    <s v="No"/>
    <x v="1"/>
    <s v="No"/>
    <s v="No"/>
    <s v="No"/>
    <s v="No"/>
    <s v="No"/>
    <s v="No"/>
    <x v="0"/>
    <s v="Yes"/>
    <x v="0"/>
    <n v="69.849999999999994"/>
    <n v="69.849999999999994"/>
    <x v="1"/>
    <x v="0"/>
  </r>
  <r>
    <x v="4464"/>
    <x v="1"/>
    <x v="0"/>
    <s v="No"/>
    <s v="No"/>
    <x v="18"/>
    <s v="Yes"/>
    <s v="No"/>
    <x v="1"/>
    <s v="Yes"/>
    <s v="No"/>
    <s v="Yes"/>
    <s v="No"/>
    <s v="No"/>
    <s v="No"/>
    <x v="0"/>
    <s v="No"/>
    <x v="2"/>
    <n v="81.7"/>
    <n v="858.6"/>
    <x v="1"/>
    <x v="0"/>
  </r>
  <r>
    <x v="4465"/>
    <x v="1"/>
    <x v="0"/>
    <s v="No"/>
    <s v="No"/>
    <x v="36"/>
    <s v="No"/>
    <s v="No phone service"/>
    <x v="0"/>
    <s v="No"/>
    <s v="No"/>
    <s v="Yes"/>
    <s v="No"/>
    <s v="Yes"/>
    <s v="Yes"/>
    <x v="1"/>
    <s v="Yes"/>
    <x v="0"/>
    <n v="50.05"/>
    <n v="1523.4"/>
    <x v="0"/>
    <x v="1"/>
  </r>
  <r>
    <x v="4466"/>
    <x v="1"/>
    <x v="0"/>
    <s v="No"/>
    <s v="No"/>
    <x v="54"/>
    <s v="Yes"/>
    <s v="No"/>
    <x v="1"/>
    <s v="No"/>
    <s v="No"/>
    <s v="No"/>
    <s v="No"/>
    <s v="No"/>
    <s v="Yes"/>
    <x v="0"/>
    <s v="Yes"/>
    <x v="0"/>
    <n v="79.900000000000006"/>
    <n v="324.3"/>
    <x v="1"/>
    <x v="0"/>
  </r>
  <r>
    <x v="4467"/>
    <x v="0"/>
    <x v="0"/>
    <s v="Yes"/>
    <s v="No"/>
    <x v="43"/>
    <s v="Yes"/>
    <s v="Yes"/>
    <x v="0"/>
    <s v="No"/>
    <s v="No"/>
    <s v="Yes"/>
    <s v="Yes"/>
    <s v="No"/>
    <s v="Yes"/>
    <x v="1"/>
    <s v="Yes"/>
    <x v="1"/>
    <n v="69.55"/>
    <n v="3435.6"/>
    <x v="0"/>
    <x v="1"/>
  </r>
  <r>
    <x v="4468"/>
    <x v="0"/>
    <x v="0"/>
    <s v="No"/>
    <s v="No"/>
    <x v="30"/>
    <s v="Yes"/>
    <s v="Yes"/>
    <x v="2"/>
    <s v="No internet service"/>
    <s v="No internet service"/>
    <s v="No internet service"/>
    <s v="No internet service"/>
    <s v="No internet service"/>
    <s v="No internet service"/>
    <x v="0"/>
    <s v="Yes"/>
    <x v="3"/>
    <n v="25.4"/>
    <n v="399.6"/>
    <x v="1"/>
    <x v="2"/>
  </r>
  <r>
    <x v="4469"/>
    <x v="1"/>
    <x v="0"/>
    <s v="No"/>
    <s v="No"/>
    <x v="37"/>
    <s v="Yes"/>
    <s v="No"/>
    <x v="1"/>
    <s v="Yes"/>
    <s v="Yes"/>
    <s v="Yes"/>
    <s v="Yes"/>
    <s v="No"/>
    <s v="No"/>
    <x v="1"/>
    <s v="Yes"/>
    <x v="3"/>
    <n v="90.1"/>
    <n v="4549.45"/>
    <x v="0"/>
    <x v="1"/>
  </r>
  <r>
    <x v="4470"/>
    <x v="1"/>
    <x v="0"/>
    <s v="No"/>
    <s v="No"/>
    <x v="40"/>
    <s v="Yes"/>
    <s v="No"/>
    <x v="0"/>
    <s v="No"/>
    <s v="No"/>
    <s v="No"/>
    <s v="No"/>
    <s v="No"/>
    <s v="No"/>
    <x v="0"/>
    <s v="Yes"/>
    <x v="2"/>
    <n v="44.65"/>
    <n v="322.5"/>
    <x v="0"/>
    <x v="0"/>
  </r>
  <r>
    <x v="4471"/>
    <x v="1"/>
    <x v="1"/>
    <s v="Yes"/>
    <s v="No"/>
    <x v="52"/>
    <s v="Yes"/>
    <s v="Yes"/>
    <x v="1"/>
    <s v="Yes"/>
    <s v="No"/>
    <s v="Yes"/>
    <s v="No"/>
    <s v="No"/>
    <s v="No"/>
    <x v="0"/>
    <s v="Yes"/>
    <x v="2"/>
    <n v="83.75"/>
    <n v="3273.55"/>
    <x v="1"/>
    <x v="1"/>
  </r>
  <r>
    <x v="4472"/>
    <x v="1"/>
    <x v="0"/>
    <s v="Yes"/>
    <s v="Yes"/>
    <x v="47"/>
    <s v="Yes"/>
    <s v="No"/>
    <x v="1"/>
    <s v="Yes"/>
    <s v="No"/>
    <s v="Yes"/>
    <s v="No"/>
    <s v="No"/>
    <s v="No"/>
    <x v="2"/>
    <s v="No"/>
    <x v="3"/>
    <n v="80.349999999999994"/>
    <n v="5375.15"/>
    <x v="0"/>
    <x v="1"/>
  </r>
  <r>
    <x v="4473"/>
    <x v="0"/>
    <x v="1"/>
    <s v="Yes"/>
    <s v="No"/>
    <x v="70"/>
    <s v="Yes"/>
    <s v="Yes"/>
    <x v="1"/>
    <s v="No"/>
    <s v="No"/>
    <s v="Yes"/>
    <s v="No"/>
    <s v="Yes"/>
    <s v="Yes"/>
    <x v="0"/>
    <s v="Yes"/>
    <x v="2"/>
    <n v="98.1"/>
    <n v="2510.6999999999998"/>
    <x v="0"/>
    <x v="1"/>
  </r>
  <r>
    <x v="4474"/>
    <x v="1"/>
    <x v="0"/>
    <s v="No"/>
    <s v="No"/>
    <x v="58"/>
    <s v="No"/>
    <s v="No phone service"/>
    <x v="0"/>
    <s v="No"/>
    <s v="No"/>
    <s v="Yes"/>
    <s v="Yes"/>
    <s v="Yes"/>
    <s v="Yes"/>
    <x v="2"/>
    <s v="No"/>
    <x v="3"/>
    <n v="53.35"/>
    <n v="3090.05"/>
    <x v="0"/>
    <x v="1"/>
  </r>
  <r>
    <x v="4475"/>
    <x v="0"/>
    <x v="0"/>
    <s v="No"/>
    <s v="No"/>
    <x v="35"/>
    <s v="Yes"/>
    <s v="No"/>
    <x v="2"/>
    <s v="No internet service"/>
    <s v="No internet service"/>
    <s v="No internet service"/>
    <s v="No internet service"/>
    <s v="No internet service"/>
    <s v="No internet service"/>
    <x v="0"/>
    <s v="No"/>
    <x v="0"/>
    <n v="19.55"/>
    <n v="61.05"/>
    <x v="0"/>
    <x v="0"/>
  </r>
  <r>
    <x v="4476"/>
    <x v="0"/>
    <x v="0"/>
    <s v="No"/>
    <s v="No"/>
    <x v="0"/>
    <s v="Yes"/>
    <s v="No"/>
    <x v="2"/>
    <s v="No internet service"/>
    <s v="No internet service"/>
    <s v="No internet service"/>
    <s v="No internet service"/>
    <s v="No internet service"/>
    <s v="No internet service"/>
    <x v="0"/>
    <s v="No"/>
    <x v="1"/>
    <n v="20.9"/>
    <n v="20.9"/>
    <x v="1"/>
    <x v="0"/>
  </r>
  <r>
    <x v="4477"/>
    <x v="1"/>
    <x v="0"/>
    <s v="Yes"/>
    <s v="Yes"/>
    <x v="67"/>
    <s v="Yes"/>
    <s v="No"/>
    <x v="0"/>
    <s v="Yes"/>
    <s v="No"/>
    <s v="No"/>
    <s v="No"/>
    <s v="No"/>
    <s v="No"/>
    <x v="1"/>
    <s v="Yes"/>
    <x v="2"/>
    <n v="48.95"/>
    <n v="955.6"/>
    <x v="0"/>
    <x v="2"/>
  </r>
  <r>
    <x v="4478"/>
    <x v="0"/>
    <x v="0"/>
    <s v="No"/>
    <s v="No"/>
    <x v="35"/>
    <s v="Yes"/>
    <s v="No"/>
    <x v="0"/>
    <s v="No"/>
    <s v="No"/>
    <s v="No"/>
    <s v="No"/>
    <s v="Yes"/>
    <s v="No"/>
    <x v="0"/>
    <s v="Yes"/>
    <x v="0"/>
    <n v="54.2"/>
    <n v="140.4"/>
    <x v="0"/>
    <x v="0"/>
  </r>
  <r>
    <x v="4479"/>
    <x v="0"/>
    <x v="0"/>
    <s v="No"/>
    <s v="No"/>
    <x v="64"/>
    <s v="Yes"/>
    <s v="Yes"/>
    <x v="2"/>
    <s v="No internet service"/>
    <s v="No internet service"/>
    <s v="No internet service"/>
    <s v="No internet service"/>
    <s v="No internet service"/>
    <s v="No internet service"/>
    <x v="2"/>
    <s v="No"/>
    <x v="0"/>
    <n v="24.45"/>
    <n v="1493.1"/>
    <x v="0"/>
    <x v="1"/>
  </r>
  <r>
    <x v="4480"/>
    <x v="0"/>
    <x v="0"/>
    <s v="Yes"/>
    <s v="No"/>
    <x v="0"/>
    <s v="Yes"/>
    <s v="No"/>
    <x v="1"/>
    <s v="No"/>
    <s v="No"/>
    <s v="No"/>
    <s v="No"/>
    <s v="No"/>
    <s v="No"/>
    <x v="0"/>
    <s v="Yes"/>
    <x v="1"/>
    <n v="69.400000000000006"/>
    <n v="69.400000000000006"/>
    <x v="1"/>
    <x v="0"/>
  </r>
  <r>
    <x v="4481"/>
    <x v="1"/>
    <x v="0"/>
    <s v="Yes"/>
    <s v="No"/>
    <x v="41"/>
    <s v="No"/>
    <s v="No phone service"/>
    <x v="0"/>
    <s v="Yes"/>
    <s v="No"/>
    <s v="No"/>
    <s v="No"/>
    <s v="Yes"/>
    <s v="No"/>
    <x v="0"/>
    <s v="Yes"/>
    <x v="2"/>
    <n v="40.15"/>
    <n v="1626.05"/>
    <x v="0"/>
    <x v="1"/>
  </r>
  <r>
    <x v="4482"/>
    <x v="0"/>
    <x v="0"/>
    <s v="No"/>
    <s v="No"/>
    <x v="40"/>
    <s v="Yes"/>
    <s v="Yes"/>
    <x v="1"/>
    <s v="No"/>
    <s v="No"/>
    <s v="No"/>
    <s v="No"/>
    <s v="No"/>
    <s v="No"/>
    <x v="0"/>
    <s v="Yes"/>
    <x v="0"/>
    <n v="74.900000000000006"/>
    <n v="541.15"/>
    <x v="1"/>
    <x v="0"/>
  </r>
  <r>
    <x v="4483"/>
    <x v="1"/>
    <x v="0"/>
    <s v="Yes"/>
    <s v="No"/>
    <x v="56"/>
    <s v="Yes"/>
    <s v="Yes"/>
    <x v="2"/>
    <s v="No internet service"/>
    <s v="No internet service"/>
    <s v="No internet service"/>
    <s v="No internet service"/>
    <s v="No internet service"/>
    <s v="No internet service"/>
    <x v="2"/>
    <s v="No"/>
    <x v="3"/>
    <n v="25.6"/>
    <n v="1784.9"/>
    <x v="0"/>
    <x v="1"/>
  </r>
  <r>
    <x v="4484"/>
    <x v="1"/>
    <x v="0"/>
    <s v="No"/>
    <s v="No"/>
    <x v="0"/>
    <s v="Yes"/>
    <s v="No"/>
    <x v="1"/>
    <s v="No"/>
    <s v="No"/>
    <s v="No"/>
    <s v="No"/>
    <s v="No"/>
    <s v="No"/>
    <x v="0"/>
    <s v="Yes"/>
    <x v="0"/>
    <n v="70.349999999999994"/>
    <n v="70.349999999999994"/>
    <x v="0"/>
    <x v="0"/>
  </r>
  <r>
    <x v="4485"/>
    <x v="1"/>
    <x v="0"/>
    <s v="Yes"/>
    <s v="No"/>
    <x v="33"/>
    <s v="Yes"/>
    <s v="Yes"/>
    <x v="0"/>
    <s v="Yes"/>
    <s v="Yes"/>
    <s v="Yes"/>
    <s v="Yes"/>
    <s v="Yes"/>
    <s v="Yes"/>
    <x v="2"/>
    <s v="No"/>
    <x v="2"/>
    <n v="91.7"/>
    <n v="6075.9"/>
    <x v="0"/>
    <x v="1"/>
  </r>
  <r>
    <x v="4486"/>
    <x v="0"/>
    <x v="0"/>
    <s v="No"/>
    <s v="No"/>
    <x v="59"/>
    <s v="Yes"/>
    <s v="Yes"/>
    <x v="1"/>
    <s v="No"/>
    <s v="No"/>
    <s v="Yes"/>
    <s v="No"/>
    <s v="No"/>
    <s v="Yes"/>
    <x v="0"/>
    <s v="No"/>
    <x v="1"/>
    <n v="89.2"/>
    <n v="5500.6"/>
    <x v="0"/>
    <x v="1"/>
  </r>
  <r>
    <x v="4487"/>
    <x v="1"/>
    <x v="0"/>
    <s v="Yes"/>
    <s v="Yes"/>
    <x v="54"/>
    <s v="Yes"/>
    <s v="Yes"/>
    <x v="2"/>
    <s v="No internet service"/>
    <s v="No internet service"/>
    <s v="No internet service"/>
    <s v="No internet service"/>
    <s v="No internet service"/>
    <s v="No internet service"/>
    <x v="1"/>
    <s v="No"/>
    <x v="3"/>
    <n v="24.1"/>
    <n v="73.099999999999994"/>
    <x v="0"/>
    <x v="0"/>
  </r>
  <r>
    <x v="4488"/>
    <x v="0"/>
    <x v="1"/>
    <s v="Yes"/>
    <s v="No"/>
    <x v="41"/>
    <s v="Yes"/>
    <s v="No"/>
    <x v="1"/>
    <s v="Yes"/>
    <s v="No"/>
    <s v="No"/>
    <s v="No"/>
    <s v="No"/>
    <s v="No"/>
    <x v="0"/>
    <s v="Yes"/>
    <x v="3"/>
    <n v="74.150000000000006"/>
    <n v="3229.4"/>
    <x v="1"/>
    <x v="1"/>
  </r>
  <r>
    <x v="4489"/>
    <x v="0"/>
    <x v="0"/>
    <s v="Yes"/>
    <s v="Yes"/>
    <x v="38"/>
    <s v="Yes"/>
    <s v="Yes"/>
    <x v="0"/>
    <s v="No"/>
    <s v="Yes"/>
    <s v="No"/>
    <s v="No"/>
    <s v="No"/>
    <s v="No"/>
    <x v="1"/>
    <s v="Yes"/>
    <x v="2"/>
    <n v="53.85"/>
    <n v="3399.85"/>
    <x v="0"/>
    <x v="1"/>
  </r>
  <r>
    <x v="4490"/>
    <x v="0"/>
    <x v="1"/>
    <s v="Yes"/>
    <s v="No"/>
    <x v="68"/>
    <s v="Yes"/>
    <s v="Yes"/>
    <x v="1"/>
    <s v="Yes"/>
    <s v="Yes"/>
    <s v="Yes"/>
    <s v="Yes"/>
    <s v="Yes"/>
    <s v="Yes"/>
    <x v="1"/>
    <s v="Yes"/>
    <x v="2"/>
    <n v="115.6"/>
    <n v="6431.05"/>
    <x v="0"/>
    <x v="1"/>
  </r>
  <r>
    <x v="4491"/>
    <x v="1"/>
    <x v="0"/>
    <s v="No"/>
    <s v="No"/>
    <x v="0"/>
    <s v="Yes"/>
    <s v="No"/>
    <x v="2"/>
    <s v="No internet service"/>
    <s v="No internet service"/>
    <s v="No internet service"/>
    <s v="No internet service"/>
    <s v="No internet service"/>
    <s v="No internet service"/>
    <x v="0"/>
    <s v="Yes"/>
    <x v="3"/>
    <n v="19.75"/>
    <n v="19.75"/>
    <x v="0"/>
    <x v="0"/>
  </r>
  <r>
    <x v="4492"/>
    <x v="1"/>
    <x v="0"/>
    <s v="Yes"/>
    <s v="Yes"/>
    <x v="68"/>
    <s v="Yes"/>
    <s v="Yes"/>
    <x v="2"/>
    <s v="No internet service"/>
    <s v="No internet service"/>
    <s v="No internet service"/>
    <s v="No internet service"/>
    <s v="No internet service"/>
    <s v="No internet service"/>
    <x v="2"/>
    <s v="Yes"/>
    <x v="2"/>
    <n v="24.05"/>
    <n v="1230.9000000000001"/>
    <x v="0"/>
    <x v="1"/>
  </r>
  <r>
    <x v="4493"/>
    <x v="0"/>
    <x v="0"/>
    <s v="No"/>
    <s v="Yes"/>
    <x v="32"/>
    <s v="Yes"/>
    <s v="Yes"/>
    <x v="2"/>
    <s v="No internet service"/>
    <s v="No internet service"/>
    <s v="No internet service"/>
    <s v="No internet service"/>
    <s v="No internet service"/>
    <s v="No internet service"/>
    <x v="2"/>
    <s v="No"/>
    <x v="3"/>
    <n v="25.3"/>
    <n v="454.65"/>
    <x v="0"/>
    <x v="2"/>
  </r>
  <r>
    <x v="4494"/>
    <x v="1"/>
    <x v="0"/>
    <s v="No"/>
    <s v="No"/>
    <x v="35"/>
    <s v="Yes"/>
    <s v="No"/>
    <x v="1"/>
    <s v="No"/>
    <s v="Yes"/>
    <s v="No"/>
    <s v="No"/>
    <s v="No"/>
    <s v="Yes"/>
    <x v="0"/>
    <s v="No"/>
    <x v="0"/>
    <n v="84.3"/>
    <n v="235.05"/>
    <x v="0"/>
    <x v="0"/>
  </r>
  <r>
    <x v="4495"/>
    <x v="0"/>
    <x v="0"/>
    <s v="No"/>
    <s v="No"/>
    <x v="0"/>
    <s v="Yes"/>
    <s v="No"/>
    <x v="1"/>
    <s v="No"/>
    <s v="No"/>
    <s v="No"/>
    <s v="No"/>
    <s v="No"/>
    <s v="No"/>
    <x v="0"/>
    <s v="Yes"/>
    <x v="0"/>
    <n v="70.099999999999994"/>
    <n v="70.099999999999994"/>
    <x v="1"/>
    <x v="0"/>
  </r>
  <r>
    <x v="4496"/>
    <x v="0"/>
    <x v="0"/>
    <s v="Yes"/>
    <s v="Yes"/>
    <x v="21"/>
    <s v="Yes"/>
    <s v="Yes"/>
    <x v="0"/>
    <s v="Yes"/>
    <s v="Yes"/>
    <s v="Yes"/>
    <s v="Yes"/>
    <s v="Yes"/>
    <s v="Yes"/>
    <x v="2"/>
    <s v="No"/>
    <x v="3"/>
    <n v="89.75"/>
    <n v="6595.9"/>
    <x v="0"/>
    <x v="1"/>
  </r>
  <r>
    <x v="4497"/>
    <x v="1"/>
    <x v="1"/>
    <s v="Yes"/>
    <s v="No"/>
    <x v="31"/>
    <s v="Yes"/>
    <s v="No"/>
    <x v="1"/>
    <s v="No"/>
    <s v="Yes"/>
    <s v="Yes"/>
    <s v="No"/>
    <s v="Yes"/>
    <s v="Yes"/>
    <x v="1"/>
    <s v="Yes"/>
    <x v="0"/>
    <n v="97.95"/>
    <n v="5867"/>
    <x v="0"/>
    <x v="1"/>
  </r>
  <r>
    <x v="4498"/>
    <x v="0"/>
    <x v="0"/>
    <s v="Yes"/>
    <s v="Yes"/>
    <x v="26"/>
    <s v="Yes"/>
    <s v="No"/>
    <x v="2"/>
    <s v="No internet service"/>
    <s v="No internet service"/>
    <s v="No internet service"/>
    <s v="No internet service"/>
    <s v="No internet service"/>
    <s v="No internet service"/>
    <x v="1"/>
    <s v="Yes"/>
    <x v="1"/>
    <n v="20"/>
    <n v="196.35"/>
    <x v="0"/>
    <x v="0"/>
  </r>
  <r>
    <x v="4499"/>
    <x v="0"/>
    <x v="0"/>
    <s v="No"/>
    <s v="Yes"/>
    <x v="18"/>
    <s v="Yes"/>
    <s v="Yes"/>
    <x v="1"/>
    <s v="Yes"/>
    <s v="No"/>
    <s v="No"/>
    <s v="No"/>
    <s v="No"/>
    <s v="No"/>
    <x v="0"/>
    <s v="Yes"/>
    <x v="0"/>
    <n v="78.3"/>
    <n v="909.25"/>
    <x v="1"/>
    <x v="0"/>
  </r>
  <r>
    <x v="4500"/>
    <x v="1"/>
    <x v="0"/>
    <s v="Yes"/>
    <s v="Yes"/>
    <x v="59"/>
    <s v="Yes"/>
    <s v="No"/>
    <x v="1"/>
    <s v="No"/>
    <s v="Yes"/>
    <s v="Yes"/>
    <s v="Yes"/>
    <s v="Yes"/>
    <s v="Yes"/>
    <x v="1"/>
    <s v="No"/>
    <x v="3"/>
    <n v="103.9"/>
    <n v="6449.15"/>
    <x v="0"/>
    <x v="1"/>
  </r>
  <r>
    <x v="4501"/>
    <x v="0"/>
    <x v="0"/>
    <s v="No"/>
    <s v="No"/>
    <x v="72"/>
    <s v="Yes"/>
    <s v="No"/>
    <x v="2"/>
    <s v="No internet service"/>
    <s v="No internet service"/>
    <s v="No internet service"/>
    <s v="No internet service"/>
    <s v="No internet service"/>
    <s v="No internet service"/>
    <x v="2"/>
    <s v="No"/>
    <x v="3"/>
    <n v="20.7"/>
    <n v="762.45"/>
    <x v="0"/>
    <x v="1"/>
  </r>
  <r>
    <x v="4502"/>
    <x v="1"/>
    <x v="0"/>
    <s v="No"/>
    <s v="No"/>
    <x v="49"/>
    <s v="Yes"/>
    <s v="Yes"/>
    <x v="1"/>
    <s v="No"/>
    <s v="No"/>
    <s v="No"/>
    <s v="No"/>
    <s v="Yes"/>
    <s v="Yes"/>
    <x v="0"/>
    <s v="Yes"/>
    <x v="0"/>
    <n v="96.8"/>
    <n v="5283.95"/>
    <x v="1"/>
    <x v="1"/>
  </r>
  <r>
    <x v="4503"/>
    <x v="0"/>
    <x v="0"/>
    <s v="No"/>
    <s v="No"/>
    <x v="22"/>
    <s v="Yes"/>
    <s v="Yes"/>
    <x v="1"/>
    <s v="Yes"/>
    <s v="Yes"/>
    <s v="No"/>
    <s v="No"/>
    <s v="Yes"/>
    <s v="No"/>
    <x v="0"/>
    <s v="Yes"/>
    <x v="0"/>
    <n v="94.4"/>
    <n v="1617.5"/>
    <x v="1"/>
    <x v="2"/>
  </r>
  <r>
    <x v="4504"/>
    <x v="1"/>
    <x v="0"/>
    <s v="No"/>
    <s v="No"/>
    <x v="50"/>
    <s v="Yes"/>
    <s v="No"/>
    <x v="2"/>
    <s v="No internet service"/>
    <s v="No internet service"/>
    <s v="No internet service"/>
    <s v="No internet service"/>
    <s v="No internet service"/>
    <s v="No internet service"/>
    <x v="1"/>
    <s v="No"/>
    <x v="3"/>
    <n v="20.149999999999999"/>
    <n v="785.75"/>
    <x v="0"/>
    <x v="1"/>
  </r>
  <r>
    <x v="4505"/>
    <x v="0"/>
    <x v="0"/>
    <s v="Yes"/>
    <s v="No"/>
    <x v="21"/>
    <s v="Yes"/>
    <s v="Yes"/>
    <x v="2"/>
    <s v="No internet service"/>
    <s v="No internet service"/>
    <s v="No internet service"/>
    <s v="No internet service"/>
    <s v="No internet service"/>
    <s v="No internet service"/>
    <x v="2"/>
    <s v="Yes"/>
    <x v="1"/>
    <n v="26"/>
    <n v="1776"/>
    <x v="0"/>
    <x v="1"/>
  </r>
  <r>
    <x v="4506"/>
    <x v="1"/>
    <x v="1"/>
    <s v="Yes"/>
    <s v="No"/>
    <x v="21"/>
    <s v="Yes"/>
    <s v="Yes"/>
    <x v="0"/>
    <s v="No"/>
    <s v="Yes"/>
    <s v="Yes"/>
    <s v="Yes"/>
    <s v="Yes"/>
    <s v="No"/>
    <x v="2"/>
    <s v="No"/>
    <x v="3"/>
    <n v="77.349999999999994"/>
    <n v="5396.25"/>
    <x v="0"/>
    <x v="1"/>
  </r>
  <r>
    <x v="4507"/>
    <x v="0"/>
    <x v="0"/>
    <s v="No"/>
    <s v="No"/>
    <x v="4"/>
    <s v="Yes"/>
    <s v="No"/>
    <x v="0"/>
    <s v="Yes"/>
    <s v="No"/>
    <s v="No"/>
    <s v="Yes"/>
    <s v="No"/>
    <s v="Yes"/>
    <x v="0"/>
    <s v="No"/>
    <x v="2"/>
    <n v="66.05"/>
    <n v="574.5"/>
    <x v="0"/>
    <x v="0"/>
  </r>
  <r>
    <x v="4508"/>
    <x v="0"/>
    <x v="0"/>
    <s v="Yes"/>
    <s v="Yes"/>
    <x v="5"/>
    <s v="Yes"/>
    <s v="No"/>
    <x v="2"/>
    <s v="No internet service"/>
    <s v="No internet service"/>
    <s v="No internet service"/>
    <s v="No internet service"/>
    <s v="No internet service"/>
    <s v="No internet service"/>
    <x v="0"/>
    <s v="No"/>
    <x v="1"/>
    <n v="19.899999999999999"/>
    <n v="400.3"/>
    <x v="0"/>
    <x v="2"/>
  </r>
  <r>
    <x v="4509"/>
    <x v="0"/>
    <x v="0"/>
    <s v="No"/>
    <s v="No"/>
    <x v="0"/>
    <s v="Yes"/>
    <s v="No"/>
    <x v="1"/>
    <s v="No"/>
    <s v="Yes"/>
    <s v="No"/>
    <s v="No"/>
    <s v="Yes"/>
    <s v="No"/>
    <x v="0"/>
    <s v="No"/>
    <x v="0"/>
    <n v="84.3"/>
    <n v="84.3"/>
    <x v="1"/>
    <x v="0"/>
  </r>
  <r>
    <x v="4510"/>
    <x v="0"/>
    <x v="0"/>
    <s v="No"/>
    <s v="No"/>
    <x v="46"/>
    <s v="Yes"/>
    <s v="Yes"/>
    <x v="0"/>
    <s v="No"/>
    <s v="Yes"/>
    <s v="No"/>
    <s v="Yes"/>
    <s v="No"/>
    <s v="Yes"/>
    <x v="0"/>
    <s v="No"/>
    <x v="3"/>
    <n v="68.150000000000006"/>
    <n v="2656.3"/>
    <x v="0"/>
    <x v="1"/>
  </r>
  <r>
    <x v="4511"/>
    <x v="1"/>
    <x v="0"/>
    <s v="No"/>
    <s v="Yes"/>
    <x v="22"/>
    <s v="Yes"/>
    <s v="No"/>
    <x v="0"/>
    <s v="No"/>
    <s v="Yes"/>
    <s v="Yes"/>
    <s v="Yes"/>
    <s v="Yes"/>
    <s v="Yes"/>
    <x v="1"/>
    <s v="No"/>
    <x v="0"/>
    <n v="80.849999999999994"/>
    <n v="1445.95"/>
    <x v="0"/>
    <x v="2"/>
  </r>
  <r>
    <x v="4512"/>
    <x v="0"/>
    <x v="1"/>
    <s v="No"/>
    <s v="No"/>
    <x v="27"/>
    <s v="Yes"/>
    <s v="Yes"/>
    <x v="0"/>
    <s v="No"/>
    <s v="Yes"/>
    <s v="Yes"/>
    <s v="Yes"/>
    <s v="Yes"/>
    <s v="No"/>
    <x v="2"/>
    <s v="Yes"/>
    <x v="2"/>
    <n v="75.5"/>
    <n v="5212.6499999999996"/>
    <x v="0"/>
    <x v="1"/>
  </r>
  <r>
    <x v="4513"/>
    <x v="0"/>
    <x v="1"/>
    <s v="Yes"/>
    <s v="Yes"/>
    <x v="21"/>
    <s v="Yes"/>
    <s v="Yes"/>
    <x v="0"/>
    <s v="Yes"/>
    <s v="Yes"/>
    <s v="Yes"/>
    <s v="Yes"/>
    <s v="Yes"/>
    <s v="Yes"/>
    <x v="2"/>
    <s v="No"/>
    <x v="3"/>
    <n v="92.45"/>
    <n v="6440.25"/>
    <x v="1"/>
    <x v="1"/>
  </r>
  <r>
    <x v="4514"/>
    <x v="0"/>
    <x v="0"/>
    <s v="No"/>
    <s v="No"/>
    <x v="7"/>
    <s v="Yes"/>
    <s v="No"/>
    <x v="1"/>
    <s v="No"/>
    <s v="No"/>
    <s v="No"/>
    <s v="No"/>
    <s v="No"/>
    <s v="Yes"/>
    <x v="0"/>
    <s v="Yes"/>
    <x v="0"/>
    <n v="80.599999999999994"/>
    <n v="2244.9499999999998"/>
    <x v="0"/>
    <x v="1"/>
  </r>
  <r>
    <x v="4515"/>
    <x v="0"/>
    <x v="0"/>
    <s v="No"/>
    <s v="No"/>
    <x v="30"/>
    <s v="Yes"/>
    <s v="No"/>
    <x v="1"/>
    <s v="No"/>
    <s v="Yes"/>
    <s v="No"/>
    <s v="No"/>
    <s v="Yes"/>
    <s v="No"/>
    <x v="0"/>
    <s v="Yes"/>
    <x v="2"/>
    <n v="83.2"/>
    <n v="1130"/>
    <x v="0"/>
    <x v="2"/>
  </r>
  <r>
    <x v="4516"/>
    <x v="1"/>
    <x v="0"/>
    <s v="Yes"/>
    <s v="Yes"/>
    <x v="21"/>
    <s v="Yes"/>
    <s v="Yes"/>
    <x v="0"/>
    <s v="Yes"/>
    <s v="Yes"/>
    <s v="Yes"/>
    <s v="Yes"/>
    <s v="Yes"/>
    <s v="Yes"/>
    <x v="2"/>
    <s v="Yes"/>
    <x v="2"/>
    <n v="87.55"/>
    <n v="6463.15"/>
    <x v="0"/>
    <x v="1"/>
  </r>
  <r>
    <x v="4517"/>
    <x v="0"/>
    <x v="1"/>
    <s v="Yes"/>
    <s v="No"/>
    <x v="26"/>
    <s v="Yes"/>
    <s v="Yes"/>
    <x v="1"/>
    <s v="No"/>
    <s v="No"/>
    <s v="Yes"/>
    <s v="No"/>
    <s v="Yes"/>
    <s v="Yes"/>
    <x v="0"/>
    <s v="Yes"/>
    <x v="0"/>
    <n v="99.55"/>
    <n v="1131.2"/>
    <x v="1"/>
    <x v="0"/>
  </r>
  <r>
    <x v="4518"/>
    <x v="1"/>
    <x v="1"/>
    <s v="No"/>
    <s v="No"/>
    <x v="4"/>
    <s v="Yes"/>
    <s v="Yes"/>
    <x v="1"/>
    <s v="No"/>
    <s v="No"/>
    <s v="Yes"/>
    <s v="No"/>
    <s v="No"/>
    <s v="No"/>
    <x v="0"/>
    <s v="Yes"/>
    <x v="0"/>
    <n v="81.25"/>
    <n v="585.95000000000005"/>
    <x v="1"/>
    <x v="0"/>
  </r>
  <r>
    <x v="4519"/>
    <x v="0"/>
    <x v="0"/>
    <s v="Yes"/>
    <s v="No"/>
    <x v="58"/>
    <s v="Yes"/>
    <s v="Yes"/>
    <x v="1"/>
    <s v="No"/>
    <s v="Yes"/>
    <s v="Yes"/>
    <s v="Yes"/>
    <s v="Yes"/>
    <s v="Yes"/>
    <x v="1"/>
    <s v="Yes"/>
    <x v="2"/>
    <n v="109.4"/>
    <n v="6252.7"/>
    <x v="0"/>
    <x v="1"/>
  </r>
  <r>
    <x v="4520"/>
    <x v="1"/>
    <x v="0"/>
    <s v="Yes"/>
    <s v="Yes"/>
    <x v="0"/>
    <s v="Yes"/>
    <s v="No"/>
    <x v="2"/>
    <s v="No internet service"/>
    <s v="No internet service"/>
    <s v="No internet service"/>
    <s v="No internet service"/>
    <s v="No internet service"/>
    <s v="No internet service"/>
    <x v="0"/>
    <s v="No"/>
    <x v="2"/>
    <n v="19.95"/>
    <n v="19.95"/>
    <x v="1"/>
    <x v="0"/>
  </r>
  <r>
    <x v="4521"/>
    <x v="0"/>
    <x v="0"/>
    <s v="Yes"/>
    <s v="No"/>
    <x v="25"/>
    <s v="No"/>
    <s v="No phone service"/>
    <x v="0"/>
    <s v="Yes"/>
    <s v="Yes"/>
    <s v="No"/>
    <s v="No"/>
    <s v="Yes"/>
    <s v="No"/>
    <x v="0"/>
    <s v="No"/>
    <x v="0"/>
    <n v="45.55"/>
    <n v="2062.15"/>
    <x v="0"/>
    <x v="1"/>
  </r>
  <r>
    <x v="4522"/>
    <x v="1"/>
    <x v="0"/>
    <s v="Yes"/>
    <s v="No"/>
    <x v="19"/>
    <s v="Yes"/>
    <s v="No"/>
    <x v="2"/>
    <s v="No internet service"/>
    <s v="No internet service"/>
    <s v="No internet service"/>
    <s v="No internet service"/>
    <s v="No internet service"/>
    <s v="No internet service"/>
    <x v="1"/>
    <s v="No"/>
    <x v="3"/>
    <n v="20.7"/>
    <n v="587.1"/>
    <x v="0"/>
    <x v="1"/>
  </r>
  <r>
    <x v="4523"/>
    <x v="1"/>
    <x v="1"/>
    <s v="Yes"/>
    <s v="No"/>
    <x v="6"/>
    <s v="Yes"/>
    <s v="No"/>
    <x v="1"/>
    <s v="Yes"/>
    <s v="No"/>
    <s v="No"/>
    <s v="No"/>
    <s v="No"/>
    <s v="No"/>
    <x v="0"/>
    <s v="No"/>
    <x v="0"/>
    <n v="75.3"/>
    <n v="720.45"/>
    <x v="0"/>
    <x v="0"/>
  </r>
  <r>
    <x v="4524"/>
    <x v="1"/>
    <x v="0"/>
    <s v="Yes"/>
    <s v="No"/>
    <x v="57"/>
    <s v="Yes"/>
    <s v="Yes"/>
    <x v="1"/>
    <s v="Yes"/>
    <s v="Yes"/>
    <s v="Yes"/>
    <s v="No"/>
    <s v="Yes"/>
    <s v="No"/>
    <x v="0"/>
    <s v="Yes"/>
    <x v="0"/>
    <n v="99.25"/>
    <n v="2186.4"/>
    <x v="1"/>
    <x v="2"/>
  </r>
  <r>
    <x v="4525"/>
    <x v="1"/>
    <x v="0"/>
    <s v="No"/>
    <s v="No"/>
    <x v="48"/>
    <s v="Yes"/>
    <s v="No"/>
    <x v="1"/>
    <s v="Yes"/>
    <s v="Yes"/>
    <s v="Yes"/>
    <s v="No"/>
    <s v="No"/>
    <s v="Yes"/>
    <x v="0"/>
    <s v="Yes"/>
    <x v="3"/>
    <n v="93.4"/>
    <n v="2979.3"/>
    <x v="0"/>
    <x v="1"/>
  </r>
  <r>
    <x v="4526"/>
    <x v="1"/>
    <x v="0"/>
    <s v="No"/>
    <s v="No"/>
    <x v="9"/>
    <s v="Yes"/>
    <s v="No"/>
    <x v="1"/>
    <s v="Yes"/>
    <s v="No"/>
    <s v="No"/>
    <s v="No"/>
    <s v="No"/>
    <s v="No"/>
    <x v="0"/>
    <s v="Yes"/>
    <x v="3"/>
    <n v="73.75"/>
    <n v="956.65"/>
    <x v="0"/>
    <x v="2"/>
  </r>
  <r>
    <x v="4527"/>
    <x v="0"/>
    <x v="0"/>
    <s v="No"/>
    <s v="No"/>
    <x v="72"/>
    <s v="Yes"/>
    <s v="No"/>
    <x v="1"/>
    <s v="No"/>
    <s v="No"/>
    <s v="Yes"/>
    <s v="Yes"/>
    <s v="No"/>
    <s v="No"/>
    <x v="2"/>
    <s v="Yes"/>
    <x v="0"/>
    <n v="80.45"/>
    <n v="3201.55"/>
    <x v="1"/>
    <x v="1"/>
  </r>
  <r>
    <x v="4528"/>
    <x v="0"/>
    <x v="0"/>
    <s v="No"/>
    <s v="No"/>
    <x v="66"/>
    <s v="Yes"/>
    <s v="No"/>
    <x v="1"/>
    <s v="No"/>
    <s v="Yes"/>
    <s v="Yes"/>
    <s v="No"/>
    <s v="Yes"/>
    <s v="No"/>
    <x v="0"/>
    <s v="Yes"/>
    <x v="3"/>
    <n v="88.15"/>
    <n v="3973.2"/>
    <x v="0"/>
    <x v="1"/>
  </r>
  <r>
    <x v="4529"/>
    <x v="1"/>
    <x v="1"/>
    <s v="No"/>
    <s v="No"/>
    <x v="34"/>
    <s v="Yes"/>
    <s v="No"/>
    <x v="0"/>
    <s v="No"/>
    <s v="No"/>
    <s v="No"/>
    <s v="Yes"/>
    <s v="No"/>
    <s v="No"/>
    <x v="0"/>
    <s v="No"/>
    <x v="1"/>
    <n v="49.2"/>
    <n v="447.9"/>
    <x v="0"/>
    <x v="0"/>
  </r>
  <r>
    <x v="4530"/>
    <x v="0"/>
    <x v="0"/>
    <s v="Yes"/>
    <s v="No"/>
    <x v="56"/>
    <s v="Yes"/>
    <s v="No"/>
    <x v="2"/>
    <s v="No internet service"/>
    <s v="No internet service"/>
    <s v="No internet service"/>
    <s v="No internet service"/>
    <s v="No internet service"/>
    <s v="No internet service"/>
    <x v="2"/>
    <s v="No"/>
    <x v="1"/>
    <n v="19.649999999999999"/>
    <n v="1335.2"/>
    <x v="0"/>
    <x v="1"/>
  </r>
  <r>
    <x v="4531"/>
    <x v="1"/>
    <x v="0"/>
    <s v="Yes"/>
    <s v="Yes"/>
    <x v="34"/>
    <s v="Yes"/>
    <s v="Yes"/>
    <x v="1"/>
    <s v="No"/>
    <s v="No"/>
    <s v="Yes"/>
    <s v="No"/>
    <s v="No"/>
    <s v="No"/>
    <x v="0"/>
    <s v="Yes"/>
    <x v="2"/>
    <n v="79.349999999999994"/>
    <n v="661.25"/>
    <x v="1"/>
    <x v="0"/>
  </r>
  <r>
    <x v="4532"/>
    <x v="0"/>
    <x v="0"/>
    <s v="No"/>
    <s v="No"/>
    <x v="30"/>
    <s v="Yes"/>
    <s v="Yes"/>
    <x v="1"/>
    <s v="No"/>
    <s v="Yes"/>
    <s v="No"/>
    <s v="No"/>
    <s v="No"/>
    <s v="No"/>
    <x v="0"/>
    <s v="Yes"/>
    <x v="0"/>
    <n v="79.75"/>
    <n v="1111.8499999999999"/>
    <x v="1"/>
    <x v="2"/>
  </r>
  <r>
    <x v="4533"/>
    <x v="0"/>
    <x v="0"/>
    <s v="Yes"/>
    <s v="No"/>
    <x v="16"/>
    <s v="Yes"/>
    <s v="Yes"/>
    <x v="1"/>
    <s v="No"/>
    <s v="Yes"/>
    <s v="Yes"/>
    <s v="No"/>
    <s v="Yes"/>
    <s v="Yes"/>
    <x v="2"/>
    <s v="Yes"/>
    <x v="2"/>
    <n v="105.15"/>
    <n v="7555"/>
    <x v="0"/>
    <x v="1"/>
  </r>
  <r>
    <x v="4534"/>
    <x v="1"/>
    <x v="0"/>
    <s v="No"/>
    <s v="No"/>
    <x v="0"/>
    <s v="Yes"/>
    <s v="No"/>
    <x v="0"/>
    <s v="No"/>
    <s v="No"/>
    <s v="No"/>
    <s v="Yes"/>
    <s v="No"/>
    <s v="No"/>
    <x v="0"/>
    <s v="No"/>
    <x v="3"/>
    <n v="49"/>
    <n v="49"/>
    <x v="0"/>
    <x v="0"/>
  </r>
  <r>
    <x v="4535"/>
    <x v="0"/>
    <x v="0"/>
    <s v="Yes"/>
    <s v="Yes"/>
    <x v="19"/>
    <s v="Yes"/>
    <s v="Yes"/>
    <x v="1"/>
    <s v="No"/>
    <s v="No"/>
    <s v="Yes"/>
    <s v="No"/>
    <s v="Yes"/>
    <s v="Yes"/>
    <x v="0"/>
    <s v="Yes"/>
    <x v="0"/>
    <n v="100.05"/>
    <n v="3046.15"/>
    <x v="1"/>
    <x v="1"/>
  </r>
  <r>
    <x v="4536"/>
    <x v="1"/>
    <x v="0"/>
    <s v="No"/>
    <s v="No"/>
    <x v="0"/>
    <s v="Yes"/>
    <s v="No"/>
    <x v="1"/>
    <s v="No"/>
    <s v="No"/>
    <s v="No"/>
    <s v="No"/>
    <s v="No"/>
    <s v="No"/>
    <x v="0"/>
    <s v="Yes"/>
    <x v="0"/>
    <n v="69.349999999999994"/>
    <n v="69.349999999999994"/>
    <x v="1"/>
    <x v="0"/>
  </r>
  <r>
    <x v="4537"/>
    <x v="1"/>
    <x v="0"/>
    <s v="Yes"/>
    <s v="No"/>
    <x v="22"/>
    <s v="No"/>
    <s v="No phone service"/>
    <x v="0"/>
    <s v="No"/>
    <s v="Yes"/>
    <s v="No"/>
    <s v="No"/>
    <s v="Yes"/>
    <s v="Yes"/>
    <x v="0"/>
    <s v="Yes"/>
    <x v="1"/>
    <n v="49.8"/>
    <n v="836.35"/>
    <x v="0"/>
    <x v="2"/>
  </r>
  <r>
    <x v="4538"/>
    <x v="0"/>
    <x v="0"/>
    <s v="No"/>
    <s v="No"/>
    <x v="35"/>
    <s v="Yes"/>
    <s v="No"/>
    <x v="1"/>
    <s v="No"/>
    <s v="No"/>
    <s v="No"/>
    <s v="Yes"/>
    <s v="No"/>
    <s v="Yes"/>
    <x v="0"/>
    <s v="No"/>
    <x v="0"/>
    <n v="85.8"/>
    <n v="272.2"/>
    <x v="1"/>
    <x v="0"/>
  </r>
  <r>
    <x v="4539"/>
    <x v="1"/>
    <x v="0"/>
    <s v="Yes"/>
    <s v="Yes"/>
    <x v="56"/>
    <s v="Yes"/>
    <s v="Yes"/>
    <x v="0"/>
    <s v="Yes"/>
    <s v="No"/>
    <s v="Yes"/>
    <s v="No"/>
    <s v="Yes"/>
    <s v="Yes"/>
    <x v="2"/>
    <s v="Yes"/>
    <x v="0"/>
    <n v="79.7"/>
    <n v="5293.4"/>
    <x v="1"/>
    <x v="1"/>
  </r>
  <r>
    <x v="4540"/>
    <x v="1"/>
    <x v="0"/>
    <s v="No"/>
    <s v="No"/>
    <x v="0"/>
    <s v="Yes"/>
    <s v="No"/>
    <x v="2"/>
    <s v="No internet service"/>
    <s v="No internet service"/>
    <s v="No internet service"/>
    <s v="No internet service"/>
    <s v="No internet service"/>
    <s v="No internet service"/>
    <x v="0"/>
    <s v="No"/>
    <x v="2"/>
    <n v="20.95"/>
    <n v="20.95"/>
    <x v="0"/>
    <x v="0"/>
  </r>
  <r>
    <x v="4541"/>
    <x v="0"/>
    <x v="1"/>
    <s v="No"/>
    <s v="No"/>
    <x v="0"/>
    <s v="Yes"/>
    <s v="Yes"/>
    <x v="0"/>
    <s v="No"/>
    <s v="No"/>
    <s v="No"/>
    <s v="No"/>
    <s v="No"/>
    <s v="No"/>
    <x v="0"/>
    <s v="No"/>
    <x v="1"/>
    <n v="50.55"/>
    <n v="50.55"/>
    <x v="1"/>
    <x v="0"/>
  </r>
  <r>
    <x v="4542"/>
    <x v="0"/>
    <x v="1"/>
    <s v="Yes"/>
    <s v="No"/>
    <x v="48"/>
    <s v="Yes"/>
    <s v="Yes"/>
    <x v="1"/>
    <s v="No"/>
    <s v="No"/>
    <s v="Yes"/>
    <s v="No"/>
    <s v="No"/>
    <s v="No"/>
    <x v="0"/>
    <s v="No"/>
    <x v="1"/>
    <n v="79.3"/>
    <n v="2570"/>
    <x v="0"/>
    <x v="1"/>
  </r>
  <r>
    <x v="4543"/>
    <x v="1"/>
    <x v="0"/>
    <s v="Yes"/>
    <s v="Yes"/>
    <x v="52"/>
    <s v="Yes"/>
    <s v="No"/>
    <x v="2"/>
    <s v="No internet service"/>
    <s v="No internet service"/>
    <s v="No internet service"/>
    <s v="No internet service"/>
    <s v="No internet service"/>
    <s v="No internet service"/>
    <x v="1"/>
    <s v="No"/>
    <x v="2"/>
    <n v="19.5"/>
    <n v="798.2"/>
    <x v="0"/>
    <x v="1"/>
  </r>
  <r>
    <x v="4544"/>
    <x v="1"/>
    <x v="0"/>
    <s v="Yes"/>
    <s v="No"/>
    <x v="0"/>
    <s v="Yes"/>
    <s v="No"/>
    <x v="1"/>
    <s v="No"/>
    <s v="No"/>
    <s v="No"/>
    <s v="No"/>
    <s v="Yes"/>
    <s v="No"/>
    <x v="0"/>
    <s v="Yes"/>
    <x v="0"/>
    <n v="80.55"/>
    <n v="80.55"/>
    <x v="1"/>
    <x v="0"/>
  </r>
  <r>
    <x v="4545"/>
    <x v="0"/>
    <x v="0"/>
    <s v="No"/>
    <s v="No"/>
    <x v="0"/>
    <s v="Yes"/>
    <s v="No"/>
    <x v="0"/>
    <s v="No"/>
    <s v="No"/>
    <s v="No"/>
    <s v="No"/>
    <s v="No"/>
    <s v="No"/>
    <x v="0"/>
    <s v="No"/>
    <x v="2"/>
    <n v="44.15"/>
    <n v="44.15"/>
    <x v="0"/>
    <x v="0"/>
  </r>
  <r>
    <x v="4546"/>
    <x v="0"/>
    <x v="0"/>
    <s v="Yes"/>
    <s v="Yes"/>
    <x v="18"/>
    <s v="Yes"/>
    <s v="Yes"/>
    <x v="1"/>
    <s v="No"/>
    <s v="Yes"/>
    <s v="Yes"/>
    <s v="No"/>
    <s v="No"/>
    <s v="No"/>
    <x v="0"/>
    <s v="Yes"/>
    <x v="0"/>
    <n v="84.5"/>
    <n v="916.9"/>
    <x v="1"/>
    <x v="0"/>
  </r>
  <r>
    <x v="4547"/>
    <x v="1"/>
    <x v="0"/>
    <s v="Yes"/>
    <s v="Yes"/>
    <x v="8"/>
    <s v="Yes"/>
    <s v="Yes"/>
    <x v="1"/>
    <s v="Yes"/>
    <s v="Yes"/>
    <s v="No"/>
    <s v="No"/>
    <s v="Yes"/>
    <s v="Yes"/>
    <x v="0"/>
    <s v="Yes"/>
    <x v="0"/>
    <n v="105.5"/>
    <n v="6487.2"/>
    <x v="0"/>
    <x v="1"/>
  </r>
  <r>
    <x v="4548"/>
    <x v="0"/>
    <x v="0"/>
    <s v="No"/>
    <s v="No"/>
    <x v="5"/>
    <s v="Yes"/>
    <s v="No"/>
    <x v="1"/>
    <s v="No"/>
    <s v="Yes"/>
    <s v="No"/>
    <s v="No"/>
    <s v="No"/>
    <s v="Yes"/>
    <x v="0"/>
    <s v="Yes"/>
    <x v="1"/>
    <n v="84.3"/>
    <n v="1855.65"/>
    <x v="1"/>
    <x v="2"/>
  </r>
  <r>
    <x v="4549"/>
    <x v="0"/>
    <x v="0"/>
    <s v="No"/>
    <s v="Yes"/>
    <x v="22"/>
    <s v="Yes"/>
    <s v="Yes"/>
    <x v="1"/>
    <s v="No"/>
    <s v="Yes"/>
    <s v="Yes"/>
    <s v="Yes"/>
    <s v="No"/>
    <s v="No"/>
    <x v="0"/>
    <s v="Yes"/>
    <x v="3"/>
    <n v="92.7"/>
    <n v="1556.85"/>
    <x v="0"/>
    <x v="2"/>
  </r>
  <r>
    <x v="4550"/>
    <x v="0"/>
    <x v="0"/>
    <s v="Yes"/>
    <s v="Yes"/>
    <x v="21"/>
    <s v="Yes"/>
    <s v="Yes"/>
    <x v="2"/>
    <s v="No internet service"/>
    <s v="No internet service"/>
    <s v="No internet service"/>
    <s v="No internet service"/>
    <s v="No internet service"/>
    <s v="No internet service"/>
    <x v="2"/>
    <s v="Yes"/>
    <x v="2"/>
    <n v="26.25"/>
    <n v="1988.05"/>
    <x v="0"/>
    <x v="1"/>
  </r>
  <r>
    <x v="4551"/>
    <x v="1"/>
    <x v="0"/>
    <s v="Yes"/>
    <s v="Yes"/>
    <x v="39"/>
    <s v="Yes"/>
    <s v="Yes"/>
    <x v="1"/>
    <s v="No"/>
    <s v="Yes"/>
    <s v="No"/>
    <s v="Yes"/>
    <s v="Yes"/>
    <s v="No"/>
    <x v="0"/>
    <s v="Yes"/>
    <x v="3"/>
    <n v="96.95"/>
    <n v="5432.2"/>
    <x v="0"/>
    <x v="1"/>
  </r>
  <r>
    <x v="4552"/>
    <x v="0"/>
    <x v="0"/>
    <s v="No"/>
    <s v="No"/>
    <x v="34"/>
    <s v="Yes"/>
    <s v="No"/>
    <x v="2"/>
    <s v="No internet service"/>
    <s v="No internet service"/>
    <s v="No internet service"/>
    <s v="No internet service"/>
    <s v="No internet service"/>
    <s v="No internet service"/>
    <x v="0"/>
    <s v="Yes"/>
    <x v="3"/>
    <n v="20.45"/>
    <n v="147.55000000000001"/>
    <x v="0"/>
    <x v="0"/>
  </r>
  <r>
    <x v="4553"/>
    <x v="1"/>
    <x v="0"/>
    <s v="Yes"/>
    <s v="No"/>
    <x v="21"/>
    <s v="Yes"/>
    <s v="Yes"/>
    <x v="1"/>
    <s v="Yes"/>
    <s v="Yes"/>
    <s v="Yes"/>
    <s v="Yes"/>
    <s v="Yes"/>
    <s v="Yes"/>
    <x v="2"/>
    <s v="Yes"/>
    <x v="2"/>
    <n v="115.8"/>
    <n v="8424.9"/>
    <x v="0"/>
    <x v="1"/>
  </r>
  <r>
    <x v="4554"/>
    <x v="1"/>
    <x v="0"/>
    <s v="No"/>
    <s v="No"/>
    <x v="61"/>
    <s v="Yes"/>
    <s v="No"/>
    <x v="1"/>
    <s v="Yes"/>
    <s v="Yes"/>
    <s v="Yes"/>
    <s v="Yes"/>
    <s v="Yes"/>
    <s v="Yes"/>
    <x v="0"/>
    <s v="Yes"/>
    <x v="2"/>
    <n v="108.2"/>
    <n v="2203.6999999999998"/>
    <x v="0"/>
    <x v="2"/>
  </r>
  <r>
    <x v="4555"/>
    <x v="1"/>
    <x v="0"/>
    <s v="Yes"/>
    <s v="Yes"/>
    <x v="67"/>
    <s v="Yes"/>
    <s v="No"/>
    <x v="2"/>
    <s v="No internet service"/>
    <s v="No internet service"/>
    <s v="No internet service"/>
    <s v="No internet service"/>
    <s v="No internet service"/>
    <s v="No internet service"/>
    <x v="2"/>
    <s v="No"/>
    <x v="1"/>
    <n v="20.2"/>
    <n v="387.4"/>
    <x v="0"/>
    <x v="2"/>
  </r>
  <r>
    <x v="4556"/>
    <x v="1"/>
    <x v="0"/>
    <s v="No"/>
    <s v="No"/>
    <x v="2"/>
    <s v="Yes"/>
    <s v="No"/>
    <x v="1"/>
    <s v="No"/>
    <s v="No"/>
    <s v="No"/>
    <s v="No"/>
    <s v="No"/>
    <s v="No"/>
    <x v="0"/>
    <s v="Yes"/>
    <x v="0"/>
    <n v="67.75"/>
    <n v="116.65"/>
    <x v="1"/>
    <x v="0"/>
  </r>
  <r>
    <x v="4557"/>
    <x v="1"/>
    <x v="0"/>
    <s v="No"/>
    <s v="No"/>
    <x v="62"/>
    <s v="No"/>
    <s v="No phone service"/>
    <x v="0"/>
    <s v="No"/>
    <s v="No"/>
    <s v="Yes"/>
    <s v="Yes"/>
    <s v="Yes"/>
    <s v="Yes"/>
    <x v="1"/>
    <s v="No"/>
    <x v="3"/>
    <n v="54.9"/>
    <n v="3045.75"/>
    <x v="0"/>
    <x v="1"/>
  </r>
  <r>
    <x v="4558"/>
    <x v="0"/>
    <x v="1"/>
    <s v="No"/>
    <s v="No"/>
    <x v="23"/>
    <s v="Yes"/>
    <s v="Yes"/>
    <x v="1"/>
    <s v="No"/>
    <s v="No"/>
    <s v="No"/>
    <s v="No"/>
    <s v="No"/>
    <s v="Yes"/>
    <x v="0"/>
    <s v="Yes"/>
    <x v="0"/>
    <n v="85.25"/>
    <n v="2287.25"/>
    <x v="1"/>
    <x v="1"/>
  </r>
  <r>
    <x v="4559"/>
    <x v="1"/>
    <x v="0"/>
    <s v="No"/>
    <s v="No"/>
    <x v="53"/>
    <s v="Yes"/>
    <s v="No"/>
    <x v="2"/>
    <s v="No internet service"/>
    <s v="No internet service"/>
    <s v="No internet service"/>
    <s v="No internet service"/>
    <s v="No internet service"/>
    <s v="No internet service"/>
    <x v="0"/>
    <s v="No"/>
    <x v="2"/>
    <n v="20.149999999999999"/>
    <n v="130.5"/>
    <x v="0"/>
    <x v="0"/>
  </r>
  <r>
    <x v="4560"/>
    <x v="1"/>
    <x v="0"/>
    <s v="Yes"/>
    <s v="Yes"/>
    <x v="34"/>
    <s v="Yes"/>
    <s v="Yes"/>
    <x v="1"/>
    <s v="No"/>
    <s v="No"/>
    <s v="Yes"/>
    <s v="No"/>
    <s v="Yes"/>
    <s v="No"/>
    <x v="1"/>
    <s v="Yes"/>
    <x v="0"/>
    <n v="90.35"/>
    <n v="767.9"/>
    <x v="0"/>
    <x v="0"/>
  </r>
  <r>
    <x v="4561"/>
    <x v="0"/>
    <x v="0"/>
    <s v="Yes"/>
    <s v="Yes"/>
    <x v="4"/>
    <s v="Yes"/>
    <s v="Yes"/>
    <x v="0"/>
    <s v="No"/>
    <s v="Yes"/>
    <s v="No"/>
    <s v="No"/>
    <s v="No"/>
    <s v="No"/>
    <x v="0"/>
    <s v="No"/>
    <x v="0"/>
    <n v="55.75"/>
    <n v="446.8"/>
    <x v="0"/>
    <x v="0"/>
  </r>
  <r>
    <x v="4562"/>
    <x v="0"/>
    <x v="0"/>
    <s v="Yes"/>
    <s v="Yes"/>
    <x v="16"/>
    <s v="Yes"/>
    <s v="Yes"/>
    <x v="1"/>
    <s v="Yes"/>
    <s v="Yes"/>
    <s v="Yes"/>
    <s v="Yes"/>
    <s v="Yes"/>
    <s v="Yes"/>
    <x v="2"/>
    <s v="No"/>
    <x v="2"/>
    <n v="114.6"/>
    <n v="8100.25"/>
    <x v="0"/>
    <x v="1"/>
  </r>
  <r>
    <x v="4563"/>
    <x v="0"/>
    <x v="0"/>
    <s v="No"/>
    <s v="No"/>
    <x v="6"/>
    <s v="Yes"/>
    <s v="Yes"/>
    <x v="1"/>
    <s v="No"/>
    <s v="Yes"/>
    <s v="No"/>
    <s v="No"/>
    <s v="No"/>
    <s v="No"/>
    <x v="0"/>
    <s v="Yes"/>
    <x v="2"/>
    <n v="80.05"/>
    <n v="830.7"/>
    <x v="1"/>
    <x v="0"/>
  </r>
  <r>
    <x v="4564"/>
    <x v="1"/>
    <x v="0"/>
    <s v="No"/>
    <s v="No"/>
    <x v="0"/>
    <s v="Yes"/>
    <s v="No"/>
    <x v="2"/>
    <s v="No internet service"/>
    <s v="No internet service"/>
    <s v="No internet service"/>
    <s v="No internet service"/>
    <s v="No internet service"/>
    <s v="No internet service"/>
    <x v="0"/>
    <s v="No"/>
    <x v="1"/>
    <n v="20"/>
    <n v="20"/>
    <x v="1"/>
    <x v="0"/>
  </r>
  <r>
    <x v="4565"/>
    <x v="0"/>
    <x v="0"/>
    <s v="Yes"/>
    <s v="No"/>
    <x v="16"/>
    <s v="No"/>
    <s v="No phone service"/>
    <x v="0"/>
    <s v="Yes"/>
    <s v="Yes"/>
    <s v="Yes"/>
    <s v="Yes"/>
    <s v="Yes"/>
    <s v="Yes"/>
    <x v="1"/>
    <s v="No"/>
    <x v="2"/>
    <n v="66.8"/>
    <n v="4689.1499999999996"/>
    <x v="0"/>
    <x v="1"/>
  </r>
  <r>
    <x v="4566"/>
    <x v="1"/>
    <x v="0"/>
    <s v="Yes"/>
    <s v="No"/>
    <x v="47"/>
    <s v="Yes"/>
    <s v="No"/>
    <x v="1"/>
    <s v="No"/>
    <s v="Yes"/>
    <s v="No"/>
    <s v="Yes"/>
    <s v="Yes"/>
    <s v="Yes"/>
    <x v="1"/>
    <s v="Yes"/>
    <x v="0"/>
    <n v="100.3"/>
    <n v="6754.35"/>
    <x v="0"/>
    <x v="1"/>
  </r>
  <r>
    <x v="4567"/>
    <x v="1"/>
    <x v="0"/>
    <s v="No"/>
    <s v="No"/>
    <x v="1"/>
    <s v="Yes"/>
    <s v="Yes"/>
    <x v="1"/>
    <s v="No"/>
    <s v="Yes"/>
    <s v="No"/>
    <s v="Yes"/>
    <s v="Yes"/>
    <s v="Yes"/>
    <x v="0"/>
    <s v="Yes"/>
    <x v="0"/>
    <n v="105.35"/>
    <n v="3540.65"/>
    <x v="0"/>
    <x v="1"/>
  </r>
  <r>
    <x v="4568"/>
    <x v="1"/>
    <x v="0"/>
    <s v="No"/>
    <s v="No"/>
    <x v="70"/>
    <s v="Yes"/>
    <s v="No"/>
    <x v="1"/>
    <s v="No"/>
    <s v="Yes"/>
    <s v="Yes"/>
    <s v="Yes"/>
    <s v="No"/>
    <s v="No"/>
    <x v="1"/>
    <s v="Yes"/>
    <x v="0"/>
    <n v="85.2"/>
    <n v="2184.6"/>
    <x v="0"/>
    <x v="1"/>
  </r>
  <r>
    <x v="4569"/>
    <x v="0"/>
    <x v="0"/>
    <s v="No"/>
    <s v="No"/>
    <x v="5"/>
    <s v="Yes"/>
    <s v="No"/>
    <x v="0"/>
    <s v="Yes"/>
    <s v="No"/>
    <s v="No"/>
    <s v="No"/>
    <s v="No"/>
    <s v="No"/>
    <x v="0"/>
    <s v="Yes"/>
    <x v="3"/>
    <n v="48.8"/>
    <n v="1054.5999999999999"/>
    <x v="1"/>
    <x v="2"/>
  </r>
  <r>
    <x v="4570"/>
    <x v="1"/>
    <x v="0"/>
    <s v="No"/>
    <s v="No"/>
    <x v="40"/>
    <s v="Yes"/>
    <s v="No"/>
    <x v="2"/>
    <s v="No internet service"/>
    <s v="No internet service"/>
    <s v="No internet service"/>
    <s v="No internet service"/>
    <s v="No internet service"/>
    <s v="No internet service"/>
    <x v="0"/>
    <s v="Yes"/>
    <x v="1"/>
    <n v="18.95"/>
    <n v="130.55000000000001"/>
    <x v="0"/>
    <x v="0"/>
  </r>
  <r>
    <x v="4571"/>
    <x v="0"/>
    <x v="0"/>
    <s v="Yes"/>
    <s v="No"/>
    <x v="61"/>
    <s v="Yes"/>
    <s v="No"/>
    <x v="1"/>
    <s v="No"/>
    <s v="No"/>
    <s v="No"/>
    <s v="No"/>
    <s v="No"/>
    <s v="No"/>
    <x v="0"/>
    <s v="Yes"/>
    <x v="2"/>
    <n v="69.8"/>
    <n v="1540.35"/>
    <x v="0"/>
    <x v="2"/>
  </r>
  <r>
    <x v="4572"/>
    <x v="0"/>
    <x v="0"/>
    <s v="Yes"/>
    <s v="No"/>
    <x v="31"/>
    <s v="Yes"/>
    <s v="Yes"/>
    <x v="1"/>
    <s v="No"/>
    <s v="Yes"/>
    <s v="Yes"/>
    <s v="No"/>
    <s v="Yes"/>
    <s v="Yes"/>
    <x v="0"/>
    <s v="Yes"/>
    <x v="0"/>
    <n v="106.15"/>
    <n v="6411.25"/>
    <x v="0"/>
    <x v="1"/>
  </r>
  <r>
    <x v="4573"/>
    <x v="1"/>
    <x v="0"/>
    <s v="Yes"/>
    <s v="Yes"/>
    <x v="21"/>
    <s v="Yes"/>
    <s v="No"/>
    <x v="2"/>
    <s v="No internet service"/>
    <s v="No internet service"/>
    <s v="No internet service"/>
    <s v="No internet service"/>
    <s v="No internet service"/>
    <s v="No internet service"/>
    <x v="2"/>
    <s v="No"/>
    <x v="0"/>
    <n v="20.55"/>
    <n v="1432.55"/>
    <x v="0"/>
    <x v="1"/>
  </r>
  <r>
    <x v="4574"/>
    <x v="0"/>
    <x v="1"/>
    <s v="Yes"/>
    <s v="No"/>
    <x v="21"/>
    <s v="Yes"/>
    <s v="Yes"/>
    <x v="1"/>
    <s v="No"/>
    <s v="Yes"/>
    <s v="Yes"/>
    <s v="No"/>
    <s v="Yes"/>
    <s v="Yes"/>
    <x v="1"/>
    <s v="Yes"/>
    <x v="3"/>
    <n v="105.75"/>
    <n v="7629.85"/>
    <x v="0"/>
    <x v="1"/>
  </r>
  <r>
    <x v="4575"/>
    <x v="1"/>
    <x v="0"/>
    <s v="No"/>
    <s v="No"/>
    <x v="54"/>
    <s v="Yes"/>
    <s v="Yes"/>
    <x v="2"/>
    <s v="No internet service"/>
    <s v="No internet service"/>
    <s v="No internet service"/>
    <s v="No internet service"/>
    <s v="No internet service"/>
    <s v="No internet service"/>
    <x v="0"/>
    <s v="No"/>
    <x v="1"/>
    <n v="25.25"/>
    <n v="101.9"/>
    <x v="0"/>
    <x v="0"/>
  </r>
  <r>
    <x v="4576"/>
    <x v="1"/>
    <x v="0"/>
    <s v="Yes"/>
    <s v="Yes"/>
    <x v="10"/>
    <s v="Yes"/>
    <s v="No"/>
    <x v="2"/>
    <s v="No internet service"/>
    <s v="No internet service"/>
    <s v="No internet service"/>
    <s v="No internet service"/>
    <s v="No internet service"/>
    <s v="No internet service"/>
    <x v="0"/>
    <s v="No"/>
    <x v="0"/>
    <n v="19.75"/>
    <n v="313.39999999999998"/>
    <x v="0"/>
    <x v="2"/>
  </r>
  <r>
    <x v="4577"/>
    <x v="0"/>
    <x v="1"/>
    <s v="Yes"/>
    <s v="No"/>
    <x v="8"/>
    <s v="Yes"/>
    <s v="Yes"/>
    <x v="1"/>
    <s v="Yes"/>
    <s v="No"/>
    <s v="Yes"/>
    <s v="No"/>
    <s v="Yes"/>
    <s v="Yes"/>
    <x v="1"/>
    <s v="Yes"/>
    <x v="0"/>
    <n v="104.85"/>
    <n v="6312.9"/>
    <x v="0"/>
    <x v="1"/>
  </r>
  <r>
    <x v="4578"/>
    <x v="0"/>
    <x v="0"/>
    <s v="No"/>
    <s v="No"/>
    <x v="6"/>
    <s v="Yes"/>
    <s v="No"/>
    <x v="0"/>
    <s v="No"/>
    <s v="No"/>
    <s v="No"/>
    <s v="Yes"/>
    <s v="No"/>
    <s v="Yes"/>
    <x v="0"/>
    <s v="Yes"/>
    <x v="1"/>
    <n v="60.95"/>
    <n v="629.54999999999995"/>
    <x v="0"/>
    <x v="0"/>
  </r>
  <r>
    <x v="4579"/>
    <x v="1"/>
    <x v="0"/>
    <s v="No"/>
    <s v="No"/>
    <x v="36"/>
    <s v="Yes"/>
    <s v="Yes"/>
    <x v="1"/>
    <s v="No"/>
    <s v="Yes"/>
    <s v="No"/>
    <s v="No"/>
    <s v="No"/>
    <s v="No"/>
    <x v="0"/>
    <s v="Yes"/>
    <x v="0"/>
    <n v="81.150000000000006"/>
    <n v="2640.55"/>
    <x v="0"/>
    <x v="1"/>
  </r>
  <r>
    <x v="4580"/>
    <x v="0"/>
    <x v="0"/>
    <s v="Yes"/>
    <s v="No"/>
    <x v="16"/>
    <s v="Yes"/>
    <s v="No"/>
    <x v="2"/>
    <s v="No internet service"/>
    <s v="No internet service"/>
    <s v="No internet service"/>
    <s v="No internet service"/>
    <s v="No internet service"/>
    <s v="No internet service"/>
    <x v="2"/>
    <s v="No"/>
    <x v="3"/>
    <n v="19.100000000000001"/>
    <n v="1372.45"/>
    <x v="0"/>
    <x v="1"/>
  </r>
  <r>
    <x v="4581"/>
    <x v="1"/>
    <x v="0"/>
    <s v="No"/>
    <s v="No"/>
    <x v="11"/>
    <s v="Yes"/>
    <s v="No"/>
    <x v="2"/>
    <s v="No internet service"/>
    <s v="No internet service"/>
    <s v="No internet service"/>
    <s v="No internet service"/>
    <s v="No internet service"/>
    <s v="No internet service"/>
    <x v="2"/>
    <s v="No"/>
    <x v="1"/>
    <n v="20.8"/>
    <n v="1212.25"/>
    <x v="0"/>
    <x v="1"/>
  </r>
  <r>
    <x v="4582"/>
    <x v="1"/>
    <x v="0"/>
    <s v="Yes"/>
    <s v="Yes"/>
    <x v="27"/>
    <s v="Yes"/>
    <s v="Yes"/>
    <x v="0"/>
    <s v="Yes"/>
    <s v="Yes"/>
    <s v="Yes"/>
    <s v="Yes"/>
    <s v="Yes"/>
    <s v="Yes"/>
    <x v="2"/>
    <s v="Yes"/>
    <x v="3"/>
    <n v="90.15"/>
    <n v="6237.05"/>
    <x v="0"/>
    <x v="1"/>
  </r>
  <r>
    <x v="4583"/>
    <x v="0"/>
    <x v="0"/>
    <s v="Yes"/>
    <s v="No"/>
    <x v="16"/>
    <s v="Yes"/>
    <s v="Yes"/>
    <x v="0"/>
    <s v="Yes"/>
    <s v="Yes"/>
    <s v="Yes"/>
    <s v="Yes"/>
    <s v="Yes"/>
    <s v="Yes"/>
    <x v="2"/>
    <s v="No"/>
    <x v="0"/>
    <n v="90.1"/>
    <n v="6310.9"/>
    <x v="0"/>
    <x v="1"/>
  </r>
  <r>
    <x v="4584"/>
    <x v="1"/>
    <x v="1"/>
    <s v="No"/>
    <s v="No"/>
    <x v="14"/>
    <s v="Yes"/>
    <s v="Yes"/>
    <x v="0"/>
    <s v="Yes"/>
    <s v="No"/>
    <s v="Yes"/>
    <s v="Yes"/>
    <s v="No"/>
    <s v="Yes"/>
    <x v="2"/>
    <s v="No"/>
    <x v="3"/>
    <n v="74.099999999999994"/>
    <n v="5031"/>
    <x v="0"/>
    <x v="1"/>
  </r>
  <r>
    <x v="4585"/>
    <x v="0"/>
    <x v="1"/>
    <s v="No"/>
    <s v="No"/>
    <x v="0"/>
    <s v="Yes"/>
    <s v="Yes"/>
    <x v="1"/>
    <s v="No"/>
    <s v="No"/>
    <s v="No"/>
    <s v="No"/>
    <s v="No"/>
    <s v="Yes"/>
    <x v="0"/>
    <s v="Yes"/>
    <x v="0"/>
    <n v="85.05"/>
    <n v="85.05"/>
    <x v="1"/>
    <x v="0"/>
  </r>
  <r>
    <x v="4586"/>
    <x v="0"/>
    <x v="0"/>
    <s v="Yes"/>
    <s v="Yes"/>
    <x v="21"/>
    <s v="Yes"/>
    <s v="Yes"/>
    <x v="1"/>
    <s v="Yes"/>
    <s v="Yes"/>
    <s v="Yes"/>
    <s v="Yes"/>
    <s v="Yes"/>
    <s v="Yes"/>
    <x v="2"/>
    <s v="Yes"/>
    <x v="2"/>
    <n v="118.75"/>
    <n v="8672.4500000000007"/>
    <x v="0"/>
    <x v="1"/>
  </r>
  <r>
    <x v="4587"/>
    <x v="0"/>
    <x v="0"/>
    <s v="Yes"/>
    <s v="No"/>
    <x v="70"/>
    <s v="Yes"/>
    <s v="No"/>
    <x v="1"/>
    <s v="No"/>
    <s v="No"/>
    <s v="No"/>
    <s v="Yes"/>
    <s v="No"/>
    <s v="Yes"/>
    <x v="0"/>
    <s v="No"/>
    <x v="3"/>
    <n v="85.9"/>
    <n v="2196.4499999999998"/>
    <x v="0"/>
    <x v="1"/>
  </r>
  <r>
    <x v="4588"/>
    <x v="0"/>
    <x v="0"/>
    <s v="Yes"/>
    <s v="No"/>
    <x v="55"/>
    <s v="Yes"/>
    <s v="Yes"/>
    <x v="1"/>
    <s v="No"/>
    <s v="No"/>
    <s v="Yes"/>
    <s v="Yes"/>
    <s v="No"/>
    <s v="Yes"/>
    <x v="0"/>
    <s v="Yes"/>
    <x v="3"/>
    <n v="95"/>
    <n v="3008.15"/>
    <x v="0"/>
    <x v="1"/>
  </r>
  <r>
    <x v="4589"/>
    <x v="0"/>
    <x v="0"/>
    <s v="Yes"/>
    <s v="Yes"/>
    <x v="6"/>
    <s v="Yes"/>
    <s v="No"/>
    <x v="2"/>
    <s v="No internet service"/>
    <s v="No internet service"/>
    <s v="No internet service"/>
    <s v="No internet service"/>
    <s v="No internet service"/>
    <s v="No internet service"/>
    <x v="2"/>
    <s v="No"/>
    <x v="1"/>
    <n v="20.149999999999999"/>
    <n v="220.8"/>
    <x v="0"/>
    <x v="0"/>
  </r>
  <r>
    <x v="4590"/>
    <x v="0"/>
    <x v="1"/>
    <s v="No"/>
    <s v="No"/>
    <x v="58"/>
    <s v="Yes"/>
    <s v="Yes"/>
    <x v="1"/>
    <s v="Yes"/>
    <s v="No"/>
    <s v="Yes"/>
    <s v="Yes"/>
    <s v="No"/>
    <s v="Yes"/>
    <x v="2"/>
    <s v="No"/>
    <x v="3"/>
    <n v="101.3"/>
    <n v="5779.6"/>
    <x v="0"/>
    <x v="1"/>
  </r>
  <r>
    <x v="4591"/>
    <x v="0"/>
    <x v="0"/>
    <s v="No"/>
    <s v="No"/>
    <x v="6"/>
    <s v="Yes"/>
    <s v="No"/>
    <x v="2"/>
    <s v="No internet service"/>
    <s v="No internet service"/>
    <s v="No internet service"/>
    <s v="No internet service"/>
    <s v="No internet service"/>
    <s v="No internet service"/>
    <x v="0"/>
    <s v="Yes"/>
    <x v="0"/>
    <n v="21.2"/>
    <n v="222.65"/>
    <x v="0"/>
    <x v="0"/>
  </r>
  <r>
    <x v="4592"/>
    <x v="0"/>
    <x v="0"/>
    <s v="Yes"/>
    <s v="Yes"/>
    <x v="72"/>
    <s v="Yes"/>
    <s v="Yes"/>
    <x v="2"/>
    <s v="No internet service"/>
    <s v="No internet service"/>
    <s v="No internet service"/>
    <s v="No internet service"/>
    <s v="No internet service"/>
    <s v="No internet service"/>
    <x v="1"/>
    <s v="Yes"/>
    <x v="1"/>
    <n v="24.2"/>
    <n v="914.6"/>
    <x v="0"/>
    <x v="1"/>
  </r>
  <r>
    <x v="4593"/>
    <x v="0"/>
    <x v="0"/>
    <s v="No"/>
    <s v="No"/>
    <x v="26"/>
    <s v="Yes"/>
    <s v="No"/>
    <x v="2"/>
    <s v="No internet service"/>
    <s v="No internet service"/>
    <s v="No internet service"/>
    <s v="No internet service"/>
    <s v="No internet service"/>
    <s v="No internet service"/>
    <x v="0"/>
    <s v="No"/>
    <x v="2"/>
    <n v="20.3"/>
    <n v="246.3"/>
    <x v="0"/>
    <x v="0"/>
  </r>
  <r>
    <x v="4594"/>
    <x v="0"/>
    <x v="0"/>
    <s v="Yes"/>
    <s v="Yes"/>
    <x v="17"/>
    <s v="Yes"/>
    <s v="No"/>
    <x v="1"/>
    <s v="No"/>
    <s v="Yes"/>
    <s v="Yes"/>
    <s v="Yes"/>
    <s v="Yes"/>
    <s v="Yes"/>
    <x v="0"/>
    <s v="Yes"/>
    <x v="0"/>
    <n v="102.8"/>
    <n v="2110.15"/>
    <x v="1"/>
    <x v="2"/>
  </r>
  <r>
    <x v="4595"/>
    <x v="0"/>
    <x v="0"/>
    <s v="Yes"/>
    <s v="Yes"/>
    <x v="47"/>
    <s v="Yes"/>
    <s v="Yes"/>
    <x v="0"/>
    <s v="No"/>
    <s v="Yes"/>
    <s v="Yes"/>
    <s v="Yes"/>
    <s v="Yes"/>
    <s v="Yes"/>
    <x v="2"/>
    <s v="No"/>
    <x v="2"/>
    <n v="85.3"/>
    <n v="5560"/>
    <x v="0"/>
    <x v="1"/>
  </r>
  <r>
    <x v="4596"/>
    <x v="1"/>
    <x v="0"/>
    <s v="No"/>
    <s v="No"/>
    <x v="32"/>
    <s v="Yes"/>
    <s v="Yes"/>
    <x v="1"/>
    <s v="No"/>
    <s v="No"/>
    <s v="Yes"/>
    <s v="No"/>
    <s v="Yes"/>
    <s v="No"/>
    <x v="1"/>
    <s v="Yes"/>
    <x v="3"/>
    <n v="89.6"/>
    <n v="1633"/>
    <x v="0"/>
    <x v="2"/>
  </r>
  <r>
    <x v="4597"/>
    <x v="0"/>
    <x v="0"/>
    <s v="No"/>
    <s v="No"/>
    <x v="53"/>
    <s v="Yes"/>
    <s v="No"/>
    <x v="1"/>
    <s v="No"/>
    <s v="No"/>
    <s v="Yes"/>
    <s v="Yes"/>
    <s v="Yes"/>
    <s v="Yes"/>
    <x v="0"/>
    <s v="Yes"/>
    <x v="1"/>
    <n v="99.95"/>
    <n v="547.65"/>
    <x v="1"/>
    <x v="0"/>
  </r>
  <r>
    <x v="4598"/>
    <x v="1"/>
    <x v="0"/>
    <s v="No"/>
    <s v="No"/>
    <x v="32"/>
    <s v="Yes"/>
    <s v="Yes"/>
    <x v="0"/>
    <s v="Yes"/>
    <s v="No"/>
    <s v="No"/>
    <s v="No"/>
    <s v="No"/>
    <s v="No"/>
    <x v="0"/>
    <s v="No"/>
    <x v="1"/>
    <n v="56.25"/>
    <n v="969.85"/>
    <x v="0"/>
    <x v="2"/>
  </r>
  <r>
    <x v="4599"/>
    <x v="0"/>
    <x v="0"/>
    <s v="Yes"/>
    <s v="Yes"/>
    <x v="15"/>
    <s v="Yes"/>
    <s v="No"/>
    <x v="0"/>
    <s v="No"/>
    <s v="No"/>
    <s v="Yes"/>
    <s v="No"/>
    <s v="No"/>
    <s v="No"/>
    <x v="1"/>
    <s v="Yes"/>
    <x v="2"/>
    <n v="50.95"/>
    <n v="2610.65"/>
    <x v="0"/>
    <x v="1"/>
  </r>
  <r>
    <x v="4600"/>
    <x v="1"/>
    <x v="0"/>
    <s v="Yes"/>
    <s v="Yes"/>
    <x v="39"/>
    <s v="Yes"/>
    <s v="Yes"/>
    <x v="1"/>
    <s v="Yes"/>
    <s v="Yes"/>
    <s v="Yes"/>
    <s v="Yes"/>
    <s v="Yes"/>
    <s v="Yes"/>
    <x v="2"/>
    <s v="No"/>
    <x v="1"/>
    <n v="115.85"/>
    <n v="6567.9"/>
    <x v="0"/>
    <x v="1"/>
  </r>
  <r>
    <x v="4601"/>
    <x v="1"/>
    <x v="0"/>
    <s v="No"/>
    <s v="No"/>
    <x v="3"/>
    <s v="Yes"/>
    <s v="Yes"/>
    <x v="1"/>
    <s v="No"/>
    <s v="No"/>
    <s v="Yes"/>
    <s v="Yes"/>
    <s v="Yes"/>
    <s v="Yes"/>
    <x v="0"/>
    <s v="Yes"/>
    <x v="2"/>
    <n v="103.65"/>
    <n v="4747.8500000000004"/>
    <x v="0"/>
    <x v="1"/>
  </r>
  <r>
    <x v="4602"/>
    <x v="0"/>
    <x v="0"/>
    <s v="No"/>
    <s v="No"/>
    <x v="56"/>
    <s v="Yes"/>
    <s v="Yes"/>
    <x v="2"/>
    <s v="No internet service"/>
    <s v="No internet service"/>
    <s v="No internet service"/>
    <s v="No internet service"/>
    <s v="No internet service"/>
    <s v="No internet service"/>
    <x v="2"/>
    <s v="Yes"/>
    <x v="1"/>
    <n v="26.1"/>
    <n v="1759.55"/>
    <x v="0"/>
    <x v="1"/>
  </r>
  <r>
    <x v="4603"/>
    <x v="1"/>
    <x v="0"/>
    <s v="Yes"/>
    <s v="No"/>
    <x v="35"/>
    <s v="No"/>
    <s v="No phone service"/>
    <x v="0"/>
    <s v="Yes"/>
    <s v="No"/>
    <s v="No"/>
    <s v="Yes"/>
    <s v="No"/>
    <s v="No"/>
    <x v="0"/>
    <s v="No"/>
    <x v="1"/>
    <n v="35.1"/>
    <n v="101.1"/>
    <x v="0"/>
    <x v="0"/>
  </r>
  <r>
    <x v="4604"/>
    <x v="1"/>
    <x v="1"/>
    <s v="No"/>
    <s v="No"/>
    <x v="45"/>
    <s v="Yes"/>
    <s v="No"/>
    <x v="1"/>
    <s v="No"/>
    <s v="Yes"/>
    <s v="Yes"/>
    <s v="No"/>
    <s v="Yes"/>
    <s v="Yes"/>
    <x v="0"/>
    <s v="Yes"/>
    <x v="2"/>
    <n v="99.1"/>
    <n v="6496.15"/>
    <x v="0"/>
    <x v="1"/>
  </r>
  <r>
    <x v="4605"/>
    <x v="1"/>
    <x v="0"/>
    <s v="Yes"/>
    <s v="No"/>
    <x v="28"/>
    <s v="Yes"/>
    <s v="Yes"/>
    <x v="0"/>
    <s v="No"/>
    <s v="Yes"/>
    <s v="No"/>
    <s v="Yes"/>
    <s v="No"/>
    <s v="Yes"/>
    <x v="2"/>
    <s v="No"/>
    <x v="1"/>
    <n v="67.25"/>
    <n v="4234.1499999999996"/>
    <x v="0"/>
    <x v="1"/>
  </r>
  <r>
    <x v="4606"/>
    <x v="0"/>
    <x v="0"/>
    <s v="Yes"/>
    <s v="Yes"/>
    <x v="26"/>
    <s v="Yes"/>
    <s v="Yes"/>
    <x v="2"/>
    <s v="No internet service"/>
    <s v="No internet service"/>
    <s v="No internet service"/>
    <s v="No internet service"/>
    <s v="No internet service"/>
    <s v="No internet service"/>
    <x v="2"/>
    <s v="No"/>
    <x v="1"/>
    <n v="25"/>
    <n v="300.7"/>
    <x v="0"/>
    <x v="0"/>
  </r>
  <r>
    <x v="4607"/>
    <x v="1"/>
    <x v="0"/>
    <s v="No"/>
    <s v="Yes"/>
    <x v="0"/>
    <s v="Yes"/>
    <s v="No"/>
    <x v="0"/>
    <s v="No"/>
    <s v="No"/>
    <s v="No"/>
    <s v="Yes"/>
    <s v="No"/>
    <s v="Yes"/>
    <x v="0"/>
    <s v="Yes"/>
    <x v="1"/>
    <n v="59.55"/>
    <n v="59.55"/>
    <x v="0"/>
    <x v="0"/>
  </r>
  <r>
    <x v="4608"/>
    <x v="1"/>
    <x v="0"/>
    <s v="No"/>
    <s v="No"/>
    <x v="49"/>
    <s v="Yes"/>
    <s v="Yes"/>
    <x v="0"/>
    <s v="No"/>
    <s v="No"/>
    <s v="Yes"/>
    <s v="No"/>
    <s v="Yes"/>
    <s v="Yes"/>
    <x v="2"/>
    <s v="Yes"/>
    <x v="2"/>
    <n v="77.8"/>
    <n v="4323.3500000000004"/>
    <x v="0"/>
    <x v="1"/>
  </r>
  <r>
    <x v="4609"/>
    <x v="1"/>
    <x v="0"/>
    <s v="Yes"/>
    <s v="Yes"/>
    <x v="13"/>
    <s v="Yes"/>
    <s v="Yes"/>
    <x v="0"/>
    <s v="No"/>
    <s v="No"/>
    <s v="No"/>
    <s v="Yes"/>
    <s v="No"/>
    <s v="No"/>
    <x v="1"/>
    <s v="Yes"/>
    <x v="1"/>
    <n v="55.1"/>
    <n v="1466.1"/>
    <x v="0"/>
    <x v="1"/>
  </r>
  <r>
    <x v="4610"/>
    <x v="1"/>
    <x v="0"/>
    <s v="Yes"/>
    <s v="No"/>
    <x v="21"/>
    <s v="Yes"/>
    <s v="Yes"/>
    <x v="1"/>
    <s v="Yes"/>
    <s v="Yes"/>
    <s v="Yes"/>
    <s v="Yes"/>
    <s v="Yes"/>
    <s v="Yes"/>
    <x v="1"/>
    <s v="Yes"/>
    <x v="2"/>
    <n v="117.8"/>
    <n v="8684.7999999999993"/>
    <x v="1"/>
    <x v="1"/>
  </r>
  <r>
    <x v="4611"/>
    <x v="0"/>
    <x v="0"/>
    <s v="Yes"/>
    <s v="No"/>
    <x v="21"/>
    <s v="Yes"/>
    <s v="Yes"/>
    <x v="2"/>
    <s v="No internet service"/>
    <s v="No internet service"/>
    <s v="No internet service"/>
    <s v="No internet service"/>
    <s v="No internet service"/>
    <s v="No internet service"/>
    <x v="2"/>
    <s v="Yes"/>
    <x v="3"/>
    <n v="24.15"/>
    <n v="1776.45"/>
    <x v="0"/>
    <x v="1"/>
  </r>
  <r>
    <x v="4612"/>
    <x v="0"/>
    <x v="0"/>
    <s v="No"/>
    <s v="Yes"/>
    <x v="45"/>
    <s v="No"/>
    <s v="No phone service"/>
    <x v="0"/>
    <s v="No"/>
    <s v="Yes"/>
    <s v="No"/>
    <s v="Yes"/>
    <s v="Yes"/>
    <s v="No"/>
    <x v="2"/>
    <s v="No"/>
    <x v="1"/>
    <n v="45.25"/>
    <n v="2933.95"/>
    <x v="0"/>
    <x v="1"/>
  </r>
  <r>
    <x v="4613"/>
    <x v="0"/>
    <x v="1"/>
    <s v="No"/>
    <s v="No"/>
    <x v="68"/>
    <s v="Yes"/>
    <s v="Yes"/>
    <x v="1"/>
    <s v="No"/>
    <s v="Yes"/>
    <s v="No"/>
    <s v="No"/>
    <s v="No"/>
    <s v="No"/>
    <x v="0"/>
    <s v="Yes"/>
    <x v="0"/>
    <n v="79.5"/>
    <n v="4370.25"/>
    <x v="1"/>
    <x v="1"/>
  </r>
  <r>
    <x v="4614"/>
    <x v="1"/>
    <x v="0"/>
    <s v="Yes"/>
    <s v="Yes"/>
    <x v="40"/>
    <s v="Yes"/>
    <s v="No"/>
    <x v="2"/>
    <s v="No internet service"/>
    <s v="No internet service"/>
    <s v="No internet service"/>
    <s v="No internet service"/>
    <s v="No internet service"/>
    <s v="No internet service"/>
    <x v="0"/>
    <s v="No"/>
    <x v="1"/>
    <n v="20.25"/>
    <n v="144.35"/>
    <x v="0"/>
    <x v="0"/>
  </r>
  <r>
    <x v="4615"/>
    <x v="0"/>
    <x v="0"/>
    <s v="Yes"/>
    <s v="No"/>
    <x v="21"/>
    <s v="Yes"/>
    <s v="Yes"/>
    <x v="0"/>
    <s v="Yes"/>
    <s v="Yes"/>
    <s v="No"/>
    <s v="Yes"/>
    <s v="No"/>
    <s v="No"/>
    <x v="2"/>
    <s v="No"/>
    <x v="2"/>
    <n v="64.75"/>
    <n v="4804.75"/>
    <x v="0"/>
    <x v="1"/>
  </r>
  <r>
    <x v="4616"/>
    <x v="1"/>
    <x v="0"/>
    <s v="Yes"/>
    <s v="No"/>
    <x v="17"/>
    <s v="Yes"/>
    <s v="No"/>
    <x v="0"/>
    <s v="No"/>
    <s v="No"/>
    <s v="No"/>
    <s v="No"/>
    <s v="Yes"/>
    <s v="No"/>
    <x v="0"/>
    <s v="No"/>
    <x v="2"/>
    <n v="54.6"/>
    <n v="1125.2"/>
    <x v="0"/>
    <x v="2"/>
  </r>
  <r>
    <x v="4617"/>
    <x v="0"/>
    <x v="0"/>
    <s v="No"/>
    <s v="No"/>
    <x v="2"/>
    <s v="Yes"/>
    <s v="No"/>
    <x v="2"/>
    <s v="No internet service"/>
    <s v="No internet service"/>
    <s v="No internet service"/>
    <s v="No internet service"/>
    <s v="No internet service"/>
    <s v="No internet service"/>
    <x v="0"/>
    <s v="Yes"/>
    <x v="2"/>
    <n v="20.7"/>
    <n v="39.85"/>
    <x v="0"/>
    <x v="0"/>
  </r>
  <r>
    <x v="4618"/>
    <x v="1"/>
    <x v="1"/>
    <s v="No"/>
    <s v="No"/>
    <x v="54"/>
    <s v="Yes"/>
    <s v="No"/>
    <x v="1"/>
    <s v="No"/>
    <s v="No"/>
    <s v="Yes"/>
    <s v="No"/>
    <s v="Yes"/>
    <s v="Yes"/>
    <x v="0"/>
    <s v="Yes"/>
    <x v="0"/>
    <n v="94.75"/>
    <n v="422.4"/>
    <x v="0"/>
    <x v="0"/>
  </r>
  <r>
    <x v="4619"/>
    <x v="1"/>
    <x v="0"/>
    <s v="Yes"/>
    <s v="No"/>
    <x v="35"/>
    <s v="Yes"/>
    <s v="Yes"/>
    <x v="1"/>
    <s v="No"/>
    <s v="No"/>
    <s v="No"/>
    <s v="Yes"/>
    <s v="No"/>
    <s v="No"/>
    <x v="0"/>
    <s v="Yes"/>
    <x v="2"/>
    <n v="79.650000000000006"/>
    <n v="251.75"/>
    <x v="1"/>
    <x v="0"/>
  </r>
  <r>
    <x v="4620"/>
    <x v="1"/>
    <x v="0"/>
    <s v="Yes"/>
    <s v="No"/>
    <x v="21"/>
    <s v="Yes"/>
    <s v="Yes"/>
    <x v="1"/>
    <s v="Yes"/>
    <s v="Yes"/>
    <s v="Yes"/>
    <s v="Yes"/>
    <s v="Yes"/>
    <s v="Yes"/>
    <x v="2"/>
    <s v="No"/>
    <x v="3"/>
    <n v="115.8"/>
    <n v="8332.15"/>
    <x v="0"/>
    <x v="1"/>
  </r>
  <r>
    <x v="4621"/>
    <x v="0"/>
    <x v="0"/>
    <s v="No"/>
    <s v="No"/>
    <x v="53"/>
    <s v="Yes"/>
    <s v="No"/>
    <x v="0"/>
    <s v="Yes"/>
    <s v="No"/>
    <s v="No"/>
    <s v="No"/>
    <s v="No"/>
    <s v="No"/>
    <x v="0"/>
    <s v="Yes"/>
    <x v="0"/>
    <n v="49.45"/>
    <n v="314.60000000000002"/>
    <x v="0"/>
    <x v="0"/>
  </r>
  <r>
    <x v="4622"/>
    <x v="1"/>
    <x v="0"/>
    <s v="No"/>
    <s v="No"/>
    <x v="15"/>
    <s v="Yes"/>
    <s v="No"/>
    <x v="1"/>
    <s v="No"/>
    <s v="No"/>
    <s v="Yes"/>
    <s v="No"/>
    <s v="No"/>
    <s v="Yes"/>
    <x v="0"/>
    <s v="Yes"/>
    <x v="3"/>
    <n v="83.8"/>
    <n v="4331.3999999999996"/>
    <x v="0"/>
    <x v="1"/>
  </r>
  <r>
    <x v="4623"/>
    <x v="1"/>
    <x v="1"/>
    <s v="Yes"/>
    <s v="No"/>
    <x v="14"/>
    <s v="Yes"/>
    <s v="Yes"/>
    <x v="1"/>
    <s v="No"/>
    <s v="Yes"/>
    <s v="Yes"/>
    <s v="No"/>
    <s v="No"/>
    <s v="Yes"/>
    <x v="0"/>
    <s v="Yes"/>
    <x v="2"/>
    <n v="95.35"/>
    <n v="6382"/>
    <x v="0"/>
    <x v="1"/>
  </r>
  <r>
    <x v="4624"/>
    <x v="1"/>
    <x v="0"/>
    <s v="No"/>
    <s v="No"/>
    <x v="4"/>
    <s v="Yes"/>
    <s v="No"/>
    <x v="1"/>
    <s v="No"/>
    <s v="No"/>
    <s v="Yes"/>
    <s v="No"/>
    <s v="Yes"/>
    <s v="Yes"/>
    <x v="0"/>
    <s v="Yes"/>
    <x v="0"/>
    <n v="94.7"/>
    <n v="740.3"/>
    <x v="1"/>
    <x v="0"/>
  </r>
  <r>
    <x v="4625"/>
    <x v="0"/>
    <x v="1"/>
    <s v="No"/>
    <s v="No"/>
    <x v="4"/>
    <s v="Yes"/>
    <s v="No"/>
    <x v="1"/>
    <s v="No"/>
    <s v="No"/>
    <s v="Yes"/>
    <s v="No"/>
    <s v="No"/>
    <s v="No"/>
    <x v="0"/>
    <s v="Yes"/>
    <x v="2"/>
    <n v="74.05"/>
    <n v="600.15"/>
    <x v="0"/>
    <x v="0"/>
  </r>
  <r>
    <x v="4626"/>
    <x v="0"/>
    <x v="1"/>
    <s v="No"/>
    <s v="No"/>
    <x v="28"/>
    <s v="Yes"/>
    <s v="Yes"/>
    <x v="1"/>
    <s v="No"/>
    <s v="No"/>
    <s v="Yes"/>
    <s v="No"/>
    <s v="No"/>
    <s v="Yes"/>
    <x v="0"/>
    <s v="Yes"/>
    <x v="2"/>
    <n v="89.6"/>
    <n v="5538.8"/>
    <x v="0"/>
    <x v="1"/>
  </r>
  <r>
    <x v="4627"/>
    <x v="1"/>
    <x v="0"/>
    <s v="No"/>
    <s v="No"/>
    <x v="31"/>
    <s v="Yes"/>
    <s v="Yes"/>
    <x v="1"/>
    <s v="Yes"/>
    <s v="Yes"/>
    <s v="Yes"/>
    <s v="Yes"/>
    <s v="Yes"/>
    <s v="Yes"/>
    <x v="1"/>
    <s v="Yes"/>
    <x v="3"/>
    <n v="116.6"/>
    <n v="7049.5"/>
    <x v="0"/>
    <x v="1"/>
  </r>
  <r>
    <x v="4628"/>
    <x v="0"/>
    <x v="0"/>
    <s v="Yes"/>
    <s v="No"/>
    <x v="18"/>
    <s v="Yes"/>
    <s v="No"/>
    <x v="0"/>
    <s v="Yes"/>
    <s v="No"/>
    <s v="No"/>
    <s v="Yes"/>
    <s v="No"/>
    <s v="No"/>
    <x v="0"/>
    <s v="No"/>
    <x v="2"/>
    <n v="54.2"/>
    <n v="690.5"/>
    <x v="0"/>
    <x v="0"/>
  </r>
  <r>
    <x v="4629"/>
    <x v="0"/>
    <x v="0"/>
    <s v="No"/>
    <s v="No"/>
    <x v="9"/>
    <s v="Yes"/>
    <s v="No"/>
    <x v="2"/>
    <s v="No internet service"/>
    <s v="No internet service"/>
    <s v="No internet service"/>
    <s v="No internet service"/>
    <s v="No internet service"/>
    <s v="No internet service"/>
    <x v="0"/>
    <s v="Yes"/>
    <x v="1"/>
    <n v="19.3"/>
    <n v="279.3"/>
    <x v="0"/>
    <x v="2"/>
  </r>
  <r>
    <x v="4630"/>
    <x v="1"/>
    <x v="0"/>
    <s v="No"/>
    <s v="No"/>
    <x v="5"/>
    <s v="Yes"/>
    <s v="Yes"/>
    <x v="0"/>
    <s v="Yes"/>
    <s v="Yes"/>
    <s v="Yes"/>
    <s v="No"/>
    <s v="No"/>
    <s v="No"/>
    <x v="0"/>
    <s v="No"/>
    <x v="1"/>
    <n v="65.05"/>
    <n v="1427.55"/>
    <x v="0"/>
    <x v="2"/>
  </r>
  <r>
    <x v="4631"/>
    <x v="1"/>
    <x v="0"/>
    <s v="No"/>
    <s v="No"/>
    <x v="24"/>
    <s v="Yes"/>
    <s v="Yes"/>
    <x v="1"/>
    <s v="No"/>
    <s v="No"/>
    <s v="Yes"/>
    <s v="No"/>
    <s v="Yes"/>
    <s v="No"/>
    <x v="0"/>
    <s v="Yes"/>
    <x v="0"/>
    <n v="92.5"/>
    <n v="452.7"/>
    <x v="1"/>
    <x v="0"/>
  </r>
  <r>
    <x v="4632"/>
    <x v="0"/>
    <x v="0"/>
    <s v="Yes"/>
    <s v="Yes"/>
    <x v="0"/>
    <s v="Yes"/>
    <s v="No"/>
    <x v="2"/>
    <s v="No internet service"/>
    <s v="No internet service"/>
    <s v="No internet service"/>
    <s v="No internet service"/>
    <s v="No internet service"/>
    <s v="No internet service"/>
    <x v="0"/>
    <s v="No"/>
    <x v="1"/>
    <n v="19.45"/>
    <n v="19.45"/>
    <x v="1"/>
    <x v="0"/>
  </r>
  <r>
    <x v="4633"/>
    <x v="0"/>
    <x v="0"/>
    <s v="Yes"/>
    <s v="Yes"/>
    <x v="21"/>
    <s v="Yes"/>
    <s v="Yes"/>
    <x v="2"/>
    <s v="No internet service"/>
    <s v="No internet service"/>
    <s v="No internet service"/>
    <s v="No internet service"/>
    <s v="No internet service"/>
    <s v="No internet service"/>
    <x v="2"/>
    <s v="Yes"/>
    <x v="2"/>
    <n v="24.05"/>
    <n v="1709.15"/>
    <x v="0"/>
    <x v="1"/>
  </r>
  <r>
    <x v="4634"/>
    <x v="0"/>
    <x v="0"/>
    <s v="No"/>
    <s v="No"/>
    <x v="2"/>
    <s v="Yes"/>
    <s v="No"/>
    <x v="2"/>
    <s v="No internet service"/>
    <s v="No internet service"/>
    <s v="No internet service"/>
    <s v="No internet service"/>
    <s v="No internet service"/>
    <s v="No internet service"/>
    <x v="0"/>
    <s v="No"/>
    <x v="2"/>
    <n v="18.75"/>
    <n v="53.15"/>
    <x v="0"/>
    <x v="0"/>
  </r>
  <r>
    <x v="4635"/>
    <x v="0"/>
    <x v="0"/>
    <s v="Yes"/>
    <s v="Yes"/>
    <x v="63"/>
    <s v="Yes"/>
    <s v="No"/>
    <x v="2"/>
    <s v="No internet service"/>
    <s v="No internet service"/>
    <s v="No internet service"/>
    <s v="No internet service"/>
    <s v="No internet service"/>
    <s v="No internet service"/>
    <x v="2"/>
    <s v="No"/>
    <x v="2"/>
    <n v="20.149999999999999"/>
    <n v="777.35"/>
    <x v="0"/>
    <x v="1"/>
  </r>
  <r>
    <x v="4636"/>
    <x v="1"/>
    <x v="0"/>
    <s v="Yes"/>
    <s v="Yes"/>
    <x v="66"/>
    <s v="Yes"/>
    <s v="No"/>
    <x v="2"/>
    <s v="No internet service"/>
    <s v="No internet service"/>
    <s v="No internet service"/>
    <s v="No internet service"/>
    <s v="No internet service"/>
    <s v="No internet service"/>
    <x v="1"/>
    <s v="No"/>
    <x v="2"/>
    <n v="20"/>
    <n v="860.85"/>
    <x v="0"/>
    <x v="1"/>
  </r>
  <r>
    <x v="4637"/>
    <x v="1"/>
    <x v="1"/>
    <s v="Yes"/>
    <s v="No"/>
    <x v="16"/>
    <s v="Yes"/>
    <s v="No"/>
    <x v="0"/>
    <s v="Yes"/>
    <s v="Yes"/>
    <s v="No"/>
    <s v="Yes"/>
    <s v="Yes"/>
    <s v="No"/>
    <x v="1"/>
    <s v="Yes"/>
    <x v="2"/>
    <n v="71"/>
    <n v="5012.1000000000004"/>
    <x v="0"/>
    <x v="1"/>
  </r>
  <r>
    <x v="4638"/>
    <x v="0"/>
    <x v="0"/>
    <s v="No"/>
    <s v="No"/>
    <x v="2"/>
    <s v="Yes"/>
    <s v="Yes"/>
    <x v="1"/>
    <s v="No"/>
    <s v="No"/>
    <s v="No"/>
    <s v="No"/>
    <s v="No"/>
    <s v="No"/>
    <x v="0"/>
    <s v="Yes"/>
    <x v="0"/>
    <n v="75.55"/>
    <n v="166.3"/>
    <x v="1"/>
    <x v="0"/>
  </r>
  <r>
    <x v="4639"/>
    <x v="1"/>
    <x v="1"/>
    <s v="No"/>
    <s v="No"/>
    <x v="70"/>
    <s v="Yes"/>
    <s v="Yes"/>
    <x v="1"/>
    <s v="No"/>
    <s v="No"/>
    <s v="No"/>
    <s v="No"/>
    <s v="Yes"/>
    <s v="Yes"/>
    <x v="0"/>
    <s v="Yes"/>
    <x v="0"/>
    <n v="93.6"/>
    <n v="2404.1"/>
    <x v="0"/>
    <x v="1"/>
  </r>
  <r>
    <x v="4640"/>
    <x v="1"/>
    <x v="0"/>
    <s v="Yes"/>
    <s v="Yes"/>
    <x v="0"/>
    <s v="Yes"/>
    <s v="No"/>
    <x v="1"/>
    <s v="No"/>
    <s v="No"/>
    <s v="No"/>
    <s v="No"/>
    <s v="No"/>
    <s v="No"/>
    <x v="0"/>
    <s v="Yes"/>
    <x v="0"/>
    <n v="70"/>
    <n v="70"/>
    <x v="1"/>
    <x v="0"/>
  </r>
  <r>
    <x v="4641"/>
    <x v="0"/>
    <x v="0"/>
    <s v="No"/>
    <s v="No"/>
    <x v="0"/>
    <s v="No"/>
    <s v="No phone service"/>
    <x v="0"/>
    <s v="No"/>
    <s v="No"/>
    <s v="No"/>
    <s v="No"/>
    <s v="No"/>
    <s v="No"/>
    <x v="0"/>
    <s v="No"/>
    <x v="1"/>
    <n v="24.4"/>
    <n v="24.4"/>
    <x v="0"/>
    <x v="0"/>
  </r>
  <r>
    <x v="4642"/>
    <x v="1"/>
    <x v="0"/>
    <s v="Yes"/>
    <s v="Yes"/>
    <x v="45"/>
    <s v="Yes"/>
    <s v="No"/>
    <x v="0"/>
    <s v="Yes"/>
    <s v="No"/>
    <s v="No"/>
    <s v="Yes"/>
    <s v="Yes"/>
    <s v="Yes"/>
    <x v="2"/>
    <s v="Yes"/>
    <x v="2"/>
    <n v="74.8"/>
    <n v="4820.1499999999996"/>
    <x v="1"/>
    <x v="1"/>
  </r>
  <r>
    <x v="4643"/>
    <x v="1"/>
    <x v="0"/>
    <s v="No"/>
    <s v="No"/>
    <x v="35"/>
    <s v="Yes"/>
    <s v="Yes"/>
    <x v="0"/>
    <s v="No"/>
    <s v="No"/>
    <s v="No"/>
    <s v="Yes"/>
    <s v="Yes"/>
    <s v="No"/>
    <x v="0"/>
    <s v="Yes"/>
    <x v="1"/>
    <n v="65.25"/>
    <n v="209.9"/>
    <x v="0"/>
    <x v="0"/>
  </r>
  <r>
    <x v="4644"/>
    <x v="1"/>
    <x v="0"/>
    <s v="No"/>
    <s v="No"/>
    <x v="9"/>
    <s v="Yes"/>
    <s v="No"/>
    <x v="0"/>
    <s v="No"/>
    <s v="No"/>
    <s v="No"/>
    <s v="Yes"/>
    <s v="No"/>
    <s v="No"/>
    <x v="0"/>
    <s v="Yes"/>
    <x v="1"/>
    <n v="50.55"/>
    <n v="610.75"/>
    <x v="0"/>
    <x v="2"/>
  </r>
  <r>
    <x v="4645"/>
    <x v="0"/>
    <x v="0"/>
    <s v="Yes"/>
    <s v="No"/>
    <x v="55"/>
    <s v="Yes"/>
    <s v="Yes"/>
    <x v="1"/>
    <s v="No"/>
    <s v="Yes"/>
    <s v="Yes"/>
    <s v="No"/>
    <s v="Yes"/>
    <s v="Yes"/>
    <x v="0"/>
    <s v="Yes"/>
    <x v="0"/>
    <n v="104.4"/>
    <n v="3409.6"/>
    <x v="1"/>
    <x v="1"/>
  </r>
  <r>
    <x v="4646"/>
    <x v="0"/>
    <x v="0"/>
    <s v="No"/>
    <s v="No"/>
    <x v="0"/>
    <s v="Yes"/>
    <s v="No"/>
    <x v="1"/>
    <s v="No"/>
    <s v="No"/>
    <s v="No"/>
    <s v="No"/>
    <s v="No"/>
    <s v="No"/>
    <x v="0"/>
    <s v="Yes"/>
    <x v="1"/>
    <n v="70.7"/>
    <n v="70.7"/>
    <x v="0"/>
    <x v="0"/>
  </r>
  <r>
    <x v="4647"/>
    <x v="1"/>
    <x v="0"/>
    <s v="Yes"/>
    <s v="Yes"/>
    <x v="54"/>
    <s v="Yes"/>
    <s v="No"/>
    <x v="0"/>
    <s v="No"/>
    <s v="No"/>
    <s v="No"/>
    <s v="No"/>
    <s v="No"/>
    <s v="No"/>
    <x v="0"/>
    <s v="No"/>
    <x v="1"/>
    <n v="45.25"/>
    <n v="155.35"/>
    <x v="0"/>
    <x v="0"/>
  </r>
  <r>
    <x v="4648"/>
    <x v="1"/>
    <x v="0"/>
    <s v="No"/>
    <s v="No"/>
    <x v="2"/>
    <s v="Yes"/>
    <s v="No"/>
    <x v="1"/>
    <s v="No"/>
    <s v="No"/>
    <s v="No"/>
    <s v="No"/>
    <s v="No"/>
    <s v="No"/>
    <x v="0"/>
    <s v="Yes"/>
    <x v="0"/>
    <n v="70.3"/>
    <n v="144"/>
    <x v="0"/>
    <x v="0"/>
  </r>
  <r>
    <x v="4649"/>
    <x v="1"/>
    <x v="0"/>
    <s v="Yes"/>
    <s v="No"/>
    <x v="21"/>
    <s v="Yes"/>
    <s v="Yes"/>
    <x v="1"/>
    <s v="Yes"/>
    <s v="Yes"/>
    <s v="No"/>
    <s v="Yes"/>
    <s v="Yes"/>
    <s v="Yes"/>
    <x v="2"/>
    <s v="Yes"/>
    <x v="3"/>
    <n v="108.95"/>
    <n v="7875"/>
    <x v="0"/>
    <x v="1"/>
  </r>
  <r>
    <x v="4650"/>
    <x v="0"/>
    <x v="0"/>
    <s v="Yes"/>
    <s v="Yes"/>
    <x v="50"/>
    <s v="Yes"/>
    <s v="Yes"/>
    <x v="2"/>
    <s v="No internet service"/>
    <s v="No internet service"/>
    <s v="No internet service"/>
    <s v="No internet service"/>
    <s v="No internet service"/>
    <s v="No internet service"/>
    <x v="0"/>
    <s v="No"/>
    <x v="1"/>
    <n v="26.45"/>
    <n v="911.6"/>
    <x v="0"/>
    <x v="1"/>
  </r>
  <r>
    <x v="4651"/>
    <x v="0"/>
    <x v="0"/>
    <s v="No"/>
    <s v="No"/>
    <x v="30"/>
    <s v="Yes"/>
    <s v="No"/>
    <x v="1"/>
    <s v="Yes"/>
    <s v="No"/>
    <s v="No"/>
    <s v="No"/>
    <s v="Yes"/>
    <s v="No"/>
    <x v="0"/>
    <s v="No"/>
    <x v="0"/>
    <n v="86.2"/>
    <n v="1270.2"/>
    <x v="1"/>
    <x v="2"/>
  </r>
  <r>
    <x v="4652"/>
    <x v="0"/>
    <x v="0"/>
    <s v="No"/>
    <s v="No"/>
    <x v="57"/>
    <s v="Yes"/>
    <s v="No"/>
    <x v="2"/>
    <s v="No internet service"/>
    <s v="No internet service"/>
    <s v="No internet service"/>
    <s v="No internet service"/>
    <s v="No internet service"/>
    <s v="No internet service"/>
    <x v="1"/>
    <s v="Yes"/>
    <x v="3"/>
    <n v="19.649999999999999"/>
    <n v="478.1"/>
    <x v="0"/>
    <x v="2"/>
  </r>
  <r>
    <x v="4653"/>
    <x v="0"/>
    <x v="0"/>
    <s v="Yes"/>
    <s v="Yes"/>
    <x v="19"/>
    <s v="No"/>
    <s v="No phone service"/>
    <x v="0"/>
    <s v="No"/>
    <s v="No"/>
    <s v="No"/>
    <s v="Yes"/>
    <s v="Yes"/>
    <s v="Yes"/>
    <x v="0"/>
    <s v="No"/>
    <x v="3"/>
    <n v="51.2"/>
    <n v="1561.5"/>
    <x v="1"/>
    <x v="1"/>
  </r>
  <r>
    <x v="4654"/>
    <x v="0"/>
    <x v="0"/>
    <s v="Yes"/>
    <s v="Yes"/>
    <x v="41"/>
    <s v="Yes"/>
    <s v="No"/>
    <x v="2"/>
    <s v="No internet service"/>
    <s v="No internet service"/>
    <s v="No internet service"/>
    <s v="No internet service"/>
    <s v="No internet service"/>
    <s v="No internet service"/>
    <x v="1"/>
    <s v="Yes"/>
    <x v="0"/>
    <n v="19.05"/>
    <n v="761.85"/>
    <x v="0"/>
    <x v="1"/>
  </r>
  <r>
    <x v="4655"/>
    <x v="0"/>
    <x v="0"/>
    <s v="No"/>
    <s v="No"/>
    <x v="48"/>
    <s v="Yes"/>
    <s v="Yes"/>
    <x v="0"/>
    <s v="Yes"/>
    <s v="No"/>
    <s v="No"/>
    <s v="No"/>
    <s v="Yes"/>
    <s v="Yes"/>
    <x v="1"/>
    <s v="No"/>
    <x v="1"/>
    <n v="74.75"/>
    <n v="2282.9499999999998"/>
    <x v="0"/>
    <x v="1"/>
  </r>
  <r>
    <x v="4656"/>
    <x v="0"/>
    <x v="0"/>
    <s v="Yes"/>
    <s v="Yes"/>
    <x v="5"/>
    <s v="Yes"/>
    <s v="Yes"/>
    <x v="1"/>
    <s v="No"/>
    <s v="No"/>
    <s v="No"/>
    <s v="No"/>
    <s v="No"/>
    <s v="No"/>
    <x v="0"/>
    <s v="Yes"/>
    <x v="2"/>
    <n v="75.8"/>
    <n v="1615.1"/>
    <x v="0"/>
    <x v="2"/>
  </r>
  <r>
    <x v="4657"/>
    <x v="1"/>
    <x v="0"/>
    <s v="Yes"/>
    <s v="No"/>
    <x v="41"/>
    <s v="No"/>
    <s v="No phone service"/>
    <x v="0"/>
    <s v="No"/>
    <s v="No"/>
    <s v="No"/>
    <s v="No"/>
    <s v="No"/>
    <s v="No"/>
    <x v="0"/>
    <s v="Yes"/>
    <x v="3"/>
    <n v="25.1"/>
    <n v="1097.1500000000001"/>
    <x v="0"/>
    <x v="1"/>
  </r>
  <r>
    <x v="4658"/>
    <x v="0"/>
    <x v="0"/>
    <s v="No"/>
    <s v="No"/>
    <x v="4"/>
    <s v="Yes"/>
    <s v="No"/>
    <x v="0"/>
    <s v="No"/>
    <s v="No"/>
    <s v="No"/>
    <s v="No"/>
    <s v="No"/>
    <s v="No"/>
    <x v="0"/>
    <s v="No"/>
    <x v="1"/>
    <n v="44.45"/>
    <n v="369.3"/>
    <x v="0"/>
    <x v="0"/>
  </r>
  <r>
    <x v="4659"/>
    <x v="0"/>
    <x v="0"/>
    <s v="Yes"/>
    <s v="Yes"/>
    <x v="45"/>
    <s v="Yes"/>
    <s v="Yes"/>
    <x v="1"/>
    <s v="Yes"/>
    <s v="No"/>
    <s v="Yes"/>
    <s v="No"/>
    <s v="Yes"/>
    <s v="Yes"/>
    <x v="2"/>
    <s v="Yes"/>
    <x v="3"/>
    <n v="104.3"/>
    <n v="6725.3"/>
    <x v="0"/>
    <x v="1"/>
  </r>
  <r>
    <x v="4660"/>
    <x v="0"/>
    <x v="0"/>
    <s v="No"/>
    <s v="No"/>
    <x v="2"/>
    <s v="Yes"/>
    <s v="No"/>
    <x v="2"/>
    <s v="No internet service"/>
    <s v="No internet service"/>
    <s v="No internet service"/>
    <s v="No internet service"/>
    <s v="No internet service"/>
    <s v="No internet service"/>
    <x v="0"/>
    <s v="No"/>
    <x v="1"/>
    <n v="19.5"/>
    <n v="31.55"/>
    <x v="1"/>
    <x v="0"/>
  </r>
  <r>
    <x v="4661"/>
    <x v="0"/>
    <x v="0"/>
    <s v="Yes"/>
    <s v="Yes"/>
    <x v="27"/>
    <s v="Yes"/>
    <s v="Yes"/>
    <x v="0"/>
    <s v="Yes"/>
    <s v="Yes"/>
    <s v="Yes"/>
    <s v="Yes"/>
    <s v="Yes"/>
    <s v="Yes"/>
    <x v="2"/>
    <s v="Yes"/>
    <x v="2"/>
    <n v="89"/>
    <n v="6293.2"/>
    <x v="0"/>
    <x v="1"/>
  </r>
  <r>
    <x v="4662"/>
    <x v="1"/>
    <x v="0"/>
    <s v="No"/>
    <s v="Yes"/>
    <x v="5"/>
    <s v="Yes"/>
    <s v="No"/>
    <x v="2"/>
    <s v="No internet service"/>
    <s v="No internet service"/>
    <s v="No internet service"/>
    <s v="No internet service"/>
    <s v="No internet service"/>
    <s v="No internet service"/>
    <x v="0"/>
    <s v="No"/>
    <x v="3"/>
    <n v="20.149999999999999"/>
    <n v="432.5"/>
    <x v="0"/>
    <x v="2"/>
  </r>
  <r>
    <x v="4663"/>
    <x v="0"/>
    <x v="1"/>
    <s v="No"/>
    <s v="No"/>
    <x v="54"/>
    <s v="Yes"/>
    <s v="Yes"/>
    <x v="1"/>
    <s v="No"/>
    <s v="No"/>
    <s v="No"/>
    <s v="No"/>
    <s v="No"/>
    <s v="No"/>
    <x v="0"/>
    <s v="Yes"/>
    <x v="0"/>
    <n v="74.900000000000006"/>
    <n v="321.75"/>
    <x v="1"/>
    <x v="0"/>
  </r>
  <r>
    <x v="4664"/>
    <x v="0"/>
    <x v="0"/>
    <s v="No"/>
    <s v="No"/>
    <x v="2"/>
    <s v="Yes"/>
    <s v="Yes"/>
    <x v="1"/>
    <s v="No"/>
    <s v="No"/>
    <s v="No"/>
    <s v="No"/>
    <s v="No"/>
    <s v="No"/>
    <x v="0"/>
    <s v="No"/>
    <x v="3"/>
    <n v="74.900000000000006"/>
    <n v="147.15"/>
    <x v="1"/>
    <x v="0"/>
  </r>
  <r>
    <x v="4665"/>
    <x v="0"/>
    <x v="0"/>
    <s v="Yes"/>
    <s v="Yes"/>
    <x v="56"/>
    <s v="No"/>
    <s v="No phone service"/>
    <x v="0"/>
    <s v="Yes"/>
    <s v="Yes"/>
    <s v="No"/>
    <s v="No"/>
    <s v="No"/>
    <s v="No"/>
    <x v="2"/>
    <s v="No"/>
    <x v="2"/>
    <n v="36.15"/>
    <n v="2434.4499999999998"/>
    <x v="0"/>
    <x v="1"/>
  </r>
  <r>
    <x v="4666"/>
    <x v="0"/>
    <x v="0"/>
    <s v="No"/>
    <s v="No"/>
    <x v="13"/>
    <s v="Yes"/>
    <s v="No"/>
    <x v="2"/>
    <s v="No internet service"/>
    <s v="No internet service"/>
    <s v="No internet service"/>
    <s v="No internet service"/>
    <s v="No internet service"/>
    <s v="No internet service"/>
    <x v="0"/>
    <s v="Yes"/>
    <x v="3"/>
    <n v="19.2"/>
    <n v="532.1"/>
    <x v="0"/>
    <x v="1"/>
  </r>
  <r>
    <x v="4667"/>
    <x v="0"/>
    <x v="0"/>
    <s v="Yes"/>
    <s v="No"/>
    <x v="61"/>
    <s v="Yes"/>
    <s v="No"/>
    <x v="2"/>
    <s v="No internet service"/>
    <s v="No internet service"/>
    <s v="No internet service"/>
    <s v="No internet service"/>
    <s v="No internet service"/>
    <s v="No internet service"/>
    <x v="0"/>
    <s v="No"/>
    <x v="2"/>
    <n v="19.25"/>
    <n v="375.25"/>
    <x v="0"/>
    <x v="2"/>
  </r>
  <r>
    <x v="4668"/>
    <x v="0"/>
    <x v="0"/>
    <s v="No"/>
    <s v="Yes"/>
    <x v="2"/>
    <s v="Yes"/>
    <s v="No"/>
    <x v="0"/>
    <s v="Yes"/>
    <s v="No"/>
    <s v="No"/>
    <s v="No"/>
    <s v="No"/>
    <s v="Yes"/>
    <x v="0"/>
    <s v="Yes"/>
    <x v="3"/>
    <n v="61.2"/>
    <n v="125.95"/>
    <x v="0"/>
    <x v="0"/>
  </r>
  <r>
    <x v="4669"/>
    <x v="1"/>
    <x v="0"/>
    <s v="No"/>
    <s v="No"/>
    <x v="69"/>
    <s v="Yes"/>
    <s v="No"/>
    <x v="2"/>
    <s v="No internet service"/>
    <s v="No internet service"/>
    <s v="No internet service"/>
    <s v="No internet service"/>
    <s v="No internet service"/>
    <s v="No internet service"/>
    <x v="2"/>
    <s v="No"/>
    <x v="1"/>
    <n v="20.45"/>
    <n v="1042.6500000000001"/>
    <x v="0"/>
    <x v="1"/>
  </r>
  <r>
    <x v="4670"/>
    <x v="0"/>
    <x v="0"/>
    <s v="Yes"/>
    <s v="Yes"/>
    <x v="25"/>
    <s v="No"/>
    <s v="No phone service"/>
    <x v="0"/>
    <s v="Yes"/>
    <s v="Yes"/>
    <s v="No"/>
    <s v="No"/>
    <s v="No"/>
    <s v="No"/>
    <x v="0"/>
    <s v="No"/>
    <x v="2"/>
    <n v="35.049999999999997"/>
    <n v="1620.25"/>
    <x v="0"/>
    <x v="1"/>
  </r>
  <r>
    <x v="4671"/>
    <x v="0"/>
    <x v="0"/>
    <s v="No"/>
    <s v="No"/>
    <x v="13"/>
    <s v="Yes"/>
    <s v="Yes"/>
    <x v="1"/>
    <s v="No"/>
    <s v="Yes"/>
    <s v="No"/>
    <s v="No"/>
    <s v="Yes"/>
    <s v="Yes"/>
    <x v="0"/>
    <s v="Yes"/>
    <x v="0"/>
    <n v="100.25"/>
    <n v="2387.75"/>
    <x v="1"/>
    <x v="1"/>
  </r>
  <r>
    <x v="4672"/>
    <x v="1"/>
    <x v="0"/>
    <s v="No"/>
    <s v="Yes"/>
    <x v="9"/>
    <s v="Yes"/>
    <s v="No"/>
    <x v="0"/>
    <s v="No"/>
    <s v="No"/>
    <s v="No"/>
    <s v="No"/>
    <s v="No"/>
    <s v="No"/>
    <x v="0"/>
    <s v="No"/>
    <x v="1"/>
    <n v="44"/>
    <n v="659.35"/>
    <x v="0"/>
    <x v="2"/>
  </r>
  <r>
    <x v="4673"/>
    <x v="0"/>
    <x v="1"/>
    <s v="No"/>
    <s v="No"/>
    <x v="13"/>
    <s v="Yes"/>
    <s v="Yes"/>
    <x v="1"/>
    <s v="Yes"/>
    <s v="Yes"/>
    <s v="No"/>
    <s v="No"/>
    <s v="Yes"/>
    <s v="Yes"/>
    <x v="0"/>
    <s v="Yes"/>
    <x v="1"/>
    <n v="102.8"/>
    <n v="2660.2"/>
    <x v="1"/>
    <x v="1"/>
  </r>
  <r>
    <x v="4674"/>
    <x v="1"/>
    <x v="0"/>
    <s v="Yes"/>
    <s v="Yes"/>
    <x v="70"/>
    <s v="Yes"/>
    <s v="No"/>
    <x v="0"/>
    <s v="No"/>
    <s v="No"/>
    <s v="Yes"/>
    <s v="No"/>
    <s v="No"/>
    <s v="No"/>
    <x v="1"/>
    <s v="No"/>
    <x v="1"/>
    <n v="50.35"/>
    <n v="1285.8"/>
    <x v="0"/>
    <x v="1"/>
  </r>
  <r>
    <x v="4675"/>
    <x v="1"/>
    <x v="0"/>
    <s v="No"/>
    <s v="No"/>
    <x v="29"/>
    <s v="Yes"/>
    <s v="Yes"/>
    <x v="1"/>
    <s v="No"/>
    <s v="No"/>
    <s v="No"/>
    <s v="Yes"/>
    <s v="Yes"/>
    <s v="Yes"/>
    <x v="1"/>
    <s v="Yes"/>
    <x v="0"/>
    <n v="100"/>
    <n v="4211.55"/>
    <x v="1"/>
    <x v="1"/>
  </r>
  <r>
    <x v="4676"/>
    <x v="1"/>
    <x v="0"/>
    <s v="No"/>
    <s v="Yes"/>
    <x v="67"/>
    <s v="Yes"/>
    <s v="No"/>
    <x v="2"/>
    <s v="No internet service"/>
    <s v="No internet service"/>
    <s v="No internet service"/>
    <s v="No internet service"/>
    <s v="No internet service"/>
    <s v="No internet service"/>
    <x v="0"/>
    <s v="Yes"/>
    <x v="0"/>
    <n v="20"/>
    <n v="377.55"/>
    <x v="0"/>
    <x v="2"/>
  </r>
  <r>
    <x v="4677"/>
    <x v="1"/>
    <x v="0"/>
    <s v="Yes"/>
    <s v="No"/>
    <x v="6"/>
    <s v="Yes"/>
    <s v="No"/>
    <x v="1"/>
    <s v="No"/>
    <s v="Yes"/>
    <s v="No"/>
    <s v="Yes"/>
    <s v="Yes"/>
    <s v="Yes"/>
    <x v="0"/>
    <s v="Yes"/>
    <x v="0"/>
    <n v="99.85"/>
    <n v="990.9"/>
    <x v="1"/>
    <x v="0"/>
  </r>
  <r>
    <x v="4678"/>
    <x v="0"/>
    <x v="0"/>
    <s v="No"/>
    <s v="Yes"/>
    <x v="2"/>
    <s v="Yes"/>
    <s v="Yes"/>
    <x v="1"/>
    <s v="No"/>
    <s v="No"/>
    <s v="No"/>
    <s v="No"/>
    <s v="Yes"/>
    <s v="Yes"/>
    <x v="0"/>
    <s v="Yes"/>
    <x v="2"/>
    <n v="94.2"/>
    <n v="193.8"/>
    <x v="1"/>
    <x v="0"/>
  </r>
  <r>
    <x v="4679"/>
    <x v="0"/>
    <x v="0"/>
    <s v="Yes"/>
    <s v="No"/>
    <x v="21"/>
    <s v="Yes"/>
    <s v="Yes"/>
    <x v="0"/>
    <s v="Yes"/>
    <s v="Yes"/>
    <s v="No"/>
    <s v="Yes"/>
    <s v="Yes"/>
    <s v="Yes"/>
    <x v="2"/>
    <s v="Yes"/>
    <x v="2"/>
    <n v="86.4"/>
    <n v="6058.95"/>
    <x v="0"/>
    <x v="1"/>
  </r>
  <r>
    <x v="4680"/>
    <x v="1"/>
    <x v="1"/>
    <s v="No"/>
    <s v="No"/>
    <x v="32"/>
    <s v="Yes"/>
    <s v="Yes"/>
    <x v="0"/>
    <s v="Yes"/>
    <s v="Yes"/>
    <s v="No"/>
    <s v="No"/>
    <s v="No"/>
    <s v="No"/>
    <x v="0"/>
    <s v="Yes"/>
    <x v="3"/>
    <n v="58.4"/>
    <n v="964.9"/>
    <x v="0"/>
    <x v="2"/>
  </r>
  <r>
    <x v="4681"/>
    <x v="1"/>
    <x v="1"/>
    <s v="No"/>
    <s v="No"/>
    <x v="34"/>
    <s v="Yes"/>
    <s v="Yes"/>
    <x v="1"/>
    <s v="No"/>
    <s v="No"/>
    <s v="No"/>
    <s v="No"/>
    <s v="No"/>
    <s v="Yes"/>
    <x v="0"/>
    <s v="Yes"/>
    <x v="0"/>
    <n v="83.85"/>
    <n v="790.15"/>
    <x v="1"/>
    <x v="0"/>
  </r>
  <r>
    <x v="4682"/>
    <x v="0"/>
    <x v="1"/>
    <s v="No"/>
    <s v="No"/>
    <x v="23"/>
    <s v="Yes"/>
    <s v="Yes"/>
    <x v="1"/>
    <s v="No"/>
    <s v="No"/>
    <s v="Yes"/>
    <s v="No"/>
    <s v="No"/>
    <s v="Yes"/>
    <x v="0"/>
    <s v="No"/>
    <x v="3"/>
    <n v="88.3"/>
    <n v="2467.75"/>
    <x v="1"/>
    <x v="1"/>
  </r>
  <r>
    <x v="4683"/>
    <x v="1"/>
    <x v="0"/>
    <s v="No"/>
    <s v="No"/>
    <x v="65"/>
    <s v="Yes"/>
    <s v="Yes"/>
    <x v="1"/>
    <s v="No"/>
    <s v="No"/>
    <s v="No"/>
    <s v="No"/>
    <s v="Yes"/>
    <s v="Yes"/>
    <x v="0"/>
    <s v="Yes"/>
    <x v="0"/>
    <n v="94.1"/>
    <n v="2322.85"/>
    <x v="0"/>
    <x v="2"/>
  </r>
  <r>
    <x v="4684"/>
    <x v="1"/>
    <x v="0"/>
    <s v="No"/>
    <s v="No"/>
    <x v="14"/>
    <s v="Yes"/>
    <s v="No"/>
    <x v="1"/>
    <s v="No"/>
    <s v="Yes"/>
    <s v="Yes"/>
    <s v="Yes"/>
    <s v="Yes"/>
    <s v="Yes"/>
    <x v="1"/>
    <s v="Yes"/>
    <x v="2"/>
    <n v="104.05"/>
    <n v="7262"/>
    <x v="1"/>
    <x v="1"/>
  </r>
  <r>
    <x v="4685"/>
    <x v="0"/>
    <x v="0"/>
    <s v="Yes"/>
    <s v="No"/>
    <x v="25"/>
    <s v="Yes"/>
    <s v="Yes"/>
    <x v="1"/>
    <s v="No"/>
    <s v="Yes"/>
    <s v="Yes"/>
    <s v="Yes"/>
    <s v="Yes"/>
    <s v="Yes"/>
    <x v="2"/>
    <s v="Yes"/>
    <x v="3"/>
    <n v="108.9"/>
    <n v="4854.3"/>
    <x v="0"/>
    <x v="1"/>
  </r>
  <r>
    <x v="4686"/>
    <x v="0"/>
    <x v="1"/>
    <s v="No"/>
    <s v="No"/>
    <x v="21"/>
    <s v="Yes"/>
    <s v="Yes"/>
    <x v="1"/>
    <s v="Yes"/>
    <s v="Yes"/>
    <s v="Yes"/>
    <s v="Yes"/>
    <s v="No"/>
    <s v="Yes"/>
    <x v="2"/>
    <s v="Yes"/>
    <x v="2"/>
    <n v="107.4"/>
    <n v="7748.75"/>
    <x v="0"/>
    <x v="1"/>
  </r>
  <r>
    <x v="4687"/>
    <x v="1"/>
    <x v="0"/>
    <s v="Yes"/>
    <s v="No"/>
    <x v="5"/>
    <s v="Yes"/>
    <s v="No"/>
    <x v="1"/>
    <s v="No"/>
    <s v="No"/>
    <s v="Yes"/>
    <s v="No"/>
    <s v="Yes"/>
    <s v="Yes"/>
    <x v="0"/>
    <s v="Yes"/>
    <x v="3"/>
    <n v="94.7"/>
    <n v="1914.9"/>
    <x v="1"/>
    <x v="2"/>
  </r>
  <r>
    <x v="4688"/>
    <x v="0"/>
    <x v="1"/>
    <s v="Yes"/>
    <s v="No"/>
    <x v="27"/>
    <s v="Yes"/>
    <s v="Yes"/>
    <x v="1"/>
    <s v="Yes"/>
    <s v="No"/>
    <s v="No"/>
    <s v="No"/>
    <s v="No"/>
    <s v="Yes"/>
    <x v="0"/>
    <s v="Yes"/>
    <x v="0"/>
    <n v="90.85"/>
    <n v="6470.1"/>
    <x v="0"/>
    <x v="1"/>
  </r>
  <r>
    <x v="4689"/>
    <x v="0"/>
    <x v="0"/>
    <s v="No"/>
    <s v="No"/>
    <x v="2"/>
    <s v="Yes"/>
    <s v="No"/>
    <x v="2"/>
    <s v="No internet service"/>
    <s v="No internet service"/>
    <s v="No internet service"/>
    <s v="No internet service"/>
    <s v="No internet service"/>
    <s v="No internet service"/>
    <x v="0"/>
    <s v="No"/>
    <x v="0"/>
    <n v="19.899999999999999"/>
    <n v="57.4"/>
    <x v="0"/>
    <x v="0"/>
  </r>
  <r>
    <x v="4690"/>
    <x v="1"/>
    <x v="0"/>
    <s v="Yes"/>
    <s v="No"/>
    <x v="36"/>
    <s v="Yes"/>
    <s v="No"/>
    <x v="0"/>
    <s v="No"/>
    <s v="No"/>
    <s v="Yes"/>
    <s v="Yes"/>
    <s v="No"/>
    <s v="Yes"/>
    <x v="0"/>
    <s v="Yes"/>
    <x v="3"/>
    <n v="66.400000000000006"/>
    <n v="2019.8"/>
    <x v="0"/>
    <x v="1"/>
  </r>
  <r>
    <x v="4691"/>
    <x v="0"/>
    <x v="1"/>
    <s v="Yes"/>
    <s v="No"/>
    <x v="39"/>
    <s v="Yes"/>
    <s v="Yes"/>
    <x v="1"/>
    <s v="No"/>
    <s v="No"/>
    <s v="Yes"/>
    <s v="No"/>
    <s v="Yes"/>
    <s v="Yes"/>
    <x v="0"/>
    <s v="Yes"/>
    <x v="2"/>
    <n v="100.65"/>
    <n v="5688.05"/>
    <x v="1"/>
    <x v="1"/>
  </r>
  <r>
    <x v="4692"/>
    <x v="0"/>
    <x v="0"/>
    <s v="Yes"/>
    <s v="Yes"/>
    <x v="10"/>
    <s v="Yes"/>
    <s v="No"/>
    <x v="1"/>
    <s v="Yes"/>
    <s v="No"/>
    <s v="Yes"/>
    <s v="No"/>
    <s v="Yes"/>
    <s v="Yes"/>
    <x v="0"/>
    <s v="No"/>
    <x v="2"/>
    <n v="100.7"/>
    <n v="1522.7"/>
    <x v="0"/>
    <x v="2"/>
  </r>
  <r>
    <x v="4693"/>
    <x v="1"/>
    <x v="0"/>
    <s v="No"/>
    <s v="Yes"/>
    <x v="15"/>
    <s v="Yes"/>
    <s v="Yes"/>
    <x v="2"/>
    <s v="No internet service"/>
    <s v="No internet service"/>
    <s v="No internet service"/>
    <s v="No internet service"/>
    <s v="No internet service"/>
    <s v="No internet service"/>
    <x v="2"/>
    <s v="No"/>
    <x v="3"/>
    <n v="25.6"/>
    <n v="1334.5"/>
    <x v="0"/>
    <x v="1"/>
  </r>
  <r>
    <x v="4694"/>
    <x v="1"/>
    <x v="0"/>
    <s v="Yes"/>
    <s v="Yes"/>
    <x v="9"/>
    <s v="Yes"/>
    <s v="No"/>
    <x v="2"/>
    <s v="No internet service"/>
    <s v="No internet service"/>
    <s v="No internet service"/>
    <s v="No internet service"/>
    <s v="No internet service"/>
    <s v="No internet service"/>
    <x v="0"/>
    <s v="Yes"/>
    <x v="1"/>
    <n v="19.850000000000001"/>
    <n v="252"/>
    <x v="0"/>
    <x v="2"/>
  </r>
  <r>
    <x v="4695"/>
    <x v="0"/>
    <x v="0"/>
    <s v="No"/>
    <s v="No"/>
    <x v="42"/>
    <s v="Yes"/>
    <s v="No"/>
    <x v="2"/>
    <s v="No internet service"/>
    <s v="No internet service"/>
    <s v="No internet service"/>
    <s v="No internet service"/>
    <s v="No internet service"/>
    <s v="No internet service"/>
    <x v="1"/>
    <s v="No"/>
    <x v="1"/>
    <n v="20.75"/>
    <n v="700.45"/>
    <x v="0"/>
    <x v="1"/>
  </r>
  <r>
    <x v="4696"/>
    <x v="0"/>
    <x v="0"/>
    <s v="No"/>
    <s v="No"/>
    <x v="64"/>
    <s v="Yes"/>
    <s v="No"/>
    <x v="1"/>
    <s v="No"/>
    <s v="No"/>
    <s v="Yes"/>
    <s v="No"/>
    <s v="Yes"/>
    <s v="Yes"/>
    <x v="2"/>
    <s v="No"/>
    <x v="0"/>
    <n v="95.8"/>
    <n v="5655.45"/>
    <x v="0"/>
    <x v="1"/>
  </r>
  <r>
    <x v="4697"/>
    <x v="1"/>
    <x v="0"/>
    <s v="Yes"/>
    <s v="No"/>
    <x v="21"/>
    <s v="Yes"/>
    <s v="No"/>
    <x v="1"/>
    <s v="No"/>
    <s v="No"/>
    <s v="Yes"/>
    <s v="No"/>
    <s v="Yes"/>
    <s v="Yes"/>
    <x v="0"/>
    <s v="Yes"/>
    <x v="0"/>
    <n v="94.65"/>
    <n v="6747.35"/>
    <x v="0"/>
    <x v="1"/>
  </r>
  <r>
    <x v="4698"/>
    <x v="0"/>
    <x v="1"/>
    <s v="Yes"/>
    <s v="No"/>
    <x v="33"/>
    <s v="Yes"/>
    <s v="Yes"/>
    <x v="0"/>
    <s v="No"/>
    <s v="Yes"/>
    <s v="Yes"/>
    <s v="No"/>
    <s v="Yes"/>
    <s v="Yes"/>
    <x v="2"/>
    <s v="Yes"/>
    <x v="2"/>
    <n v="80.55"/>
    <n v="5265.1"/>
    <x v="1"/>
    <x v="1"/>
  </r>
  <r>
    <x v="4699"/>
    <x v="0"/>
    <x v="0"/>
    <s v="Yes"/>
    <s v="No"/>
    <x v="12"/>
    <s v="Yes"/>
    <s v="Yes"/>
    <x v="1"/>
    <s v="Yes"/>
    <s v="Yes"/>
    <s v="Yes"/>
    <s v="Yes"/>
    <s v="No"/>
    <s v="Yes"/>
    <x v="2"/>
    <s v="No"/>
    <x v="3"/>
    <n v="106.65"/>
    <n v="5174.3500000000004"/>
    <x v="0"/>
    <x v="1"/>
  </r>
  <r>
    <x v="4700"/>
    <x v="0"/>
    <x v="0"/>
    <s v="No"/>
    <s v="No"/>
    <x v="2"/>
    <s v="Yes"/>
    <s v="No"/>
    <x v="0"/>
    <s v="No"/>
    <s v="No"/>
    <s v="No"/>
    <s v="No"/>
    <s v="No"/>
    <s v="No"/>
    <x v="0"/>
    <s v="Yes"/>
    <x v="1"/>
    <n v="45.85"/>
    <n v="105.6"/>
    <x v="0"/>
    <x v="0"/>
  </r>
  <r>
    <x v="4701"/>
    <x v="1"/>
    <x v="1"/>
    <s v="No"/>
    <s v="No"/>
    <x v="17"/>
    <s v="Yes"/>
    <s v="Yes"/>
    <x v="1"/>
    <s v="No"/>
    <s v="Yes"/>
    <s v="Yes"/>
    <s v="No"/>
    <s v="Yes"/>
    <s v="Yes"/>
    <x v="0"/>
    <s v="Yes"/>
    <x v="0"/>
    <n v="104.35"/>
    <n v="2271.85"/>
    <x v="0"/>
    <x v="2"/>
  </r>
  <r>
    <x v="4702"/>
    <x v="1"/>
    <x v="1"/>
    <s v="No"/>
    <s v="No"/>
    <x v="68"/>
    <s v="No"/>
    <s v="No phone service"/>
    <x v="0"/>
    <s v="No"/>
    <s v="Yes"/>
    <s v="Yes"/>
    <s v="No"/>
    <s v="Yes"/>
    <s v="Yes"/>
    <x v="1"/>
    <s v="Yes"/>
    <x v="0"/>
    <n v="55.45"/>
    <n v="2966.95"/>
    <x v="0"/>
    <x v="1"/>
  </r>
  <r>
    <x v="4703"/>
    <x v="1"/>
    <x v="1"/>
    <s v="Yes"/>
    <s v="No"/>
    <x v="65"/>
    <s v="Yes"/>
    <s v="Yes"/>
    <x v="1"/>
    <s v="Yes"/>
    <s v="No"/>
    <s v="No"/>
    <s v="No"/>
    <s v="No"/>
    <s v="No"/>
    <x v="0"/>
    <s v="Yes"/>
    <x v="0"/>
    <n v="78.849999999999994"/>
    <n v="1772.25"/>
    <x v="1"/>
    <x v="2"/>
  </r>
  <r>
    <x v="4704"/>
    <x v="1"/>
    <x v="0"/>
    <s v="No"/>
    <s v="No"/>
    <x v="0"/>
    <s v="Yes"/>
    <s v="Yes"/>
    <x v="0"/>
    <s v="Yes"/>
    <s v="Yes"/>
    <s v="No"/>
    <s v="No"/>
    <s v="No"/>
    <s v="No"/>
    <x v="0"/>
    <s v="No"/>
    <x v="0"/>
    <n v="61.15"/>
    <n v="61.15"/>
    <x v="0"/>
    <x v="0"/>
  </r>
  <r>
    <x v="4705"/>
    <x v="1"/>
    <x v="0"/>
    <s v="No"/>
    <s v="No"/>
    <x v="53"/>
    <s v="Yes"/>
    <s v="No"/>
    <x v="1"/>
    <s v="Yes"/>
    <s v="Yes"/>
    <s v="No"/>
    <s v="No"/>
    <s v="No"/>
    <s v="No"/>
    <x v="0"/>
    <s v="Yes"/>
    <x v="0"/>
    <n v="78.95"/>
    <n v="494.95"/>
    <x v="0"/>
    <x v="0"/>
  </r>
  <r>
    <x v="4706"/>
    <x v="0"/>
    <x v="0"/>
    <s v="No"/>
    <s v="No"/>
    <x v="0"/>
    <s v="Yes"/>
    <s v="No"/>
    <x v="0"/>
    <s v="No"/>
    <s v="No"/>
    <s v="No"/>
    <s v="No"/>
    <s v="No"/>
    <s v="No"/>
    <x v="0"/>
    <s v="Yes"/>
    <x v="1"/>
    <n v="44.45"/>
    <n v="44.45"/>
    <x v="1"/>
    <x v="0"/>
  </r>
  <r>
    <x v="4707"/>
    <x v="1"/>
    <x v="0"/>
    <s v="No"/>
    <s v="Yes"/>
    <x v="12"/>
    <s v="Yes"/>
    <s v="Yes"/>
    <x v="1"/>
    <s v="Yes"/>
    <s v="Yes"/>
    <s v="Yes"/>
    <s v="No"/>
    <s v="Yes"/>
    <s v="Yes"/>
    <x v="1"/>
    <s v="Yes"/>
    <x v="3"/>
    <n v="109.2"/>
    <n v="5290.45"/>
    <x v="0"/>
    <x v="1"/>
  </r>
  <r>
    <x v="4708"/>
    <x v="0"/>
    <x v="0"/>
    <s v="Yes"/>
    <s v="Yes"/>
    <x v="39"/>
    <s v="Yes"/>
    <s v="No"/>
    <x v="0"/>
    <s v="Yes"/>
    <s v="Yes"/>
    <s v="Yes"/>
    <s v="No"/>
    <s v="No"/>
    <s v="No"/>
    <x v="2"/>
    <s v="Yes"/>
    <x v="3"/>
    <n v="61.3"/>
    <n v="3346.8"/>
    <x v="0"/>
    <x v="1"/>
  </r>
  <r>
    <x v="4709"/>
    <x v="0"/>
    <x v="1"/>
    <s v="No"/>
    <s v="No"/>
    <x v="39"/>
    <s v="Yes"/>
    <s v="Yes"/>
    <x v="1"/>
    <s v="Yes"/>
    <s v="Yes"/>
    <s v="No"/>
    <s v="No"/>
    <s v="No"/>
    <s v="Yes"/>
    <x v="0"/>
    <s v="Yes"/>
    <x v="0"/>
    <n v="96.85"/>
    <n v="5219.6499999999996"/>
    <x v="0"/>
    <x v="1"/>
  </r>
  <r>
    <x v="4710"/>
    <x v="0"/>
    <x v="0"/>
    <s v="Yes"/>
    <s v="Yes"/>
    <x v="53"/>
    <s v="No"/>
    <s v="No phone service"/>
    <x v="0"/>
    <s v="No"/>
    <s v="Yes"/>
    <s v="Yes"/>
    <s v="Yes"/>
    <s v="No"/>
    <s v="No"/>
    <x v="2"/>
    <s v="No"/>
    <x v="1"/>
    <n v="40.549999999999997"/>
    <n v="217.5"/>
    <x v="0"/>
    <x v="0"/>
  </r>
  <r>
    <x v="4711"/>
    <x v="1"/>
    <x v="0"/>
    <s v="No"/>
    <s v="No"/>
    <x v="48"/>
    <s v="Yes"/>
    <s v="No"/>
    <x v="2"/>
    <s v="No internet service"/>
    <s v="No internet service"/>
    <s v="No internet service"/>
    <s v="No internet service"/>
    <s v="No internet service"/>
    <s v="No internet service"/>
    <x v="1"/>
    <s v="No"/>
    <x v="1"/>
    <n v="19.8"/>
    <n v="607.70000000000005"/>
    <x v="0"/>
    <x v="1"/>
  </r>
  <r>
    <x v="4712"/>
    <x v="1"/>
    <x v="0"/>
    <s v="Yes"/>
    <s v="Yes"/>
    <x v="37"/>
    <s v="Yes"/>
    <s v="Yes"/>
    <x v="1"/>
    <s v="Yes"/>
    <s v="Yes"/>
    <s v="Yes"/>
    <s v="No"/>
    <s v="Yes"/>
    <s v="Yes"/>
    <x v="1"/>
    <s v="Yes"/>
    <x v="0"/>
    <n v="108.25"/>
    <n v="5431.4"/>
    <x v="0"/>
    <x v="1"/>
  </r>
  <r>
    <x v="4713"/>
    <x v="1"/>
    <x v="0"/>
    <s v="Yes"/>
    <s v="Yes"/>
    <x v="11"/>
    <s v="Yes"/>
    <s v="Yes"/>
    <x v="1"/>
    <s v="No"/>
    <s v="No"/>
    <s v="Yes"/>
    <s v="Yes"/>
    <s v="Yes"/>
    <s v="Yes"/>
    <x v="1"/>
    <s v="Yes"/>
    <x v="2"/>
    <n v="105.05"/>
    <n v="6004.85"/>
    <x v="0"/>
    <x v="1"/>
  </r>
  <r>
    <x v="4714"/>
    <x v="0"/>
    <x v="0"/>
    <s v="Yes"/>
    <s v="Yes"/>
    <x v="45"/>
    <s v="Yes"/>
    <s v="Yes"/>
    <x v="0"/>
    <s v="Yes"/>
    <s v="Yes"/>
    <s v="Yes"/>
    <s v="Yes"/>
    <s v="Yes"/>
    <s v="Yes"/>
    <x v="2"/>
    <s v="Yes"/>
    <x v="1"/>
    <n v="90.45"/>
    <n v="5957.9"/>
    <x v="0"/>
    <x v="1"/>
  </r>
  <r>
    <x v="4715"/>
    <x v="0"/>
    <x v="0"/>
    <s v="No"/>
    <s v="No"/>
    <x v="38"/>
    <s v="Yes"/>
    <s v="Yes"/>
    <x v="0"/>
    <s v="Yes"/>
    <s v="Yes"/>
    <s v="Yes"/>
    <s v="Yes"/>
    <s v="Yes"/>
    <s v="Yes"/>
    <x v="2"/>
    <s v="Yes"/>
    <x v="3"/>
    <n v="86.4"/>
    <n v="5442.05"/>
    <x v="0"/>
    <x v="1"/>
  </r>
  <r>
    <x v="4716"/>
    <x v="0"/>
    <x v="0"/>
    <s v="Yes"/>
    <s v="No"/>
    <x v="33"/>
    <s v="Yes"/>
    <s v="Yes"/>
    <x v="0"/>
    <s v="Yes"/>
    <s v="Yes"/>
    <s v="Yes"/>
    <s v="No"/>
    <s v="No"/>
    <s v="No"/>
    <x v="2"/>
    <s v="No"/>
    <x v="2"/>
    <n v="66.900000000000006"/>
    <n v="4370.25"/>
    <x v="0"/>
    <x v="1"/>
  </r>
  <r>
    <x v="4717"/>
    <x v="1"/>
    <x v="0"/>
    <s v="Yes"/>
    <s v="No"/>
    <x v="46"/>
    <s v="Yes"/>
    <s v="Yes"/>
    <x v="1"/>
    <s v="Yes"/>
    <s v="No"/>
    <s v="Yes"/>
    <s v="Yes"/>
    <s v="Yes"/>
    <s v="Yes"/>
    <x v="1"/>
    <s v="Yes"/>
    <x v="0"/>
    <n v="110.7"/>
    <n v="4428.6000000000004"/>
    <x v="0"/>
    <x v="1"/>
  </r>
  <r>
    <x v="4718"/>
    <x v="0"/>
    <x v="0"/>
    <s v="Yes"/>
    <s v="No"/>
    <x v="61"/>
    <s v="Yes"/>
    <s v="No"/>
    <x v="2"/>
    <s v="No internet service"/>
    <s v="No internet service"/>
    <s v="No internet service"/>
    <s v="No internet service"/>
    <s v="No internet service"/>
    <s v="No internet service"/>
    <x v="1"/>
    <s v="Yes"/>
    <x v="1"/>
    <n v="20"/>
    <n v="416.45"/>
    <x v="0"/>
    <x v="2"/>
  </r>
  <r>
    <x v="4719"/>
    <x v="1"/>
    <x v="0"/>
    <s v="No"/>
    <s v="No"/>
    <x v="51"/>
    <s v="Yes"/>
    <s v="Yes"/>
    <x v="1"/>
    <s v="No"/>
    <s v="No"/>
    <s v="No"/>
    <s v="No"/>
    <s v="No"/>
    <s v="Yes"/>
    <x v="0"/>
    <s v="Yes"/>
    <x v="0"/>
    <n v="84.9"/>
    <n v="3067.2"/>
    <x v="1"/>
    <x v="1"/>
  </r>
  <r>
    <x v="4720"/>
    <x v="1"/>
    <x v="1"/>
    <s v="No"/>
    <s v="No"/>
    <x v="38"/>
    <s v="Yes"/>
    <s v="Yes"/>
    <x v="1"/>
    <s v="No"/>
    <s v="No"/>
    <s v="Yes"/>
    <s v="Yes"/>
    <s v="Yes"/>
    <s v="Yes"/>
    <x v="1"/>
    <s v="No"/>
    <x v="0"/>
    <n v="102.1"/>
    <n v="6688.1"/>
    <x v="0"/>
    <x v="1"/>
  </r>
  <r>
    <x v="4721"/>
    <x v="1"/>
    <x v="0"/>
    <s v="No"/>
    <s v="No"/>
    <x v="0"/>
    <s v="Yes"/>
    <s v="No"/>
    <x v="2"/>
    <s v="No internet service"/>
    <s v="No internet service"/>
    <s v="No internet service"/>
    <s v="No internet service"/>
    <s v="No internet service"/>
    <s v="No internet service"/>
    <x v="0"/>
    <s v="No"/>
    <x v="1"/>
    <n v="20.25"/>
    <n v="20.25"/>
    <x v="1"/>
    <x v="0"/>
  </r>
  <r>
    <x v="4722"/>
    <x v="0"/>
    <x v="0"/>
    <s v="No"/>
    <s v="No"/>
    <x v="31"/>
    <s v="Yes"/>
    <s v="No"/>
    <x v="0"/>
    <s v="No"/>
    <s v="Yes"/>
    <s v="Yes"/>
    <s v="Yes"/>
    <s v="Yes"/>
    <s v="No"/>
    <x v="1"/>
    <s v="Yes"/>
    <x v="3"/>
    <n v="70.150000000000006"/>
    <n v="4224.7"/>
    <x v="0"/>
    <x v="1"/>
  </r>
  <r>
    <x v="4723"/>
    <x v="1"/>
    <x v="0"/>
    <s v="No"/>
    <s v="No"/>
    <x v="0"/>
    <s v="Yes"/>
    <s v="No"/>
    <x v="1"/>
    <s v="No"/>
    <s v="Yes"/>
    <s v="No"/>
    <s v="No"/>
    <s v="No"/>
    <s v="No"/>
    <x v="0"/>
    <s v="Yes"/>
    <x v="0"/>
    <n v="74.349999999999994"/>
    <n v="74.349999999999994"/>
    <x v="1"/>
    <x v="0"/>
  </r>
  <r>
    <x v="4724"/>
    <x v="0"/>
    <x v="0"/>
    <s v="Yes"/>
    <s v="Yes"/>
    <x v="37"/>
    <s v="Yes"/>
    <s v="Yes"/>
    <x v="0"/>
    <s v="Yes"/>
    <s v="Yes"/>
    <s v="Yes"/>
    <s v="Yes"/>
    <s v="No"/>
    <s v="Yes"/>
    <x v="1"/>
    <s v="Yes"/>
    <x v="2"/>
    <n v="80.05"/>
    <n v="4042.2"/>
    <x v="0"/>
    <x v="1"/>
  </r>
  <r>
    <x v="4725"/>
    <x v="1"/>
    <x v="0"/>
    <s v="No"/>
    <s v="No"/>
    <x v="0"/>
    <s v="Yes"/>
    <s v="Yes"/>
    <x v="0"/>
    <s v="No"/>
    <s v="No"/>
    <s v="Yes"/>
    <s v="Yes"/>
    <s v="No"/>
    <s v="No"/>
    <x v="0"/>
    <s v="No"/>
    <x v="1"/>
    <n v="62.05"/>
    <n v="62.05"/>
    <x v="1"/>
    <x v="0"/>
  </r>
  <r>
    <x v="4726"/>
    <x v="0"/>
    <x v="0"/>
    <s v="Yes"/>
    <s v="No"/>
    <x v="21"/>
    <s v="No"/>
    <s v="No phone service"/>
    <x v="0"/>
    <s v="Yes"/>
    <s v="Yes"/>
    <s v="Yes"/>
    <s v="No"/>
    <s v="No"/>
    <s v="Yes"/>
    <x v="2"/>
    <s v="Yes"/>
    <x v="0"/>
    <n v="49.2"/>
    <n v="3580.95"/>
    <x v="0"/>
    <x v="1"/>
  </r>
  <r>
    <x v="4727"/>
    <x v="1"/>
    <x v="0"/>
    <s v="Yes"/>
    <s v="No"/>
    <x v="31"/>
    <s v="Yes"/>
    <s v="No"/>
    <x v="2"/>
    <s v="No internet service"/>
    <s v="No internet service"/>
    <s v="No internet service"/>
    <s v="No internet service"/>
    <s v="No internet service"/>
    <s v="No internet service"/>
    <x v="2"/>
    <s v="Yes"/>
    <x v="2"/>
    <n v="20.5"/>
    <n v="1198.8"/>
    <x v="0"/>
    <x v="1"/>
  </r>
  <r>
    <x v="4728"/>
    <x v="1"/>
    <x v="0"/>
    <s v="No"/>
    <s v="No"/>
    <x v="25"/>
    <s v="No"/>
    <s v="No phone service"/>
    <x v="0"/>
    <s v="Yes"/>
    <s v="No"/>
    <s v="Yes"/>
    <s v="Yes"/>
    <s v="No"/>
    <s v="No"/>
    <x v="2"/>
    <s v="No"/>
    <x v="1"/>
    <n v="38.25"/>
    <n v="1755.35"/>
    <x v="0"/>
    <x v="1"/>
  </r>
  <r>
    <x v="4729"/>
    <x v="0"/>
    <x v="0"/>
    <s v="Yes"/>
    <s v="Yes"/>
    <x v="14"/>
    <s v="No"/>
    <s v="No phone service"/>
    <x v="0"/>
    <s v="No"/>
    <s v="Yes"/>
    <s v="Yes"/>
    <s v="No"/>
    <s v="Yes"/>
    <s v="Yes"/>
    <x v="2"/>
    <s v="Yes"/>
    <x v="3"/>
    <n v="54.95"/>
    <n v="3772.5"/>
    <x v="0"/>
    <x v="1"/>
  </r>
  <r>
    <x v="4730"/>
    <x v="1"/>
    <x v="1"/>
    <s v="No"/>
    <s v="No"/>
    <x v="36"/>
    <s v="Yes"/>
    <s v="Yes"/>
    <x v="1"/>
    <s v="No"/>
    <s v="No"/>
    <s v="Yes"/>
    <s v="Yes"/>
    <s v="Yes"/>
    <s v="No"/>
    <x v="0"/>
    <s v="Yes"/>
    <x v="2"/>
    <n v="96.6"/>
    <n v="2877.95"/>
    <x v="0"/>
    <x v="1"/>
  </r>
  <r>
    <x v="4731"/>
    <x v="1"/>
    <x v="0"/>
    <s v="Yes"/>
    <s v="Yes"/>
    <x v="67"/>
    <s v="Yes"/>
    <s v="No"/>
    <x v="2"/>
    <s v="No internet service"/>
    <s v="No internet service"/>
    <s v="No internet service"/>
    <s v="No internet service"/>
    <s v="No internet service"/>
    <s v="No internet service"/>
    <x v="1"/>
    <s v="No"/>
    <x v="1"/>
    <n v="19.899999999999999"/>
    <n v="357.7"/>
    <x v="0"/>
    <x v="2"/>
  </r>
  <r>
    <x v="4732"/>
    <x v="0"/>
    <x v="0"/>
    <s v="Yes"/>
    <s v="Yes"/>
    <x v="16"/>
    <s v="Yes"/>
    <s v="No"/>
    <x v="2"/>
    <s v="No internet service"/>
    <s v="No internet service"/>
    <s v="No internet service"/>
    <s v="No internet service"/>
    <s v="No internet service"/>
    <s v="No internet service"/>
    <x v="2"/>
    <s v="No"/>
    <x v="3"/>
    <n v="19.899999999999999"/>
    <n v="1397.3"/>
    <x v="0"/>
    <x v="1"/>
  </r>
  <r>
    <x v="4733"/>
    <x v="1"/>
    <x v="0"/>
    <s v="Yes"/>
    <s v="No"/>
    <x v="18"/>
    <s v="Yes"/>
    <s v="No"/>
    <x v="1"/>
    <s v="Yes"/>
    <s v="Yes"/>
    <s v="Yes"/>
    <s v="No"/>
    <s v="No"/>
    <s v="No"/>
    <x v="0"/>
    <s v="Yes"/>
    <x v="0"/>
    <n v="84.6"/>
    <n v="959.9"/>
    <x v="0"/>
    <x v="0"/>
  </r>
  <r>
    <x v="4734"/>
    <x v="1"/>
    <x v="0"/>
    <s v="Yes"/>
    <s v="Yes"/>
    <x v="72"/>
    <s v="Yes"/>
    <s v="No"/>
    <x v="0"/>
    <s v="Yes"/>
    <s v="No"/>
    <s v="Yes"/>
    <s v="Yes"/>
    <s v="Yes"/>
    <s v="Yes"/>
    <x v="1"/>
    <s v="No"/>
    <x v="3"/>
    <n v="80"/>
    <n v="3182.95"/>
    <x v="1"/>
    <x v="1"/>
  </r>
  <r>
    <x v="4735"/>
    <x v="1"/>
    <x v="0"/>
    <s v="No"/>
    <s v="No"/>
    <x v="66"/>
    <s v="Yes"/>
    <s v="Yes"/>
    <x v="0"/>
    <s v="No"/>
    <s v="Yes"/>
    <s v="Yes"/>
    <s v="Yes"/>
    <s v="Yes"/>
    <s v="Yes"/>
    <x v="1"/>
    <s v="Yes"/>
    <x v="2"/>
    <n v="85.25"/>
    <n v="3704.15"/>
    <x v="0"/>
    <x v="1"/>
  </r>
  <r>
    <x v="4736"/>
    <x v="0"/>
    <x v="0"/>
    <s v="Yes"/>
    <s v="Yes"/>
    <x v="39"/>
    <s v="Yes"/>
    <s v="Yes"/>
    <x v="0"/>
    <s v="Yes"/>
    <s v="Yes"/>
    <s v="Yes"/>
    <s v="Yes"/>
    <s v="Yes"/>
    <s v="No"/>
    <x v="2"/>
    <s v="No"/>
    <x v="3"/>
    <n v="81.25"/>
    <n v="4620.3999999999996"/>
    <x v="0"/>
    <x v="1"/>
  </r>
  <r>
    <x v="4737"/>
    <x v="0"/>
    <x v="0"/>
    <s v="Yes"/>
    <s v="No"/>
    <x v="21"/>
    <s v="Yes"/>
    <s v="Yes"/>
    <x v="1"/>
    <s v="Yes"/>
    <s v="Yes"/>
    <s v="Yes"/>
    <s v="Yes"/>
    <s v="Yes"/>
    <s v="Yes"/>
    <x v="2"/>
    <s v="Yes"/>
    <x v="2"/>
    <n v="115.5"/>
    <n v="8312.75"/>
    <x v="0"/>
    <x v="1"/>
  </r>
  <r>
    <x v="4738"/>
    <x v="1"/>
    <x v="0"/>
    <s v="No"/>
    <s v="No"/>
    <x v="24"/>
    <s v="Yes"/>
    <s v="Yes"/>
    <x v="1"/>
    <s v="No"/>
    <s v="Yes"/>
    <s v="Yes"/>
    <s v="No"/>
    <s v="Yes"/>
    <s v="Yes"/>
    <x v="0"/>
    <s v="No"/>
    <x v="1"/>
    <n v="104.1"/>
    <n v="541.9"/>
    <x v="1"/>
    <x v="0"/>
  </r>
  <r>
    <x v="4739"/>
    <x v="0"/>
    <x v="0"/>
    <s v="No"/>
    <s v="No"/>
    <x v="26"/>
    <s v="Yes"/>
    <s v="Yes"/>
    <x v="1"/>
    <s v="Yes"/>
    <s v="No"/>
    <s v="No"/>
    <s v="No"/>
    <s v="No"/>
    <s v="No"/>
    <x v="0"/>
    <s v="Yes"/>
    <x v="2"/>
    <n v="79"/>
    <n v="929.3"/>
    <x v="0"/>
    <x v="0"/>
  </r>
  <r>
    <x v="4740"/>
    <x v="1"/>
    <x v="1"/>
    <s v="Yes"/>
    <s v="No"/>
    <x v="65"/>
    <s v="No"/>
    <s v="No phone service"/>
    <x v="0"/>
    <s v="Yes"/>
    <s v="No"/>
    <s v="No"/>
    <s v="No"/>
    <s v="No"/>
    <s v="Yes"/>
    <x v="0"/>
    <s v="No"/>
    <x v="2"/>
    <n v="39.1"/>
    <n v="971.3"/>
    <x v="1"/>
    <x v="2"/>
  </r>
  <r>
    <x v="4741"/>
    <x v="0"/>
    <x v="1"/>
    <s v="Yes"/>
    <s v="No"/>
    <x v="30"/>
    <s v="Yes"/>
    <s v="No"/>
    <x v="1"/>
    <s v="No"/>
    <s v="Yes"/>
    <s v="No"/>
    <s v="No"/>
    <s v="Yes"/>
    <s v="Yes"/>
    <x v="0"/>
    <s v="Yes"/>
    <x v="0"/>
    <n v="94.65"/>
    <n v="1285.05"/>
    <x v="0"/>
    <x v="2"/>
  </r>
  <r>
    <x v="4742"/>
    <x v="1"/>
    <x v="0"/>
    <s v="No"/>
    <s v="No"/>
    <x v="21"/>
    <s v="Yes"/>
    <s v="No"/>
    <x v="2"/>
    <s v="No internet service"/>
    <s v="No internet service"/>
    <s v="No internet service"/>
    <s v="No internet service"/>
    <s v="No internet service"/>
    <s v="No internet service"/>
    <x v="2"/>
    <s v="Yes"/>
    <x v="1"/>
    <n v="20.8"/>
    <n v="1521.2"/>
    <x v="0"/>
    <x v="1"/>
  </r>
  <r>
    <x v="4743"/>
    <x v="1"/>
    <x v="0"/>
    <s v="Yes"/>
    <s v="No"/>
    <x v="39"/>
    <s v="Yes"/>
    <s v="Yes"/>
    <x v="0"/>
    <s v="No"/>
    <s v="Yes"/>
    <s v="Yes"/>
    <s v="No"/>
    <s v="No"/>
    <s v="No"/>
    <x v="2"/>
    <s v="No"/>
    <x v="3"/>
    <n v="59.5"/>
    <n v="3389.25"/>
    <x v="0"/>
    <x v="1"/>
  </r>
  <r>
    <x v="4744"/>
    <x v="1"/>
    <x v="1"/>
    <s v="No"/>
    <s v="No"/>
    <x v="38"/>
    <s v="Yes"/>
    <s v="No"/>
    <x v="2"/>
    <s v="No internet service"/>
    <s v="No internet service"/>
    <s v="No internet service"/>
    <s v="No internet service"/>
    <s v="No internet service"/>
    <s v="No internet service"/>
    <x v="2"/>
    <s v="Yes"/>
    <x v="2"/>
    <n v="20.05"/>
    <n v="1198.05"/>
    <x v="0"/>
    <x v="1"/>
  </r>
  <r>
    <x v="4745"/>
    <x v="0"/>
    <x v="0"/>
    <s v="Yes"/>
    <s v="No"/>
    <x v="1"/>
    <s v="Yes"/>
    <s v="Yes"/>
    <x v="1"/>
    <s v="No"/>
    <s v="No"/>
    <s v="Yes"/>
    <s v="No"/>
    <s v="Yes"/>
    <s v="Yes"/>
    <x v="0"/>
    <s v="Yes"/>
    <x v="0"/>
    <n v="100.45"/>
    <n v="3414.65"/>
    <x v="0"/>
    <x v="1"/>
  </r>
  <r>
    <x v="4746"/>
    <x v="1"/>
    <x v="0"/>
    <s v="No"/>
    <s v="No"/>
    <x v="2"/>
    <s v="Yes"/>
    <s v="Yes"/>
    <x v="1"/>
    <s v="No"/>
    <s v="No"/>
    <s v="No"/>
    <s v="No"/>
    <s v="No"/>
    <s v="No"/>
    <x v="0"/>
    <s v="Yes"/>
    <x v="0"/>
    <n v="76.5"/>
    <n v="162.44999999999999"/>
    <x v="1"/>
    <x v="0"/>
  </r>
  <r>
    <x v="4747"/>
    <x v="1"/>
    <x v="0"/>
    <s v="No"/>
    <s v="No"/>
    <x v="42"/>
    <s v="Yes"/>
    <s v="No"/>
    <x v="2"/>
    <s v="No internet service"/>
    <s v="No internet service"/>
    <s v="No internet service"/>
    <s v="No internet service"/>
    <s v="No internet service"/>
    <s v="No internet service"/>
    <x v="1"/>
    <s v="No"/>
    <x v="2"/>
    <n v="20.6"/>
    <n v="754"/>
    <x v="0"/>
    <x v="1"/>
  </r>
  <r>
    <x v="4748"/>
    <x v="1"/>
    <x v="0"/>
    <s v="No"/>
    <s v="No"/>
    <x v="5"/>
    <s v="Yes"/>
    <s v="No"/>
    <x v="2"/>
    <s v="No internet service"/>
    <s v="No internet service"/>
    <s v="No internet service"/>
    <s v="No internet service"/>
    <s v="No internet service"/>
    <s v="No internet service"/>
    <x v="1"/>
    <s v="No"/>
    <x v="3"/>
    <n v="20.3"/>
    <n v="467.15"/>
    <x v="0"/>
    <x v="2"/>
  </r>
  <r>
    <x v="4749"/>
    <x v="1"/>
    <x v="0"/>
    <s v="No"/>
    <s v="No"/>
    <x v="24"/>
    <s v="Yes"/>
    <s v="No"/>
    <x v="0"/>
    <s v="No"/>
    <s v="No"/>
    <s v="No"/>
    <s v="Yes"/>
    <s v="No"/>
    <s v="No"/>
    <x v="0"/>
    <s v="Yes"/>
    <x v="0"/>
    <n v="49.2"/>
    <n v="216.9"/>
    <x v="1"/>
    <x v="0"/>
  </r>
  <r>
    <x v="4750"/>
    <x v="1"/>
    <x v="0"/>
    <s v="No"/>
    <s v="No"/>
    <x v="34"/>
    <s v="No"/>
    <s v="No phone service"/>
    <x v="0"/>
    <s v="Yes"/>
    <s v="Yes"/>
    <s v="Yes"/>
    <s v="No"/>
    <s v="No"/>
    <s v="No"/>
    <x v="1"/>
    <s v="No"/>
    <x v="1"/>
    <n v="39.549999999999997"/>
    <n v="373"/>
    <x v="0"/>
    <x v="0"/>
  </r>
  <r>
    <x v="4751"/>
    <x v="1"/>
    <x v="0"/>
    <s v="No"/>
    <s v="No"/>
    <x v="26"/>
    <s v="Yes"/>
    <s v="Yes"/>
    <x v="2"/>
    <s v="No internet service"/>
    <s v="No internet service"/>
    <s v="No internet service"/>
    <s v="No internet service"/>
    <s v="No internet service"/>
    <s v="No internet service"/>
    <x v="0"/>
    <s v="No"/>
    <x v="3"/>
    <n v="23.15"/>
    <n v="245.2"/>
    <x v="1"/>
    <x v="0"/>
  </r>
  <r>
    <x v="4752"/>
    <x v="1"/>
    <x v="0"/>
    <s v="No"/>
    <s v="No"/>
    <x v="57"/>
    <s v="Yes"/>
    <s v="No"/>
    <x v="2"/>
    <s v="No internet service"/>
    <s v="No internet service"/>
    <s v="No internet service"/>
    <s v="No internet service"/>
    <s v="No internet service"/>
    <s v="No internet service"/>
    <x v="1"/>
    <s v="No"/>
    <x v="1"/>
    <n v="20.45"/>
    <n v="481.1"/>
    <x v="0"/>
    <x v="2"/>
  </r>
  <r>
    <x v="4753"/>
    <x v="0"/>
    <x v="0"/>
    <s v="Yes"/>
    <s v="Yes"/>
    <x v="54"/>
    <s v="Yes"/>
    <s v="No"/>
    <x v="1"/>
    <s v="No"/>
    <s v="No"/>
    <s v="No"/>
    <s v="No"/>
    <s v="No"/>
    <s v="Yes"/>
    <x v="0"/>
    <s v="No"/>
    <x v="0"/>
    <n v="80.849999999999994"/>
    <n v="302.75"/>
    <x v="1"/>
    <x v="0"/>
  </r>
  <r>
    <x v="4754"/>
    <x v="1"/>
    <x v="0"/>
    <s v="Yes"/>
    <s v="No"/>
    <x v="47"/>
    <s v="Yes"/>
    <s v="Yes"/>
    <x v="2"/>
    <s v="No internet service"/>
    <s v="No internet service"/>
    <s v="No internet service"/>
    <s v="No internet service"/>
    <s v="No internet service"/>
    <s v="No internet service"/>
    <x v="2"/>
    <s v="No"/>
    <x v="2"/>
    <n v="25.25"/>
    <n v="1728.2"/>
    <x v="0"/>
    <x v="1"/>
  </r>
  <r>
    <x v="4755"/>
    <x v="1"/>
    <x v="0"/>
    <s v="Yes"/>
    <s v="No"/>
    <x v="55"/>
    <s v="Yes"/>
    <s v="No"/>
    <x v="1"/>
    <s v="No"/>
    <s v="No"/>
    <s v="No"/>
    <s v="No"/>
    <s v="Yes"/>
    <s v="Yes"/>
    <x v="0"/>
    <s v="No"/>
    <x v="0"/>
    <n v="91.25"/>
    <n v="2964.05"/>
    <x v="0"/>
    <x v="1"/>
  </r>
  <r>
    <x v="4756"/>
    <x v="1"/>
    <x v="0"/>
    <s v="No"/>
    <s v="No"/>
    <x v="36"/>
    <s v="Yes"/>
    <s v="No"/>
    <x v="0"/>
    <s v="Yes"/>
    <s v="Yes"/>
    <s v="Yes"/>
    <s v="Yes"/>
    <s v="Yes"/>
    <s v="No"/>
    <x v="0"/>
    <s v="Yes"/>
    <x v="2"/>
    <n v="72.45"/>
    <n v="2156.25"/>
    <x v="0"/>
    <x v="1"/>
  </r>
  <r>
    <x v="4757"/>
    <x v="1"/>
    <x v="0"/>
    <s v="No"/>
    <s v="No"/>
    <x v="0"/>
    <s v="Yes"/>
    <s v="Yes"/>
    <x v="0"/>
    <s v="No"/>
    <s v="Yes"/>
    <s v="No"/>
    <s v="Yes"/>
    <s v="No"/>
    <s v="No"/>
    <x v="0"/>
    <s v="No"/>
    <x v="1"/>
    <n v="60.1"/>
    <n v="60.1"/>
    <x v="1"/>
    <x v="0"/>
  </r>
  <r>
    <x v="4758"/>
    <x v="0"/>
    <x v="0"/>
    <s v="No"/>
    <s v="No"/>
    <x v="39"/>
    <s v="Yes"/>
    <s v="No"/>
    <x v="2"/>
    <s v="No internet service"/>
    <s v="No internet service"/>
    <s v="No internet service"/>
    <s v="No internet service"/>
    <s v="No internet service"/>
    <s v="No internet service"/>
    <x v="2"/>
    <s v="No"/>
    <x v="2"/>
    <n v="19.7"/>
    <n v="1051.9000000000001"/>
    <x v="0"/>
    <x v="1"/>
  </r>
  <r>
    <x v="4759"/>
    <x v="1"/>
    <x v="0"/>
    <s v="No"/>
    <s v="No"/>
    <x v="0"/>
    <s v="Yes"/>
    <s v="No"/>
    <x v="1"/>
    <s v="No"/>
    <s v="No"/>
    <s v="No"/>
    <s v="No"/>
    <s v="Yes"/>
    <s v="No"/>
    <x v="0"/>
    <s v="Yes"/>
    <x v="0"/>
    <n v="78.95"/>
    <n v="78.95"/>
    <x v="1"/>
    <x v="0"/>
  </r>
  <r>
    <x v="4760"/>
    <x v="1"/>
    <x v="0"/>
    <s v="Yes"/>
    <s v="Yes"/>
    <x v="33"/>
    <s v="Yes"/>
    <s v="No"/>
    <x v="0"/>
    <s v="Yes"/>
    <s v="Yes"/>
    <s v="Yes"/>
    <s v="Yes"/>
    <s v="Yes"/>
    <s v="No"/>
    <x v="1"/>
    <s v="Yes"/>
    <x v="0"/>
    <n v="75.099999999999994"/>
    <n v="5013"/>
    <x v="0"/>
    <x v="1"/>
  </r>
  <r>
    <x v="4761"/>
    <x v="1"/>
    <x v="0"/>
    <s v="Yes"/>
    <s v="Yes"/>
    <x v="21"/>
    <s v="Yes"/>
    <s v="Yes"/>
    <x v="2"/>
    <s v="No internet service"/>
    <s v="No internet service"/>
    <s v="No internet service"/>
    <s v="No internet service"/>
    <s v="No internet service"/>
    <s v="No internet service"/>
    <x v="2"/>
    <s v="No"/>
    <x v="2"/>
    <n v="25"/>
    <n v="1738.9"/>
    <x v="0"/>
    <x v="1"/>
  </r>
  <r>
    <x v="4762"/>
    <x v="1"/>
    <x v="1"/>
    <s v="No"/>
    <s v="No"/>
    <x v="1"/>
    <s v="Yes"/>
    <s v="No"/>
    <x v="1"/>
    <s v="No"/>
    <s v="No"/>
    <s v="No"/>
    <s v="No"/>
    <s v="No"/>
    <s v="No"/>
    <x v="0"/>
    <s v="No"/>
    <x v="3"/>
    <n v="69.150000000000006"/>
    <n v="2275.1"/>
    <x v="0"/>
    <x v="1"/>
  </r>
  <r>
    <x v="4763"/>
    <x v="0"/>
    <x v="0"/>
    <s v="Yes"/>
    <s v="Yes"/>
    <x v="11"/>
    <s v="Yes"/>
    <s v="No"/>
    <x v="1"/>
    <s v="No"/>
    <s v="Yes"/>
    <s v="Yes"/>
    <s v="No"/>
    <s v="Yes"/>
    <s v="No"/>
    <x v="0"/>
    <s v="Yes"/>
    <x v="0"/>
    <n v="91.55"/>
    <n v="5511.65"/>
    <x v="0"/>
    <x v="1"/>
  </r>
  <r>
    <x v="4764"/>
    <x v="1"/>
    <x v="0"/>
    <s v="No"/>
    <s v="No"/>
    <x v="2"/>
    <s v="Yes"/>
    <s v="No"/>
    <x v="0"/>
    <s v="No"/>
    <s v="No"/>
    <s v="No"/>
    <s v="No"/>
    <s v="No"/>
    <s v="No"/>
    <x v="0"/>
    <s v="Yes"/>
    <x v="0"/>
    <n v="45.15"/>
    <n v="98.5"/>
    <x v="1"/>
    <x v="0"/>
  </r>
  <r>
    <x v="4765"/>
    <x v="1"/>
    <x v="0"/>
    <s v="No"/>
    <s v="No"/>
    <x v="50"/>
    <s v="No"/>
    <s v="No phone service"/>
    <x v="0"/>
    <s v="No"/>
    <s v="No"/>
    <s v="No"/>
    <s v="No"/>
    <s v="Yes"/>
    <s v="No"/>
    <x v="2"/>
    <s v="No"/>
    <x v="3"/>
    <n v="35.799999999999997"/>
    <n v="1316.9"/>
    <x v="0"/>
    <x v="1"/>
  </r>
  <r>
    <x v="4766"/>
    <x v="0"/>
    <x v="0"/>
    <s v="No"/>
    <s v="No"/>
    <x v="16"/>
    <s v="Yes"/>
    <s v="Yes"/>
    <x v="1"/>
    <s v="Yes"/>
    <s v="Yes"/>
    <s v="Yes"/>
    <s v="Yes"/>
    <s v="Yes"/>
    <s v="Yes"/>
    <x v="2"/>
    <s v="Yes"/>
    <x v="3"/>
    <n v="113.15"/>
    <n v="7993.3"/>
    <x v="0"/>
    <x v="1"/>
  </r>
  <r>
    <x v="4767"/>
    <x v="1"/>
    <x v="0"/>
    <s v="Yes"/>
    <s v="Yes"/>
    <x v="0"/>
    <s v="Yes"/>
    <s v="No"/>
    <x v="2"/>
    <s v="No internet service"/>
    <s v="No internet service"/>
    <s v="No internet service"/>
    <s v="No internet service"/>
    <s v="No internet service"/>
    <s v="No internet service"/>
    <x v="1"/>
    <s v="No"/>
    <x v="3"/>
    <n v="19.850000000000001"/>
    <n v="19.850000000000001"/>
    <x v="0"/>
    <x v="0"/>
  </r>
  <r>
    <x v="4768"/>
    <x v="1"/>
    <x v="1"/>
    <s v="Yes"/>
    <s v="Yes"/>
    <x v="16"/>
    <s v="Yes"/>
    <s v="No"/>
    <x v="2"/>
    <s v="No internet service"/>
    <s v="No internet service"/>
    <s v="No internet service"/>
    <s v="No internet service"/>
    <s v="No internet service"/>
    <s v="No internet service"/>
    <x v="2"/>
    <s v="No"/>
    <x v="3"/>
    <n v="19.8"/>
    <n v="1388.45"/>
    <x v="0"/>
    <x v="1"/>
  </r>
  <r>
    <x v="4769"/>
    <x v="1"/>
    <x v="0"/>
    <s v="Yes"/>
    <s v="Yes"/>
    <x v="42"/>
    <s v="Yes"/>
    <s v="No"/>
    <x v="2"/>
    <s v="No internet service"/>
    <s v="No internet service"/>
    <s v="No internet service"/>
    <s v="No internet service"/>
    <s v="No internet service"/>
    <s v="No internet service"/>
    <x v="1"/>
    <s v="No"/>
    <x v="0"/>
    <n v="19.899999999999999"/>
    <n v="666"/>
    <x v="0"/>
    <x v="1"/>
  </r>
  <r>
    <x v="4770"/>
    <x v="0"/>
    <x v="0"/>
    <s v="Yes"/>
    <s v="Yes"/>
    <x v="53"/>
    <s v="Yes"/>
    <s v="No"/>
    <x v="2"/>
    <s v="No internet service"/>
    <s v="No internet service"/>
    <s v="No internet service"/>
    <s v="No internet service"/>
    <s v="No internet service"/>
    <s v="No internet service"/>
    <x v="1"/>
    <s v="No"/>
    <x v="1"/>
    <n v="19.7"/>
    <n v="94.45"/>
    <x v="0"/>
    <x v="0"/>
  </r>
  <r>
    <x v="4771"/>
    <x v="0"/>
    <x v="0"/>
    <s v="No"/>
    <s v="No"/>
    <x v="35"/>
    <s v="Yes"/>
    <s v="No"/>
    <x v="1"/>
    <s v="No"/>
    <s v="No"/>
    <s v="No"/>
    <s v="No"/>
    <s v="Yes"/>
    <s v="No"/>
    <x v="0"/>
    <s v="Yes"/>
    <x v="0"/>
    <n v="79.400000000000006"/>
    <n v="244.65"/>
    <x v="1"/>
    <x v="0"/>
  </r>
  <r>
    <x v="4772"/>
    <x v="0"/>
    <x v="0"/>
    <s v="Yes"/>
    <s v="Yes"/>
    <x v="14"/>
    <s v="Yes"/>
    <s v="No"/>
    <x v="0"/>
    <s v="No"/>
    <s v="Yes"/>
    <s v="Yes"/>
    <s v="Yes"/>
    <s v="No"/>
    <s v="No"/>
    <x v="1"/>
    <s v="No"/>
    <x v="2"/>
    <n v="59.1"/>
    <n v="4134.7"/>
    <x v="0"/>
    <x v="1"/>
  </r>
  <r>
    <x v="4773"/>
    <x v="1"/>
    <x v="0"/>
    <s v="No"/>
    <s v="No"/>
    <x v="66"/>
    <s v="No"/>
    <s v="No phone service"/>
    <x v="0"/>
    <s v="No"/>
    <s v="Yes"/>
    <s v="Yes"/>
    <s v="No"/>
    <s v="Yes"/>
    <s v="Yes"/>
    <x v="1"/>
    <s v="Yes"/>
    <x v="1"/>
    <n v="53.95"/>
    <n v="2375.4"/>
    <x v="1"/>
    <x v="1"/>
  </r>
  <r>
    <x v="4774"/>
    <x v="0"/>
    <x v="0"/>
    <s v="Yes"/>
    <s v="No"/>
    <x v="62"/>
    <s v="Yes"/>
    <s v="Yes"/>
    <x v="1"/>
    <s v="No"/>
    <s v="No"/>
    <s v="No"/>
    <s v="Yes"/>
    <s v="No"/>
    <s v="Yes"/>
    <x v="1"/>
    <s v="Yes"/>
    <x v="0"/>
    <n v="91.15"/>
    <n v="4862.5"/>
    <x v="0"/>
    <x v="1"/>
  </r>
  <r>
    <x v="4775"/>
    <x v="0"/>
    <x v="0"/>
    <s v="Yes"/>
    <s v="No"/>
    <x v="65"/>
    <s v="Yes"/>
    <s v="No"/>
    <x v="1"/>
    <s v="No"/>
    <s v="Yes"/>
    <s v="Yes"/>
    <s v="No"/>
    <s v="Yes"/>
    <s v="Yes"/>
    <x v="0"/>
    <s v="Yes"/>
    <x v="3"/>
    <n v="99.3"/>
    <n v="2431.35"/>
    <x v="1"/>
    <x v="2"/>
  </r>
  <r>
    <x v="4776"/>
    <x v="0"/>
    <x v="0"/>
    <s v="Yes"/>
    <s v="No"/>
    <x v="24"/>
    <s v="Yes"/>
    <s v="No"/>
    <x v="1"/>
    <s v="No"/>
    <s v="No"/>
    <s v="No"/>
    <s v="No"/>
    <s v="No"/>
    <s v="No"/>
    <x v="0"/>
    <s v="Yes"/>
    <x v="0"/>
    <n v="68.95"/>
    <n v="351.5"/>
    <x v="0"/>
    <x v="0"/>
  </r>
  <r>
    <x v="4777"/>
    <x v="0"/>
    <x v="0"/>
    <s v="No"/>
    <s v="Yes"/>
    <x v="2"/>
    <s v="Yes"/>
    <s v="No"/>
    <x v="0"/>
    <s v="No"/>
    <s v="Yes"/>
    <s v="No"/>
    <s v="No"/>
    <s v="No"/>
    <s v="No"/>
    <x v="0"/>
    <s v="No"/>
    <x v="1"/>
    <n v="51.55"/>
    <n v="106.2"/>
    <x v="0"/>
    <x v="0"/>
  </r>
  <r>
    <x v="4778"/>
    <x v="1"/>
    <x v="0"/>
    <s v="No"/>
    <s v="Yes"/>
    <x v="8"/>
    <s v="Yes"/>
    <s v="Yes"/>
    <x v="2"/>
    <s v="No internet service"/>
    <s v="No internet service"/>
    <s v="No internet service"/>
    <s v="No internet service"/>
    <s v="No internet service"/>
    <s v="No internet service"/>
    <x v="2"/>
    <s v="Yes"/>
    <x v="1"/>
    <n v="24.4"/>
    <n v="1413"/>
    <x v="0"/>
    <x v="1"/>
  </r>
  <r>
    <x v="4779"/>
    <x v="0"/>
    <x v="0"/>
    <s v="Yes"/>
    <s v="No"/>
    <x v="67"/>
    <s v="Yes"/>
    <s v="No"/>
    <x v="1"/>
    <s v="No"/>
    <s v="No"/>
    <s v="Yes"/>
    <s v="No"/>
    <s v="Yes"/>
    <s v="Yes"/>
    <x v="0"/>
    <s v="Yes"/>
    <x v="0"/>
    <n v="96.8"/>
    <n v="1743.05"/>
    <x v="0"/>
    <x v="2"/>
  </r>
  <r>
    <x v="4780"/>
    <x v="1"/>
    <x v="0"/>
    <s v="No"/>
    <s v="No"/>
    <x v="34"/>
    <s v="Yes"/>
    <s v="No"/>
    <x v="1"/>
    <s v="No"/>
    <s v="No"/>
    <s v="No"/>
    <s v="No"/>
    <s v="No"/>
    <s v="No"/>
    <x v="0"/>
    <s v="No"/>
    <x v="1"/>
    <n v="70.05"/>
    <n v="657.5"/>
    <x v="0"/>
    <x v="0"/>
  </r>
  <r>
    <x v="4781"/>
    <x v="1"/>
    <x v="0"/>
    <s v="No"/>
    <s v="No"/>
    <x v="62"/>
    <s v="Yes"/>
    <s v="No"/>
    <x v="2"/>
    <s v="No internet service"/>
    <s v="No internet service"/>
    <s v="No internet service"/>
    <s v="No internet service"/>
    <s v="No internet service"/>
    <s v="No internet service"/>
    <x v="2"/>
    <s v="No"/>
    <x v="3"/>
    <n v="19.5"/>
    <n v="1050.5"/>
    <x v="0"/>
    <x v="1"/>
  </r>
  <r>
    <x v="4782"/>
    <x v="1"/>
    <x v="0"/>
    <s v="No"/>
    <s v="No"/>
    <x v="24"/>
    <s v="Yes"/>
    <s v="No"/>
    <x v="1"/>
    <s v="No"/>
    <s v="No"/>
    <s v="No"/>
    <s v="No"/>
    <s v="No"/>
    <s v="Yes"/>
    <x v="0"/>
    <s v="No"/>
    <x v="1"/>
    <n v="78.75"/>
    <n v="426.35"/>
    <x v="0"/>
    <x v="0"/>
  </r>
  <r>
    <x v="4783"/>
    <x v="0"/>
    <x v="1"/>
    <s v="Yes"/>
    <s v="Yes"/>
    <x v="16"/>
    <s v="Yes"/>
    <s v="Yes"/>
    <x v="0"/>
    <s v="Yes"/>
    <s v="Yes"/>
    <s v="No"/>
    <s v="No"/>
    <s v="Yes"/>
    <s v="No"/>
    <x v="1"/>
    <s v="No"/>
    <x v="0"/>
    <n v="69.2"/>
    <n v="4982.5"/>
    <x v="0"/>
    <x v="1"/>
  </r>
  <r>
    <x v="4784"/>
    <x v="0"/>
    <x v="0"/>
    <s v="No"/>
    <s v="No"/>
    <x v="0"/>
    <s v="Yes"/>
    <s v="No"/>
    <x v="2"/>
    <s v="No internet service"/>
    <s v="No internet service"/>
    <s v="No internet service"/>
    <s v="No internet service"/>
    <s v="No internet service"/>
    <s v="No internet service"/>
    <x v="0"/>
    <s v="Yes"/>
    <x v="1"/>
    <n v="19.55"/>
    <n v="19.55"/>
    <x v="0"/>
    <x v="0"/>
  </r>
  <r>
    <x v="4785"/>
    <x v="1"/>
    <x v="0"/>
    <s v="No"/>
    <s v="No"/>
    <x v="32"/>
    <s v="Yes"/>
    <s v="Yes"/>
    <x v="1"/>
    <s v="No"/>
    <s v="Yes"/>
    <s v="No"/>
    <s v="No"/>
    <s v="No"/>
    <s v="No"/>
    <x v="0"/>
    <s v="Yes"/>
    <x v="0"/>
    <n v="80.650000000000006"/>
    <n v="1451.9"/>
    <x v="1"/>
    <x v="2"/>
  </r>
  <r>
    <x v="4786"/>
    <x v="1"/>
    <x v="0"/>
    <s v="No"/>
    <s v="No"/>
    <x v="21"/>
    <s v="Yes"/>
    <s v="Yes"/>
    <x v="1"/>
    <s v="No"/>
    <s v="Yes"/>
    <s v="Yes"/>
    <s v="No"/>
    <s v="Yes"/>
    <s v="Yes"/>
    <x v="2"/>
    <s v="Yes"/>
    <x v="0"/>
    <n v="103.65"/>
    <n v="7634.8"/>
    <x v="0"/>
    <x v="1"/>
  </r>
  <r>
    <x v="4787"/>
    <x v="0"/>
    <x v="0"/>
    <s v="Yes"/>
    <s v="No"/>
    <x v="54"/>
    <s v="Yes"/>
    <s v="No"/>
    <x v="0"/>
    <s v="Yes"/>
    <s v="Yes"/>
    <s v="No"/>
    <s v="No"/>
    <s v="No"/>
    <s v="No"/>
    <x v="0"/>
    <s v="No"/>
    <x v="1"/>
    <n v="54.7"/>
    <n v="235.05"/>
    <x v="0"/>
    <x v="0"/>
  </r>
  <r>
    <x v="4788"/>
    <x v="1"/>
    <x v="0"/>
    <s v="No"/>
    <s v="No"/>
    <x v="64"/>
    <s v="Yes"/>
    <s v="Yes"/>
    <x v="0"/>
    <s v="No"/>
    <s v="No"/>
    <s v="Yes"/>
    <s v="No"/>
    <s v="No"/>
    <s v="No"/>
    <x v="2"/>
    <s v="No"/>
    <x v="3"/>
    <n v="54.15"/>
    <n v="3116.15"/>
    <x v="0"/>
    <x v="1"/>
  </r>
  <r>
    <x v="4789"/>
    <x v="0"/>
    <x v="0"/>
    <s v="No"/>
    <s v="No"/>
    <x v="0"/>
    <s v="Yes"/>
    <s v="No"/>
    <x v="1"/>
    <s v="No"/>
    <s v="No"/>
    <s v="No"/>
    <s v="No"/>
    <s v="No"/>
    <s v="No"/>
    <x v="0"/>
    <s v="No"/>
    <x v="1"/>
    <n v="71.099999999999994"/>
    <n v="71.099999999999994"/>
    <x v="1"/>
    <x v="0"/>
  </r>
  <r>
    <x v="4790"/>
    <x v="0"/>
    <x v="1"/>
    <s v="Yes"/>
    <s v="No"/>
    <x v="36"/>
    <s v="Yes"/>
    <s v="Yes"/>
    <x v="1"/>
    <s v="No"/>
    <s v="No"/>
    <s v="No"/>
    <s v="No"/>
    <s v="No"/>
    <s v="Yes"/>
    <x v="0"/>
    <s v="Yes"/>
    <x v="0"/>
    <n v="84.85"/>
    <n v="2633.4"/>
    <x v="0"/>
    <x v="1"/>
  </r>
  <r>
    <x v="4791"/>
    <x v="1"/>
    <x v="0"/>
    <s v="Yes"/>
    <s v="No"/>
    <x v="35"/>
    <s v="Yes"/>
    <s v="No"/>
    <x v="2"/>
    <s v="No internet service"/>
    <s v="No internet service"/>
    <s v="No internet service"/>
    <s v="No internet service"/>
    <s v="No internet service"/>
    <s v="No internet service"/>
    <x v="0"/>
    <s v="No"/>
    <x v="2"/>
    <n v="20"/>
    <n v="49.65"/>
    <x v="0"/>
    <x v="0"/>
  </r>
  <r>
    <x v="4792"/>
    <x v="0"/>
    <x v="1"/>
    <s v="Yes"/>
    <s v="No"/>
    <x v="45"/>
    <s v="Yes"/>
    <s v="Yes"/>
    <x v="1"/>
    <s v="No"/>
    <s v="Yes"/>
    <s v="Yes"/>
    <s v="No"/>
    <s v="Yes"/>
    <s v="Yes"/>
    <x v="1"/>
    <s v="Yes"/>
    <x v="0"/>
    <n v="106.25"/>
    <n v="6979.8"/>
    <x v="1"/>
    <x v="1"/>
  </r>
  <r>
    <x v="4793"/>
    <x v="1"/>
    <x v="0"/>
    <s v="Yes"/>
    <s v="No"/>
    <x v="12"/>
    <s v="Yes"/>
    <s v="No"/>
    <x v="1"/>
    <s v="No"/>
    <s v="No"/>
    <s v="Yes"/>
    <s v="Yes"/>
    <s v="Yes"/>
    <s v="Yes"/>
    <x v="1"/>
    <s v="Yes"/>
    <x v="3"/>
    <n v="99.25"/>
    <n v="4920.8"/>
    <x v="0"/>
    <x v="1"/>
  </r>
  <r>
    <x v="4794"/>
    <x v="1"/>
    <x v="0"/>
    <s v="No"/>
    <s v="No"/>
    <x v="2"/>
    <s v="Yes"/>
    <s v="No"/>
    <x v="2"/>
    <s v="No internet service"/>
    <s v="No internet service"/>
    <s v="No internet service"/>
    <s v="No internet service"/>
    <s v="No internet service"/>
    <s v="No internet service"/>
    <x v="0"/>
    <s v="No"/>
    <x v="1"/>
    <n v="19.350000000000001"/>
    <n v="46.35"/>
    <x v="0"/>
    <x v="0"/>
  </r>
  <r>
    <x v="4795"/>
    <x v="0"/>
    <x v="0"/>
    <s v="Yes"/>
    <s v="No"/>
    <x v="62"/>
    <s v="Yes"/>
    <s v="No"/>
    <x v="2"/>
    <s v="No internet service"/>
    <s v="No internet service"/>
    <s v="No internet service"/>
    <s v="No internet service"/>
    <s v="No internet service"/>
    <s v="No internet service"/>
    <x v="1"/>
    <s v="No"/>
    <x v="2"/>
    <n v="20.8"/>
    <n v="1021.8"/>
    <x v="1"/>
    <x v="1"/>
  </r>
  <r>
    <x v="4796"/>
    <x v="0"/>
    <x v="0"/>
    <s v="Yes"/>
    <s v="No"/>
    <x v="49"/>
    <s v="Yes"/>
    <s v="No"/>
    <x v="1"/>
    <s v="Yes"/>
    <s v="No"/>
    <s v="No"/>
    <s v="No"/>
    <s v="Yes"/>
    <s v="Yes"/>
    <x v="1"/>
    <s v="Yes"/>
    <x v="0"/>
    <n v="94.75"/>
    <n v="5276.1"/>
    <x v="0"/>
    <x v="1"/>
  </r>
  <r>
    <x v="4797"/>
    <x v="1"/>
    <x v="0"/>
    <s v="Yes"/>
    <s v="Yes"/>
    <x v="21"/>
    <s v="Yes"/>
    <s v="Yes"/>
    <x v="1"/>
    <s v="Yes"/>
    <s v="Yes"/>
    <s v="Yes"/>
    <s v="Yes"/>
    <s v="Yes"/>
    <s v="Yes"/>
    <x v="2"/>
    <s v="Yes"/>
    <x v="3"/>
    <n v="114.05"/>
    <n v="8289.2000000000007"/>
    <x v="0"/>
    <x v="1"/>
  </r>
  <r>
    <x v="4798"/>
    <x v="0"/>
    <x v="1"/>
    <s v="No"/>
    <s v="No"/>
    <x v="51"/>
    <s v="Yes"/>
    <s v="Yes"/>
    <x v="1"/>
    <s v="No"/>
    <s v="No"/>
    <s v="No"/>
    <s v="No"/>
    <s v="No"/>
    <s v="No"/>
    <x v="0"/>
    <s v="Yes"/>
    <x v="2"/>
    <n v="74.900000000000006"/>
    <n v="2659.45"/>
    <x v="0"/>
    <x v="1"/>
  </r>
  <r>
    <x v="4799"/>
    <x v="0"/>
    <x v="0"/>
    <s v="Yes"/>
    <s v="Yes"/>
    <x v="6"/>
    <s v="Yes"/>
    <s v="No"/>
    <x v="2"/>
    <s v="No internet service"/>
    <s v="No internet service"/>
    <s v="No internet service"/>
    <s v="No internet service"/>
    <s v="No internet service"/>
    <s v="No internet service"/>
    <x v="0"/>
    <s v="Yes"/>
    <x v="2"/>
    <n v="19.8"/>
    <n v="196.75"/>
    <x v="0"/>
    <x v="0"/>
  </r>
  <r>
    <x v="4800"/>
    <x v="1"/>
    <x v="1"/>
    <s v="No"/>
    <s v="No"/>
    <x v="0"/>
    <s v="Yes"/>
    <s v="Yes"/>
    <x v="1"/>
    <s v="No"/>
    <s v="No"/>
    <s v="No"/>
    <s v="No"/>
    <s v="Yes"/>
    <s v="Yes"/>
    <x v="0"/>
    <s v="Yes"/>
    <x v="0"/>
    <n v="94"/>
    <n v="94"/>
    <x v="1"/>
    <x v="0"/>
  </r>
  <r>
    <x v="4801"/>
    <x v="0"/>
    <x v="0"/>
    <s v="Yes"/>
    <s v="Yes"/>
    <x v="21"/>
    <s v="Yes"/>
    <s v="Yes"/>
    <x v="0"/>
    <s v="Yes"/>
    <s v="Yes"/>
    <s v="Yes"/>
    <s v="Yes"/>
    <s v="No"/>
    <s v="Yes"/>
    <x v="2"/>
    <s v="No"/>
    <x v="2"/>
    <n v="80.849999999999994"/>
    <n v="5824.75"/>
    <x v="0"/>
    <x v="1"/>
  </r>
  <r>
    <x v="4802"/>
    <x v="0"/>
    <x v="0"/>
    <s v="No"/>
    <s v="No"/>
    <x v="7"/>
    <s v="Yes"/>
    <s v="No"/>
    <x v="0"/>
    <s v="No"/>
    <s v="Yes"/>
    <s v="No"/>
    <s v="Yes"/>
    <s v="No"/>
    <s v="No"/>
    <x v="0"/>
    <s v="No"/>
    <x v="2"/>
    <n v="54.65"/>
    <n v="1517.5"/>
    <x v="0"/>
    <x v="1"/>
  </r>
  <r>
    <x v="4803"/>
    <x v="1"/>
    <x v="0"/>
    <s v="Yes"/>
    <s v="No"/>
    <x v="46"/>
    <s v="Yes"/>
    <s v="Yes"/>
    <x v="1"/>
    <s v="Yes"/>
    <s v="No"/>
    <s v="No"/>
    <s v="No"/>
    <s v="Yes"/>
    <s v="No"/>
    <x v="0"/>
    <s v="No"/>
    <x v="2"/>
    <n v="91.7"/>
    <n v="3479.05"/>
    <x v="0"/>
    <x v="1"/>
  </r>
  <r>
    <x v="4804"/>
    <x v="0"/>
    <x v="0"/>
    <s v="No"/>
    <s v="No"/>
    <x v="59"/>
    <s v="Yes"/>
    <s v="Yes"/>
    <x v="1"/>
    <s v="Yes"/>
    <s v="Yes"/>
    <s v="Yes"/>
    <s v="Yes"/>
    <s v="Yes"/>
    <s v="Yes"/>
    <x v="1"/>
    <s v="Yes"/>
    <x v="0"/>
    <n v="118.6"/>
    <n v="7365.7"/>
    <x v="0"/>
    <x v="1"/>
  </r>
  <r>
    <x v="4805"/>
    <x v="1"/>
    <x v="0"/>
    <s v="Yes"/>
    <s v="Yes"/>
    <x v="15"/>
    <s v="Yes"/>
    <s v="Yes"/>
    <x v="2"/>
    <s v="No internet service"/>
    <s v="No internet service"/>
    <s v="No internet service"/>
    <s v="No internet service"/>
    <s v="No internet service"/>
    <s v="No internet service"/>
    <x v="2"/>
    <s v="No"/>
    <x v="1"/>
    <n v="24.55"/>
    <n v="1331.05"/>
    <x v="0"/>
    <x v="1"/>
  </r>
  <r>
    <x v="4806"/>
    <x v="1"/>
    <x v="0"/>
    <s v="No"/>
    <s v="No"/>
    <x v="56"/>
    <s v="Yes"/>
    <s v="No"/>
    <x v="2"/>
    <s v="No internet service"/>
    <s v="No internet service"/>
    <s v="No internet service"/>
    <s v="No internet service"/>
    <s v="No internet service"/>
    <s v="No internet service"/>
    <x v="1"/>
    <s v="Yes"/>
    <x v="1"/>
    <n v="19.45"/>
    <n v="1195.95"/>
    <x v="0"/>
    <x v="1"/>
  </r>
  <r>
    <x v="4807"/>
    <x v="0"/>
    <x v="0"/>
    <s v="No"/>
    <s v="Yes"/>
    <x v="1"/>
    <s v="Yes"/>
    <s v="Yes"/>
    <x v="1"/>
    <s v="Yes"/>
    <s v="Yes"/>
    <s v="Yes"/>
    <s v="Yes"/>
    <s v="Yes"/>
    <s v="Yes"/>
    <x v="2"/>
    <s v="Yes"/>
    <x v="3"/>
    <n v="116.15"/>
    <n v="3946.9"/>
    <x v="0"/>
    <x v="1"/>
  </r>
  <r>
    <x v="4808"/>
    <x v="0"/>
    <x v="0"/>
    <s v="No"/>
    <s v="No"/>
    <x v="68"/>
    <s v="Yes"/>
    <s v="No"/>
    <x v="0"/>
    <s v="Yes"/>
    <s v="No"/>
    <s v="Yes"/>
    <s v="Yes"/>
    <s v="Yes"/>
    <s v="Yes"/>
    <x v="2"/>
    <s v="No"/>
    <x v="0"/>
    <n v="80.599999999999994"/>
    <n v="4299.95"/>
    <x v="0"/>
    <x v="1"/>
  </r>
  <r>
    <x v="4809"/>
    <x v="0"/>
    <x v="0"/>
    <s v="Yes"/>
    <s v="No"/>
    <x v="0"/>
    <s v="Yes"/>
    <s v="No"/>
    <x v="2"/>
    <s v="No internet service"/>
    <s v="No internet service"/>
    <s v="No internet service"/>
    <s v="No internet service"/>
    <s v="No internet service"/>
    <s v="No internet service"/>
    <x v="0"/>
    <s v="Yes"/>
    <x v="2"/>
    <n v="20.3"/>
    <n v="20.3"/>
    <x v="0"/>
    <x v="0"/>
  </r>
  <r>
    <x v="4810"/>
    <x v="0"/>
    <x v="1"/>
    <s v="No"/>
    <s v="No"/>
    <x v="30"/>
    <s v="Yes"/>
    <s v="Yes"/>
    <x v="1"/>
    <s v="No"/>
    <s v="Yes"/>
    <s v="No"/>
    <s v="No"/>
    <s v="No"/>
    <s v="Yes"/>
    <x v="0"/>
    <s v="No"/>
    <x v="0"/>
    <n v="89.85"/>
    <n v="1424.95"/>
    <x v="1"/>
    <x v="2"/>
  </r>
  <r>
    <x v="4811"/>
    <x v="0"/>
    <x v="0"/>
    <s v="No"/>
    <s v="No"/>
    <x v="54"/>
    <s v="Yes"/>
    <s v="No"/>
    <x v="0"/>
    <s v="No"/>
    <s v="No"/>
    <s v="No"/>
    <s v="No"/>
    <s v="No"/>
    <s v="No"/>
    <x v="0"/>
    <s v="Yes"/>
    <x v="1"/>
    <n v="46"/>
    <n v="193.6"/>
    <x v="1"/>
    <x v="0"/>
  </r>
  <r>
    <x v="4812"/>
    <x v="0"/>
    <x v="0"/>
    <s v="No"/>
    <s v="No"/>
    <x v="34"/>
    <s v="Yes"/>
    <s v="No"/>
    <x v="0"/>
    <s v="No"/>
    <s v="Yes"/>
    <s v="No"/>
    <s v="Yes"/>
    <s v="Yes"/>
    <s v="No"/>
    <x v="0"/>
    <s v="No"/>
    <x v="1"/>
    <n v="66.25"/>
    <n v="620.54999999999995"/>
    <x v="1"/>
    <x v="0"/>
  </r>
  <r>
    <x v="4813"/>
    <x v="0"/>
    <x v="0"/>
    <s v="No"/>
    <s v="Yes"/>
    <x v="25"/>
    <s v="Yes"/>
    <s v="No"/>
    <x v="1"/>
    <s v="No"/>
    <s v="Yes"/>
    <s v="Yes"/>
    <s v="No"/>
    <s v="Yes"/>
    <s v="Yes"/>
    <x v="0"/>
    <s v="Yes"/>
    <x v="0"/>
    <n v="99.8"/>
    <n v="4391.25"/>
    <x v="0"/>
    <x v="1"/>
  </r>
  <r>
    <x v="4814"/>
    <x v="0"/>
    <x v="0"/>
    <s v="No"/>
    <s v="No"/>
    <x v="5"/>
    <s v="Yes"/>
    <s v="Yes"/>
    <x v="1"/>
    <s v="No"/>
    <s v="No"/>
    <s v="No"/>
    <s v="Yes"/>
    <s v="Yes"/>
    <s v="No"/>
    <x v="0"/>
    <s v="Yes"/>
    <x v="0"/>
    <n v="90"/>
    <n v="1993.8"/>
    <x v="1"/>
    <x v="2"/>
  </r>
  <r>
    <x v="4815"/>
    <x v="1"/>
    <x v="0"/>
    <s v="No"/>
    <s v="No"/>
    <x v="46"/>
    <s v="Yes"/>
    <s v="No"/>
    <x v="1"/>
    <s v="No"/>
    <s v="No"/>
    <s v="No"/>
    <s v="No"/>
    <s v="No"/>
    <s v="No"/>
    <x v="1"/>
    <s v="Yes"/>
    <x v="2"/>
    <n v="70.45"/>
    <n v="2597.6"/>
    <x v="1"/>
    <x v="1"/>
  </r>
  <r>
    <x v="4816"/>
    <x v="0"/>
    <x v="0"/>
    <s v="Yes"/>
    <s v="Yes"/>
    <x v="49"/>
    <s v="Yes"/>
    <s v="Yes"/>
    <x v="0"/>
    <s v="Yes"/>
    <s v="Yes"/>
    <s v="No"/>
    <s v="Yes"/>
    <s v="Yes"/>
    <s v="No"/>
    <x v="1"/>
    <s v="Yes"/>
    <x v="3"/>
    <n v="75"/>
    <n v="4213.8999999999996"/>
    <x v="0"/>
    <x v="1"/>
  </r>
  <r>
    <x v="4817"/>
    <x v="0"/>
    <x v="0"/>
    <s v="No"/>
    <s v="No"/>
    <x v="0"/>
    <s v="Yes"/>
    <s v="No"/>
    <x v="2"/>
    <s v="No internet service"/>
    <s v="No internet service"/>
    <s v="No internet service"/>
    <s v="No internet service"/>
    <s v="No internet service"/>
    <s v="No internet service"/>
    <x v="0"/>
    <s v="No"/>
    <x v="1"/>
    <n v="19.899999999999999"/>
    <n v="19.899999999999999"/>
    <x v="0"/>
    <x v="0"/>
  </r>
  <r>
    <x v="4818"/>
    <x v="1"/>
    <x v="1"/>
    <s v="Yes"/>
    <s v="No"/>
    <x v="38"/>
    <s v="Yes"/>
    <s v="No"/>
    <x v="1"/>
    <s v="Yes"/>
    <s v="No"/>
    <s v="Yes"/>
    <s v="No"/>
    <s v="No"/>
    <s v="No"/>
    <x v="1"/>
    <s v="No"/>
    <x v="3"/>
    <n v="80.3"/>
    <n v="5017.7"/>
    <x v="0"/>
    <x v="1"/>
  </r>
  <r>
    <x v="4819"/>
    <x v="1"/>
    <x v="0"/>
    <s v="No"/>
    <s v="Yes"/>
    <x v="62"/>
    <s v="Yes"/>
    <s v="No"/>
    <x v="2"/>
    <s v="No internet service"/>
    <s v="No internet service"/>
    <s v="No internet service"/>
    <s v="No internet service"/>
    <s v="No internet service"/>
    <s v="No internet service"/>
    <x v="2"/>
    <s v="No"/>
    <x v="2"/>
    <n v="19.75"/>
    <n v="1052.3499999999999"/>
    <x v="1"/>
    <x v="1"/>
  </r>
  <r>
    <x v="4820"/>
    <x v="0"/>
    <x v="0"/>
    <s v="Yes"/>
    <s v="No"/>
    <x v="11"/>
    <s v="Yes"/>
    <s v="Yes"/>
    <x v="0"/>
    <s v="Yes"/>
    <s v="No"/>
    <s v="Yes"/>
    <s v="Yes"/>
    <s v="Yes"/>
    <s v="Yes"/>
    <x v="2"/>
    <s v="Yes"/>
    <x v="0"/>
    <n v="84.3"/>
    <n v="4916.3999999999996"/>
    <x v="0"/>
    <x v="1"/>
  </r>
  <r>
    <x v="4821"/>
    <x v="1"/>
    <x v="0"/>
    <s v="Yes"/>
    <s v="No"/>
    <x v="39"/>
    <s v="No"/>
    <s v="No phone service"/>
    <x v="0"/>
    <s v="No"/>
    <s v="No"/>
    <s v="Yes"/>
    <s v="Yes"/>
    <s v="Yes"/>
    <s v="Yes"/>
    <x v="1"/>
    <s v="Yes"/>
    <x v="2"/>
    <n v="54.05"/>
    <n v="2959.8"/>
    <x v="0"/>
    <x v="1"/>
  </r>
  <r>
    <x v="4822"/>
    <x v="1"/>
    <x v="0"/>
    <s v="Yes"/>
    <s v="Yes"/>
    <x v="21"/>
    <s v="Yes"/>
    <s v="No"/>
    <x v="1"/>
    <s v="Yes"/>
    <s v="No"/>
    <s v="Yes"/>
    <s v="Yes"/>
    <s v="Yes"/>
    <s v="Yes"/>
    <x v="2"/>
    <s v="Yes"/>
    <x v="3"/>
    <n v="104.9"/>
    <n v="7559.55"/>
    <x v="0"/>
    <x v="1"/>
  </r>
  <r>
    <x v="4823"/>
    <x v="1"/>
    <x v="0"/>
    <s v="No"/>
    <s v="No"/>
    <x v="0"/>
    <s v="Yes"/>
    <s v="No"/>
    <x v="0"/>
    <s v="Yes"/>
    <s v="No"/>
    <s v="No"/>
    <s v="Yes"/>
    <s v="No"/>
    <s v="No"/>
    <x v="0"/>
    <s v="Yes"/>
    <x v="0"/>
    <n v="53.95"/>
    <n v="53.95"/>
    <x v="1"/>
    <x v="0"/>
  </r>
  <r>
    <x v="4824"/>
    <x v="1"/>
    <x v="1"/>
    <s v="Yes"/>
    <s v="No"/>
    <x v="21"/>
    <s v="Yes"/>
    <s v="Yes"/>
    <x v="1"/>
    <s v="No"/>
    <s v="Yes"/>
    <s v="No"/>
    <s v="No"/>
    <s v="Yes"/>
    <s v="Yes"/>
    <x v="1"/>
    <s v="Yes"/>
    <x v="3"/>
    <n v="97.25"/>
    <n v="7133.1"/>
    <x v="0"/>
    <x v="1"/>
  </r>
  <r>
    <x v="4825"/>
    <x v="1"/>
    <x v="0"/>
    <s v="No"/>
    <s v="No"/>
    <x v="5"/>
    <s v="Yes"/>
    <s v="Yes"/>
    <x v="1"/>
    <s v="No"/>
    <s v="No"/>
    <s v="No"/>
    <s v="No"/>
    <s v="No"/>
    <s v="Yes"/>
    <x v="0"/>
    <s v="No"/>
    <x v="0"/>
    <n v="83.05"/>
    <n v="1799.3"/>
    <x v="0"/>
    <x v="2"/>
  </r>
  <r>
    <x v="4826"/>
    <x v="0"/>
    <x v="1"/>
    <s v="No"/>
    <s v="No"/>
    <x v="4"/>
    <s v="Yes"/>
    <s v="Yes"/>
    <x v="1"/>
    <s v="No"/>
    <s v="Yes"/>
    <s v="Yes"/>
    <s v="No"/>
    <s v="Yes"/>
    <s v="Yes"/>
    <x v="0"/>
    <s v="Yes"/>
    <x v="0"/>
    <n v="105.5"/>
    <n v="829.55"/>
    <x v="1"/>
    <x v="0"/>
  </r>
  <r>
    <x v="4827"/>
    <x v="0"/>
    <x v="0"/>
    <s v="No"/>
    <s v="Yes"/>
    <x v="10"/>
    <s v="Yes"/>
    <s v="No"/>
    <x v="1"/>
    <s v="No"/>
    <s v="No"/>
    <s v="No"/>
    <s v="No"/>
    <s v="Yes"/>
    <s v="No"/>
    <x v="0"/>
    <s v="Yes"/>
    <x v="0"/>
    <n v="81"/>
    <n v="1312.15"/>
    <x v="1"/>
    <x v="2"/>
  </r>
  <r>
    <x v="4828"/>
    <x v="0"/>
    <x v="0"/>
    <s v="No"/>
    <s v="No"/>
    <x v="72"/>
    <s v="No"/>
    <s v="No phone service"/>
    <x v="0"/>
    <s v="No"/>
    <s v="Yes"/>
    <s v="Yes"/>
    <s v="Yes"/>
    <s v="No"/>
    <s v="No"/>
    <x v="0"/>
    <s v="No"/>
    <x v="2"/>
    <n v="41.1"/>
    <n v="1597.05"/>
    <x v="0"/>
    <x v="1"/>
  </r>
  <r>
    <x v="4829"/>
    <x v="0"/>
    <x v="0"/>
    <s v="No"/>
    <s v="No"/>
    <x v="18"/>
    <s v="Yes"/>
    <s v="No"/>
    <x v="0"/>
    <s v="No"/>
    <s v="No"/>
    <s v="No"/>
    <s v="No"/>
    <s v="No"/>
    <s v="No"/>
    <x v="0"/>
    <s v="Yes"/>
    <x v="2"/>
    <n v="45"/>
    <n v="524.35"/>
    <x v="0"/>
    <x v="0"/>
  </r>
  <r>
    <x v="4830"/>
    <x v="1"/>
    <x v="0"/>
    <s v="Yes"/>
    <s v="No"/>
    <x v="68"/>
    <s v="Yes"/>
    <s v="No"/>
    <x v="0"/>
    <s v="Yes"/>
    <s v="Yes"/>
    <s v="No"/>
    <s v="No"/>
    <s v="Yes"/>
    <s v="Yes"/>
    <x v="2"/>
    <s v="Yes"/>
    <x v="2"/>
    <n v="74.55"/>
    <n v="4191.45"/>
    <x v="0"/>
    <x v="1"/>
  </r>
  <r>
    <x v="4831"/>
    <x v="0"/>
    <x v="0"/>
    <s v="No"/>
    <s v="No"/>
    <x v="32"/>
    <s v="No"/>
    <s v="No phone service"/>
    <x v="0"/>
    <s v="Yes"/>
    <s v="Yes"/>
    <s v="No"/>
    <s v="Yes"/>
    <s v="No"/>
    <s v="No"/>
    <x v="1"/>
    <s v="Yes"/>
    <x v="1"/>
    <n v="40.200000000000003"/>
    <n v="711.95"/>
    <x v="0"/>
    <x v="2"/>
  </r>
  <r>
    <x v="4832"/>
    <x v="1"/>
    <x v="0"/>
    <s v="Yes"/>
    <s v="No"/>
    <x v="48"/>
    <s v="Yes"/>
    <s v="No"/>
    <x v="0"/>
    <s v="Yes"/>
    <s v="Yes"/>
    <s v="No"/>
    <s v="Yes"/>
    <s v="No"/>
    <s v="Yes"/>
    <x v="1"/>
    <s v="No"/>
    <x v="1"/>
    <n v="70.5"/>
    <n v="2201.75"/>
    <x v="0"/>
    <x v="1"/>
  </r>
  <r>
    <x v="4833"/>
    <x v="0"/>
    <x v="0"/>
    <s v="No"/>
    <s v="No"/>
    <x v="52"/>
    <s v="Yes"/>
    <s v="No"/>
    <x v="2"/>
    <s v="No internet service"/>
    <s v="No internet service"/>
    <s v="No internet service"/>
    <s v="No internet service"/>
    <s v="No internet service"/>
    <s v="No internet service"/>
    <x v="1"/>
    <s v="Yes"/>
    <x v="1"/>
    <n v="19.75"/>
    <n v="806.95"/>
    <x v="0"/>
    <x v="1"/>
  </r>
  <r>
    <x v="4834"/>
    <x v="1"/>
    <x v="0"/>
    <s v="Yes"/>
    <s v="Yes"/>
    <x v="56"/>
    <s v="Yes"/>
    <s v="Yes"/>
    <x v="2"/>
    <s v="No internet service"/>
    <s v="No internet service"/>
    <s v="No internet service"/>
    <s v="No internet service"/>
    <s v="No internet service"/>
    <s v="No internet service"/>
    <x v="2"/>
    <s v="No"/>
    <x v="2"/>
    <n v="24.65"/>
    <n v="1620.45"/>
    <x v="0"/>
    <x v="1"/>
  </r>
  <r>
    <x v="4835"/>
    <x v="1"/>
    <x v="0"/>
    <s v="Yes"/>
    <s v="No"/>
    <x v="45"/>
    <s v="Yes"/>
    <s v="Yes"/>
    <x v="1"/>
    <s v="Yes"/>
    <s v="No"/>
    <s v="Yes"/>
    <s v="No"/>
    <s v="Yes"/>
    <s v="Yes"/>
    <x v="0"/>
    <s v="Yes"/>
    <x v="0"/>
    <n v="104.25"/>
    <n v="6812.95"/>
    <x v="0"/>
    <x v="1"/>
  </r>
  <r>
    <x v="4836"/>
    <x v="0"/>
    <x v="0"/>
    <s v="No"/>
    <s v="No"/>
    <x v="13"/>
    <s v="Yes"/>
    <s v="Yes"/>
    <x v="0"/>
    <s v="Yes"/>
    <s v="Yes"/>
    <s v="Yes"/>
    <s v="Yes"/>
    <s v="Yes"/>
    <s v="No"/>
    <x v="0"/>
    <s v="Yes"/>
    <x v="2"/>
    <n v="78.349999999999994"/>
    <n v="1837.9"/>
    <x v="0"/>
    <x v="1"/>
  </r>
  <r>
    <x v="4837"/>
    <x v="0"/>
    <x v="0"/>
    <s v="Yes"/>
    <s v="Yes"/>
    <x v="0"/>
    <s v="Yes"/>
    <s v="No"/>
    <x v="1"/>
    <s v="No"/>
    <s v="No"/>
    <s v="No"/>
    <s v="No"/>
    <s v="No"/>
    <s v="No"/>
    <x v="0"/>
    <s v="Yes"/>
    <x v="0"/>
    <n v="69.8"/>
    <n v="69.8"/>
    <x v="1"/>
    <x v="0"/>
  </r>
  <r>
    <x v="4838"/>
    <x v="0"/>
    <x v="0"/>
    <s v="Yes"/>
    <s v="No"/>
    <x v="56"/>
    <s v="Yes"/>
    <s v="Yes"/>
    <x v="1"/>
    <s v="No"/>
    <s v="Yes"/>
    <s v="Yes"/>
    <s v="Yes"/>
    <s v="Yes"/>
    <s v="Yes"/>
    <x v="1"/>
    <s v="Yes"/>
    <x v="3"/>
    <n v="109.7"/>
    <n v="7344.45"/>
    <x v="0"/>
    <x v="1"/>
  </r>
  <r>
    <x v="4839"/>
    <x v="1"/>
    <x v="1"/>
    <s v="No"/>
    <s v="No"/>
    <x v="40"/>
    <s v="Yes"/>
    <s v="Yes"/>
    <x v="1"/>
    <s v="No"/>
    <s v="No"/>
    <s v="No"/>
    <s v="No"/>
    <s v="No"/>
    <s v="No"/>
    <x v="0"/>
    <s v="No"/>
    <x v="1"/>
    <n v="73.75"/>
    <n v="545.15"/>
    <x v="1"/>
    <x v="0"/>
  </r>
  <r>
    <x v="4840"/>
    <x v="0"/>
    <x v="1"/>
    <s v="No"/>
    <s v="No"/>
    <x v="29"/>
    <s v="No"/>
    <s v="No phone service"/>
    <x v="0"/>
    <s v="Yes"/>
    <s v="Yes"/>
    <s v="No"/>
    <s v="No"/>
    <s v="No"/>
    <s v="No"/>
    <x v="0"/>
    <s v="Yes"/>
    <x v="3"/>
    <n v="33.450000000000003"/>
    <n v="1500.25"/>
    <x v="0"/>
    <x v="1"/>
  </r>
  <r>
    <x v="4841"/>
    <x v="0"/>
    <x v="0"/>
    <s v="No"/>
    <s v="No"/>
    <x v="65"/>
    <s v="Yes"/>
    <s v="No"/>
    <x v="1"/>
    <s v="Yes"/>
    <s v="No"/>
    <s v="No"/>
    <s v="No"/>
    <s v="Yes"/>
    <s v="Yes"/>
    <x v="0"/>
    <s v="Yes"/>
    <x v="0"/>
    <n v="94.6"/>
    <n v="2283.15"/>
    <x v="0"/>
    <x v="2"/>
  </r>
  <r>
    <x v="4842"/>
    <x v="1"/>
    <x v="1"/>
    <s v="No"/>
    <s v="No"/>
    <x v="34"/>
    <s v="Yes"/>
    <s v="Yes"/>
    <x v="0"/>
    <s v="Yes"/>
    <s v="No"/>
    <s v="No"/>
    <s v="No"/>
    <s v="No"/>
    <s v="No"/>
    <x v="0"/>
    <s v="No"/>
    <x v="0"/>
    <n v="54.55"/>
    <n v="494.05"/>
    <x v="1"/>
    <x v="0"/>
  </r>
  <r>
    <x v="4843"/>
    <x v="1"/>
    <x v="0"/>
    <s v="Yes"/>
    <s v="Yes"/>
    <x v="14"/>
    <s v="Yes"/>
    <s v="No"/>
    <x v="2"/>
    <s v="No internet service"/>
    <s v="No internet service"/>
    <s v="No internet service"/>
    <s v="No internet service"/>
    <s v="No internet service"/>
    <s v="No internet service"/>
    <x v="2"/>
    <s v="No"/>
    <x v="2"/>
    <n v="20.2"/>
    <n v="1376.5"/>
    <x v="0"/>
    <x v="1"/>
  </r>
  <r>
    <x v="4844"/>
    <x v="0"/>
    <x v="0"/>
    <s v="No"/>
    <s v="Yes"/>
    <x v="50"/>
    <s v="Yes"/>
    <s v="No"/>
    <x v="2"/>
    <s v="No internet service"/>
    <s v="No internet service"/>
    <s v="No internet service"/>
    <s v="No internet service"/>
    <s v="No internet service"/>
    <s v="No internet service"/>
    <x v="1"/>
    <s v="No"/>
    <x v="2"/>
    <n v="20.3"/>
    <n v="755.4"/>
    <x v="0"/>
    <x v="1"/>
  </r>
  <r>
    <x v="4845"/>
    <x v="1"/>
    <x v="0"/>
    <s v="Yes"/>
    <s v="Yes"/>
    <x v="61"/>
    <s v="No"/>
    <s v="No phone service"/>
    <x v="0"/>
    <s v="Yes"/>
    <s v="No"/>
    <s v="Yes"/>
    <s v="Yes"/>
    <s v="No"/>
    <s v="No"/>
    <x v="2"/>
    <s v="Yes"/>
    <x v="3"/>
    <n v="39.4"/>
    <n v="825.4"/>
    <x v="0"/>
    <x v="2"/>
  </r>
  <r>
    <x v="4846"/>
    <x v="1"/>
    <x v="0"/>
    <s v="No"/>
    <s v="No"/>
    <x v="40"/>
    <s v="Yes"/>
    <s v="No"/>
    <x v="1"/>
    <s v="No"/>
    <s v="No"/>
    <s v="No"/>
    <s v="No"/>
    <s v="No"/>
    <s v="No"/>
    <x v="0"/>
    <s v="No"/>
    <x v="2"/>
    <n v="69.150000000000006"/>
    <n v="488.65"/>
    <x v="0"/>
    <x v="0"/>
  </r>
  <r>
    <x v="4847"/>
    <x v="0"/>
    <x v="1"/>
    <s v="No"/>
    <s v="No"/>
    <x v="50"/>
    <s v="Yes"/>
    <s v="Yes"/>
    <x v="1"/>
    <s v="No"/>
    <s v="No"/>
    <s v="No"/>
    <s v="No"/>
    <s v="No"/>
    <s v="No"/>
    <x v="0"/>
    <s v="Yes"/>
    <x v="0"/>
    <n v="76.25"/>
    <n v="2841.55"/>
    <x v="1"/>
    <x v="1"/>
  </r>
  <r>
    <x v="4848"/>
    <x v="0"/>
    <x v="0"/>
    <s v="No"/>
    <s v="No"/>
    <x v="24"/>
    <s v="Yes"/>
    <s v="Yes"/>
    <x v="1"/>
    <s v="No"/>
    <s v="No"/>
    <s v="No"/>
    <s v="No"/>
    <s v="Yes"/>
    <s v="Yes"/>
    <x v="0"/>
    <s v="Yes"/>
    <x v="1"/>
    <n v="93.9"/>
    <n v="486.85"/>
    <x v="1"/>
    <x v="0"/>
  </r>
  <r>
    <x v="4849"/>
    <x v="1"/>
    <x v="0"/>
    <s v="No"/>
    <s v="No"/>
    <x v="52"/>
    <s v="No"/>
    <s v="No phone service"/>
    <x v="0"/>
    <s v="No"/>
    <s v="No"/>
    <s v="Yes"/>
    <s v="No"/>
    <s v="Yes"/>
    <s v="Yes"/>
    <x v="1"/>
    <s v="Yes"/>
    <x v="0"/>
    <n v="51.35"/>
    <n v="2075.1"/>
    <x v="0"/>
    <x v="1"/>
  </r>
  <r>
    <x v="4850"/>
    <x v="0"/>
    <x v="0"/>
    <s v="No"/>
    <s v="No"/>
    <x v="68"/>
    <s v="Yes"/>
    <s v="No"/>
    <x v="1"/>
    <s v="Yes"/>
    <s v="Yes"/>
    <s v="No"/>
    <s v="No"/>
    <s v="Yes"/>
    <s v="Yes"/>
    <x v="1"/>
    <s v="Yes"/>
    <x v="3"/>
    <n v="100.05"/>
    <n v="5299.65"/>
    <x v="0"/>
    <x v="1"/>
  </r>
  <r>
    <x v="4851"/>
    <x v="0"/>
    <x v="1"/>
    <s v="No"/>
    <s v="No"/>
    <x v="35"/>
    <s v="Yes"/>
    <s v="No"/>
    <x v="1"/>
    <s v="No"/>
    <s v="No"/>
    <s v="No"/>
    <s v="No"/>
    <s v="No"/>
    <s v="No"/>
    <x v="0"/>
    <s v="Yes"/>
    <x v="0"/>
    <n v="70.400000000000006"/>
    <n v="204.7"/>
    <x v="1"/>
    <x v="0"/>
  </r>
  <r>
    <x v="4852"/>
    <x v="1"/>
    <x v="1"/>
    <s v="No"/>
    <s v="No"/>
    <x v="14"/>
    <s v="Yes"/>
    <s v="No"/>
    <x v="2"/>
    <s v="No internet service"/>
    <s v="No internet service"/>
    <s v="No internet service"/>
    <s v="No internet service"/>
    <s v="No internet service"/>
    <s v="No internet service"/>
    <x v="2"/>
    <s v="No"/>
    <x v="3"/>
    <n v="20.3"/>
    <n v="1356.3"/>
    <x v="0"/>
    <x v="1"/>
  </r>
  <r>
    <x v="4853"/>
    <x v="0"/>
    <x v="0"/>
    <s v="No"/>
    <s v="No"/>
    <x v="62"/>
    <s v="Yes"/>
    <s v="No"/>
    <x v="1"/>
    <s v="No"/>
    <s v="Yes"/>
    <s v="Yes"/>
    <s v="Yes"/>
    <s v="No"/>
    <s v="Yes"/>
    <x v="1"/>
    <s v="Yes"/>
    <x v="3"/>
    <n v="94.45"/>
    <n v="5042.75"/>
    <x v="0"/>
    <x v="1"/>
  </r>
  <r>
    <x v="4854"/>
    <x v="1"/>
    <x v="0"/>
    <s v="Yes"/>
    <s v="Yes"/>
    <x v="32"/>
    <s v="No"/>
    <s v="No phone service"/>
    <x v="0"/>
    <s v="No"/>
    <s v="Yes"/>
    <s v="Yes"/>
    <s v="No"/>
    <s v="Yes"/>
    <s v="No"/>
    <x v="1"/>
    <s v="No"/>
    <x v="3"/>
    <n v="46.4"/>
    <n v="812.4"/>
    <x v="0"/>
    <x v="2"/>
  </r>
  <r>
    <x v="4855"/>
    <x v="1"/>
    <x v="0"/>
    <s v="Yes"/>
    <s v="No"/>
    <x v="38"/>
    <s v="Yes"/>
    <s v="No"/>
    <x v="1"/>
    <s v="Yes"/>
    <s v="Yes"/>
    <s v="No"/>
    <s v="Yes"/>
    <s v="Yes"/>
    <s v="Yes"/>
    <x v="2"/>
    <s v="Yes"/>
    <x v="3"/>
    <n v="104.05"/>
    <n v="6605.55"/>
    <x v="0"/>
    <x v="1"/>
  </r>
  <r>
    <x v="4856"/>
    <x v="0"/>
    <x v="0"/>
    <s v="Yes"/>
    <s v="Yes"/>
    <x v="36"/>
    <s v="Yes"/>
    <s v="Yes"/>
    <x v="1"/>
    <s v="No"/>
    <s v="Yes"/>
    <s v="No"/>
    <s v="No"/>
    <s v="No"/>
    <s v="Yes"/>
    <x v="0"/>
    <s v="Yes"/>
    <x v="0"/>
    <n v="91.15"/>
    <n v="2995.45"/>
    <x v="1"/>
    <x v="1"/>
  </r>
  <r>
    <x v="4857"/>
    <x v="0"/>
    <x v="0"/>
    <s v="No"/>
    <s v="No"/>
    <x v="61"/>
    <s v="No"/>
    <s v="No phone service"/>
    <x v="0"/>
    <s v="No"/>
    <s v="No"/>
    <s v="No"/>
    <s v="No"/>
    <s v="No"/>
    <s v="No"/>
    <x v="0"/>
    <s v="No"/>
    <x v="3"/>
    <n v="24.9"/>
    <n v="505.95"/>
    <x v="0"/>
    <x v="2"/>
  </r>
  <r>
    <x v="4858"/>
    <x v="1"/>
    <x v="0"/>
    <s v="Yes"/>
    <s v="Yes"/>
    <x v="58"/>
    <s v="Yes"/>
    <s v="No"/>
    <x v="0"/>
    <s v="Yes"/>
    <s v="Yes"/>
    <s v="No"/>
    <s v="Yes"/>
    <s v="No"/>
    <s v="No"/>
    <x v="1"/>
    <s v="No"/>
    <x v="1"/>
    <n v="59.6"/>
    <n v="3509.4"/>
    <x v="0"/>
    <x v="1"/>
  </r>
  <r>
    <x v="4859"/>
    <x v="1"/>
    <x v="1"/>
    <s v="Yes"/>
    <s v="No"/>
    <x v="28"/>
    <s v="Yes"/>
    <s v="Yes"/>
    <x v="1"/>
    <s v="Yes"/>
    <s v="Yes"/>
    <s v="Yes"/>
    <s v="No"/>
    <s v="Yes"/>
    <s v="Yes"/>
    <x v="2"/>
    <s v="No"/>
    <x v="3"/>
    <n v="108.5"/>
    <n v="6991.9"/>
    <x v="0"/>
    <x v="1"/>
  </r>
  <r>
    <x v="4860"/>
    <x v="1"/>
    <x v="0"/>
    <s v="Yes"/>
    <s v="Yes"/>
    <x v="9"/>
    <s v="No"/>
    <s v="No phone service"/>
    <x v="0"/>
    <s v="Yes"/>
    <s v="Yes"/>
    <s v="No"/>
    <s v="Yes"/>
    <s v="No"/>
    <s v="No"/>
    <x v="2"/>
    <s v="No"/>
    <x v="1"/>
    <n v="40.549999999999997"/>
    <n v="590.35"/>
    <x v="0"/>
    <x v="2"/>
  </r>
  <r>
    <x v="4861"/>
    <x v="0"/>
    <x v="1"/>
    <s v="Yes"/>
    <s v="No"/>
    <x v="43"/>
    <s v="Yes"/>
    <s v="No"/>
    <x v="0"/>
    <s v="No"/>
    <s v="Yes"/>
    <s v="No"/>
    <s v="No"/>
    <s v="No"/>
    <s v="Yes"/>
    <x v="1"/>
    <s v="Yes"/>
    <x v="2"/>
    <n v="58.95"/>
    <n v="2789.7"/>
    <x v="0"/>
    <x v="1"/>
  </r>
  <r>
    <x v="4862"/>
    <x v="0"/>
    <x v="0"/>
    <s v="No"/>
    <s v="No"/>
    <x v="2"/>
    <s v="Yes"/>
    <s v="No"/>
    <x v="1"/>
    <s v="No"/>
    <s v="No"/>
    <s v="No"/>
    <s v="No"/>
    <s v="No"/>
    <s v="No"/>
    <x v="0"/>
    <s v="Yes"/>
    <x v="0"/>
    <n v="70.95"/>
    <n v="137.94999999999999"/>
    <x v="1"/>
    <x v="0"/>
  </r>
  <r>
    <x v="4863"/>
    <x v="1"/>
    <x v="0"/>
    <s v="Yes"/>
    <s v="Yes"/>
    <x v="58"/>
    <s v="Yes"/>
    <s v="No"/>
    <x v="2"/>
    <s v="No internet service"/>
    <s v="No internet service"/>
    <s v="No internet service"/>
    <s v="No internet service"/>
    <s v="No internet service"/>
    <s v="No internet service"/>
    <x v="2"/>
    <s v="No"/>
    <x v="1"/>
    <n v="20.75"/>
    <n v="1123.1500000000001"/>
    <x v="0"/>
    <x v="1"/>
  </r>
  <r>
    <x v="4864"/>
    <x v="1"/>
    <x v="0"/>
    <s v="Yes"/>
    <s v="No"/>
    <x v="16"/>
    <s v="Yes"/>
    <s v="Yes"/>
    <x v="1"/>
    <s v="No"/>
    <s v="Yes"/>
    <s v="Yes"/>
    <s v="Yes"/>
    <s v="Yes"/>
    <s v="Yes"/>
    <x v="1"/>
    <s v="Yes"/>
    <x v="2"/>
    <n v="113.15"/>
    <n v="7953.25"/>
    <x v="0"/>
    <x v="1"/>
  </r>
  <r>
    <x v="4865"/>
    <x v="0"/>
    <x v="0"/>
    <s v="Yes"/>
    <s v="Yes"/>
    <x v="40"/>
    <s v="Yes"/>
    <s v="Yes"/>
    <x v="0"/>
    <s v="No"/>
    <s v="No"/>
    <s v="No"/>
    <s v="No"/>
    <s v="No"/>
    <s v="No"/>
    <x v="0"/>
    <s v="No"/>
    <x v="0"/>
    <n v="48.8"/>
    <n v="349.8"/>
    <x v="0"/>
    <x v="0"/>
  </r>
  <r>
    <x v="4866"/>
    <x v="0"/>
    <x v="0"/>
    <s v="No"/>
    <s v="No"/>
    <x v="10"/>
    <s v="Yes"/>
    <s v="Yes"/>
    <x v="0"/>
    <s v="No"/>
    <s v="No"/>
    <s v="No"/>
    <s v="No"/>
    <s v="No"/>
    <s v="Yes"/>
    <x v="0"/>
    <s v="Yes"/>
    <x v="2"/>
    <n v="63.05"/>
    <n v="1067.05"/>
    <x v="0"/>
    <x v="2"/>
  </r>
  <r>
    <x v="4867"/>
    <x v="1"/>
    <x v="0"/>
    <s v="Yes"/>
    <s v="No"/>
    <x v="1"/>
    <s v="Yes"/>
    <s v="Yes"/>
    <x v="1"/>
    <s v="No"/>
    <s v="No"/>
    <s v="Yes"/>
    <s v="No"/>
    <s v="Yes"/>
    <s v="Yes"/>
    <x v="0"/>
    <s v="No"/>
    <x v="0"/>
    <n v="100.85"/>
    <n v="3527.3"/>
    <x v="0"/>
    <x v="1"/>
  </r>
  <r>
    <x v="4868"/>
    <x v="0"/>
    <x v="0"/>
    <s v="Yes"/>
    <s v="No"/>
    <x v="50"/>
    <s v="Yes"/>
    <s v="Yes"/>
    <x v="1"/>
    <s v="No"/>
    <s v="No"/>
    <s v="Yes"/>
    <s v="No"/>
    <s v="Yes"/>
    <s v="Yes"/>
    <x v="0"/>
    <s v="Yes"/>
    <x v="0"/>
    <n v="99.5"/>
    <n v="3762"/>
    <x v="1"/>
    <x v="1"/>
  </r>
  <r>
    <x v="4869"/>
    <x v="1"/>
    <x v="0"/>
    <s v="No"/>
    <s v="No"/>
    <x v="10"/>
    <s v="Yes"/>
    <s v="Yes"/>
    <x v="1"/>
    <s v="No"/>
    <s v="Yes"/>
    <s v="No"/>
    <s v="No"/>
    <s v="No"/>
    <s v="No"/>
    <x v="0"/>
    <s v="Yes"/>
    <x v="1"/>
    <n v="80.55"/>
    <n v="1248.9000000000001"/>
    <x v="0"/>
    <x v="2"/>
  </r>
  <r>
    <x v="4870"/>
    <x v="1"/>
    <x v="0"/>
    <s v="No"/>
    <s v="Yes"/>
    <x v="43"/>
    <s v="Yes"/>
    <s v="Yes"/>
    <x v="0"/>
    <s v="Yes"/>
    <s v="Yes"/>
    <s v="Yes"/>
    <s v="No"/>
    <s v="No"/>
    <s v="No"/>
    <x v="1"/>
    <s v="Yes"/>
    <x v="2"/>
    <n v="64.400000000000006"/>
    <n v="3035.35"/>
    <x v="0"/>
    <x v="1"/>
  </r>
  <r>
    <x v="4871"/>
    <x v="1"/>
    <x v="0"/>
    <s v="Yes"/>
    <s v="Yes"/>
    <x v="11"/>
    <s v="Yes"/>
    <s v="No"/>
    <x v="0"/>
    <s v="No"/>
    <s v="Yes"/>
    <s v="No"/>
    <s v="Yes"/>
    <s v="Yes"/>
    <s v="Yes"/>
    <x v="1"/>
    <s v="Yes"/>
    <x v="3"/>
    <n v="75.2"/>
    <n v="4300.8"/>
    <x v="0"/>
    <x v="1"/>
  </r>
  <r>
    <x v="4872"/>
    <x v="0"/>
    <x v="0"/>
    <s v="Yes"/>
    <s v="No"/>
    <x v="21"/>
    <s v="Yes"/>
    <s v="Yes"/>
    <x v="0"/>
    <s v="Yes"/>
    <s v="No"/>
    <s v="Yes"/>
    <s v="Yes"/>
    <s v="Yes"/>
    <s v="Yes"/>
    <x v="2"/>
    <s v="Yes"/>
    <x v="2"/>
    <n v="84.9"/>
    <n v="6065.3"/>
    <x v="0"/>
    <x v="1"/>
  </r>
  <r>
    <x v="4873"/>
    <x v="0"/>
    <x v="0"/>
    <s v="No"/>
    <s v="No"/>
    <x v="40"/>
    <s v="Yes"/>
    <s v="No"/>
    <x v="2"/>
    <s v="No internet service"/>
    <s v="No internet service"/>
    <s v="No internet service"/>
    <s v="No internet service"/>
    <s v="No internet service"/>
    <s v="No internet service"/>
    <x v="0"/>
    <s v="No"/>
    <x v="1"/>
    <n v="19.3"/>
    <n v="144.94999999999999"/>
    <x v="0"/>
    <x v="0"/>
  </r>
  <r>
    <x v="4874"/>
    <x v="0"/>
    <x v="0"/>
    <s v="No"/>
    <s v="No"/>
    <x v="46"/>
    <s v="Yes"/>
    <s v="No"/>
    <x v="1"/>
    <s v="Yes"/>
    <s v="Yes"/>
    <s v="Yes"/>
    <s v="No"/>
    <s v="No"/>
    <s v="No"/>
    <x v="0"/>
    <s v="Yes"/>
    <x v="3"/>
    <n v="83.9"/>
    <n v="3233.6"/>
    <x v="1"/>
    <x v="1"/>
  </r>
  <r>
    <x v="4875"/>
    <x v="0"/>
    <x v="1"/>
    <s v="Yes"/>
    <s v="No"/>
    <x v="43"/>
    <s v="Yes"/>
    <s v="Yes"/>
    <x v="1"/>
    <s v="Yes"/>
    <s v="Yes"/>
    <s v="Yes"/>
    <s v="Yes"/>
    <s v="Yes"/>
    <s v="Yes"/>
    <x v="0"/>
    <s v="No"/>
    <x v="0"/>
    <n v="117.45"/>
    <n v="5438.9"/>
    <x v="1"/>
    <x v="1"/>
  </r>
  <r>
    <x v="4876"/>
    <x v="1"/>
    <x v="0"/>
    <s v="No"/>
    <s v="No"/>
    <x v="6"/>
    <s v="Yes"/>
    <s v="No"/>
    <x v="1"/>
    <s v="Yes"/>
    <s v="Yes"/>
    <s v="Yes"/>
    <s v="No"/>
    <s v="Yes"/>
    <s v="Yes"/>
    <x v="0"/>
    <s v="Yes"/>
    <x v="0"/>
    <n v="104.4"/>
    <n v="1081.45"/>
    <x v="1"/>
    <x v="0"/>
  </r>
  <r>
    <x v="4877"/>
    <x v="0"/>
    <x v="0"/>
    <s v="No"/>
    <s v="No"/>
    <x v="19"/>
    <s v="Yes"/>
    <s v="No"/>
    <x v="0"/>
    <s v="Yes"/>
    <s v="Yes"/>
    <s v="Yes"/>
    <s v="Yes"/>
    <s v="Yes"/>
    <s v="No"/>
    <x v="1"/>
    <s v="No"/>
    <x v="3"/>
    <n v="74.650000000000006"/>
    <n v="2308.6"/>
    <x v="0"/>
    <x v="1"/>
  </r>
  <r>
    <x v="4878"/>
    <x v="1"/>
    <x v="0"/>
    <s v="Yes"/>
    <s v="No"/>
    <x v="36"/>
    <s v="Yes"/>
    <s v="Yes"/>
    <x v="0"/>
    <s v="No"/>
    <s v="No"/>
    <s v="No"/>
    <s v="No"/>
    <s v="Yes"/>
    <s v="No"/>
    <x v="0"/>
    <s v="Yes"/>
    <x v="3"/>
    <n v="59.05"/>
    <n v="1882.8"/>
    <x v="0"/>
    <x v="1"/>
  </r>
  <r>
    <x v="4879"/>
    <x v="0"/>
    <x v="1"/>
    <s v="No"/>
    <s v="No"/>
    <x v="25"/>
    <s v="Yes"/>
    <s v="Yes"/>
    <x v="0"/>
    <s v="No"/>
    <s v="No"/>
    <s v="Yes"/>
    <s v="Yes"/>
    <s v="No"/>
    <s v="Yes"/>
    <x v="1"/>
    <s v="Yes"/>
    <x v="3"/>
    <n v="69.099999999999994"/>
    <n v="3255.35"/>
    <x v="0"/>
    <x v="1"/>
  </r>
  <r>
    <x v="4880"/>
    <x v="1"/>
    <x v="0"/>
    <s v="Yes"/>
    <s v="No"/>
    <x v="37"/>
    <s v="Yes"/>
    <s v="No"/>
    <x v="2"/>
    <s v="No internet service"/>
    <s v="No internet service"/>
    <s v="No internet service"/>
    <s v="No internet service"/>
    <s v="No internet service"/>
    <s v="No internet service"/>
    <x v="2"/>
    <s v="No"/>
    <x v="1"/>
    <n v="20.55"/>
    <n v="1067.6500000000001"/>
    <x v="0"/>
    <x v="1"/>
  </r>
  <r>
    <x v="4881"/>
    <x v="1"/>
    <x v="0"/>
    <s v="Yes"/>
    <s v="No"/>
    <x v="7"/>
    <s v="Yes"/>
    <s v="No"/>
    <x v="1"/>
    <s v="No"/>
    <s v="No"/>
    <s v="No"/>
    <s v="Yes"/>
    <s v="No"/>
    <s v="No"/>
    <x v="0"/>
    <s v="No"/>
    <x v="2"/>
    <n v="76.55"/>
    <n v="2065.4"/>
    <x v="0"/>
    <x v="1"/>
  </r>
  <r>
    <x v="4882"/>
    <x v="0"/>
    <x v="0"/>
    <s v="No"/>
    <s v="No"/>
    <x v="33"/>
    <s v="No"/>
    <s v="No phone service"/>
    <x v="0"/>
    <s v="Yes"/>
    <s v="Yes"/>
    <s v="Yes"/>
    <s v="Yes"/>
    <s v="Yes"/>
    <s v="Yes"/>
    <x v="2"/>
    <s v="Yes"/>
    <x v="2"/>
    <n v="62.5"/>
    <n v="4136.3999999999996"/>
    <x v="0"/>
    <x v="1"/>
  </r>
  <r>
    <x v="4883"/>
    <x v="1"/>
    <x v="1"/>
    <s v="No"/>
    <s v="No"/>
    <x v="4"/>
    <s v="No"/>
    <s v="No phone service"/>
    <x v="0"/>
    <s v="No"/>
    <s v="No"/>
    <s v="Yes"/>
    <s v="No"/>
    <s v="No"/>
    <s v="No"/>
    <x v="0"/>
    <s v="Yes"/>
    <x v="0"/>
    <n v="29.4"/>
    <n v="221.9"/>
    <x v="1"/>
    <x v="0"/>
  </r>
  <r>
    <x v="4884"/>
    <x v="0"/>
    <x v="0"/>
    <s v="Yes"/>
    <s v="Yes"/>
    <x v="52"/>
    <s v="Yes"/>
    <s v="No"/>
    <x v="1"/>
    <s v="No"/>
    <s v="No"/>
    <s v="Yes"/>
    <s v="No"/>
    <s v="Yes"/>
    <s v="Yes"/>
    <x v="0"/>
    <s v="Yes"/>
    <x v="2"/>
    <n v="94.9"/>
    <n v="3848"/>
    <x v="0"/>
    <x v="1"/>
  </r>
  <r>
    <x v="4885"/>
    <x v="1"/>
    <x v="1"/>
    <s v="Yes"/>
    <s v="No"/>
    <x v="21"/>
    <s v="Yes"/>
    <s v="Yes"/>
    <x v="1"/>
    <s v="No"/>
    <s v="Yes"/>
    <s v="Yes"/>
    <s v="Yes"/>
    <s v="Yes"/>
    <s v="Yes"/>
    <x v="2"/>
    <s v="Yes"/>
    <x v="2"/>
    <n v="111.65"/>
    <n v="8022.85"/>
    <x v="0"/>
    <x v="1"/>
  </r>
  <r>
    <x v="4886"/>
    <x v="0"/>
    <x v="0"/>
    <s v="No"/>
    <s v="No"/>
    <x v="40"/>
    <s v="Yes"/>
    <s v="No"/>
    <x v="2"/>
    <s v="No internet service"/>
    <s v="No internet service"/>
    <s v="No internet service"/>
    <s v="No internet service"/>
    <s v="No internet service"/>
    <s v="No internet service"/>
    <x v="1"/>
    <s v="No"/>
    <x v="1"/>
    <n v="19.899999999999999"/>
    <n v="173.15"/>
    <x v="0"/>
    <x v="0"/>
  </r>
  <r>
    <x v="4887"/>
    <x v="0"/>
    <x v="0"/>
    <s v="Yes"/>
    <s v="Yes"/>
    <x v="46"/>
    <s v="Yes"/>
    <s v="No"/>
    <x v="2"/>
    <s v="No internet service"/>
    <s v="No internet service"/>
    <s v="No internet service"/>
    <s v="No internet service"/>
    <s v="No internet service"/>
    <s v="No internet service"/>
    <x v="0"/>
    <s v="No"/>
    <x v="1"/>
    <n v="20.45"/>
    <n v="781.25"/>
    <x v="0"/>
    <x v="1"/>
  </r>
  <r>
    <x v="4888"/>
    <x v="1"/>
    <x v="0"/>
    <s v="No"/>
    <s v="No"/>
    <x v="66"/>
    <s v="Yes"/>
    <s v="No"/>
    <x v="1"/>
    <s v="Yes"/>
    <s v="Yes"/>
    <s v="Yes"/>
    <s v="No"/>
    <s v="Yes"/>
    <s v="Yes"/>
    <x v="1"/>
    <s v="Yes"/>
    <x v="0"/>
    <n v="106.05"/>
    <n v="4510.8"/>
    <x v="0"/>
    <x v="1"/>
  </r>
  <r>
    <x v="4889"/>
    <x v="1"/>
    <x v="0"/>
    <s v="Yes"/>
    <s v="Yes"/>
    <x v="20"/>
    <s v="Yes"/>
    <s v="Yes"/>
    <x v="1"/>
    <s v="Yes"/>
    <s v="Yes"/>
    <s v="Yes"/>
    <s v="Yes"/>
    <s v="Yes"/>
    <s v="Yes"/>
    <x v="1"/>
    <s v="Yes"/>
    <x v="2"/>
    <n v="113.45"/>
    <n v="5317.8"/>
    <x v="0"/>
    <x v="1"/>
  </r>
  <r>
    <x v="4890"/>
    <x v="1"/>
    <x v="0"/>
    <s v="Yes"/>
    <s v="Yes"/>
    <x v="62"/>
    <s v="Yes"/>
    <s v="No"/>
    <x v="1"/>
    <s v="No"/>
    <s v="Yes"/>
    <s v="No"/>
    <s v="Yes"/>
    <s v="Yes"/>
    <s v="No"/>
    <x v="0"/>
    <s v="Yes"/>
    <x v="0"/>
    <n v="92.55"/>
    <n v="4779.45"/>
    <x v="0"/>
    <x v="1"/>
  </r>
  <r>
    <x v="4891"/>
    <x v="1"/>
    <x v="0"/>
    <s v="Yes"/>
    <s v="No"/>
    <x v="54"/>
    <s v="Yes"/>
    <s v="Yes"/>
    <x v="0"/>
    <s v="No"/>
    <s v="No"/>
    <s v="Yes"/>
    <s v="No"/>
    <s v="Yes"/>
    <s v="No"/>
    <x v="0"/>
    <s v="No"/>
    <x v="0"/>
    <n v="65.599999999999994"/>
    <n v="250.1"/>
    <x v="0"/>
    <x v="0"/>
  </r>
  <r>
    <x v="4892"/>
    <x v="1"/>
    <x v="1"/>
    <s v="No"/>
    <s v="No"/>
    <x v="61"/>
    <s v="Yes"/>
    <s v="Yes"/>
    <x v="1"/>
    <s v="No"/>
    <s v="No"/>
    <s v="No"/>
    <s v="No"/>
    <s v="Yes"/>
    <s v="No"/>
    <x v="0"/>
    <s v="Yes"/>
    <x v="0"/>
    <n v="84.35"/>
    <n v="1745.2"/>
    <x v="0"/>
    <x v="2"/>
  </r>
  <r>
    <x v="4893"/>
    <x v="1"/>
    <x v="0"/>
    <s v="No"/>
    <s v="No"/>
    <x v="2"/>
    <s v="Yes"/>
    <s v="No"/>
    <x v="0"/>
    <s v="No"/>
    <s v="No"/>
    <s v="No"/>
    <s v="No"/>
    <s v="No"/>
    <s v="No"/>
    <x v="0"/>
    <s v="No"/>
    <x v="1"/>
    <n v="44.65"/>
    <n v="74.900000000000006"/>
    <x v="1"/>
    <x v="0"/>
  </r>
  <r>
    <x v="4894"/>
    <x v="1"/>
    <x v="1"/>
    <s v="Yes"/>
    <s v="No"/>
    <x v="58"/>
    <s v="Yes"/>
    <s v="Yes"/>
    <x v="0"/>
    <s v="No"/>
    <s v="Yes"/>
    <s v="Yes"/>
    <s v="No"/>
    <s v="Yes"/>
    <s v="No"/>
    <x v="1"/>
    <s v="Yes"/>
    <x v="3"/>
    <n v="71.099999999999994"/>
    <n v="4140.1000000000004"/>
    <x v="0"/>
    <x v="1"/>
  </r>
  <r>
    <x v="4895"/>
    <x v="0"/>
    <x v="1"/>
    <s v="Yes"/>
    <s v="No"/>
    <x v="66"/>
    <s v="Yes"/>
    <s v="No"/>
    <x v="1"/>
    <s v="Yes"/>
    <s v="Yes"/>
    <s v="No"/>
    <s v="Yes"/>
    <s v="No"/>
    <s v="No"/>
    <x v="0"/>
    <s v="Yes"/>
    <x v="0"/>
    <n v="85.15"/>
    <n v="3670.5"/>
    <x v="0"/>
    <x v="1"/>
  </r>
  <r>
    <x v="4896"/>
    <x v="1"/>
    <x v="0"/>
    <s v="No"/>
    <s v="No"/>
    <x v="65"/>
    <s v="Yes"/>
    <s v="No"/>
    <x v="0"/>
    <s v="No"/>
    <s v="No"/>
    <s v="Yes"/>
    <s v="No"/>
    <s v="No"/>
    <s v="No"/>
    <x v="0"/>
    <s v="Yes"/>
    <x v="1"/>
    <n v="49.7"/>
    <n v="1167.8"/>
    <x v="0"/>
    <x v="2"/>
  </r>
  <r>
    <x v="4897"/>
    <x v="1"/>
    <x v="0"/>
    <s v="Yes"/>
    <s v="Yes"/>
    <x v="30"/>
    <s v="No"/>
    <s v="No phone service"/>
    <x v="0"/>
    <s v="Yes"/>
    <s v="No"/>
    <s v="No"/>
    <s v="No"/>
    <s v="No"/>
    <s v="No"/>
    <x v="0"/>
    <s v="Yes"/>
    <x v="2"/>
    <n v="30.2"/>
    <n v="469.65"/>
    <x v="0"/>
    <x v="2"/>
  </r>
  <r>
    <x v="4898"/>
    <x v="0"/>
    <x v="0"/>
    <s v="No"/>
    <s v="No"/>
    <x v="35"/>
    <s v="No"/>
    <s v="No phone service"/>
    <x v="0"/>
    <s v="No"/>
    <s v="No"/>
    <s v="No"/>
    <s v="No"/>
    <s v="No"/>
    <s v="No"/>
    <x v="0"/>
    <s v="No"/>
    <x v="0"/>
    <n v="25.25"/>
    <n v="58.9"/>
    <x v="1"/>
    <x v="0"/>
  </r>
  <r>
    <x v="4899"/>
    <x v="0"/>
    <x v="0"/>
    <s v="No"/>
    <s v="Yes"/>
    <x v="54"/>
    <s v="Yes"/>
    <s v="Yes"/>
    <x v="1"/>
    <s v="No"/>
    <s v="Yes"/>
    <s v="Yes"/>
    <s v="No"/>
    <s v="No"/>
    <s v="No"/>
    <x v="0"/>
    <s v="No"/>
    <x v="2"/>
    <n v="84.05"/>
    <n v="333.55"/>
    <x v="1"/>
    <x v="0"/>
  </r>
  <r>
    <x v="4900"/>
    <x v="1"/>
    <x v="1"/>
    <s v="Yes"/>
    <s v="No"/>
    <x v="50"/>
    <s v="Yes"/>
    <s v="Yes"/>
    <x v="1"/>
    <s v="No"/>
    <s v="No"/>
    <s v="No"/>
    <s v="No"/>
    <s v="Yes"/>
    <s v="No"/>
    <x v="0"/>
    <s v="Yes"/>
    <x v="0"/>
    <n v="85.7"/>
    <n v="3171.15"/>
    <x v="1"/>
    <x v="1"/>
  </r>
  <r>
    <x v="4901"/>
    <x v="0"/>
    <x v="0"/>
    <s v="No"/>
    <s v="No"/>
    <x v="0"/>
    <s v="Yes"/>
    <s v="No"/>
    <x v="1"/>
    <s v="No"/>
    <s v="Yes"/>
    <s v="No"/>
    <s v="No"/>
    <s v="No"/>
    <s v="No"/>
    <x v="0"/>
    <s v="Yes"/>
    <x v="0"/>
    <n v="74.7"/>
    <n v="74.7"/>
    <x v="1"/>
    <x v="0"/>
  </r>
  <r>
    <x v="4902"/>
    <x v="0"/>
    <x v="0"/>
    <s v="No"/>
    <s v="No"/>
    <x v="65"/>
    <s v="Yes"/>
    <s v="No"/>
    <x v="0"/>
    <s v="Yes"/>
    <s v="No"/>
    <s v="No"/>
    <s v="Yes"/>
    <s v="No"/>
    <s v="No"/>
    <x v="0"/>
    <s v="No"/>
    <x v="3"/>
    <n v="56.35"/>
    <n v="1381.2"/>
    <x v="0"/>
    <x v="2"/>
  </r>
  <r>
    <x v="4903"/>
    <x v="0"/>
    <x v="0"/>
    <s v="No"/>
    <s v="No"/>
    <x v="24"/>
    <s v="Yes"/>
    <s v="Yes"/>
    <x v="1"/>
    <s v="No"/>
    <s v="Yes"/>
    <s v="No"/>
    <s v="No"/>
    <s v="Yes"/>
    <s v="No"/>
    <x v="0"/>
    <s v="Yes"/>
    <x v="0"/>
    <n v="90.8"/>
    <n v="455.5"/>
    <x v="1"/>
    <x v="0"/>
  </r>
  <r>
    <x v="4904"/>
    <x v="0"/>
    <x v="0"/>
    <s v="No"/>
    <s v="No"/>
    <x v="55"/>
    <s v="Yes"/>
    <s v="Yes"/>
    <x v="1"/>
    <s v="No"/>
    <s v="Yes"/>
    <s v="Yes"/>
    <s v="No"/>
    <s v="Yes"/>
    <s v="Yes"/>
    <x v="0"/>
    <s v="No"/>
    <x v="0"/>
    <n v="107.55"/>
    <n v="3645.5"/>
    <x v="0"/>
    <x v="1"/>
  </r>
  <r>
    <x v="4905"/>
    <x v="0"/>
    <x v="0"/>
    <s v="Yes"/>
    <s v="Yes"/>
    <x v="11"/>
    <s v="Yes"/>
    <s v="No"/>
    <x v="2"/>
    <s v="No internet service"/>
    <s v="No internet service"/>
    <s v="No internet service"/>
    <s v="No internet service"/>
    <s v="No internet service"/>
    <s v="No internet service"/>
    <x v="2"/>
    <s v="Yes"/>
    <x v="1"/>
    <n v="19.850000000000001"/>
    <n v="1158.8499999999999"/>
    <x v="0"/>
    <x v="1"/>
  </r>
  <r>
    <x v="4906"/>
    <x v="0"/>
    <x v="0"/>
    <s v="Yes"/>
    <s v="Yes"/>
    <x v="21"/>
    <s v="Yes"/>
    <s v="Yes"/>
    <x v="1"/>
    <s v="Yes"/>
    <s v="Yes"/>
    <s v="No"/>
    <s v="No"/>
    <s v="Yes"/>
    <s v="No"/>
    <x v="2"/>
    <s v="Yes"/>
    <x v="2"/>
    <n v="95.9"/>
    <n v="6954.15"/>
    <x v="0"/>
    <x v="1"/>
  </r>
  <r>
    <x v="4907"/>
    <x v="0"/>
    <x v="0"/>
    <s v="Yes"/>
    <s v="No"/>
    <x v="16"/>
    <s v="Yes"/>
    <s v="Yes"/>
    <x v="2"/>
    <s v="No internet service"/>
    <s v="No internet service"/>
    <s v="No internet service"/>
    <s v="No internet service"/>
    <s v="No internet service"/>
    <s v="No internet service"/>
    <x v="2"/>
    <s v="No"/>
    <x v="1"/>
    <n v="23.85"/>
    <n v="1672.1"/>
    <x v="0"/>
    <x v="1"/>
  </r>
  <r>
    <x v="4908"/>
    <x v="0"/>
    <x v="1"/>
    <s v="No"/>
    <s v="No"/>
    <x v="7"/>
    <s v="Yes"/>
    <s v="Yes"/>
    <x v="1"/>
    <s v="No"/>
    <s v="Yes"/>
    <s v="Yes"/>
    <s v="No"/>
    <s v="Yes"/>
    <s v="Yes"/>
    <x v="0"/>
    <s v="Yes"/>
    <x v="0"/>
    <n v="106.15"/>
    <n v="3152.5"/>
    <x v="1"/>
    <x v="1"/>
  </r>
  <r>
    <x v="4909"/>
    <x v="1"/>
    <x v="0"/>
    <s v="Yes"/>
    <s v="No"/>
    <x v="69"/>
    <s v="Yes"/>
    <s v="No"/>
    <x v="0"/>
    <s v="Yes"/>
    <s v="Yes"/>
    <s v="Yes"/>
    <s v="Yes"/>
    <s v="Yes"/>
    <s v="Yes"/>
    <x v="2"/>
    <s v="Yes"/>
    <x v="3"/>
    <n v="83.85"/>
    <n v="4307.1000000000004"/>
    <x v="0"/>
    <x v="1"/>
  </r>
  <r>
    <x v="4910"/>
    <x v="0"/>
    <x v="0"/>
    <s v="No"/>
    <s v="No"/>
    <x v="19"/>
    <s v="Yes"/>
    <s v="No"/>
    <x v="0"/>
    <s v="Yes"/>
    <s v="Yes"/>
    <s v="Yes"/>
    <s v="Yes"/>
    <s v="Yes"/>
    <s v="Yes"/>
    <x v="1"/>
    <s v="No"/>
    <x v="2"/>
    <n v="85.35"/>
    <n v="2530.4"/>
    <x v="1"/>
    <x v="1"/>
  </r>
  <r>
    <x v="4911"/>
    <x v="1"/>
    <x v="1"/>
    <s v="Yes"/>
    <s v="No"/>
    <x v="21"/>
    <s v="Yes"/>
    <s v="No"/>
    <x v="1"/>
    <s v="Yes"/>
    <s v="Yes"/>
    <s v="No"/>
    <s v="Yes"/>
    <s v="No"/>
    <s v="No"/>
    <x v="2"/>
    <s v="Yes"/>
    <x v="3"/>
    <n v="84.8"/>
    <n v="6141.65"/>
    <x v="0"/>
    <x v="1"/>
  </r>
  <r>
    <x v="4912"/>
    <x v="1"/>
    <x v="1"/>
    <s v="No"/>
    <s v="No"/>
    <x v="51"/>
    <s v="Yes"/>
    <s v="Yes"/>
    <x v="1"/>
    <s v="Yes"/>
    <s v="No"/>
    <s v="No"/>
    <s v="No"/>
    <s v="Yes"/>
    <s v="No"/>
    <x v="0"/>
    <s v="Yes"/>
    <x v="0"/>
    <n v="90.85"/>
    <n v="3186.7"/>
    <x v="1"/>
    <x v="1"/>
  </r>
  <r>
    <x v="4913"/>
    <x v="1"/>
    <x v="0"/>
    <s v="No"/>
    <s v="Yes"/>
    <x v="60"/>
    <s v="Yes"/>
    <s v="No"/>
    <x v="0"/>
    <s v="Yes"/>
    <s v="Yes"/>
    <s v="Yes"/>
    <s v="Yes"/>
    <s v="No"/>
    <s v="Yes"/>
    <x v="2"/>
    <s v="No"/>
    <x v="2"/>
    <n v="76.099999999999994"/>
    <n v="1054.8"/>
    <x v="0"/>
    <x v="2"/>
  </r>
  <r>
    <x v="4914"/>
    <x v="0"/>
    <x v="0"/>
    <s v="Yes"/>
    <s v="Yes"/>
    <x v="21"/>
    <s v="Yes"/>
    <s v="Yes"/>
    <x v="0"/>
    <s v="Yes"/>
    <s v="Yes"/>
    <s v="No"/>
    <s v="Yes"/>
    <s v="Yes"/>
    <s v="No"/>
    <x v="2"/>
    <s v="No"/>
    <x v="1"/>
    <n v="74.55"/>
    <n v="5430.65"/>
    <x v="0"/>
    <x v="1"/>
  </r>
  <r>
    <x v="4915"/>
    <x v="0"/>
    <x v="0"/>
    <s v="Yes"/>
    <s v="Yes"/>
    <x v="5"/>
    <s v="No"/>
    <s v="No phone service"/>
    <x v="0"/>
    <s v="No"/>
    <s v="Yes"/>
    <s v="No"/>
    <s v="No"/>
    <s v="Yes"/>
    <s v="No"/>
    <x v="0"/>
    <s v="No"/>
    <x v="0"/>
    <n v="39.200000000000003"/>
    <n v="849.9"/>
    <x v="0"/>
    <x v="2"/>
  </r>
  <r>
    <x v="4916"/>
    <x v="0"/>
    <x v="0"/>
    <s v="No"/>
    <s v="No"/>
    <x v="2"/>
    <s v="Yes"/>
    <s v="Yes"/>
    <x v="1"/>
    <s v="No"/>
    <s v="Yes"/>
    <s v="No"/>
    <s v="No"/>
    <s v="No"/>
    <s v="No"/>
    <x v="0"/>
    <s v="No"/>
    <x v="0"/>
    <n v="79.55"/>
    <n v="151.75"/>
    <x v="0"/>
    <x v="0"/>
  </r>
  <r>
    <x v="4917"/>
    <x v="0"/>
    <x v="0"/>
    <s v="No"/>
    <s v="No"/>
    <x v="30"/>
    <s v="Yes"/>
    <s v="No"/>
    <x v="2"/>
    <s v="No internet service"/>
    <s v="No internet service"/>
    <s v="No internet service"/>
    <s v="No internet service"/>
    <s v="No internet service"/>
    <s v="No internet service"/>
    <x v="0"/>
    <s v="No"/>
    <x v="1"/>
    <n v="19.600000000000001"/>
    <n v="299.39999999999998"/>
    <x v="0"/>
    <x v="2"/>
  </r>
  <r>
    <x v="4918"/>
    <x v="1"/>
    <x v="0"/>
    <s v="Yes"/>
    <s v="Yes"/>
    <x v="69"/>
    <s v="Yes"/>
    <s v="No"/>
    <x v="2"/>
    <s v="No internet service"/>
    <s v="No internet service"/>
    <s v="No internet service"/>
    <s v="No internet service"/>
    <s v="No internet service"/>
    <s v="No internet service"/>
    <x v="2"/>
    <s v="No"/>
    <x v="3"/>
    <n v="19.55"/>
    <n v="1086.75"/>
    <x v="0"/>
    <x v="1"/>
  </r>
  <r>
    <x v="4919"/>
    <x v="1"/>
    <x v="0"/>
    <s v="Yes"/>
    <s v="No"/>
    <x v="27"/>
    <s v="No"/>
    <s v="No phone service"/>
    <x v="0"/>
    <s v="Yes"/>
    <s v="No"/>
    <s v="Yes"/>
    <s v="Yes"/>
    <s v="No"/>
    <s v="No"/>
    <x v="2"/>
    <s v="Yes"/>
    <x v="3"/>
    <n v="39.15"/>
    <n v="2692.75"/>
    <x v="0"/>
    <x v="1"/>
  </r>
  <r>
    <x v="4920"/>
    <x v="0"/>
    <x v="0"/>
    <s v="Yes"/>
    <s v="Yes"/>
    <x v="16"/>
    <s v="Yes"/>
    <s v="No"/>
    <x v="2"/>
    <s v="No internet service"/>
    <s v="No internet service"/>
    <s v="No internet service"/>
    <s v="No internet service"/>
    <s v="No internet service"/>
    <s v="No internet service"/>
    <x v="2"/>
    <s v="No"/>
    <x v="2"/>
    <n v="20.100000000000001"/>
    <n v="1389.6"/>
    <x v="0"/>
    <x v="1"/>
  </r>
  <r>
    <x v="4921"/>
    <x v="0"/>
    <x v="0"/>
    <s v="Yes"/>
    <s v="Yes"/>
    <x v="72"/>
    <s v="Yes"/>
    <s v="Yes"/>
    <x v="1"/>
    <s v="No"/>
    <s v="No"/>
    <s v="No"/>
    <s v="Yes"/>
    <s v="Yes"/>
    <s v="Yes"/>
    <x v="0"/>
    <s v="Yes"/>
    <x v="3"/>
    <n v="99.95"/>
    <n v="3767.4"/>
    <x v="0"/>
    <x v="1"/>
  </r>
  <r>
    <x v="4922"/>
    <x v="0"/>
    <x v="0"/>
    <s v="Yes"/>
    <s v="Yes"/>
    <x v="59"/>
    <s v="Yes"/>
    <s v="Yes"/>
    <x v="0"/>
    <s v="Yes"/>
    <s v="Yes"/>
    <s v="No"/>
    <s v="No"/>
    <s v="No"/>
    <s v="No"/>
    <x v="0"/>
    <s v="No"/>
    <x v="0"/>
    <n v="59.8"/>
    <n v="3641.5"/>
    <x v="0"/>
    <x v="1"/>
  </r>
  <r>
    <x v="4923"/>
    <x v="0"/>
    <x v="0"/>
    <s v="No"/>
    <s v="No"/>
    <x v="15"/>
    <s v="Yes"/>
    <s v="No"/>
    <x v="0"/>
    <s v="Yes"/>
    <s v="No"/>
    <s v="No"/>
    <s v="No"/>
    <s v="No"/>
    <s v="No"/>
    <x v="0"/>
    <s v="Yes"/>
    <x v="2"/>
    <n v="49.75"/>
    <n v="2535.5500000000002"/>
    <x v="0"/>
    <x v="1"/>
  </r>
  <r>
    <x v="4924"/>
    <x v="0"/>
    <x v="0"/>
    <s v="No"/>
    <s v="No"/>
    <x v="0"/>
    <s v="No"/>
    <s v="No phone service"/>
    <x v="0"/>
    <s v="No"/>
    <s v="No"/>
    <s v="No"/>
    <s v="No"/>
    <s v="Yes"/>
    <s v="No"/>
    <x v="0"/>
    <s v="Yes"/>
    <x v="0"/>
    <n v="35.75"/>
    <n v="35.75"/>
    <x v="1"/>
    <x v="0"/>
  </r>
  <r>
    <x v="4925"/>
    <x v="1"/>
    <x v="0"/>
    <s v="Yes"/>
    <s v="No"/>
    <x v="38"/>
    <s v="Yes"/>
    <s v="Yes"/>
    <x v="1"/>
    <s v="Yes"/>
    <s v="No"/>
    <s v="Yes"/>
    <s v="Yes"/>
    <s v="Yes"/>
    <s v="Yes"/>
    <x v="1"/>
    <s v="Yes"/>
    <x v="1"/>
    <n v="108.5"/>
    <n v="6880.85"/>
    <x v="0"/>
    <x v="1"/>
  </r>
  <r>
    <x v="4926"/>
    <x v="1"/>
    <x v="0"/>
    <s v="Yes"/>
    <s v="No"/>
    <x v="8"/>
    <s v="Yes"/>
    <s v="No"/>
    <x v="0"/>
    <s v="No"/>
    <s v="Yes"/>
    <s v="Yes"/>
    <s v="Yes"/>
    <s v="No"/>
    <s v="No"/>
    <x v="2"/>
    <s v="Yes"/>
    <x v="3"/>
    <n v="60.15"/>
    <n v="3753.2"/>
    <x v="0"/>
    <x v="1"/>
  </r>
  <r>
    <x v="4927"/>
    <x v="1"/>
    <x v="0"/>
    <s v="Yes"/>
    <s v="No"/>
    <x v="19"/>
    <s v="Yes"/>
    <s v="No"/>
    <x v="2"/>
    <s v="No internet service"/>
    <s v="No internet service"/>
    <s v="No internet service"/>
    <s v="No internet service"/>
    <s v="No internet service"/>
    <s v="No internet service"/>
    <x v="2"/>
    <s v="No"/>
    <x v="1"/>
    <n v="19.05"/>
    <n v="637.54999999999995"/>
    <x v="0"/>
    <x v="1"/>
  </r>
  <r>
    <x v="4928"/>
    <x v="0"/>
    <x v="1"/>
    <s v="Yes"/>
    <s v="Yes"/>
    <x v="54"/>
    <s v="Yes"/>
    <s v="No"/>
    <x v="0"/>
    <s v="No"/>
    <s v="No"/>
    <s v="No"/>
    <s v="No"/>
    <s v="No"/>
    <s v="No"/>
    <x v="0"/>
    <s v="No"/>
    <x v="0"/>
    <n v="46"/>
    <n v="181.6"/>
    <x v="1"/>
    <x v="0"/>
  </r>
  <r>
    <x v="4929"/>
    <x v="1"/>
    <x v="1"/>
    <s v="Yes"/>
    <s v="No"/>
    <x v="28"/>
    <s v="Yes"/>
    <s v="No"/>
    <x v="0"/>
    <s v="Yes"/>
    <s v="Yes"/>
    <s v="Yes"/>
    <s v="Yes"/>
    <s v="Yes"/>
    <s v="Yes"/>
    <x v="1"/>
    <s v="Yes"/>
    <x v="2"/>
    <n v="84"/>
    <n v="5329.55"/>
    <x v="0"/>
    <x v="1"/>
  </r>
  <r>
    <x v="4930"/>
    <x v="0"/>
    <x v="0"/>
    <s v="No"/>
    <s v="No"/>
    <x v="0"/>
    <s v="Yes"/>
    <s v="No"/>
    <x v="0"/>
    <s v="No"/>
    <s v="No"/>
    <s v="No"/>
    <s v="No"/>
    <s v="No"/>
    <s v="No"/>
    <x v="0"/>
    <s v="Yes"/>
    <x v="3"/>
    <n v="44.55"/>
    <n v="44.55"/>
    <x v="0"/>
    <x v="0"/>
  </r>
  <r>
    <x v="4931"/>
    <x v="1"/>
    <x v="0"/>
    <s v="Yes"/>
    <s v="No"/>
    <x v="30"/>
    <s v="Yes"/>
    <s v="Yes"/>
    <x v="1"/>
    <s v="No"/>
    <s v="No"/>
    <s v="Yes"/>
    <s v="Yes"/>
    <s v="Yes"/>
    <s v="Yes"/>
    <x v="0"/>
    <s v="Yes"/>
    <x v="0"/>
    <n v="103.45"/>
    <n v="1539.8"/>
    <x v="0"/>
    <x v="2"/>
  </r>
  <r>
    <x v="4932"/>
    <x v="1"/>
    <x v="0"/>
    <s v="Yes"/>
    <s v="Yes"/>
    <x v="23"/>
    <s v="Yes"/>
    <s v="No"/>
    <x v="1"/>
    <s v="Yes"/>
    <s v="Yes"/>
    <s v="No"/>
    <s v="No"/>
    <s v="No"/>
    <s v="No"/>
    <x v="1"/>
    <s v="Yes"/>
    <x v="3"/>
    <n v="80.650000000000006"/>
    <n v="2209.75"/>
    <x v="0"/>
    <x v="1"/>
  </r>
  <r>
    <x v="4933"/>
    <x v="0"/>
    <x v="0"/>
    <s v="No"/>
    <s v="Yes"/>
    <x v="54"/>
    <s v="No"/>
    <s v="No phone service"/>
    <x v="0"/>
    <s v="Yes"/>
    <s v="Yes"/>
    <s v="Yes"/>
    <s v="No"/>
    <s v="Yes"/>
    <s v="Yes"/>
    <x v="0"/>
    <s v="Yes"/>
    <x v="1"/>
    <n v="57.2"/>
    <n v="223.75"/>
    <x v="0"/>
    <x v="0"/>
  </r>
  <r>
    <x v="4934"/>
    <x v="0"/>
    <x v="0"/>
    <s v="Yes"/>
    <s v="No"/>
    <x v="21"/>
    <s v="Yes"/>
    <s v="Yes"/>
    <x v="1"/>
    <s v="Yes"/>
    <s v="Yes"/>
    <s v="Yes"/>
    <s v="No"/>
    <s v="Yes"/>
    <s v="Yes"/>
    <x v="2"/>
    <s v="Yes"/>
    <x v="0"/>
    <n v="110.75"/>
    <n v="7751.7"/>
    <x v="0"/>
    <x v="1"/>
  </r>
  <r>
    <x v="4935"/>
    <x v="1"/>
    <x v="1"/>
    <s v="Yes"/>
    <s v="No"/>
    <x v="3"/>
    <s v="Yes"/>
    <s v="Yes"/>
    <x v="2"/>
    <s v="No internet service"/>
    <s v="No internet service"/>
    <s v="No internet service"/>
    <s v="No internet service"/>
    <s v="No internet service"/>
    <s v="No internet service"/>
    <x v="1"/>
    <s v="No"/>
    <x v="3"/>
    <n v="24.7"/>
    <n v="1174.3499999999999"/>
    <x v="0"/>
    <x v="1"/>
  </r>
  <r>
    <x v="4936"/>
    <x v="0"/>
    <x v="1"/>
    <s v="No"/>
    <s v="No"/>
    <x v="3"/>
    <s v="Yes"/>
    <s v="Yes"/>
    <x v="1"/>
    <s v="Yes"/>
    <s v="Yes"/>
    <s v="No"/>
    <s v="Yes"/>
    <s v="Yes"/>
    <s v="No"/>
    <x v="0"/>
    <s v="Yes"/>
    <x v="0"/>
    <n v="97.05"/>
    <n v="4385.05"/>
    <x v="0"/>
    <x v="1"/>
  </r>
  <r>
    <x v="4937"/>
    <x v="0"/>
    <x v="0"/>
    <s v="No"/>
    <s v="No"/>
    <x v="51"/>
    <s v="Yes"/>
    <s v="No"/>
    <x v="0"/>
    <s v="Yes"/>
    <s v="Yes"/>
    <s v="Yes"/>
    <s v="Yes"/>
    <s v="Yes"/>
    <s v="No"/>
    <x v="1"/>
    <s v="Yes"/>
    <x v="1"/>
    <n v="76.349999999999994"/>
    <n v="2606.35"/>
    <x v="0"/>
    <x v="1"/>
  </r>
  <r>
    <x v="4938"/>
    <x v="1"/>
    <x v="0"/>
    <s v="Yes"/>
    <s v="Yes"/>
    <x v="22"/>
    <s v="Yes"/>
    <s v="No"/>
    <x v="1"/>
    <s v="Yes"/>
    <s v="No"/>
    <s v="Yes"/>
    <s v="No"/>
    <s v="Yes"/>
    <s v="No"/>
    <x v="0"/>
    <s v="Yes"/>
    <x v="0"/>
    <n v="89.4"/>
    <n v="1539.45"/>
    <x v="1"/>
    <x v="2"/>
  </r>
  <r>
    <x v="4939"/>
    <x v="1"/>
    <x v="0"/>
    <s v="No"/>
    <s v="No"/>
    <x v="0"/>
    <s v="Yes"/>
    <s v="No"/>
    <x v="2"/>
    <s v="No internet service"/>
    <s v="No internet service"/>
    <s v="No internet service"/>
    <s v="No internet service"/>
    <s v="No internet service"/>
    <s v="No internet service"/>
    <x v="0"/>
    <s v="No"/>
    <x v="1"/>
    <n v="18.899999999999999"/>
    <n v="18.899999999999999"/>
    <x v="0"/>
    <x v="0"/>
  </r>
  <r>
    <x v="4940"/>
    <x v="1"/>
    <x v="1"/>
    <s v="No"/>
    <s v="No"/>
    <x v="10"/>
    <s v="Yes"/>
    <s v="Yes"/>
    <x v="1"/>
    <s v="No"/>
    <s v="No"/>
    <s v="No"/>
    <s v="No"/>
    <s v="No"/>
    <s v="No"/>
    <x v="0"/>
    <s v="Yes"/>
    <x v="2"/>
    <n v="74.45"/>
    <n v="1261.3499999999999"/>
    <x v="0"/>
    <x v="2"/>
  </r>
  <r>
    <x v="4941"/>
    <x v="1"/>
    <x v="0"/>
    <s v="No"/>
    <s v="No"/>
    <x v="35"/>
    <s v="Yes"/>
    <s v="No"/>
    <x v="2"/>
    <s v="No internet service"/>
    <s v="No internet service"/>
    <s v="No internet service"/>
    <s v="No internet service"/>
    <s v="No internet service"/>
    <s v="No internet service"/>
    <x v="0"/>
    <s v="Yes"/>
    <x v="1"/>
    <n v="19.8"/>
    <n v="58.15"/>
    <x v="1"/>
    <x v="0"/>
  </r>
  <r>
    <x v="4942"/>
    <x v="1"/>
    <x v="0"/>
    <s v="Yes"/>
    <s v="Yes"/>
    <x v="54"/>
    <s v="Yes"/>
    <s v="Yes"/>
    <x v="0"/>
    <s v="No"/>
    <s v="No"/>
    <s v="No"/>
    <s v="No"/>
    <s v="No"/>
    <s v="No"/>
    <x v="0"/>
    <s v="Yes"/>
    <x v="0"/>
    <n v="50.9"/>
    <n v="225.6"/>
    <x v="1"/>
    <x v="0"/>
  </r>
  <r>
    <x v="4943"/>
    <x v="0"/>
    <x v="0"/>
    <s v="Yes"/>
    <s v="No"/>
    <x v="16"/>
    <s v="Yes"/>
    <s v="No"/>
    <x v="0"/>
    <s v="Yes"/>
    <s v="Yes"/>
    <s v="Yes"/>
    <s v="Yes"/>
    <s v="Yes"/>
    <s v="Yes"/>
    <x v="2"/>
    <s v="Yes"/>
    <x v="3"/>
    <n v="84.4"/>
    <n v="5969.3"/>
    <x v="0"/>
    <x v="1"/>
  </r>
  <r>
    <x v="4944"/>
    <x v="1"/>
    <x v="0"/>
    <s v="Yes"/>
    <s v="Yes"/>
    <x v="6"/>
    <s v="Yes"/>
    <s v="Yes"/>
    <x v="2"/>
    <s v="No internet service"/>
    <s v="No internet service"/>
    <s v="No internet service"/>
    <s v="No internet service"/>
    <s v="No internet service"/>
    <s v="No internet service"/>
    <x v="0"/>
    <s v="Yes"/>
    <x v="1"/>
    <n v="24.4"/>
    <n v="253.9"/>
    <x v="0"/>
    <x v="0"/>
  </r>
  <r>
    <x v="4945"/>
    <x v="1"/>
    <x v="0"/>
    <s v="Yes"/>
    <s v="Yes"/>
    <x v="61"/>
    <s v="Yes"/>
    <s v="No"/>
    <x v="2"/>
    <s v="No internet service"/>
    <s v="No internet service"/>
    <s v="No internet service"/>
    <s v="No internet service"/>
    <s v="No internet service"/>
    <s v="No internet service"/>
    <x v="2"/>
    <s v="No"/>
    <x v="1"/>
    <n v="20.05"/>
    <n v="400"/>
    <x v="0"/>
    <x v="2"/>
  </r>
  <r>
    <x v="4946"/>
    <x v="1"/>
    <x v="0"/>
    <s v="No"/>
    <s v="No"/>
    <x v="54"/>
    <s v="Yes"/>
    <s v="No"/>
    <x v="1"/>
    <s v="No"/>
    <s v="No"/>
    <s v="No"/>
    <s v="No"/>
    <s v="Yes"/>
    <s v="No"/>
    <x v="0"/>
    <s v="Yes"/>
    <x v="0"/>
    <n v="81"/>
    <n v="340.85"/>
    <x v="1"/>
    <x v="0"/>
  </r>
  <r>
    <x v="4947"/>
    <x v="1"/>
    <x v="0"/>
    <s v="No"/>
    <s v="No"/>
    <x v="70"/>
    <s v="Yes"/>
    <s v="Yes"/>
    <x v="1"/>
    <s v="No"/>
    <s v="No"/>
    <s v="Yes"/>
    <s v="No"/>
    <s v="Yes"/>
    <s v="Yes"/>
    <x v="0"/>
    <s v="Yes"/>
    <x v="0"/>
    <n v="98.35"/>
    <n v="2515.3000000000002"/>
    <x v="1"/>
    <x v="1"/>
  </r>
  <r>
    <x v="4948"/>
    <x v="0"/>
    <x v="0"/>
    <s v="No"/>
    <s v="No"/>
    <x v="54"/>
    <s v="Yes"/>
    <s v="No"/>
    <x v="0"/>
    <s v="No"/>
    <s v="No"/>
    <s v="No"/>
    <s v="No"/>
    <s v="Yes"/>
    <s v="No"/>
    <x v="0"/>
    <s v="No"/>
    <x v="3"/>
    <n v="55.5"/>
    <n v="227.35"/>
    <x v="0"/>
    <x v="0"/>
  </r>
  <r>
    <x v="4949"/>
    <x v="1"/>
    <x v="0"/>
    <s v="No"/>
    <s v="No"/>
    <x v="24"/>
    <s v="No"/>
    <s v="No phone service"/>
    <x v="0"/>
    <s v="No"/>
    <s v="Yes"/>
    <s v="No"/>
    <s v="No"/>
    <s v="Yes"/>
    <s v="Yes"/>
    <x v="0"/>
    <s v="Yes"/>
    <x v="1"/>
    <n v="51"/>
    <n v="305.95"/>
    <x v="1"/>
    <x v="0"/>
  </r>
  <r>
    <x v="4950"/>
    <x v="0"/>
    <x v="0"/>
    <s v="Yes"/>
    <s v="No"/>
    <x v="54"/>
    <s v="Yes"/>
    <s v="Yes"/>
    <x v="1"/>
    <s v="No"/>
    <s v="Yes"/>
    <s v="No"/>
    <s v="No"/>
    <s v="Yes"/>
    <s v="No"/>
    <x v="0"/>
    <s v="Yes"/>
    <x v="0"/>
    <n v="91.65"/>
    <n v="365.4"/>
    <x v="1"/>
    <x v="0"/>
  </r>
  <r>
    <x v="4951"/>
    <x v="1"/>
    <x v="1"/>
    <s v="Yes"/>
    <s v="No"/>
    <x v="44"/>
    <s v="Yes"/>
    <s v="Yes"/>
    <x v="1"/>
    <s v="No"/>
    <s v="No"/>
    <s v="No"/>
    <s v="No"/>
    <s v="No"/>
    <s v="Yes"/>
    <x v="0"/>
    <s v="Yes"/>
    <x v="0"/>
    <n v="84.3"/>
    <n v="2357.75"/>
    <x v="0"/>
    <x v="1"/>
  </r>
  <r>
    <x v="4952"/>
    <x v="1"/>
    <x v="0"/>
    <s v="No"/>
    <s v="No"/>
    <x v="2"/>
    <s v="Yes"/>
    <s v="No"/>
    <x v="1"/>
    <s v="Yes"/>
    <s v="Yes"/>
    <s v="No"/>
    <s v="No"/>
    <s v="Yes"/>
    <s v="Yes"/>
    <x v="0"/>
    <s v="No"/>
    <x v="0"/>
    <n v="100.2"/>
    <n v="198.5"/>
    <x v="0"/>
    <x v="0"/>
  </r>
  <r>
    <x v="4953"/>
    <x v="0"/>
    <x v="0"/>
    <s v="No"/>
    <s v="No"/>
    <x v="44"/>
    <s v="Yes"/>
    <s v="No"/>
    <x v="2"/>
    <s v="No internet service"/>
    <s v="No internet service"/>
    <s v="No internet service"/>
    <s v="No internet service"/>
    <s v="No internet service"/>
    <s v="No internet service"/>
    <x v="2"/>
    <s v="No"/>
    <x v="1"/>
    <n v="19.399999999999999"/>
    <n v="554.25"/>
    <x v="0"/>
    <x v="1"/>
  </r>
  <r>
    <x v="4954"/>
    <x v="1"/>
    <x v="0"/>
    <s v="No"/>
    <s v="Yes"/>
    <x v="0"/>
    <s v="Yes"/>
    <s v="No"/>
    <x v="1"/>
    <s v="No"/>
    <s v="No"/>
    <s v="No"/>
    <s v="No"/>
    <s v="Yes"/>
    <s v="Yes"/>
    <x v="0"/>
    <s v="Yes"/>
    <x v="0"/>
    <n v="90.85"/>
    <n v="90.85"/>
    <x v="1"/>
    <x v="0"/>
  </r>
  <r>
    <x v="4955"/>
    <x v="1"/>
    <x v="0"/>
    <s v="No"/>
    <s v="No"/>
    <x v="0"/>
    <s v="Yes"/>
    <s v="No"/>
    <x v="1"/>
    <s v="No"/>
    <s v="No"/>
    <s v="No"/>
    <s v="No"/>
    <s v="No"/>
    <s v="No"/>
    <x v="0"/>
    <s v="No"/>
    <x v="1"/>
    <n v="69.400000000000006"/>
    <n v="69.400000000000006"/>
    <x v="1"/>
    <x v="0"/>
  </r>
  <r>
    <x v="4956"/>
    <x v="0"/>
    <x v="1"/>
    <s v="No"/>
    <s v="No"/>
    <x v="4"/>
    <s v="Yes"/>
    <s v="No"/>
    <x v="1"/>
    <s v="No"/>
    <s v="No"/>
    <s v="Yes"/>
    <s v="No"/>
    <s v="Yes"/>
    <s v="Yes"/>
    <x v="0"/>
    <s v="Yes"/>
    <x v="3"/>
    <n v="94.45"/>
    <n v="742.95"/>
    <x v="1"/>
    <x v="0"/>
  </r>
  <r>
    <x v="4957"/>
    <x v="1"/>
    <x v="0"/>
    <s v="No"/>
    <s v="No"/>
    <x v="9"/>
    <s v="Yes"/>
    <s v="No"/>
    <x v="2"/>
    <s v="No internet service"/>
    <s v="No internet service"/>
    <s v="No internet service"/>
    <s v="No internet service"/>
    <s v="No internet service"/>
    <s v="No internet service"/>
    <x v="0"/>
    <s v="Yes"/>
    <x v="0"/>
    <n v="20.399999999999999"/>
    <n v="251.65"/>
    <x v="0"/>
    <x v="2"/>
  </r>
  <r>
    <x v="4958"/>
    <x v="0"/>
    <x v="0"/>
    <s v="Yes"/>
    <s v="No"/>
    <x v="64"/>
    <s v="Yes"/>
    <s v="Yes"/>
    <x v="1"/>
    <s v="Yes"/>
    <s v="Yes"/>
    <s v="No"/>
    <s v="No"/>
    <s v="Yes"/>
    <s v="No"/>
    <x v="0"/>
    <s v="Yes"/>
    <x v="0"/>
    <n v="94.75"/>
    <n v="5597.65"/>
    <x v="0"/>
    <x v="1"/>
  </r>
  <r>
    <x v="4959"/>
    <x v="0"/>
    <x v="0"/>
    <s v="Yes"/>
    <s v="Yes"/>
    <x v="0"/>
    <s v="Yes"/>
    <s v="No"/>
    <x v="2"/>
    <s v="No internet service"/>
    <s v="No internet service"/>
    <s v="No internet service"/>
    <s v="No internet service"/>
    <s v="No internet service"/>
    <s v="No internet service"/>
    <x v="0"/>
    <s v="Yes"/>
    <x v="3"/>
    <n v="20.149999999999999"/>
    <n v="20.149999999999999"/>
    <x v="1"/>
    <x v="0"/>
  </r>
  <r>
    <x v="4960"/>
    <x v="1"/>
    <x v="1"/>
    <s v="No"/>
    <s v="No"/>
    <x v="37"/>
    <s v="Yes"/>
    <s v="Yes"/>
    <x v="1"/>
    <s v="No"/>
    <s v="No"/>
    <s v="No"/>
    <s v="No"/>
    <s v="Yes"/>
    <s v="Yes"/>
    <x v="0"/>
    <s v="Yes"/>
    <x v="0"/>
    <n v="95.7"/>
    <n v="4816.7"/>
    <x v="1"/>
    <x v="1"/>
  </r>
  <r>
    <x v="4961"/>
    <x v="1"/>
    <x v="0"/>
    <s v="Yes"/>
    <s v="No"/>
    <x v="32"/>
    <s v="Yes"/>
    <s v="No"/>
    <x v="0"/>
    <s v="No"/>
    <s v="No"/>
    <s v="No"/>
    <s v="No"/>
    <s v="No"/>
    <s v="No"/>
    <x v="0"/>
    <s v="Yes"/>
    <x v="2"/>
    <n v="44.35"/>
    <n v="768.05"/>
    <x v="0"/>
    <x v="2"/>
  </r>
  <r>
    <x v="4962"/>
    <x v="0"/>
    <x v="0"/>
    <s v="Yes"/>
    <s v="Yes"/>
    <x v="22"/>
    <s v="Yes"/>
    <s v="No"/>
    <x v="0"/>
    <s v="Yes"/>
    <s v="Yes"/>
    <s v="No"/>
    <s v="No"/>
    <s v="Yes"/>
    <s v="Yes"/>
    <x v="0"/>
    <s v="No"/>
    <x v="1"/>
    <n v="74.55"/>
    <n v="1215.8"/>
    <x v="0"/>
    <x v="2"/>
  </r>
  <r>
    <x v="4963"/>
    <x v="1"/>
    <x v="0"/>
    <s v="Yes"/>
    <s v="No"/>
    <x v="20"/>
    <s v="Yes"/>
    <s v="No"/>
    <x v="0"/>
    <s v="No"/>
    <s v="Yes"/>
    <s v="Yes"/>
    <s v="No"/>
    <s v="Yes"/>
    <s v="Yes"/>
    <x v="2"/>
    <s v="No"/>
    <x v="0"/>
    <n v="73.599999999999994"/>
    <n v="3522.65"/>
    <x v="0"/>
    <x v="1"/>
  </r>
  <r>
    <x v="4964"/>
    <x v="0"/>
    <x v="0"/>
    <s v="No"/>
    <s v="No"/>
    <x v="70"/>
    <s v="Yes"/>
    <s v="Yes"/>
    <x v="1"/>
    <s v="No"/>
    <s v="No"/>
    <s v="No"/>
    <s v="No"/>
    <s v="No"/>
    <s v="No"/>
    <x v="0"/>
    <s v="Yes"/>
    <x v="2"/>
    <n v="74.95"/>
    <n v="1834.95"/>
    <x v="1"/>
    <x v="1"/>
  </r>
  <r>
    <x v="4965"/>
    <x v="0"/>
    <x v="0"/>
    <s v="No"/>
    <s v="No"/>
    <x v="53"/>
    <s v="No"/>
    <s v="No phone service"/>
    <x v="0"/>
    <s v="No"/>
    <s v="No"/>
    <s v="Yes"/>
    <s v="No"/>
    <s v="Yes"/>
    <s v="Yes"/>
    <x v="0"/>
    <s v="Yes"/>
    <x v="0"/>
    <n v="47.95"/>
    <n v="305.10000000000002"/>
    <x v="1"/>
    <x v="0"/>
  </r>
  <r>
    <x v="4966"/>
    <x v="1"/>
    <x v="0"/>
    <s v="Yes"/>
    <s v="Yes"/>
    <x v="67"/>
    <s v="Yes"/>
    <s v="Yes"/>
    <x v="0"/>
    <s v="No"/>
    <s v="No"/>
    <s v="No"/>
    <s v="No"/>
    <s v="No"/>
    <s v="No"/>
    <x v="0"/>
    <s v="No"/>
    <x v="3"/>
    <n v="50.1"/>
    <n v="910.45"/>
    <x v="0"/>
    <x v="2"/>
  </r>
  <r>
    <x v="4967"/>
    <x v="0"/>
    <x v="0"/>
    <s v="No"/>
    <s v="No"/>
    <x v="35"/>
    <s v="Yes"/>
    <s v="Yes"/>
    <x v="0"/>
    <s v="No"/>
    <s v="No"/>
    <s v="No"/>
    <s v="Yes"/>
    <s v="Yes"/>
    <s v="No"/>
    <x v="0"/>
    <s v="Yes"/>
    <x v="0"/>
    <n v="63.6"/>
    <n v="155.65"/>
    <x v="1"/>
    <x v="0"/>
  </r>
  <r>
    <x v="4968"/>
    <x v="0"/>
    <x v="1"/>
    <s v="Yes"/>
    <s v="Yes"/>
    <x v="47"/>
    <s v="No"/>
    <s v="No phone service"/>
    <x v="0"/>
    <s v="No"/>
    <s v="Yes"/>
    <s v="Yes"/>
    <s v="No"/>
    <s v="Yes"/>
    <s v="Yes"/>
    <x v="2"/>
    <s v="Yes"/>
    <x v="0"/>
    <n v="53"/>
    <n v="3656.25"/>
    <x v="0"/>
    <x v="1"/>
  </r>
  <r>
    <x v="4969"/>
    <x v="0"/>
    <x v="0"/>
    <s v="Yes"/>
    <s v="No"/>
    <x v="2"/>
    <s v="Yes"/>
    <s v="No"/>
    <x v="2"/>
    <s v="No internet service"/>
    <s v="No internet service"/>
    <s v="No internet service"/>
    <s v="No internet service"/>
    <s v="No internet service"/>
    <s v="No internet service"/>
    <x v="0"/>
    <s v="No"/>
    <x v="2"/>
    <n v="19.850000000000001"/>
    <n v="52"/>
    <x v="0"/>
    <x v="0"/>
  </r>
  <r>
    <x v="4970"/>
    <x v="1"/>
    <x v="0"/>
    <s v="No"/>
    <s v="No"/>
    <x v="40"/>
    <s v="No"/>
    <s v="No phone service"/>
    <x v="0"/>
    <s v="No"/>
    <s v="No"/>
    <s v="No"/>
    <s v="No"/>
    <s v="No"/>
    <s v="No"/>
    <x v="1"/>
    <s v="Yes"/>
    <x v="3"/>
    <n v="24.35"/>
    <n v="150.85"/>
    <x v="0"/>
    <x v="0"/>
  </r>
  <r>
    <x v="4971"/>
    <x v="0"/>
    <x v="0"/>
    <s v="No"/>
    <s v="No"/>
    <x v="32"/>
    <s v="Yes"/>
    <s v="No"/>
    <x v="2"/>
    <s v="No internet service"/>
    <s v="No internet service"/>
    <s v="No internet service"/>
    <s v="No internet service"/>
    <s v="No internet service"/>
    <s v="No internet service"/>
    <x v="0"/>
    <s v="Yes"/>
    <x v="1"/>
    <n v="19.55"/>
    <n v="389.25"/>
    <x v="0"/>
    <x v="2"/>
  </r>
  <r>
    <x v="4972"/>
    <x v="0"/>
    <x v="0"/>
    <s v="Yes"/>
    <s v="No"/>
    <x v="16"/>
    <s v="Yes"/>
    <s v="Yes"/>
    <x v="2"/>
    <s v="No internet service"/>
    <s v="No internet service"/>
    <s v="No internet service"/>
    <s v="No internet service"/>
    <s v="No internet service"/>
    <s v="No internet service"/>
    <x v="2"/>
    <s v="No"/>
    <x v="3"/>
    <n v="25.05"/>
    <n v="1873.7"/>
    <x v="0"/>
    <x v="1"/>
  </r>
  <r>
    <x v="4973"/>
    <x v="1"/>
    <x v="1"/>
    <s v="Yes"/>
    <s v="No"/>
    <x v="9"/>
    <s v="Yes"/>
    <s v="Yes"/>
    <x v="1"/>
    <s v="Yes"/>
    <s v="Yes"/>
    <s v="No"/>
    <s v="No"/>
    <s v="No"/>
    <s v="Yes"/>
    <x v="0"/>
    <s v="No"/>
    <x v="3"/>
    <n v="93.8"/>
    <n v="1261"/>
    <x v="0"/>
    <x v="2"/>
  </r>
  <r>
    <x v="4974"/>
    <x v="1"/>
    <x v="0"/>
    <s v="No"/>
    <s v="No"/>
    <x v="35"/>
    <s v="No"/>
    <s v="No phone service"/>
    <x v="0"/>
    <s v="No"/>
    <s v="Yes"/>
    <s v="No"/>
    <s v="Yes"/>
    <s v="No"/>
    <s v="No"/>
    <x v="0"/>
    <s v="Yes"/>
    <x v="1"/>
    <n v="36.85"/>
    <n v="108.7"/>
    <x v="1"/>
    <x v="0"/>
  </r>
  <r>
    <x v="4975"/>
    <x v="1"/>
    <x v="0"/>
    <s v="Yes"/>
    <s v="No"/>
    <x v="21"/>
    <s v="Yes"/>
    <s v="Yes"/>
    <x v="1"/>
    <s v="No"/>
    <s v="Yes"/>
    <s v="Yes"/>
    <s v="No"/>
    <s v="Yes"/>
    <s v="Yes"/>
    <x v="2"/>
    <s v="Yes"/>
    <x v="2"/>
    <n v="103.75"/>
    <n v="7346.2"/>
    <x v="0"/>
    <x v="1"/>
  </r>
  <r>
    <x v="4976"/>
    <x v="1"/>
    <x v="0"/>
    <s v="Yes"/>
    <s v="Yes"/>
    <x v="33"/>
    <s v="No"/>
    <s v="No phone service"/>
    <x v="0"/>
    <s v="No"/>
    <s v="Yes"/>
    <s v="Yes"/>
    <s v="No"/>
    <s v="Yes"/>
    <s v="Yes"/>
    <x v="2"/>
    <s v="Yes"/>
    <x v="3"/>
    <n v="56.75"/>
    <n v="3708.4"/>
    <x v="0"/>
    <x v="1"/>
  </r>
  <r>
    <x v="4977"/>
    <x v="1"/>
    <x v="0"/>
    <s v="Yes"/>
    <s v="Yes"/>
    <x v="65"/>
    <s v="Yes"/>
    <s v="No"/>
    <x v="2"/>
    <s v="No internet service"/>
    <s v="No internet service"/>
    <s v="No internet service"/>
    <s v="No internet service"/>
    <s v="No internet service"/>
    <s v="No internet service"/>
    <x v="1"/>
    <s v="Yes"/>
    <x v="3"/>
    <n v="20.8"/>
    <n v="469.65"/>
    <x v="0"/>
    <x v="2"/>
  </r>
  <r>
    <x v="4978"/>
    <x v="0"/>
    <x v="0"/>
    <s v="No"/>
    <s v="No"/>
    <x v="0"/>
    <s v="Yes"/>
    <s v="No"/>
    <x v="0"/>
    <s v="No"/>
    <s v="No"/>
    <s v="No"/>
    <s v="No"/>
    <s v="No"/>
    <s v="No"/>
    <x v="0"/>
    <s v="Yes"/>
    <x v="0"/>
    <n v="44.1"/>
    <n v="44.1"/>
    <x v="1"/>
    <x v="0"/>
  </r>
  <r>
    <x v="4979"/>
    <x v="0"/>
    <x v="0"/>
    <s v="Yes"/>
    <s v="Yes"/>
    <x v="39"/>
    <s v="Yes"/>
    <s v="Yes"/>
    <x v="2"/>
    <s v="No internet service"/>
    <s v="No internet service"/>
    <s v="No internet service"/>
    <s v="No internet service"/>
    <s v="No internet service"/>
    <s v="No internet service"/>
    <x v="2"/>
    <s v="Yes"/>
    <x v="1"/>
    <n v="24.45"/>
    <n v="1385.85"/>
    <x v="0"/>
    <x v="1"/>
  </r>
  <r>
    <x v="4980"/>
    <x v="0"/>
    <x v="1"/>
    <s v="Yes"/>
    <s v="No"/>
    <x v="5"/>
    <s v="Yes"/>
    <s v="Yes"/>
    <x v="2"/>
    <s v="No internet service"/>
    <s v="No internet service"/>
    <s v="No internet service"/>
    <s v="No internet service"/>
    <s v="No internet service"/>
    <s v="No internet service"/>
    <x v="1"/>
    <s v="No"/>
    <x v="2"/>
    <n v="25.6"/>
    <n v="548.79999999999995"/>
    <x v="0"/>
    <x v="2"/>
  </r>
  <r>
    <x v="4981"/>
    <x v="1"/>
    <x v="0"/>
    <s v="No"/>
    <s v="No"/>
    <x v="60"/>
    <s v="No"/>
    <s v="No phone service"/>
    <x v="0"/>
    <s v="No"/>
    <s v="No"/>
    <s v="Yes"/>
    <s v="No"/>
    <s v="Yes"/>
    <s v="Yes"/>
    <x v="0"/>
    <s v="Yes"/>
    <x v="0"/>
    <n v="50.75"/>
    <n v="712.75"/>
    <x v="1"/>
    <x v="2"/>
  </r>
  <r>
    <x v="4982"/>
    <x v="0"/>
    <x v="1"/>
    <s v="Yes"/>
    <s v="No"/>
    <x v="59"/>
    <s v="Yes"/>
    <s v="Yes"/>
    <x v="1"/>
    <s v="No"/>
    <s v="Yes"/>
    <s v="Yes"/>
    <s v="No"/>
    <s v="Yes"/>
    <s v="Yes"/>
    <x v="1"/>
    <s v="Yes"/>
    <x v="3"/>
    <n v="104.4"/>
    <n v="6405"/>
    <x v="1"/>
    <x v="1"/>
  </r>
  <r>
    <x v="4983"/>
    <x v="0"/>
    <x v="1"/>
    <s v="Yes"/>
    <s v="No"/>
    <x v="63"/>
    <s v="No"/>
    <s v="No phone service"/>
    <x v="0"/>
    <s v="No"/>
    <s v="Yes"/>
    <s v="No"/>
    <s v="No"/>
    <s v="Yes"/>
    <s v="No"/>
    <x v="0"/>
    <s v="Yes"/>
    <x v="0"/>
    <n v="39.299999999999997"/>
    <n v="1637.4"/>
    <x v="1"/>
    <x v="1"/>
  </r>
  <r>
    <x v="4984"/>
    <x v="0"/>
    <x v="0"/>
    <s v="No"/>
    <s v="No"/>
    <x v="41"/>
    <s v="Yes"/>
    <s v="No"/>
    <x v="0"/>
    <s v="Yes"/>
    <s v="Yes"/>
    <s v="Yes"/>
    <s v="No"/>
    <s v="No"/>
    <s v="No"/>
    <x v="0"/>
    <s v="No"/>
    <x v="2"/>
    <n v="59.65"/>
    <n v="2536.5500000000002"/>
    <x v="0"/>
    <x v="1"/>
  </r>
  <r>
    <x v="4985"/>
    <x v="0"/>
    <x v="0"/>
    <s v="Yes"/>
    <s v="Yes"/>
    <x v="21"/>
    <s v="Yes"/>
    <s v="Yes"/>
    <x v="0"/>
    <s v="Yes"/>
    <s v="No"/>
    <s v="Yes"/>
    <s v="Yes"/>
    <s v="Yes"/>
    <s v="Yes"/>
    <x v="2"/>
    <s v="Yes"/>
    <x v="2"/>
    <n v="83.3"/>
    <n v="6042.7"/>
    <x v="0"/>
    <x v="1"/>
  </r>
  <r>
    <x v="4986"/>
    <x v="0"/>
    <x v="0"/>
    <s v="No"/>
    <s v="No"/>
    <x v="18"/>
    <s v="Yes"/>
    <s v="Yes"/>
    <x v="1"/>
    <s v="No"/>
    <s v="No"/>
    <s v="No"/>
    <s v="Yes"/>
    <s v="No"/>
    <s v="No"/>
    <x v="0"/>
    <s v="Yes"/>
    <x v="3"/>
    <n v="79.55"/>
    <n v="958.25"/>
    <x v="0"/>
    <x v="0"/>
  </r>
  <r>
    <x v="4987"/>
    <x v="1"/>
    <x v="0"/>
    <s v="Yes"/>
    <s v="No"/>
    <x v="16"/>
    <s v="Yes"/>
    <s v="Yes"/>
    <x v="2"/>
    <s v="No internet service"/>
    <s v="No internet service"/>
    <s v="No internet service"/>
    <s v="No internet service"/>
    <s v="No internet service"/>
    <s v="No internet service"/>
    <x v="2"/>
    <s v="No"/>
    <x v="2"/>
    <n v="24.45"/>
    <n v="1730.65"/>
    <x v="0"/>
    <x v="1"/>
  </r>
  <r>
    <x v="4988"/>
    <x v="0"/>
    <x v="0"/>
    <s v="Yes"/>
    <s v="No"/>
    <x v="70"/>
    <s v="Yes"/>
    <s v="No"/>
    <x v="2"/>
    <s v="No internet service"/>
    <s v="No internet service"/>
    <s v="No internet service"/>
    <s v="No internet service"/>
    <s v="No internet service"/>
    <s v="No internet service"/>
    <x v="1"/>
    <s v="No"/>
    <x v="1"/>
    <n v="19.2"/>
    <n v="459.6"/>
    <x v="0"/>
    <x v="1"/>
  </r>
  <r>
    <x v="4989"/>
    <x v="0"/>
    <x v="0"/>
    <s v="No"/>
    <s v="Yes"/>
    <x v="40"/>
    <s v="No"/>
    <s v="No phone service"/>
    <x v="0"/>
    <s v="Yes"/>
    <s v="No"/>
    <s v="No"/>
    <s v="No"/>
    <s v="No"/>
    <s v="No"/>
    <x v="0"/>
    <s v="No"/>
    <x v="1"/>
    <n v="29.8"/>
    <n v="201.95"/>
    <x v="0"/>
    <x v="0"/>
  </r>
  <r>
    <x v="4990"/>
    <x v="0"/>
    <x v="0"/>
    <s v="Yes"/>
    <s v="Yes"/>
    <x v="53"/>
    <s v="Yes"/>
    <s v="No"/>
    <x v="0"/>
    <s v="No"/>
    <s v="No"/>
    <s v="No"/>
    <s v="No"/>
    <s v="No"/>
    <s v="No"/>
    <x v="0"/>
    <s v="No"/>
    <x v="1"/>
    <n v="45.5"/>
    <n v="285.2"/>
    <x v="0"/>
    <x v="0"/>
  </r>
  <r>
    <x v="4991"/>
    <x v="0"/>
    <x v="0"/>
    <s v="No"/>
    <s v="No"/>
    <x v="11"/>
    <s v="Yes"/>
    <s v="No"/>
    <x v="1"/>
    <s v="Yes"/>
    <s v="Yes"/>
    <s v="Yes"/>
    <s v="No"/>
    <s v="Yes"/>
    <s v="Yes"/>
    <x v="1"/>
    <s v="Yes"/>
    <x v="0"/>
    <n v="106.45"/>
    <n v="6145.85"/>
    <x v="1"/>
    <x v="1"/>
  </r>
  <r>
    <x v="4992"/>
    <x v="1"/>
    <x v="0"/>
    <s v="Yes"/>
    <s v="No"/>
    <x v="69"/>
    <s v="No"/>
    <s v="No phone service"/>
    <x v="0"/>
    <s v="No"/>
    <s v="Yes"/>
    <s v="No"/>
    <s v="No"/>
    <s v="No"/>
    <s v="No"/>
    <x v="0"/>
    <s v="Yes"/>
    <x v="3"/>
    <n v="30.05"/>
    <n v="1529.45"/>
    <x v="0"/>
    <x v="1"/>
  </r>
  <r>
    <x v="4993"/>
    <x v="1"/>
    <x v="0"/>
    <s v="Yes"/>
    <s v="Yes"/>
    <x v="21"/>
    <s v="No"/>
    <s v="No phone service"/>
    <x v="0"/>
    <s v="Yes"/>
    <s v="Yes"/>
    <s v="Yes"/>
    <s v="Yes"/>
    <s v="Yes"/>
    <s v="Yes"/>
    <x v="2"/>
    <s v="Yes"/>
    <x v="2"/>
    <n v="65.650000000000006"/>
    <n v="4664.5"/>
    <x v="0"/>
    <x v="1"/>
  </r>
  <r>
    <x v="4994"/>
    <x v="0"/>
    <x v="0"/>
    <s v="No"/>
    <s v="No"/>
    <x v="32"/>
    <s v="Yes"/>
    <s v="No"/>
    <x v="1"/>
    <s v="Yes"/>
    <s v="No"/>
    <s v="No"/>
    <s v="No"/>
    <s v="Yes"/>
    <s v="Yes"/>
    <x v="0"/>
    <s v="Yes"/>
    <x v="0"/>
    <n v="96.05"/>
    <n v="1740.7"/>
    <x v="1"/>
    <x v="2"/>
  </r>
  <r>
    <x v="4995"/>
    <x v="0"/>
    <x v="0"/>
    <s v="No"/>
    <s v="No"/>
    <x v="40"/>
    <s v="Yes"/>
    <s v="Yes"/>
    <x v="1"/>
    <s v="No"/>
    <s v="No"/>
    <s v="No"/>
    <s v="No"/>
    <s v="No"/>
    <s v="No"/>
    <x v="0"/>
    <s v="Yes"/>
    <x v="2"/>
    <n v="75.099999999999994"/>
    <n v="552.95000000000005"/>
    <x v="1"/>
    <x v="0"/>
  </r>
  <r>
    <x v="4996"/>
    <x v="0"/>
    <x v="0"/>
    <s v="No"/>
    <s v="No"/>
    <x v="20"/>
    <s v="Yes"/>
    <s v="Yes"/>
    <x v="0"/>
    <s v="Yes"/>
    <s v="Yes"/>
    <s v="No"/>
    <s v="Yes"/>
    <s v="No"/>
    <s v="Yes"/>
    <x v="2"/>
    <s v="No"/>
    <x v="1"/>
    <n v="74.05"/>
    <n v="3496.3"/>
    <x v="0"/>
    <x v="1"/>
  </r>
  <r>
    <x v="4997"/>
    <x v="1"/>
    <x v="1"/>
    <s v="No"/>
    <s v="No"/>
    <x v="2"/>
    <s v="Yes"/>
    <s v="No"/>
    <x v="0"/>
    <s v="No"/>
    <s v="No"/>
    <s v="No"/>
    <s v="No"/>
    <s v="No"/>
    <s v="No"/>
    <x v="0"/>
    <s v="Yes"/>
    <x v="0"/>
    <n v="44.7"/>
    <n v="93.7"/>
    <x v="1"/>
    <x v="0"/>
  </r>
  <r>
    <x v="4998"/>
    <x v="1"/>
    <x v="1"/>
    <s v="No"/>
    <s v="No"/>
    <x v="8"/>
    <s v="Yes"/>
    <s v="Yes"/>
    <x v="1"/>
    <s v="No"/>
    <s v="Yes"/>
    <s v="Yes"/>
    <s v="Yes"/>
    <s v="Yes"/>
    <s v="Yes"/>
    <x v="1"/>
    <s v="Yes"/>
    <x v="2"/>
    <n v="110.75"/>
    <n v="7053.35"/>
    <x v="0"/>
    <x v="1"/>
  </r>
  <r>
    <x v="4999"/>
    <x v="0"/>
    <x v="0"/>
    <s v="Yes"/>
    <s v="Yes"/>
    <x v="10"/>
    <s v="Yes"/>
    <s v="No"/>
    <x v="2"/>
    <s v="No internet service"/>
    <s v="No internet service"/>
    <s v="No internet service"/>
    <s v="No internet service"/>
    <s v="No internet service"/>
    <s v="No internet service"/>
    <x v="2"/>
    <s v="No"/>
    <x v="1"/>
    <n v="19.7"/>
    <n v="301.55"/>
    <x v="0"/>
    <x v="2"/>
  </r>
  <r>
    <x v="5000"/>
    <x v="1"/>
    <x v="0"/>
    <s v="No"/>
    <s v="No"/>
    <x v="53"/>
    <s v="Yes"/>
    <s v="No"/>
    <x v="0"/>
    <s v="No"/>
    <s v="No"/>
    <s v="No"/>
    <s v="Yes"/>
    <s v="No"/>
    <s v="No"/>
    <x v="0"/>
    <s v="Yes"/>
    <x v="3"/>
    <n v="49.5"/>
    <n v="312.7"/>
    <x v="0"/>
    <x v="0"/>
  </r>
  <r>
    <x v="5001"/>
    <x v="1"/>
    <x v="0"/>
    <s v="No"/>
    <s v="No"/>
    <x v="67"/>
    <s v="Yes"/>
    <s v="No"/>
    <x v="0"/>
    <s v="No"/>
    <s v="No"/>
    <s v="Yes"/>
    <s v="Yes"/>
    <s v="No"/>
    <s v="No"/>
    <x v="0"/>
    <s v="Yes"/>
    <x v="3"/>
    <n v="55"/>
    <n v="1046.5"/>
    <x v="1"/>
    <x v="2"/>
  </r>
  <r>
    <x v="5002"/>
    <x v="0"/>
    <x v="0"/>
    <s v="Yes"/>
    <s v="Yes"/>
    <x v="14"/>
    <s v="No"/>
    <s v="No phone service"/>
    <x v="0"/>
    <s v="Yes"/>
    <s v="No"/>
    <s v="Yes"/>
    <s v="No"/>
    <s v="No"/>
    <s v="Yes"/>
    <x v="2"/>
    <s v="Yes"/>
    <x v="3"/>
    <n v="43.95"/>
    <n v="2960.1"/>
    <x v="0"/>
    <x v="1"/>
  </r>
  <r>
    <x v="5003"/>
    <x v="1"/>
    <x v="0"/>
    <s v="Yes"/>
    <s v="Yes"/>
    <x v="26"/>
    <s v="Yes"/>
    <s v="Yes"/>
    <x v="1"/>
    <s v="No"/>
    <s v="No"/>
    <s v="No"/>
    <s v="No"/>
    <s v="No"/>
    <s v="No"/>
    <x v="0"/>
    <s v="Yes"/>
    <x v="0"/>
    <n v="74.349999999999994"/>
    <n v="834.2"/>
    <x v="1"/>
    <x v="0"/>
  </r>
  <r>
    <x v="5004"/>
    <x v="0"/>
    <x v="0"/>
    <s v="Yes"/>
    <s v="No"/>
    <x v="38"/>
    <s v="Yes"/>
    <s v="Yes"/>
    <x v="1"/>
    <s v="No"/>
    <s v="Yes"/>
    <s v="Yes"/>
    <s v="Yes"/>
    <s v="Yes"/>
    <s v="Yes"/>
    <x v="0"/>
    <s v="Yes"/>
    <x v="0"/>
    <n v="111.15"/>
    <n v="6953.4"/>
    <x v="0"/>
    <x v="1"/>
  </r>
  <r>
    <x v="5005"/>
    <x v="0"/>
    <x v="0"/>
    <s v="Yes"/>
    <s v="No"/>
    <x v="72"/>
    <s v="Yes"/>
    <s v="No"/>
    <x v="1"/>
    <s v="Yes"/>
    <s v="No"/>
    <s v="Yes"/>
    <s v="Yes"/>
    <s v="Yes"/>
    <s v="Yes"/>
    <x v="1"/>
    <s v="Yes"/>
    <x v="3"/>
    <n v="104.7"/>
    <n v="4134.8500000000004"/>
    <x v="1"/>
    <x v="1"/>
  </r>
  <r>
    <x v="5006"/>
    <x v="0"/>
    <x v="0"/>
    <s v="No"/>
    <s v="No"/>
    <x v="30"/>
    <s v="Yes"/>
    <s v="Yes"/>
    <x v="0"/>
    <s v="Yes"/>
    <s v="No"/>
    <s v="No"/>
    <s v="No"/>
    <s v="No"/>
    <s v="No"/>
    <x v="0"/>
    <s v="Yes"/>
    <x v="1"/>
    <n v="55.7"/>
    <n v="899.8"/>
    <x v="1"/>
    <x v="2"/>
  </r>
  <r>
    <x v="5007"/>
    <x v="1"/>
    <x v="0"/>
    <s v="No"/>
    <s v="No"/>
    <x v="13"/>
    <s v="Yes"/>
    <s v="No"/>
    <x v="2"/>
    <s v="No internet service"/>
    <s v="No internet service"/>
    <s v="No internet service"/>
    <s v="No internet service"/>
    <s v="No internet service"/>
    <s v="No internet service"/>
    <x v="0"/>
    <s v="No"/>
    <x v="1"/>
    <n v="20.6"/>
    <n v="541.5"/>
    <x v="0"/>
    <x v="1"/>
  </r>
  <r>
    <x v="5008"/>
    <x v="0"/>
    <x v="0"/>
    <s v="No"/>
    <s v="No"/>
    <x v="53"/>
    <s v="Yes"/>
    <s v="No"/>
    <x v="2"/>
    <s v="No internet service"/>
    <s v="No internet service"/>
    <s v="No internet service"/>
    <s v="No internet service"/>
    <s v="No internet service"/>
    <s v="No internet service"/>
    <x v="2"/>
    <s v="No"/>
    <x v="3"/>
    <n v="19.649999999999999"/>
    <n v="116.85"/>
    <x v="0"/>
    <x v="0"/>
  </r>
  <r>
    <x v="5009"/>
    <x v="1"/>
    <x v="0"/>
    <s v="Yes"/>
    <s v="No"/>
    <x v="33"/>
    <s v="Yes"/>
    <s v="Yes"/>
    <x v="1"/>
    <s v="Yes"/>
    <s v="Yes"/>
    <s v="Yes"/>
    <s v="Yes"/>
    <s v="Yes"/>
    <s v="Yes"/>
    <x v="1"/>
    <s v="No"/>
    <x v="2"/>
    <n v="115.8"/>
    <n v="7942.15"/>
    <x v="0"/>
    <x v="1"/>
  </r>
  <r>
    <x v="5010"/>
    <x v="0"/>
    <x v="0"/>
    <s v="No"/>
    <s v="No"/>
    <x v="59"/>
    <s v="Yes"/>
    <s v="Yes"/>
    <x v="0"/>
    <s v="No"/>
    <s v="Yes"/>
    <s v="Yes"/>
    <s v="Yes"/>
    <s v="Yes"/>
    <s v="Yes"/>
    <x v="2"/>
    <s v="No"/>
    <x v="3"/>
    <n v="88.65"/>
    <n v="5321.25"/>
    <x v="0"/>
    <x v="1"/>
  </r>
  <r>
    <x v="5011"/>
    <x v="0"/>
    <x v="1"/>
    <s v="Yes"/>
    <s v="No"/>
    <x v="29"/>
    <s v="Yes"/>
    <s v="Yes"/>
    <x v="1"/>
    <s v="Yes"/>
    <s v="Yes"/>
    <s v="No"/>
    <s v="No"/>
    <s v="Yes"/>
    <s v="No"/>
    <x v="0"/>
    <s v="Yes"/>
    <x v="0"/>
    <n v="94.5"/>
    <n v="4156.8"/>
    <x v="0"/>
    <x v="1"/>
  </r>
  <r>
    <x v="5012"/>
    <x v="0"/>
    <x v="0"/>
    <s v="No"/>
    <s v="No"/>
    <x v="18"/>
    <s v="Yes"/>
    <s v="No"/>
    <x v="2"/>
    <s v="No internet service"/>
    <s v="No internet service"/>
    <s v="No internet service"/>
    <s v="No internet service"/>
    <s v="No internet service"/>
    <s v="No internet service"/>
    <x v="0"/>
    <s v="No"/>
    <x v="1"/>
    <n v="20.100000000000001"/>
    <n v="223.6"/>
    <x v="0"/>
    <x v="0"/>
  </r>
  <r>
    <x v="5013"/>
    <x v="1"/>
    <x v="1"/>
    <s v="No"/>
    <s v="No"/>
    <x v="57"/>
    <s v="No"/>
    <s v="No phone service"/>
    <x v="0"/>
    <s v="No"/>
    <s v="No"/>
    <s v="No"/>
    <s v="No"/>
    <s v="No"/>
    <s v="Yes"/>
    <x v="0"/>
    <s v="Yes"/>
    <x v="2"/>
    <n v="34.65"/>
    <n v="768.45"/>
    <x v="0"/>
    <x v="2"/>
  </r>
  <r>
    <x v="5014"/>
    <x v="1"/>
    <x v="1"/>
    <s v="Yes"/>
    <s v="No"/>
    <x v="16"/>
    <s v="No"/>
    <s v="No phone service"/>
    <x v="0"/>
    <s v="No"/>
    <s v="Yes"/>
    <s v="Yes"/>
    <s v="No"/>
    <s v="Yes"/>
    <s v="Yes"/>
    <x v="0"/>
    <s v="Yes"/>
    <x v="2"/>
    <n v="52.3"/>
    <n v="3765.05"/>
    <x v="0"/>
    <x v="1"/>
  </r>
  <r>
    <x v="5015"/>
    <x v="0"/>
    <x v="0"/>
    <s v="No"/>
    <s v="No"/>
    <x v="1"/>
    <s v="Yes"/>
    <s v="Yes"/>
    <x v="0"/>
    <s v="No"/>
    <s v="No"/>
    <s v="No"/>
    <s v="Yes"/>
    <s v="Yes"/>
    <s v="No"/>
    <x v="0"/>
    <s v="No"/>
    <x v="1"/>
    <n v="65"/>
    <n v="2157.5"/>
    <x v="0"/>
    <x v="1"/>
  </r>
  <r>
    <x v="5016"/>
    <x v="0"/>
    <x v="0"/>
    <s v="No"/>
    <s v="No"/>
    <x v="24"/>
    <s v="Yes"/>
    <s v="No"/>
    <x v="2"/>
    <s v="No internet service"/>
    <s v="No internet service"/>
    <s v="No internet service"/>
    <s v="No internet service"/>
    <s v="No internet service"/>
    <s v="No internet service"/>
    <x v="0"/>
    <s v="No"/>
    <x v="3"/>
    <n v="19.850000000000001"/>
    <n v="108.05"/>
    <x v="1"/>
    <x v="0"/>
  </r>
  <r>
    <x v="5017"/>
    <x v="0"/>
    <x v="0"/>
    <s v="Yes"/>
    <s v="No"/>
    <x v="52"/>
    <s v="No"/>
    <s v="No phone service"/>
    <x v="0"/>
    <s v="No"/>
    <s v="Yes"/>
    <s v="No"/>
    <s v="Yes"/>
    <s v="No"/>
    <s v="No"/>
    <x v="1"/>
    <s v="No"/>
    <x v="1"/>
    <n v="35.450000000000003"/>
    <n v="1391.65"/>
    <x v="0"/>
    <x v="1"/>
  </r>
  <r>
    <x v="5018"/>
    <x v="0"/>
    <x v="0"/>
    <s v="Yes"/>
    <s v="Yes"/>
    <x v="21"/>
    <s v="Yes"/>
    <s v="No"/>
    <x v="2"/>
    <s v="No internet service"/>
    <s v="No internet service"/>
    <s v="No internet service"/>
    <s v="No internet service"/>
    <s v="No internet service"/>
    <s v="No internet service"/>
    <x v="2"/>
    <s v="No"/>
    <x v="3"/>
    <n v="19.7"/>
    <n v="1379.8"/>
    <x v="0"/>
    <x v="1"/>
  </r>
  <r>
    <x v="5019"/>
    <x v="1"/>
    <x v="1"/>
    <s v="No"/>
    <s v="No"/>
    <x v="60"/>
    <s v="Yes"/>
    <s v="Yes"/>
    <x v="1"/>
    <s v="No"/>
    <s v="No"/>
    <s v="No"/>
    <s v="No"/>
    <s v="Yes"/>
    <s v="Yes"/>
    <x v="0"/>
    <s v="Yes"/>
    <x v="0"/>
    <n v="95.6"/>
    <n v="1273.3"/>
    <x v="0"/>
    <x v="2"/>
  </r>
  <r>
    <x v="5020"/>
    <x v="0"/>
    <x v="0"/>
    <s v="No"/>
    <s v="No"/>
    <x v="52"/>
    <s v="Yes"/>
    <s v="No"/>
    <x v="2"/>
    <s v="No internet service"/>
    <s v="No internet service"/>
    <s v="No internet service"/>
    <s v="No internet service"/>
    <s v="No internet service"/>
    <s v="No internet service"/>
    <x v="2"/>
    <s v="Yes"/>
    <x v="1"/>
    <n v="19.850000000000001"/>
    <n v="810.45"/>
    <x v="0"/>
    <x v="1"/>
  </r>
  <r>
    <x v="5021"/>
    <x v="0"/>
    <x v="0"/>
    <s v="Yes"/>
    <s v="Yes"/>
    <x v="57"/>
    <s v="Yes"/>
    <s v="Yes"/>
    <x v="1"/>
    <s v="Yes"/>
    <s v="No"/>
    <s v="No"/>
    <s v="No"/>
    <s v="No"/>
    <s v="No"/>
    <x v="1"/>
    <s v="No"/>
    <x v="3"/>
    <n v="81.849999999999994"/>
    <n v="1810.85"/>
    <x v="0"/>
    <x v="2"/>
  </r>
  <r>
    <x v="5022"/>
    <x v="1"/>
    <x v="0"/>
    <s v="Yes"/>
    <s v="Yes"/>
    <x v="16"/>
    <s v="Yes"/>
    <s v="No"/>
    <x v="1"/>
    <s v="Yes"/>
    <s v="Yes"/>
    <s v="Yes"/>
    <s v="Yes"/>
    <s v="Yes"/>
    <s v="Yes"/>
    <x v="2"/>
    <s v="No"/>
    <x v="3"/>
    <n v="109.3"/>
    <n v="7782.85"/>
    <x v="0"/>
    <x v="1"/>
  </r>
  <r>
    <x v="5023"/>
    <x v="0"/>
    <x v="0"/>
    <s v="No"/>
    <s v="No"/>
    <x v="0"/>
    <s v="Yes"/>
    <s v="No"/>
    <x v="1"/>
    <s v="No"/>
    <s v="No"/>
    <s v="No"/>
    <s v="No"/>
    <s v="No"/>
    <s v="No"/>
    <x v="0"/>
    <s v="Yes"/>
    <x v="0"/>
    <n v="70.3"/>
    <n v="70.3"/>
    <x v="1"/>
    <x v="0"/>
  </r>
  <r>
    <x v="5024"/>
    <x v="1"/>
    <x v="0"/>
    <s v="Yes"/>
    <s v="No"/>
    <x v="21"/>
    <s v="Yes"/>
    <s v="Yes"/>
    <x v="2"/>
    <s v="No internet service"/>
    <s v="No internet service"/>
    <s v="No internet service"/>
    <s v="No internet service"/>
    <s v="No internet service"/>
    <s v="No internet service"/>
    <x v="2"/>
    <s v="No"/>
    <x v="1"/>
    <n v="25.4"/>
    <n v="1797.1"/>
    <x v="0"/>
    <x v="1"/>
  </r>
  <r>
    <x v="5025"/>
    <x v="1"/>
    <x v="0"/>
    <s v="Yes"/>
    <s v="Yes"/>
    <x v="53"/>
    <s v="Yes"/>
    <s v="No"/>
    <x v="1"/>
    <s v="No"/>
    <s v="No"/>
    <s v="No"/>
    <s v="No"/>
    <s v="No"/>
    <s v="No"/>
    <x v="0"/>
    <s v="Yes"/>
    <x v="0"/>
    <n v="69.8"/>
    <n v="377.85"/>
    <x v="0"/>
    <x v="0"/>
  </r>
  <r>
    <x v="5026"/>
    <x v="1"/>
    <x v="0"/>
    <s v="Yes"/>
    <s v="Yes"/>
    <x v="57"/>
    <s v="Yes"/>
    <s v="No"/>
    <x v="2"/>
    <s v="No internet service"/>
    <s v="No internet service"/>
    <s v="No internet service"/>
    <s v="No internet service"/>
    <s v="No internet service"/>
    <s v="No internet service"/>
    <x v="1"/>
    <s v="Yes"/>
    <x v="3"/>
    <n v="20"/>
    <n v="445.3"/>
    <x v="0"/>
    <x v="2"/>
  </r>
  <r>
    <x v="5027"/>
    <x v="1"/>
    <x v="1"/>
    <s v="Yes"/>
    <s v="No"/>
    <x v="6"/>
    <s v="Yes"/>
    <s v="Yes"/>
    <x v="1"/>
    <s v="No"/>
    <s v="No"/>
    <s v="No"/>
    <s v="No"/>
    <s v="No"/>
    <s v="Yes"/>
    <x v="0"/>
    <s v="No"/>
    <x v="0"/>
    <n v="85.55"/>
    <n v="851.75"/>
    <x v="1"/>
    <x v="0"/>
  </r>
  <r>
    <x v="5028"/>
    <x v="0"/>
    <x v="0"/>
    <s v="No"/>
    <s v="No"/>
    <x v="21"/>
    <s v="Yes"/>
    <s v="No"/>
    <x v="1"/>
    <s v="Yes"/>
    <s v="Yes"/>
    <s v="Yes"/>
    <s v="Yes"/>
    <s v="Yes"/>
    <s v="Yes"/>
    <x v="2"/>
    <s v="Yes"/>
    <x v="0"/>
    <n v="109.9"/>
    <n v="7624.2"/>
    <x v="0"/>
    <x v="1"/>
  </r>
  <r>
    <x v="5029"/>
    <x v="0"/>
    <x v="0"/>
    <s v="Yes"/>
    <s v="No"/>
    <x v="40"/>
    <s v="Yes"/>
    <s v="No"/>
    <x v="0"/>
    <s v="Yes"/>
    <s v="No"/>
    <s v="No"/>
    <s v="No"/>
    <s v="No"/>
    <s v="No"/>
    <x v="0"/>
    <s v="Yes"/>
    <x v="2"/>
    <n v="50.3"/>
    <n v="355.1"/>
    <x v="0"/>
    <x v="0"/>
  </r>
  <r>
    <x v="5030"/>
    <x v="1"/>
    <x v="0"/>
    <s v="No"/>
    <s v="Yes"/>
    <x v="53"/>
    <s v="Yes"/>
    <s v="No"/>
    <x v="1"/>
    <s v="No"/>
    <s v="No"/>
    <s v="Yes"/>
    <s v="No"/>
    <s v="Yes"/>
    <s v="Yes"/>
    <x v="0"/>
    <s v="No"/>
    <x v="1"/>
    <n v="94.5"/>
    <n v="575.45000000000005"/>
    <x v="1"/>
    <x v="0"/>
  </r>
  <r>
    <x v="5031"/>
    <x v="1"/>
    <x v="0"/>
    <s v="Yes"/>
    <s v="Yes"/>
    <x v="34"/>
    <s v="Yes"/>
    <s v="No"/>
    <x v="1"/>
    <s v="No"/>
    <s v="Yes"/>
    <s v="No"/>
    <s v="Yes"/>
    <s v="Yes"/>
    <s v="Yes"/>
    <x v="0"/>
    <s v="Yes"/>
    <x v="0"/>
    <n v="101.5"/>
    <n v="906.85"/>
    <x v="0"/>
    <x v="0"/>
  </r>
  <r>
    <x v="5032"/>
    <x v="0"/>
    <x v="0"/>
    <s v="No"/>
    <s v="No"/>
    <x v="18"/>
    <s v="Yes"/>
    <s v="Yes"/>
    <x v="1"/>
    <s v="No"/>
    <s v="Yes"/>
    <s v="No"/>
    <s v="No"/>
    <s v="No"/>
    <s v="Yes"/>
    <x v="0"/>
    <s v="Yes"/>
    <x v="0"/>
    <n v="89.15"/>
    <n v="1057.55"/>
    <x v="0"/>
    <x v="0"/>
  </r>
  <r>
    <x v="5033"/>
    <x v="0"/>
    <x v="0"/>
    <s v="No"/>
    <s v="No"/>
    <x v="0"/>
    <s v="Yes"/>
    <s v="No"/>
    <x v="2"/>
    <s v="No internet service"/>
    <s v="No internet service"/>
    <s v="No internet service"/>
    <s v="No internet service"/>
    <s v="No internet service"/>
    <s v="No internet service"/>
    <x v="0"/>
    <s v="Yes"/>
    <x v="1"/>
    <n v="19.399999999999999"/>
    <n v="19.399999999999999"/>
    <x v="0"/>
    <x v="0"/>
  </r>
  <r>
    <x v="5034"/>
    <x v="0"/>
    <x v="1"/>
    <s v="Yes"/>
    <s v="Yes"/>
    <x v="43"/>
    <s v="No"/>
    <s v="No phone service"/>
    <x v="0"/>
    <s v="No"/>
    <s v="Yes"/>
    <s v="No"/>
    <s v="No"/>
    <s v="No"/>
    <s v="No"/>
    <x v="1"/>
    <s v="No"/>
    <x v="2"/>
    <n v="29.9"/>
    <n v="1388.75"/>
    <x v="0"/>
    <x v="1"/>
  </r>
  <r>
    <x v="5035"/>
    <x v="1"/>
    <x v="0"/>
    <s v="No"/>
    <s v="No"/>
    <x v="61"/>
    <s v="Yes"/>
    <s v="No"/>
    <x v="1"/>
    <s v="No"/>
    <s v="No"/>
    <s v="No"/>
    <s v="No"/>
    <s v="Yes"/>
    <s v="No"/>
    <x v="0"/>
    <s v="No"/>
    <x v="0"/>
    <n v="78.8"/>
    <n v="1641.3"/>
    <x v="0"/>
    <x v="2"/>
  </r>
  <r>
    <x v="5036"/>
    <x v="0"/>
    <x v="1"/>
    <s v="Yes"/>
    <s v="No"/>
    <x v="10"/>
    <s v="Yes"/>
    <s v="Yes"/>
    <x v="1"/>
    <s v="No"/>
    <s v="No"/>
    <s v="No"/>
    <s v="No"/>
    <s v="No"/>
    <s v="Yes"/>
    <x v="0"/>
    <s v="Yes"/>
    <x v="3"/>
    <n v="85.35"/>
    <n v="1375.15"/>
    <x v="1"/>
    <x v="2"/>
  </r>
  <r>
    <x v="5037"/>
    <x v="0"/>
    <x v="0"/>
    <s v="No"/>
    <s v="No"/>
    <x v="2"/>
    <s v="Yes"/>
    <s v="No"/>
    <x v="1"/>
    <s v="No"/>
    <s v="No"/>
    <s v="No"/>
    <s v="No"/>
    <s v="Yes"/>
    <s v="No"/>
    <x v="0"/>
    <s v="Yes"/>
    <x v="1"/>
    <n v="79.650000000000006"/>
    <n v="152.69999999999999"/>
    <x v="1"/>
    <x v="0"/>
  </r>
  <r>
    <x v="5038"/>
    <x v="0"/>
    <x v="0"/>
    <s v="No"/>
    <s v="No"/>
    <x v="6"/>
    <s v="Yes"/>
    <s v="No"/>
    <x v="2"/>
    <s v="No internet service"/>
    <s v="No internet service"/>
    <s v="No internet service"/>
    <s v="No internet service"/>
    <s v="No internet service"/>
    <s v="No internet service"/>
    <x v="1"/>
    <s v="Yes"/>
    <x v="1"/>
    <n v="19.3"/>
    <n v="185.2"/>
    <x v="0"/>
    <x v="0"/>
  </r>
  <r>
    <x v="5039"/>
    <x v="0"/>
    <x v="1"/>
    <s v="No"/>
    <s v="No"/>
    <x v="2"/>
    <s v="Yes"/>
    <s v="No"/>
    <x v="1"/>
    <s v="No"/>
    <s v="No"/>
    <s v="No"/>
    <s v="No"/>
    <s v="No"/>
    <s v="Yes"/>
    <x v="0"/>
    <s v="Yes"/>
    <x v="0"/>
    <n v="79.599999999999994"/>
    <n v="195.05"/>
    <x v="1"/>
    <x v="0"/>
  </r>
  <r>
    <x v="5040"/>
    <x v="1"/>
    <x v="0"/>
    <s v="Yes"/>
    <s v="Yes"/>
    <x v="61"/>
    <s v="Yes"/>
    <s v="Yes"/>
    <x v="1"/>
    <s v="No"/>
    <s v="Yes"/>
    <s v="No"/>
    <s v="Yes"/>
    <s v="Yes"/>
    <s v="No"/>
    <x v="0"/>
    <s v="No"/>
    <x v="1"/>
    <n v="96.8"/>
    <n v="1826.7"/>
    <x v="0"/>
    <x v="2"/>
  </r>
  <r>
    <x v="5041"/>
    <x v="1"/>
    <x v="0"/>
    <s v="Yes"/>
    <s v="No"/>
    <x v="61"/>
    <s v="Yes"/>
    <s v="No"/>
    <x v="2"/>
    <s v="No internet service"/>
    <s v="No internet service"/>
    <s v="No internet service"/>
    <s v="No internet service"/>
    <s v="No internet service"/>
    <s v="No internet service"/>
    <x v="1"/>
    <s v="No"/>
    <x v="1"/>
    <n v="20.65"/>
    <n v="417.5"/>
    <x v="0"/>
    <x v="2"/>
  </r>
  <r>
    <x v="5042"/>
    <x v="1"/>
    <x v="0"/>
    <s v="Yes"/>
    <s v="Yes"/>
    <x v="67"/>
    <s v="Yes"/>
    <s v="No"/>
    <x v="2"/>
    <s v="No internet service"/>
    <s v="No internet service"/>
    <s v="No internet service"/>
    <s v="No internet service"/>
    <s v="No internet service"/>
    <s v="No internet service"/>
    <x v="1"/>
    <s v="No"/>
    <x v="1"/>
    <n v="19.8"/>
    <n v="344.5"/>
    <x v="0"/>
    <x v="2"/>
  </r>
  <r>
    <x v="5043"/>
    <x v="1"/>
    <x v="1"/>
    <s v="No"/>
    <s v="No"/>
    <x v="67"/>
    <s v="Yes"/>
    <s v="Yes"/>
    <x v="1"/>
    <s v="Yes"/>
    <s v="No"/>
    <s v="No"/>
    <s v="No"/>
    <s v="Yes"/>
    <s v="No"/>
    <x v="0"/>
    <s v="Yes"/>
    <x v="0"/>
    <n v="90.6"/>
    <n v="1660"/>
    <x v="1"/>
    <x v="2"/>
  </r>
  <r>
    <x v="5044"/>
    <x v="1"/>
    <x v="0"/>
    <s v="Yes"/>
    <s v="No"/>
    <x v="5"/>
    <s v="Yes"/>
    <s v="No"/>
    <x v="1"/>
    <s v="Yes"/>
    <s v="Yes"/>
    <s v="No"/>
    <s v="Yes"/>
    <s v="Yes"/>
    <s v="Yes"/>
    <x v="0"/>
    <s v="Yes"/>
    <x v="0"/>
    <n v="104.6"/>
    <n v="2180.5500000000002"/>
    <x v="0"/>
    <x v="2"/>
  </r>
  <r>
    <x v="5045"/>
    <x v="0"/>
    <x v="0"/>
    <s v="No"/>
    <s v="No"/>
    <x v="42"/>
    <s v="Yes"/>
    <s v="Yes"/>
    <x v="1"/>
    <s v="No"/>
    <s v="No"/>
    <s v="No"/>
    <s v="Yes"/>
    <s v="No"/>
    <s v="No"/>
    <x v="0"/>
    <s v="No"/>
    <x v="3"/>
    <n v="80.05"/>
    <n v="2835.9"/>
    <x v="0"/>
    <x v="1"/>
  </r>
  <r>
    <x v="5046"/>
    <x v="0"/>
    <x v="0"/>
    <s v="No"/>
    <s v="No"/>
    <x v="0"/>
    <s v="Yes"/>
    <s v="No"/>
    <x v="0"/>
    <s v="No"/>
    <s v="No"/>
    <s v="No"/>
    <s v="No"/>
    <s v="No"/>
    <s v="No"/>
    <x v="0"/>
    <s v="No"/>
    <x v="1"/>
    <n v="45.15"/>
    <n v="45.15"/>
    <x v="0"/>
    <x v="0"/>
  </r>
  <r>
    <x v="5047"/>
    <x v="1"/>
    <x v="0"/>
    <s v="No"/>
    <s v="No"/>
    <x v="72"/>
    <s v="Yes"/>
    <s v="Yes"/>
    <x v="1"/>
    <s v="No"/>
    <s v="No"/>
    <s v="No"/>
    <s v="No"/>
    <s v="No"/>
    <s v="No"/>
    <x v="0"/>
    <s v="Yes"/>
    <x v="3"/>
    <n v="73.150000000000006"/>
    <n v="2730.85"/>
    <x v="0"/>
    <x v="1"/>
  </r>
  <r>
    <x v="5048"/>
    <x v="0"/>
    <x v="1"/>
    <s v="Yes"/>
    <s v="No"/>
    <x v="68"/>
    <s v="Yes"/>
    <s v="No"/>
    <x v="1"/>
    <s v="No"/>
    <s v="No"/>
    <s v="Yes"/>
    <s v="Yes"/>
    <s v="Yes"/>
    <s v="Yes"/>
    <x v="1"/>
    <s v="Yes"/>
    <x v="0"/>
    <n v="99.1"/>
    <n v="5437.1"/>
    <x v="0"/>
    <x v="1"/>
  </r>
  <r>
    <x v="5049"/>
    <x v="0"/>
    <x v="0"/>
    <s v="No"/>
    <s v="No"/>
    <x v="0"/>
    <s v="Yes"/>
    <s v="No"/>
    <x v="2"/>
    <s v="No internet service"/>
    <s v="No internet service"/>
    <s v="No internet service"/>
    <s v="No internet service"/>
    <s v="No internet service"/>
    <s v="No internet service"/>
    <x v="0"/>
    <s v="Yes"/>
    <x v="2"/>
    <n v="20.2"/>
    <n v="20.2"/>
    <x v="1"/>
    <x v="0"/>
  </r>
  <r>
    <x v="5050"/>
    <x v="1"/>
    <x v="0"/>
    <s v="Yes"/>
    <s v="No"/>
    <x v="33"/>
    <s v="Yes"/>
    <s v="Yes"/>
    <x v="1"/>
    <s v="Yes"/>
    <s v="No"/>
    <s v="Yes"/>
    <s v="No"/>
    <s v="Yes"/>
    <s v="Yes"/>
    <x v="2"/>
    <s v="Yes"/>
    <x v="3"/>
    <n v="106.05"/>
    <n v="6981.35"/>
    <x v="1"/>
    <x v="1"/>
  </r>
  <r>
    <x v="5051"/>
    <x v="1"/>
    <x v="0"/>
    <s v="No"/>
    <s v="No"/>
    <x v="39"/>
    <s v="Yes"/>
    <s v="Yes"/>
    <x v="1"/>
    <s v="Yes"/>
    <s v="No"/>
    <s v="No"/>
    <s v="Yes"/>
    <s v="Yes"/>
    <s v="Yes"/>
    <x v="0"/>
    <s v="Yes"/>
    <x v="1"/>
    <n v="105.35"/>
    <n v="5794.45"/>
    <x v="0"/>
    <x v="1"/>
  </r>
  <r>
    <x v="5052"/>
    <x v="1"/>
    <x v="0"/>
    <s v="No"/>
    <s v="Yes"/>
    <x v="32"/>
    <s v="Yes"/>
    <s v="No"/>
    <x v="0"/>
    <s v="No"/>
    <s v="No"/>
    <s v="No"/>
    <s v="No"/>
    <s v="No"/>
    <s v="No"/>
    <x v="0"/>
    <s v="Yes"/>
    <x v="3"/>
    <n v="45.65"/>
    <n v="747.2"/>
    <x v="0"/>
    <x v="2"/>
  </r>
  <r>
    <x v="5053"/>
    <x v="0"/>
    <x v="0"/>
    <s v="Yes"/>
    <s v="Yes"/>
    <x v="10"/>
    <s v="Yes"/>
    <s v="Yes"/>
    <x v="1"/>
    <s v="No"/>
    <s v="Yes"/>
    <s v="No"/>
    <s v="No"/>
    <s v="No"/>
    <s v="No"/>
    <x v="0"/>
    <s v="Yes"/>
    <x v="3"/>
    <n v="79.95"/>
    <n v="1267.95"/>
    <x v="0"/>
    <x v="2"/>
  </r>
  <r>
    <x v="5054"/>
    <x v="0"/>
    <x v="0"/>
    <s v="No"/>
    <s v="No"/>
    <x v="47"/>
    <s v="Yes"/>
    <s v="No"/>
    <x v="0"/>
    <s v="Yes"/>
    <s v="No"/>
    <s v="Yes"/>
    <s v="No"/>
    <s v="No"/>
    <s v="No"/>
    <x v="1"/>
    <s v="Yes"/>
    <x v="3"/>
    <n v="54.45"/>
    <n v="3674.95"/>
    <x v="0"/>
    <x v="1"/>
  </r>
  <r>
    <x v="5055"/>
    <x v="0"/>
    <x v="1"/>
    <s v="Yes"/>
    <s v="No"/>
    <x v="62"/>
    <s v="Yes"/>
    <s v="Yes"/>
    <x v="2"/>
    <s v="No internet service"/>
    <s v="No internet service"/>
    <s v="No internet service"/>
    <s v="No internet service"/>
    <s v="No internet service"/>
    <s v="No internet service"/>
    <x v="2"/>
    <s v="No"/>
    <x v="3"/>
    <n v="25.1"/>
    <n v="1275.5999999999999"/>
    <x v="0"/>
    <x v="1"/>
  </r>
  <r>
    <x v="5056"/>
    <x v="0"/>
    <x v="0"/>
    <s v="Yes"/>
    <s v="Yes"/>
    <x v="21"/>
    <s v="Yes"/>
    <s v="Yes"/>
    <x v="0"/>
    <s v="Yes"/>
    <s v="No"/>
    <s v="Yes"/>
    <s v="Yes"/>
    <s v="Yes"/>
    <s v="Yes"/>
    <x v="2"/>
    <s v="No"/>
    <x v="3"/>
    <n v="84.7"/>
    <n v="5893.9"/>
    <x v="0"/>
    <x v="1"/>
  </r>
  <r>
    <x v="5057"/>
    <x v="1"/>
    <x v="0"/>
    <s v="No"/>
    <s v="No"/>
    <x v="34"/>
    <s v="Yes"/>
    <s v="Yes"/>
    <x v="1"/>
    <s v="No"/>
    <s v="No"/>
    <s v="No"/>
    <s v="No"/>
    <s v="No"/>
    <s v="No"/>
    <x v="0"/>
    <s v="Yes"/>
    <x v="0"/>
    <n v="75.849999999999994"/>
    <n v="724.65"/>
    <x v="0"/>
    <x v="0"/>
  </r>
  <r>
    <x v="5058"/>
    <x v="0"/>
    <x v="0"/>
    <s v="No"/>
    <s v="No"/>
    <x v="19"/>
    <s v="Yes"/>
    <s v="No"/>
    <x v="0"/>
    <s v="Yes"/>
    <s v="No"/>
    <s v="No"/>
    <s v="No"/>
    <s v="No"/>
    <s v="No"/>
    <x v="0"/>
    <s v="Yes"/>
    <x v="1"/>
    <n v="48.8"/>
    <n v="1536.75"/>
    <x v="0"/>
    <x v="1"/>
  </r>
  <r>
    <x v="5059"/>
    <x v="0"/>
    <x v="0"/>
    <s v="No"/>
    <s v="No"/>
    <x v="51"/>
    <s v="Yes"/>
    <s v="Yes"/>
    <x v="1"/>
    <s v="No"/>
    <s v="Yes"/>
    <s v="No"/>
    <s v="No"/>
    <s v="Yes"/>
    <s v="Yes"/>
    <x v="0"/>
    <s v="Yes"/>
    <x v="0"/>
    <n v="99.15"/>
    <n v="3615.6"/>
    <x v="1"/>
    <x v="1"/>
  </r>
  <r>
    <x v="5060"/>
    <x v="0"/>
    <x v="0"/>
    <s v="No"/>
    <s v="No"/>
    <x v="32"/>
    <s v="No"/>
    <s v="No phone service"/>
    <x v="0"/>
    <s v="No"/>
    <s v="No"/>
    <s v="Yes"/>
    <s v="Yes"/>
    <s v="No"/>
    <s v="No"/>
    <x v="0"/>
    <s v="Yes"/>
    <x v="0"/>
    <n v="35.200000000000003"/>
    <n v="607.29999999999995"/>
    <x v="0"/>
    <x v="2"/>
  </r>
  <r>
    <x v="5061"/>
    <x v="0"/>
    <x v="1"/>
    <s v="Yes"/>
    <s v="Yes"/>
    <x v="49"/>
    <s v="Yes"/>
    <s v="Yes"/>
    <x v="0"/>
    <s v="Yes"/>
    <s v="No"/>
    <s v="Yes"/>
    <s v="Yes"/>
    <s v="Yes"/>
    <s v="No"/>
    <x v="1"/>
    <s v="No"/>
    <x v="0"/>
    <n v="76.25"/>
    <n v="4154.55"/>
    <x v="0"/>
    <x v="1"/>
  </r>
  <r>
    <x v="5062"/>
    <x v="0"/>
    <x v="0"/>
    <s v="Yes"/>
    <s v="No"/>
    <x v="72"/>
    <s v="No"/>
    <s v="No phone service"/>
    <x v="0"/>
    <s v="Yes"/>
    <s v="No"/>
    <s v="Yes"/>
    <s v="No"/>
    <s v="Yes"/>
    <s v="Yes"/>
    <x v="0"/>
    <s v="No"/>
    <x v="0"/>
    <n v="55.9"/>
    <n v="2184.35"/>
    <x v="1"/>
    <x v="1"/>
  </r>
  <r>
    <x v="5063"/>
    <x v="1"/>
    <x v="0"/>
    <s v="No"/>
    <s v="No"/>
    <x v="17"/>
    <s v="Yes"/>
    <s v="Yes"/>
    <x v="1"/>
    <s v="No"/>
    <s v="Yes"/>
    <s v="No"/>
    <s v="No"/>
    <s v="No"/>
    <s v="No"/>
    <x v="0"/>
    <s v="Yes"/>
    <x v="0"/>
    <n v="82.35"/>
    <n v="1852.85"/>
    <x v="1"/>
    <x v="2"/>
  </r>
  <r>
    <x v="5064"/>
    <x v="1"/>
    <x v="0"/>
    <s v="No"/>
    <s v="No"/>
    <x v="2"/>
    <s v="No"/>
    <s v="No phone service"/>
    <x v="0"/>
    <s v="No"/>
    <s v="Yes"/>
    <s v="Yes"/>
    <s v="Yes"/>
    <s v="No"/>
    <s v="No"/>
    <x v="0"/>
    <s v="Yes"/>
    <x v="3"/>
    <n v="40.4"/>
    <n v="77.150000000000006"/>
    <x v="1"/>
    <x v="0"/>
  </r>
  <r>
    <x v="5065"/>
    <x v="1"/>
    <x v="1"/>
    <s v="No"/>
    <s v="No"/>
    <x v="55"/>
    <s v="Yes"/>
    <s v="Yes"/>
    <x v="2"/>
    <s v="No internet service"/>
    <s v="No internet service"/>
    <s v="No internet service"/>
    <s v="No internet service"/>
    <s v="No internet service"/>
    <s v="No internet service"/>
    <x v="1"/>
    <s v="Yes"/>
    <x v="2"/>
    <n v="24.9"/>
    <n v="847.8"/>
    <x v="0"/>
    <x v="1"/>
  </r>
  <r>
    <x v="5066"/>
    <x v="1"/>
    <x v="0"/>
    <s v="Yes"/>
    <s v="No"/>
    <x v="66"/>
    <s v="No"/>
    <s v="No phone service"/>
    <x v="0"/>
    <s v="No"/>
    <s v="Yes"/>
    <s v="Yes"/>
    <s v="No"/>
    <s v="Yes"/>
    <s v="Yes"/>
    <x v="2"/>
    <s v="No"/>
    <x v="2"/>
    <n v="54.3"/>
    <n v="2390.4499999999998"/>
    <x v="0"/>
    <x v="1"/>
  </r>
  <r>
    <x v="5067"/>
    <x v="0"/>
    <x v="0"/>
    <s v="Yes"/>
    <s v="Yes"/>
    <x v="19"/>
    <s v="Yes"/>
    <s v="No"/>
    <x v="0"/>
    <s v="Yes"/>
    <s v="No"/>
    <s v="No"/>
    <s v="Yes"/>
    <s v="No"/>
    <s v="Yes"/>
    <x v="0"/>
    <s v="No"/>
    <x v="2"/>
    <n v="66.3"/>
    <n v="1923.5"/>
    <x v="0"/>
    <x v="1"/>
  </r>
  <r>
    <x v="5068"/>
    <x v="0"/>
    <x v="0"/>
    <s v="Yes"/>
    <s v="No"/>
    <x v="16"/>
    <s v="Yes"/>
    <s v="No"/>
    <x v="2"/>
    <s v="No internet service"/>
    <s v="No internet service"/>
    <s v="No internet service"/>
    <s v="No internet service"/>
    <s v="No internet service"/>
    <s v="No internet service"/>
    <x v="2"/>
    <s v="Yes"/>
    <x v="2"/>
    <n v="20.9"/>
    <n v="1493.2"/>
    <x v="0"/>
    <x v="1"/>
  </r>
  <r>
    <x v="5069"/>
    <x v="0"/>
    <x v="0"/>
    <s v="No"/>
    <s v="No"/>
    <x v="54"/>
    <s v="Yes"/>
    <s v="Yes"/>
    <x v="1"/>
    <s v="No"/>
    <s v="No"/>
    <s v="No"/>
    <s v="No"/>
    <s v="No"/>
    <s v="No"/>
    <x v="0"/>
    <s v="No"/>
    <x v="0"/>
    <n v="75.349999999999994"/>
    <n v="338.1"/>
    <x v="1"/>
    <x v="0"/>
  </r>
  <r>
    <x v="5070"/>
    <x v="1"/>
    <x v="0"/>
    <s v="No"/>
    <s v="Yes"/>
    <x v="42"/>
    <s v="Yes"/>
    <s v="No"/>
    <x v="1"/>
    <s v="No"/>
    <s v="No"/>
    <s v="Yes"/>
    <s v="No"/>
    <s v="Yes"/>
    <s v="No"/>
    <x v="1"/>
    <s v="Yes"/>
    <x v="0"/>
    <n v="85.15"/>
    <n v="3030.6"/>
    <x v="1"/>
    <x v="1"/>
  </r>
  <r>
    <x v="5071"/>
    <x v="1"/>
    <x v="0"/>
    <s v="Yes"/>
    <s v="No"/>
    <x v="0"/>
    <s v="Yes"/>
    <s v="No"/>
    <x v="1"/>
    <s v="No"/>
    <s v="No"/>
    <s v="Yes"/>
    <s v="No"/>
    <s v="No"/>
    <s v="No"/>
    <x v="0"/>
    <s v="No"/>
    <x v="3"/>
    <n v="75.349999999999994"/>
    <n v="75.349999999999994"/>
    <x v="0"/>
    <x v="0"/>
  </r>
  <r>
    <x v="5072"/>
    <x v="1"/>
    <x v="1"/>
    <s v="Yes"/>
    <s v="No"/>
    <x v="57"/>
    <s v="Yes"/>
    <s v="Yes"/>
    <x v="1"/>
    <s v="No"/>
    <s v="Yes"/>
    <s v="Yes"/>
    <s v="No"/>
    <s v="Yes"/>
    <s v="Yes"/>
    <x v="0"/>
    <s v="Yes"/>
    <x v="0"/>
    <n v="104.45"/>
    <n v="2184.85"/>
    <x v="0"/>
    <x v="2"/>
  </r>
  <r>
    <x v="5073"/>
    <x v="0"/>
    <x v="0"/>
    <s v="No"/>
    <s v="Yes"/>
    <x v="5"/>
    <s v="No"/>
    <s v="No phone service"/>
    <x v="0"/>
    <s v="No"/>
    <s v="No"/>
    <s v="Yes"/>
    <s v="No"/>
    <s v="Yes"/>
    <s v="Yes"/>
    <x v="1"/>
    <s v="Yes"/>
    <x v="3"/>
    <n v="49.45"/>
    <n v="1031.4000000000001"/>
    <x v="0"/>
    <x v="2"/>
  </r>
  <r>
    <x v="5074"/>
    <x v="0"/>
    <x v="0"/>
    <s v="No"/>
    <s v="Yes"/>
    <x v="12"/>
    <s v="Yes"/>
    <s v="No"/>
    <x v="2"/>
    <s v="No internet service"/>
    <s v="No internet service"/>
    <s v="No internet service"/>
    <s v="No internet service"/>
    <s v="No internet service"/>
    <s v="No internet service"/>
    <x v="1"/>
    <s v="No"/>
    <x v="3"/>
    <n v="19.45"/>
    <n v="921.3"/>
    <x v="0"/>
    <x v="1"/>
  </r>
  <r>
    <x v="5075"/>
    <x v="0"/>
    <x v="0"/>
    <s v="Yes"/>
    <s v="Yes"/>
    <x v="41"/>
    <s v="Yes"/>
    <s v="No"/>
    <x v="1"/>
    <s v="No"/>
    <s v="No"/>
    <s v="Yes"/>
    <s v="No"/>
    <s v="Yes"/>
    <s v="Yes"/>
    <x v="0"/>
    <s v="Yes"/>
    <x v="0"/>
    <n v="92.15"/>
    <n v="3875.4"/>
    <x v="0"/>
    <x v="1"/>
  </r>
  <r>
    <x v="5076"/>
    <x v="0"/>
    <x v="0"/>
    <s v="Yes"/>
    <s v="Yes"/>
    <x v="55"/>
    <s v="Yes"/>
    <s v="No"/>
    <x v="1"/>
    <s v="No"/>
    <s v="No"/>
    <s v="Yes"/>
    <s v="No"/>
    <s v="Yes"/>
    <s v="Yes"/>
    <x v="1"/>
    <s v="Yes"/>
    <x v="0"/>
    <n v="93.8"/>
    <n v="3124.5"/>
    <x v="1"/>
    <x v="1"/>
  </r>
  <r>
    <x v="5077"/>
    <x v="0"/>
    <x v="0"/>
    <s v="Yes"/>
    <s v="Yes"/>
    <x v="40"/>
    <s v="Yes"/>
    <s v="No"/>
    <x v="2"/>
    <s v="No internet service"/>
    <s v="No internet service"/>
    <s v="No internet service"/>
    <s v="No internet service"/>
    <s v="No internet service"/>
    <s v="No internet service"/>
    <x v="2"/>
    <s v="No"/>
    <x v="1"/>
    <n v="19.850000000000001"/>
    <n v="144.15"/>
    <x v="0"/>
    <x v="0"/>
  </r>
  <r>
    <x v="5078"/>
    <x v="0"/>
    <x v="0"/>
    <s v="Yes"/>
    <s v="Yes"/>
    <x v="56"/>
    <s v="Yes"/>
    <s v="Yes"/>
    <x v="1"/>
    <s v="Yes"/>
    <s v="No"/>
    <s v="Yes"/>
    <s v="Yes"/>
    <s v="No"/>
    <s v="Yes"/>
    <x v="1"/>
    <s v="Yes"/>
    <x v="2"/>
    <n v="100.25"/>
    <n v="6689"/>
    <x v="0"/>
    <x v="1"/>
  </r>
  <r>
    <x v="5079"/>
    <x v="1"/>
    <x v="0"/>
    <s v="No"/>
    <s v="No"/>
    <x v="30"/>
    <s v="Yes"/>
    <s v="Yes"/>
    <x v="1"/>
    <s v="No"/>
    <s v="Yes"/>
    <s v="No"/>
    <s v="Yes"/>
    <s v="No"/>
    <s v="Yes"/>
    <x v="0"/>
    <s v="No"/>
    <x v="0"/>
    <n v="95.7"/>
    <n v="1451.1"/>
    <x v="0"/>
    <x v="2"/>
  </r>
  <r>
    <x v="5080"/>
    <x v="1"/>
    <x v="0"/>
    <s v="Yes"/>
    <s v="No"/>
    <x v="56"/>
    <s v="Yes"/>
    <s v="Yes"/>
    <x v="1"/>
    <s v="No"/>
    <s v="Yes"/>
    <s v="Yes"/>
    <s v="No"/>
    <s v="No"/>
    <s v="Yes"/>
    <x v="2"/>
    <s v="Yes"/>
    <x v="0"/>
    <n v="93.15"/>
    <n v="6368.2"/>
    <x v="0"/>
    <x v="1"/>
  </r>
  <r>
    <x v="5081"/>
    <x v="1"/>
    <x v="0"/>
    <s v="Yes"/>
    <s v="Yes"/>
    <x v="62"/>
    <s v="Yes"/>
    <s v="No"/>
    <x v="0"/>
    <s v="Yes"/>
    <s v="Yes"/>
    <s v="No"/>
    <s v="Yes"/>
    <s v="Yes"/>
    <s v="No"/>
    <x v="2"/>
    <s v="Yes"/>
    <x v="1"/>
    <n v="69.7"/>
    <n v="3729.6"/>
    <x v="0"/>
    <x v="1"/>
  </r>
  <r>
    <x v="5082"/>
    <x v="1"/>
    <x v="0"/>
    <s v="Yes"/>
    <s v="Yes"/>
    <x v="17"/>
    <s v="Yes"/>
    <s v="No"/>
    <x v="2"/>
    <s v="No internet service"/>
    <s v="No internet service"/>
    <s v="No internet service"/>
    <s v="No internet service"/>
    <s v="No internet service"/>
    <s v="No internet service"/>
    <x v="1"/>
    <s v="No"/>
    <x v="1"/>
    <n v="19.8"/>
    <n v="350.1"/>
    <x v="0"/>
    <x v="2"/>
  </r>
  <r>
    <x v="5083"/>
    <x v="0"/>
    <x v="0"/>
    <s v="Yes"/>
    <s v="Yes"/>
    <x v="63"/>
    <s v="Yes"/>
    <s v="No"/>
    <x v="0"/>
    <s v="Yes"/>
    <s v="Yes"/>
    <s v="No"/>
    <s v="Yes"/>
    <s v="No"/>
    <s v="Yes"/>
    <x v="0"/>
    <s v="Yes"/>
    <x v="1"/>
    <n v="71.349999999999994"/>
    <n v="2847.2"/>
    <x v="0"/>
    <x v="1"/>
  </r>
  <r>
    <x v="5084"/>
    <x v="0"/>
    <x v="0"/>
    <s v="Yes"/>
    <s v="Yes"/>
    <x v="5"/>
    <s v="Yes"/>
    <s v="No"/>
    <x v="2"/>
    <s v="No internet service"/>
    <s v="No internet service"/>
    <s v="No internet service"/>
    <s v="No internet service"/>
    <s v="No internet service"/>
    <s v="No internet service"/>
    <x v="1"/>
    <s v="No"/>
    <x v="2"/>
    <n v="20.75"/>
    <n v="452.35"/>
    <x v="0"/>
    <x v="2"/>
  </r>
  <r>
    <x v="5085"/>
    <x v="1"/>
    <x v="0"/>
    <s v="No"/>
    <s v="No"/>
    <x v="72"/>
    <s v="No"/>
    <s v="No phone service"/>
    <x v="0"/>
    <s v="No"/>
    <s v="No"/>
    <s v="No"/>
    <s v="Yes"/>
    <s v="No"/>
    <s v="Yes"/>
    <x v="0"/>
    <s v="Yes"/>
    <x v="0"/>
    <n v="40.6"/>
    <n v="1494.5"/>
    <x v="0"/>
    <x v="1"/>
  </r>
  <r>
    <x v="5086"/>
    <x v="1"/>
    <x v="0"/>
    <s v="No"/>
    <s v="No"/>
    <x v="3"/>
    <s v="Yes"/>
    <s v="No"/>
    <x v="2"/>
    <s v="No internet service"/>
    <s v="No internet service"/>
    <s v="No internet service"/>
    <s v="No internet service"/>
    <s v="No internet service"/>
    <s v="No internet service"/>
    <x v="1"/>
    <s v="Yes"/>
    <x v="0"/>
    <n v="20.399999999999999"/>
    <n v="930.45"/>
    <x v="1"/>
    <x v="1"/>
  </r>
  <r>
    <x v="5087"/>
    <x v="0"/>
    <x v="0"/>
    <s v="Yes"/>
    <s v="No"/>
    <x v="2"/>
    <s v="Yes"/>
    <s v="No"/>
    <x v="2"/>
    <s v="No internet service"/>
    <s v="No internet service"/>
    <s v="No internet service"/>
    <s v="No internet service"/>
    <s v="No internet service"/>
    <s v="No internet service"/>
    <x v="0"/>
    <s v="No"/>
    <x v="1"/>
    <n v="20.350000000000001"/>
    <n v="41.85"/>
    <x v="0"/>
    <x v="0"/>
  </r>
  <r>
    <x v="5088"/>
    <x v="0"/>
    <x v="0"/>
    <s v="Yes"/>
    <s v="Yes"/>
    <x v="58"/>
    <s v="Yes"/>
    <s v="No"/>
    <x v="2"/>
    <s v="No internet service"/>
    <s v="No internet service"/>
    <s v="No internet service"/>
    <s v="No internet service"/>
    <s v="No internet service"/>
    <s v="No internet service"/>
    <x v="2"/>
    <s v="No"/>
    <x v="2"/>
    <n v="19.75"/>
    <n v="1272.05"/>
    <x v="0"/>
    <x v="1"/>
  </r>
  <r>
    <x v="5089"/>
    <x v="1"/>
    <x v="0"/>
    <s v="Yes"/>
    <s v="Yes"/>
    <x v="4"/>
    <s v="Yes"/>
    <s v="No"/>
    <x v="0"/>
    <s v="No"/>
    <s v="No"/>
    <s v="No"/>
    <s v="No"/>
    <s v="Yes"/>
    <s v="No"/>
    <x v="0"/>
    <s v="Yes"/>
    <x v="0"/>
    <n v="54.4"/>
    <n v="475.1"/>
    <x v="0"/>
    <x v="0"/>
  </r>
  <r>
    <x v="5090"/>
    <x v="1"/>
    <x v="1"/>
    <s v="Yes"/>
    <s v="No"/>
    <x v="40"/>
    <s v="Yes"/>
    <s v="Yes"/>
    <x v="1"/>
    <s v="Yes"/>
    <s v="Yes"/>
    <s v="No"/>
    <s v="No"/>
    <s v="No"/>
    <s v="Yes"/>
    <x v="0"/>
    <s v="Yes"/>
    <x v="3"/>
    <n v="94.7"/>
    <n v="673.1"/>
    <x v="1"/>
    <x v="0"/>
  </r>
  <r>
    <x v="5091"/>
    <x v="1"/>
    <x v="0"/>
    <s v="No"/>
    <s v="No"/>
    <x v="53"/>
    <s v="No"/>
    <s v="No phone service"/>
    <x v="0"/>
    <s v="No"/>
    <s v="Yes"/>
    <s v="No"/>
    <s v="No"/>
    <s v="No"/>
    <s v="No"/>
    <x v="0"/>
    <s v="Yes"/>
    <x v="3"/>
    <n v="30.5"/>
    <n v="208.7"/>
    <x v="1"/>
    <x v="0"/>
  </r>
  <r>
    <x v="5092"/>
    <x v="0"/>
    <x v="0"/>
    <s v="Yes"/>
    <s v="Yes"/>
    <x v="40"/>
    <s v="Yes"/>
    <s v="No"/>
    <x v="2"/>
    <s v="No internet service"/>
    <s v="No internet service"/>
    <s v="No internet service"/>
    <s v="No internet service"/>
    <s v="No internet service"/>
    <s v="No internet service"/>
    <x v="0"/>
    <s v="No"/>
    <x v="1"/>
    <n v="20.45"/>
    <n v="150.75"/>
    <x v="0"/>
    <x v="0"/>
  </r>
  <r>
    <x v="5093"/>
    <x v="1"/>
    <x v="0"/>
    <s v="No"/>
    <s v="No"/>
    <x v="12"/>
    <s v="Yes"/>
    <s v="Yes"/>
    <x v="0"/>
    <s v="No"/>
    <s v="No"/>
    <s v="No"/>
    <s v="Yes"/>
    <s v="Yes"/>
    <s v="No"/>
    <x v="2"/>
    <s v="Yes"/>
    <x v="2"/>
    <n v="66.150000000000006"/>
    <n v="3199"/>
    <x v="0"/>
    <x v="1"/>
  </r>
  <r>
    <x v="5094"/>
    <x v="0"/>
    <x v="0"/>
    <s v="No"/>
    <s v="No"/>
    <x v="45"/>
    <s v="Yes"/>
    <s v="Yes"/>
    <x v="1"/>
    <s v="Yes"/>
    <s v="Yes"/>
    <s v="No"/>
    <s v="Yes"/>
    <s v="No"/>
    <s v="No"/>
    <x v="1"/>
    <s v="Yes"/>
    <x v="0"/>
    <n v="89.85"/>
    <n v="5844.65"/>
    <x v="0"/>
    <x v="1"/>
  </r>
  <r>
    <x v="5095"/>
    <x v="0"/>
    <x v="0"/>
    <s v="No"/>
    <s v="No"/>
    <x v="49"/>
    <s v="Yes"/>
    <s v="No"/>
    <x v="0"/>
    <s v="No"/>
    <s v="No"/>
    <s v="No"/>
    <s v="No"/>
    <s v="No"/>
    <s v="No"/>
    <x v="1"/>
    <s v="No"/>
    <x v="2"/>
    <n v="45.05"/>
    <n v="2462.6"/>
    <x v="0"/>
    <x v="1"/>
  </r>
  <r>
    <x v="5096"/>
    <x v="1"/>
    <x v="0"/>
    <s v="Yes"/>
    <s v="Yes"/>
    <x v="16"/>
    <s v="Yes"/>
    <s v="Yes"/>
    <x v="0"/>
    <s v="Yes"/>
    <s v="Yes"/>
    <s v="Yes"/>
    <s v="Yes"/>
    <s v="Yes"/>
    <s v="Yes"/>
    <x v="2"/>
    <s v="No"/>
    <x v="2"/>
    <n v="86.85"/>
    <n v="6263.8"/>
    <x v="0"/>
    <x v="1"/>
  </r>
  <r>
    <x v="5097"/>
    <x v="1"/>
    <x v="0"/>
    <s v="No"/>
    <s v="No"/>
    <x v="42"/>
    <s v="Yes"/>
    <s v="Yes"/>
    <x v="1"/>
    <s v="Yes"/>
    <s v="Yes"/>
    <s v="Yes"/>
    <s v="Yes"/>
    <s v="No"/>
    <s v="No"/>
    <x v="0"/>
    <s v="Yes"/>
    <x v="1"/>
    <n v="96.75"/>
    <n v="3403.4"/>
    <x v="0"/>
    <x v="1"/>
  </r>
  <r>
    <x v="5098"/>
    <x v="1"/>
    <x v="1"/>
    <s v="No"/>
    <s v="No"/>
    <x v="35"/>
    <s v="Yes"/>
    <s v="Yes"/>
    <x v="1"/>
    <s v="No"/>
    <s v="No"/>
    <s v="No"/>
    <s v="No"/>
    <s v="No"/>
    <s v="No"/>
    <x v="0"/>
    <s v="Yes"/>
    <x v="0"/>
    <n v="77"/>
    <n v="237.75"/>
    <x v="1"/>
    <x v="0"/>
  </r>
  <r>
    <x v="5099"/>
    <x v="0"/>
    <x v="0"/>
    <s v="No"/>
    <s v="Yes"/>
    <x v="26"/>
    <s v="Yes"/>
    <s v="No"/>
    <x v="2"/>
    <s v="No internet service"/>
    <s v="No internet service"/>
    <s v="No internet service"/>
    <s v="No internet service"/>
    <s v="No internet service"/>
    <s v="No internet service"/>
    <x v="0"/>
    <s v="No"/>
    <x v="3"/>
    <n v="20.100000000000001"/>
    <n v="221.35"/>
    <x v="1"/>
    <x v="0"/>
  </r>
  <r>
    <x v="5100"/>
    <x v="0"/>
    <x v="0"/>
    <s v="No"/>
    <s v="No"/>
    <x v="0"/>
    <s v="Yes"/>
    <s v="No"/>
    <x v="1"/>
    <s v="No"/>
    <s v="No"/>
    <s v="Yes"/>
    <s v="No"/>
    <s v="No"/>
    <s v="No"/>
    <x v="0"/>
    <s v="No"/>
    <x v="0"/>
    <n v="75.3"/>
    <n v="75.3"/>
    <x v="1"/>
    <x v="0"/>
  </r>
  <r>
    <x v="5101"/>
    <x v="1"/>
    <x v="0"/>
    <s v="No"/>
    <s v="No"/>
    <x v="22"/>
    <s v="Yes"/>
    <s v="Yes"/>
    <x v="1"/>
    <s v="Yes"/>
    <s v="Yes"/>
    <s v="Yes"/>
    <s v="Yes"/>
    <s v="Yes"/>
    <s v="No"/>
    <x v="0"/>
    <s v="Yes"/>
    <x v="2"/>
    <n v="106.65"/>
    <n v="1672.1"/>
    <x v="0"/>
    <x v="2"/>
  </r>
  <r>
    <x v="5102"/>
    <x v="0"/>
    <x v="0"/>
    <s v="Yes"/>
    <s v="No"/>
    <x v="21"/>
    <s v="Yes"/>
    <s v="Yes"/>
    <x v="1"/>
    <s v="Yes"/>
    <s v="No"/>
    <s v="Yes"/>
    <s v="Yes"/>
    <s v="Yes"/>
    <s v="Yes"/>
    <x v="2"/>
    <s v="Yes"/>
    <x v="3"/>
    <n v="110.15"/>
    <n v="7881.2"/>
    <x v="0"/>
    <x v="1"/>
  </r>
  <r>
    <x v="5103"/>
    <x v="0"/>
    <x v="0"/>
    <s v="Yes"/>
    <s v="Yes"/>
    <x v="7"/>
    <s v="Yes"/>
    <s v="No"/>
    <x v="1"/>
    <s v="Yes"/>
    <s v="No"/>
    <s v="No"/>
    <s v="No"/>
    <s v="No"/>
    <s v="Yes"/>
    <x v="1"/>
    <s v="Yes"/>
    <x v="2"/>
    <n v="82.85"/>
    <n v="2320.8000000000002"/>
    <x v="0"/>
    <x v="1"/>
  </r>
  <r>
    <x v="5104"/>
    <x v="0"/>
    <x v="0"/>
    <s v="Yes"/>
    <s v="No"/>
    <x v="32"/>
    <s v="Yes"/>
    <s v="No"/>
    <x v="2"/>
    <s v="No internet service"/>
    <s v="No internet service"/>
    <s v="No internet service"/>
    <s v="No internet service"/>
    <s v="No internet service"/>
    <s v="No internet service"/>
    <x v="2"/>
    <s v="No"/>
    <x v="1"/>
    <n v="20.100000000000001"/>
    <n v="370.5"/>
    <x v="0"/>
    <x v="2"/>
  </r>
  <r>
    <x v="5105"/>
    <x v="0"/>
    <x v="1"/>
    <s v="Yes"/>
    <s v="No"/>
    <x v="63"/>
    <s v="Yes"/>
    <s v="No"/>
    <x v="1"/>
    <s v="No"/>
    <s v="Yes"/>
    <s v="No"/>
    <s v="Yes"/>
    <s v="Yes"/>
    <s v="Yes"/>
    <x v="1"/>
    <s v="Yes"/>
    <x v="3"/>
    <n v="99.2"/>
    <n v="4062.2"/>
    <x v="1"/>
    <x v="1"/>
  </r>
  <r>
    <x v="5106"/>
    <x v="0"/>
    <x v="0"/>
    <s v="No"/>
    <s v="No"/>
    <x v="15"/>
    <s v="Yes"/>
    <s v="No"/>
    <x v="0"/>
    <s v="No"/>
    <s v="No"/>
    <s v="Yes"/>
    <s v="No"/>
    <s v="No"/>
    <s v="Yes"/>
    <x v="0"/>
    <s v="Yes"/>
    <x v="0"/>
    <n v="59.45"/>
    <n v="3043.7"/>
    <x v="0"/>
    <x v="1"/>
  </r>
  <r>
    <x v="5107"/>
    <x v="0"/>
    <x v="0"/>
    <s v="Yes"/>
    <s v="No"/>
    <x v="20"/>
    <s v="Yes"/>
    <s v="No"/>
    <x v="0"/>
    <s v="No"/>
    <s v="Yes"/>
    <s v="No"/>
    <s v="No"/>
    <s v="Yes"/>
    <s v="No"/>
    <x v="0"/>
    <s v="Yes"/>
    <x v="2"/>
    <n v="58.6"/>
    <n v="2723.4"/>
    <x v="0"/>
    <x v="1"/>
  </r>
  <r>
    <x v="5108"/>
    <x v="0"/>
    <x v="0"/>
    <s v="No"/>
    <s v="No"/>
    <x v="57"/>
    <s v="Yes"/>
    <s v="No"/>
    <x v="0"/>
    <s v="No"/>
    <s v="No"/>
    <s v="Yes"/>
    <s v="No"/>
    <s v="No"/>
    <s v="No"/>
    <x v="0"/>
    <s v="No"/>
    <x v="3"/>
    <n v="49.7"/>
    <n v="1081.25"/>
    <x v="0"/>
    <x v="2"/>
  </r>
  <r>
    <x v="5109"/>
    <x v="1"/>
    <x v="0"/>
    <s v="Yes"/>
    <s v="Yes"/>
    <x v="33"/>
    <s v="Yes"/>
    <s v="No"/>
    <x v="0"/>
    <s v="Yes"/>
    <s v="Yes"/>
    <s v="Yes"/>
    <s v="Yes"/>
    <s v="No"/>
    <s v="No"/>
    <x v="2"/>
    <s v="No"/>
    <x v="1"/>
    <n v="65.849999999999994"/>
    <n v="4097.05"/>
    <x v="0"/>
    <x v="1"/>
  </r>
  <r>
    <x v="5110"/>
    <x v="0"/>
    <x v="0"/>
    <s v="No"/>
    <s v="No"/>
    <x v="4"/>
    <s v="Yes"/>
    <s v="Yes"/>
    <x v="1"/>
    <s v="No"/>
    <s v="No"/>
    <s v="No"/>
    <s v="No"/>
    <s v="No"/>
    <s v="No"/>
    <x v="0"/>
    <s v="Yes"/>
    <x v="0"/>
    <n v="73.5"/>
    <n v="632.20000000000005"/>
    <x v="0"/>
    <x v="0"/>
  </r>
  <r>
    <x v="5111"/>
    <x v="1"/>
    <x v="1"/>
    <s v="No"/>
    <s v="No"/>
    <x v="20"/>
    <s v="Yes"/>
    <s v="No"/>
    <x v="1"/>
    <s v="Yes"/>
    <s v="No"/>
    <s v="No"/>
    <s v="No"/>
    <s v="No"/>
    <s v="Yes"/>
    <x v="0"/>
    <s v="No"/>
    <x v="1"/>
    <n v="85.5"/>
    <n v="4042.3"/>
    <x v="1"/>
    <x v="1"/>
  </r>
  <r>
    <x v="5112"/>
    <x v="0"/>
    <x v="0"/>
    <s v="No"/>
    <s v="No"/>
    <x v="40"/>
    <s v="Yes"/>
    <s v="No"/>
    <x v="2"/>
    <s v="No internet service"/>
    <s v="No internet service"/>
    <s v="No internet service"/>
    <s v="No internet service"/>
    <s v="No internet service"/>
    <s v="No internet service"/>
    <x v="0"/>
    <s v="No"/>
    <x v="1"/>
    <n v="20.05"/>
    <n v="164.85"/>
    <x v="1"/>
    <x v="0"/>
  </r>
  <r>
    <x v="5113"/>
    <x v="0"/>
    <x v="0"/>
    <s v="Yes"/>
    <s v="Yes"/>
    <x v="16"/>
    <s v="Yes"/>
    <s v="Yes"/>
    <x v="1"/>
    <s v="Yes"/>
    <s v="Yes"/>
    <s v="Yes"/>
    <s v="Yes"/>
    <s v="Yes"/>
    <s v="Yes"/>
    <x v="2"/>
    <s v="No"/>
    <x v="3"/>
    <n v="113.65"/>
    <n v="8166.8"/>
    <x v="0"/>
    <x v="1"/>
  </r>
  <r>
    <x v="5114"/>
    <x v="0"/>
    <x v="1"/>
    <s v="No"/>
    <s v="No"/>
    <x v="37"/>
    <s v="Yes"/>
    <s v="Yes"/>
    <x v="1"/>
    <s v="Yes"/>
    <s v="Yes"/>
    <s v="No"/>
    <s v="No"/>
    <s v="No"/>
    <s v="No"/>
    <x v="0"/>
    <s v="Yes"/>
    <x v="0"/>
    <n v="83.4"/>
    <n v="4113.7"/>
    <x v="0"/>
    <x v="1"/>
  </r>
  <r>
    <x v="5115"/>
    <x v="1"/>
    <x v="0"/>
    <s v="Yes"/>
    <s v="No"/>
    <x v="25"/>
    <s v="Yes"/>
    <s v="No"/>
    <x v="0"/>
    <s v="Yes"/>
    <s v="Yes"/>
    <s v="Yes"/>
    <s v="Yes"/>
    <s v="No"/>
    <s v="No"/>
    <x v="2"/>
    <s v="No"/>
    <x v="1"/>
    <n v="65.650000000000006"/>
    <n v="3047.15"/>
    <x v="0"/>
    <x v="1"/>
  </r>
  <r>
    <x v="5116"/>
    <x v="1"/>
    <x v="0"/>
    <s v="No"/>
    <s v="No"/>
    <x v="0"/>
    <s v="Yes"/>
    <s v="No"/>
    <x v="1"/>
    <s v="No"/>
    <s v="No"/>
    <s v="No"/>
    <s v="No"/>
    <s v="No"/>
    <s v="No"/>
    <x v="0"/>
    <s v="No"/>
    <x v="0"/>
    <n v="70.400000000000006"/>
    <n v="70.400000000000006"/>
    <x v="1"/>
    <x v="0"/>
  </r>
  <r>
    <x v="5117"/>
    <x v="0"/>
    <x v="0"/>
    <s v="No"/>
    <s v="No"/>
    <x v="33"/>
    <s v="No"/>
    <s v="No phone service"/>
    <x v="0"/>
    <s v="Yes"/>
    <s v="No"/>
    <s v="Yes"/>
    <s v="Yes"/>
    <s v="Yes"/>
    <s v="Yes"/>
    <x v="2"/>
    <s v="Yes"/>
    <x v="2"/>
    <n v="61.35"/>
    <n v="4193.3999999999996"/>
    <x v="0"/>
    <x v="1"/>
  </r>
  <r>
    <x v="5118"/>
    <x v="0"/>
    <x v="0"/>
    <s v="Yes"/>
    <s v="No"/>
    <x v="41"/>
    <s v="Yes"/>
    <s v="Yes"/>
    <x v="1"/>
    <s v="No"/>
    <s v="No"/>
    <s v="Yes"/>
    <s v="Yes"/>
    <s v="No"/>
    <s v="No"/>
    <x v="0"/>
    <s v="Yes"/>
    <x v="3"/>
    <n v="85.9"/>
    <n v="3729.75"/>
    <x v="0"/>
    <x v="1"/>
  </r>
  <r>
    <x v="5119"/>
    <x v="0"/>
    <x v="0"/>
    <s v="No"/>
    <s v="No"/>
    <x v="24"/>
    <s v="Yes"/>
    <s v="No"/>
    <x v="1"/>
    <s v="No"/>
    <s v="No"/>
    <s v="No"/>
    <s v="Yes"/>
    <s v="No"/>
    <s v="No"/>
    <x v="0"/>
    <s v="Yes"/>
    <x v="1"/>
    <n v="75.650000000000006"/>
    <n v="399.45"/>
    <x v="0"/>
    <x v="0"/>
  </r>
  <r>
    <x v="5120"/>
    <x v="1"/>
    <x v="0"/>
    <s v="Yes"/>
    <s v="Yes"/>
    <x v="40"/>
    <s v="Yes"/>
    <s v="No"/>
    <x v="0"/>
    <s v="Yes"/>
    <s v="No"/>
    <s v="No"/>
    <s v="No"/>
    <s v="No"/>
    <s v="No"/>
    <x v="1"/>
    <s v="Yes"/>
    <x v="0"/>
    <n v="49.75"/>
    <n v="331.3"/>
    <x v="1"/>
    <x v="0"/>
  </r>
  <r>
    <x v="5121"/>
    <x v="1"/>
    <x v="0"/>
    <s v="No"/>
    <s v="No"/>
    <x v="44"/>
    <s v="Yes"/>
    <s v="Yes"/>
    <x v="0"/>
    <s v="No"/>
    <s v="Yes"/>
    <s v="Yes"/>
    <s v="No"/>
    <s v="No"/>
    <s v="Yes"/>
    <x v="1"/>
    <s v="No"/>
    <x v="3"/>
    <n v="70.900000000000006"/>
    <n v="1964.6"/>
    <x v="0"/>
    <x v="1"/>
  </r>
  <r>
    <x v="5122"/>
    <x v="0"/>
    <x v="0"/>
    <s v="Yes"/>
    <s v="Yes"/>
    <x v="23"/>
    <s v="Yes"/>
    <s v="No"/>
    <x v="0"/>
    <s v="No"/>
    <s v="Yes"/>
    <s v="No"/>
    <s v="No"/>
    <s v="No"/>
    <s v="No"/>
    <x v="0"/>
    <s v="No"/>
    <x v="1"/>
    <n v="49.85"/>
    <n v="1336.15"/>
    <x v="0"/>
    <x v="1"/>
  </r>
  <r>
    <x v="5123"/>
    <x v="0"/>
    <x v="1"/>
    <s v="No"/>
    <s v="No"/>
    <x v="30"/>
    <s v="Yes"/>
    <s v="No"/>
    <x v="1"/>
    <s v="No"/>
    <s v="Yes"/>
    <s v="No"/>
    <s v="No"/>
    <s v="No"/>
    <s v="No"/>
    <x v="0"/>
    <s v="Yes"/>
    <x v="3"/>
    <n v="75.3"/>
    <n v="1147.45"/>
    <x v="1"/>
    <x v="2"/>
  </r>
  <r>
    <x v="5124"/>
    <x v="0"/>
    <x v="0"/>
    <s v="Yes"/>
    <s v="Yes"/>
    <x v="13"/>
    <s v="Yes"/>
    <s v="No"/>
    <x v="2"/>
    <s v="No internet service"/>
    <s v="No internet service"/>
    <s v="No internet service"/>
    <s v="No internet service"/>
    <s v="No internet service"/>
    <s v="No internet service"/>
    <x v="2"/>
    <s v="No"/>
    <x v="1"/>
    <n v="20.100000000000001"/>
    <n v="486.05"/>
    <x v="0"/>
    <x v="1"/>
  </r>
  <r>
    <x v="5125"/>
    <x v="0"/>
    <x v="0"/>
    <s v="Yes"/>
    <s v="No"/>
    <x v="26"/>
    <s v="Yes"/>
    <s v="Yes"/>
    <x v="1"/>
    <s v="No"/>
    <s v="No"/>
    <s v="No"/>
    <s v="No"/>
    <s v="Yes"/>
    <s v="Yes"/>
    <x v="0"/>
    <s v="Yes"/>
    <x v="0"/>
    <n v="94"/>
    <n v="1078.9000000000001"/>
    <x v="1"/>
    <x v="0"/>
  </r>
  <r>
    <x v="5126"/>
    <x v="1"/>
    <x v="0"/>
    <s v="Yes"/>
    <s v="No"/>
    <x v="58"/>
    <s v="Yes"/>
    <s v="Yes"/>
    <x v="1"/>
    <s v="Yes"/>
    <s v="Yes"/>
    <s v="Yes"/>
    <s v="Yes"/>
    <s v="Yes"/>
    <s v="No"/>
    <x v="0"/>
    <s v="Yes"/>
    <x v="0"/>
    <n v="103.05"/>
    <n v="5925.75"/>
    <x v="0"/>
    <x v="1"/>
  </r>
  <r>
    <x v="5127"/>
    <x v="1"/>
    <x v="0"/>
    <s v="No"/>
    <s v="No"/>
    <x v="56"/>
    <s v="Yes"/>
    <s v="Yes"/>
    <x v="1"/>
    <s v="Yes"/>
    <s v="Yes"/>
    <s v="Yes"/>
    <s v="Yes"/>
    <s v="Yes"/>
    <s v="Yes"/>
    <x v="1"/>
    <s v="Yes"/>
    <x v="2"/>
    <n v="118.35"/>
    <n v="7804.15"/>
    <x v="1"/>
    <x v="1"/>
  </r>
  <r>
    <x v="5128"/>
    <x v="0"/>
    <x v="1"/>
    <s v="Yes"/>
    <s v="No"/>
    <x v="20"/>
    <s v="Yes"/>
    <s v="Yes"/>
    <x v="1"/>
    <s v="No"/>
    <s v="No"/>
    <s v="Yes"/>
    <s v="No"/>
    <s v="Yes"/>
    <s v="Yes"/>
    <x v="0"/>
    <s v="No"/>
    <x v="0"/>
    <n v="99.7"/>
    <n v="4747.2"/>
    <x v="0"/>
    <x v="1"/>
  </r>
  <r>
    <x v="5129"/>
    <x v="0"/>
    <x v="0"/>
    <s v="No"/>
    <s v="No"/>
    <x v="9"/>
    <s v="Yes"/>
    <s v="No"/>
    <x v="1"/>
    <s v="No"/>
    <s v="No"/>
    <s v="No"/>
    <s v="No"/>
    <s v="Yes"/>
    <s v="No"/>
    <x v="0"/>
    <s v="Yes"/>
    <x v="1"/>
    <n v="81.900000000000006"/>
    <n v="1028.9000000000001"/>
    <x v="0"/>
    <x v="2"/>
  </r>
  <r>
    <x v="5130"/>
    <x v="1"/>
    <x v="0"/>
    <s v="No"/>
    <s v="No"/>
    <x v="4"/>
    <s v="No"/>
    <s v="No phone service"/>
    <x v="0"/>
    <s v="Yes"/>
    <s v="No"/>
    <s v="No"/>
    <s v="No"/>
    <s v="No"/>
    <s v="No"/>
    <x v="0"/>
    <s v="Yes"/>
    <x v="0"/>
    <n v="30.45"/>
    <n v="226.45"/>
    <x v="1"/>
    <x v="0"/>
  </r>
  <r>
    <x v="5131"/>
    <x v="0"/>
    <x v="0"/>
    <s v="Yes"/>
    <s v="No"/>
    <x v="66"/>
    <s v="Yes"/>
    <s v="Yes"/>
    <x v="1"/>
    <s v="No"/>
    <s v="No"/>
    <s v="No"/>
    <s v="No"/>
    <s v="Yes"/>
    <s v="Yes"/>
    <x v="0"/>
    <s v="Yes"/>
    <x v="0"/>
    <n v="96.1"/>
    <n v="4364.1000000000004"/>
    <x v="1"/>
    <x v="1"/>
  </r>
  <r>
    <x v="5132"/>
    <x v="1"/>
    <x v="0"/>
    <s v="Yes"/>
    <s v="Yes"/>
    <x v="16"/>
    <s v="Yes"/>
    <s v="Yes"/>
    <x v="0"/>
    <s v="Yes"/>
    <s v="No"/>
    <s v="No"/>
    <s v="No"/>
    <s v="Yes"/>
    <s v="No"/>
    <x v="1"/>
    <s v="Yes"/>
    <x v="0"/>
    <n v="66.2"/>
    <n v="4692.55"/>
    <x v="0"/>
    <x v="1"/>
  </r>
  <r>
    <x v="5133"/>
    <x v="1"/>
    <x v="1"/>
    <s v="Yes"/>
    <s v="No"/>
    <x v="65"/>
    <s v="Yes"/>
    <s v="Yes"/>
    <x v="1"/>
    <s v="No"/>
    <s v="Yes"/>
    <s v="Yes"/>
    <s v="No"/>
    <s v="Yes"/>
    <s v="Yes"/>
    <x v="0"/>
    <s v="Yes"/>
    <x v="0"/>
    <n v="104.25"/>
    <n v="2433.9"/>
    <x v="1"/>
    <x v="2"/>
  </r>
  <r>
    <x v="5134"/>
    <x v="1"/>
    <x v="1"/>
    <s v="No"/>
    <s v="No"/>
    <x v="30"/>
    <s v="Yes"/>
    <s v="Yes"/>
    <x v="1"/>
    <s v="No"/>
    <s v="Yes"/>
    <s v="No"/>
    <s v="No"/>
    <s v="No"/>
    <s v="No"/>
    <x v="0"/>
    <s v="Yes"/>
    <x v="0"/>
    <n v="80.2"/>
    <n v="1217.25"/>
    <x v="1"/>
    <x v="2"/>
  </r>
  <r>
    <x v="5135"/>
    <x v="0"/>
    <x v="0"/>
    <s v="No"/>
    <s v="No"/>
    <x v="0"/>
    <s v="Yes"/>
    <s v="No"/>
    <x v="2"/>
    <s v="No internet service"/>
    <s v="No internet service"/>
    <s v="No internet service"/>
    <s v="No internet service"/>
    <s v="No internet service"/>
    <s v="No internet service"/>
    <x v="0"/>
    <s v="No"/>
    <x v="0"/>
    <n v="19.75"/>
    <n v="19.75"/>
    <x v="0"/>
    <x v="0"/>
  </r>
  <r>
    <x v="5136"/>
    <x v="1"/>
    <x v="1"/>
    <s v="No"/>
    <s v="No"/>
    <x v="2"/>
    <s v="Yes"/>
    <s v="Yes"/>
    <x v="1"/>
    <s v="No"/>
    <s v="No"/>
    <s v="No"/>
    <s v="No"/>
    <s v="No"/>
    <s v="No"/>
    <x v="0"/>
    <s v="Yes"/>
    <x v="1"/>
    <n v="72.599999999999994"/>
    <n v="154.30000000000001"/>
    <x v="0"/>
    <x v="0"/>
  </r>
  <r>
    <x v="5137"/>
    <x v="1"/>
    <x v="1"/>
    <s v="No"/>
    <s v="No"/>
    <x v="49"/>
    <s v="Yes"/>
    <s v="Yes"/>
    <x v="1"/>
    <s v="Yes"/>
    <s v="Yes"/>
    <s v="Yes"/>
    <s v="Yes"/>
    <s v="Yes"/>
    <s v="Yes"/>
    <x v="0"/>
    <s v="Yes"/>
    <x v="0"/>
    <n v="116.5"/>
    <n v="6382.55"/>
    <x v="0"/>
    <x v="1"/>
  </r>
  <r>
    <x v="5138"/>
    <x v="1"/>
    <x v="1"/>
    <s v="No"/>
    <s v="No"/>
    <x v="16"/>
    <s v="Yes"/>
    <s v="Yes"/>
    <x v="1"/>
    <s v="No"/>
    <s v="Yes"/>
    <s v="No"/>
    <s v="Yes"/>
    <s v="Yes"/>
    <s v="Yes"/>
    <x v="2"/>
    <s v="Yes"/>
    <x v="0"/>
    <n v="106.8"/>
    <n v="7623.2"/>
    <x v="0"/>
    <x v="1"/>
  </r>
  <r>
    <x v="5139"/>
    <x v="1"/>
    <x v="0"/>
    <s v="Yes"/>
    <s v="Yes"/>
    <x v="37"/>
    <s v="Yes"/>
    <s v="Yes"/>
    <x v="2"/>
    <s v="No internet service"/>
    <s v="No internet service"/>
    <s v="No internet service"/>
    <s v="No internet service"/>
    <s v="No internet service"/>
    <s v="No internet service"/>
    <x v="2"/>
    <s v="No"/>
    <x v="1"/>
    <n v="24.95"/>
    <n v="1261.45"/>
    <x v="0"/>
    <x v="1"/>
  </r>
  <r>
    <x v="5140"/>
    <x v="1"/>
    <x v="0"/>
    <s v="No"/>
    <s v="No"/>
    <x v="0"/>
    <s v="Yes"/>
    <s v="No"/>
    <x v="1"/>
    <s v="No"/>
    <s v="No"/>
    <s v="No"/>
    <s v="No"/>
    <s v="Yes"/>
    <s v="Yes"/>
    <x v="0"/>
    <s v="Yes"/>
    <x v="0"/>
    <n v="89.25"/>
    <n v="89.25"/>
    <x v="0"/>
    <x v="0"/>
  </r>
  <r>
    <x v="5141"/>
    <x v="1"/>
    <x v="0"/>
    <s v="No"/>
    <s v="No"/>
    <x v="24"/>
    <s v="Yes"/>
    <s v="No"/>
    <x v="2"/>
    <s v="No internet service"/>
    <s v="No internet service"/>
    <s v="No internet service"/>
    <s v="No internet service"/>
    <s v="No internet service"/>
    <s v="No internet service"/>
    <x v="0"/>
    <s v="Yes"/>
    <x v="1"/>
    <n v="19.25"/>
    <n v="86.05"/>
    <x v="0"/>
    <x v="0"/>
  </r>
  <r>
    <x v="5142"/>
    <x v="0"/>
    <x v="0"/>
    <s v="No"/>
    <s v="No"/>
    <x v="33"/>
    <s v="Yes"/>
    <s v="Yes"/>
    <x v="1"/>
    <s v="Yes"/>
    <s v="Yes"/>
    <s v="Yes"/>
    <s v="Yes"/>
    <s v="Yes"/>
    <s v="No"/>
    <x v="1"/>
    <s v="Yes"/>
    <x v="2"/>
    <n v="104.55"/>
    <n v="6779.05"/>
    <x v="0"/>
    <x v="1"/>
  </r>
  <r>
    <x v="5143"/>
    <x v="0"/>
    <x v="0"/>
    <s v="Yes"/>
    <s v="Yes"/>
    <x v="12"/>
    <s v="Yes"/>
    <s v="No"/>
    <x v="0"/>
    <s v="Yes"/>
    <s v="Yes"/>
    <s v="Yes"/>
    <s v="Yes"/>
    <s v="Yes"/>
    <s v="Yes"/>
    <x v="1"/>
    <s v="Yes"/>
    <x v="1"/>
    <n v="87.2"/>
    <n v="4345"/>
    <x v="0"/>
    <x v="1"/>
  </r>
  <r>
    <x v="5144"/>
    <x v="0"/>
    <x v="1"/>
    <s v="Yes"/>
    <s v="No"/>
    <x v="35"/>
    <s v="No"/>
    <s v="No phone service"/>
    <x v="0"/>
    <s v="No"/>
    <s v="Yes"/>
    <s v="No"/>
    <s v="No"/>
    <s v="No"/>
    <s v="No"/>
    <x v="0"/>
    <s v="Yes"/>
    <x v="0"/>
    <n v="30.75"/>
    <n v="82.85"/>
    <x v="0"/>
    <x v="0"/>
  </r>
  <r>
    <x v="5145"/>
    <x v="1"/>
    <x v="0"/>
    <s v="Yes"/>
    <s v="Yes"/>
    <x v="33"/>
    <s v="Yes"/>
    <s v="Yes"/>
    <x v="2"/>
    <s v="No internet service"/>
    <s v="No internet service"/>
    <s v="No internet service"/>
    <s v="No internet service"/>
    <s v="No internet service"/>
    <s v="No internet service"/>
    <x v="1"/>
    <s v="Yes"/>
    <x v="3"/>
    <n v="25.7"/>
    <n v="1714.55"/>
    <x v="0"/>
    <x v="1"/>
  </r>
  <r>
    <x v="5146"/>
    <x v="1"/>
    <x v="0"/>
    <s v="No"/>
    <s v="Yes"/>
    <x v="26"/>
    <s v="Yes"/>
    <s v="Yes"/>
    <x v="1"/>
    <s v="No"/>
    <s v="No"/>
    <s v="No"/>
    <s v="No"/>
    <s v="No"/>
    <s v="Yes"/>
    <x v="0"/>
    <s v="No"/>
    <x v="0"/>
    <n v="86.2"/>
    <n v="893.2"/>
    <x v="0"/>
    <x v="0"/>
  </r>
  <r>
    <x v="5147"/>
    <x v="1"/>
    <x v="0"/>
    <s v="No"/>
    <s v="No"/>
    <x v="7"/>
    <s v="No"/>
    <s v="No phone service"/>
    <x v="0"/>
    <s v="No"/>
    <s v="No"/>
    <s v="No"/>
    <s v="Yes"/>
    <s v="No"/>
    <s v="No"/>
    <x v="0"/>
    <s v="Yes"/>
    <x v="3"/>
    <n v="30.1"/>
    <n v="810.85"/>
    <x v="0"/>
    <x v="1"/>
  </r>
  <r>
    <x v="5148"/>
    <x v="1"/>
    <x v="0"/>
    <s v="Yes"/>
    <s v="No"/>
    <x v="45"/>
    <s v="Yes"/>
    <s v="Yes"/>
    <x v="1"/>
    <s v="Yes"/>
    <s v="Yes"/>
    <s v="Yes"/>
    <s v="No"/>
    <s v="Yes"/>
    <s v="No"/>
    <x v="2"/>
    <s v="Yes"/>
    <x v="0"/>
    <n v="99.35"/>
    <n v="6347.55"/>
    <x v="0"/>
    <x v="1"/>
  </r>
  <r>
    <x v="5149"/>
    <x v="0"/>
    <x v="0"/>
    <s v="No"/>
    <s v="No"/>
    <x v="8"/>
    <s v="Yes"/>
    <s v="No"/>
    <x v="2"/>
    <s v="No internet service"/>
    <s v="No internet service"/>
    <s v="No internet service"/>
    <s v="No internet service"/>
    <s v="No internet service"/>
    <s v="No internet service"/>
    <x v="2"/>
    <s v="Yes"/>
    <x v="3"/>
    <n v="19.2"/>
    <n v="1123.6500000000001"/>
    <x v="0"/>
    <x v="1"/>
  </r>
  <r>
    <x v="5150"/>
    <x v="0"/>
    <x v="0"/>
    <s v="Yes"/>
    <s v="No"/>
    <x v="2"/>
    <s v="Yes"/>
    <s v="No"/>
    <x v="2"/>
    <s v="No internet service"/>
    <s v="No internet service"/>
    <s v="No internet service"/>
    <s v="No internet service"/>
    <s v="No internet service"/>
    <s v="No internet service"/>
    <x v="0"/>
    <s v="No"/>
    <x v="2"/>
    <n v="20.100000000000001"/>
    <n v="43.15"/>
    <x v="0"/>
    <x v="0"/>
  </r>
  <r>
    <x v="5151"/>
    <x v="0"/>
    <x v="0"/>
    <s v="No"/>
    <s v="No"/>
    <x v="2"/>
    <s v="Yes"/>
    <s v="No"/>
    <x v="2"/>
    <s v="No internet service"/>
    <s v="No internet service"/>
    <s v="No internet service"/>
    <s v="No internet service"/>
    <s v="No internet service"/>
    <s v="No internet service"/>
    <x v="0"/>
    <s v="No"/>
    <x v="3"/>
    <n v="20.350000000000001"/>
    <n v="35.1"/>
    <x v="0"/>
    <x v="0"/>
  </r>
  <r>
    <x v="5152"/>
    <x v="0"/>
    <x v="0"/>
    <s v="Yes"/>
    <s v="Yes"/>
    <x v="49"/>
    <s v="Yes"/>
    <s v="Yes"/>
    <x v="2"/>
    <s v="No internet service"/>
    <s v="No internet service"/>
    <s v="No internet service"/>
    <s v="No internet service"/>
    <s v="No internet service"/>
    <s v="No internet service"/>
    <x v="2"/>
    <s v="Yes"/>
    <x v="3"/>
    <n v="25.65"/>
    <n v="1388"/>
    <x v="0"/>
    <x v="1"/>
  </r>
  <r>
    <x v="5153"/>
    <x v="1"/>
    <x v="1"/>
    <s v="Yes"/>
    <s v="No"/>
    <x v="52"/>
    <s v="Yes"/>
    <s v="No"/>
    <x v="1"/>
    <s v="No"/>
    <s v="Yes"/>
    <s v="No"/>
    <s v="No"/>
    <s v="Yes"/>
    <s v="Yes"/>
    <x v="0"/>
    <s v="Yes"/>
    <x v="0"/>
    <n v="94.55"/>
    <n v="3851.45"/>
    <x v="0"/>
    <x v="1"/>
  </r>
  <r>
    <x v="5154"/>
    <x v="0"/>
    <x v="0"/>
    <s v="Yes"/>
    <s v="Yes"/>
    <x v="22"/>
    <s v="Yes"/>
    <s v="Yes"/>
    <x v="1"/>
    <s v="Yes"/>
    <s v="No"/>
    <s v="Yes"/>
    <s v="No"/>
    <s v="Yes"/>
    <s v="Yes"/>
    <x v="0"/>
    <s v="Yes"/>
    <x v="0"/>
    <n v="104.2"/>
    <n v="1743.5"/>
    <x v="1"/>
    <x v="2"/>
  </r>
  <r>
    <x v="5155"/>
    <x v="0"/>
    <x v="0"/>
    <s v="No"/>
    <s v="No"/>
    <x v="19"/>
    <s v="Yes"/>
    <s v="No"/>
    <x v="1"/>
    <s v="No"/>
    <s v="No"/>
    <s v="No"/>
    <s v="Yes"/>
    <s v="Yes"/>
    <s v="Yes"/>
    <x v="1"/>
    <s v="Yes"/>
    <x v="2"/>
    <n v="94.4"/>
    <n v="2638.1"/>
    <x v="0"/>
    <x v="1"/>
  </r>
  <r>
    <x v="5156"/>
    <x v="1"/>
    <x v="0"/>
    <s v="No"/>
    <s v="No"/>
    <x v="22"/>
    <s v="Yes"/>
    <s v="No"/>
    <x v="0"/>
    <s v="Yes"/>
    <s v="Yes"/>
    <s v="No"/>
    <s v="No"/>
    <s v="No"/>
    <s v="No"/>
    <x v="1"/>
    <s v="No"/>
    <x v="1"/>
    <n v="56.1"/>
    <n v="946.95"/>
    <x v="0"/>
    <x v="2"/>
  </r>
  <r>
    <x v="5157"/>
    <x v="0"/>
    <x v="0"/>
    <s v="Yes"/>
    <s v="Yes"/>
    <x v="10"/>
    <s v="Yes"/>
    <s v="No"/>
    <x v="0"/>
    <s v="Yes"/>
    <s v="Yes"/>
    <s v="No"/>
    <s v="Yes"/>
    <s v="No"/>
    <s v="Yes"/>
    <x v="2"/>
    <s v="No"/>
    <x v="2"/>
    <n v="68.25"/>
    <n v="1114.8499999999999"/>
    <x v="0"/>
    <x v="2"/>
  </r>
  <r>
    <x v="5158"/>
    <x v="1"/>
    <x v="0"/>
    <s v="No"/>
    <s v="No"/>
    <x v="21"/>
    <s v="Yes"/>
    <s v="Yes"/>
    <x v="2"/>
    <s v="No internet service"/>
    <s v="No internet service"/>
    <s v="No internet service"/>
    <s v="No internet service"/>
    <s v="No internet service"/>
    <s v="No internet service"/>
    <x v="2"/>
    <s v="No"/>
    <x v="2"/>
    <n v="24.75"/>
    <n v="1777.6"/>
    <x v="0"/>
    <x v="1"/>
  </r>
  <r>
    <x v="5159"/>
    <x v="1"/>
    <x v="0"/>
    <s v="No"/>
    <s v="No"/>
    <x v="34"/>
    <s v="Yes"/>
    <s v="Yes"/>
    <x v="1"/>
    <s v="No"/>
    <s v="No"/>
    <s v="No"/>
    <s v="No"/>
    <s v="No"/>
    <s v="No"/>
    <x v="0"/>
    <s v="Yes"/>
    <x v="0"/>
    <n v="76.25"/>
    <n v="684.85"/>
    <x v="0"/>
    <x v="0"/>
  </r>
  <r>
    <x v="5160"/>
    <x v="0"/>
    <x v="0"/>
    <s v="No"/>
    <s v="No"/>
    <x v="0"/>
    <s v="Yes"/>
    <s v="No"/>
    <x v="1"/>
    <s v="No"/>
    <s v="Yes"/>
    <s v="No"/>
    <s v="No"/>
    <s v="No"/>
    <s v="No"/>
    <x v="0"/>
    <s v="No"/>
    <x v="0"/>
    <n v="74.349999999999994"/>
    <n v="74.349999999999994"/>
    <x v="0"/>
    <x v="0"/>
  </r>
  <r>
    <x v="5161"/>
    <x v="1"/>
    <x v="0"/>
    <s v="No"/>
    <s v="Yes"/>
    <x v="57"/>
    <s v="Yes"/>
    <s v="No"/>
    <x v="0"/>
    <s v="No"/>
    <s v="Yes"/>
    <s v="No"/>
    <s v="Yes"/>
    <s v="No"/>
    <s v="No"/>
    <x v="0"/>
    <s v="No"/>
    <x v="0"/>
    <n v="54.15"/>
    <n v="1312.45"/>
    <x v="0"/>
    <x v="2"/>
  </r>
  <r>
    <x v="5162"/>
    <x v="1"/>
    <x v="0"/>
    <s v="No"/>
    <s v="Yes"/>
    <x v="4"/>
    <s v="Yes"/>
    <s v="No"/>
    <x v="2"/>
    <s v="No internet service"/>
    <s v="No internet service"/>
    <s v="No internet service"/>
    <s v="No internet service"/>
    <s v="No internet service"/>
    <s v="No internet service"/>
    <x v="0"/>
    <s v="No"/>
    <x v="2"/>
    <n v="19.45"/>
    <n v="159.19999999999999"/>
    <x v="0"/>
    <x v="0"/>
  </r>
  <r>
    <x v="5163"/>
    <x v="1"/>
    <x v="0"/>
    <s v="Yes"/>
    <s v="Yes"/>
    <x v="67"/>
    <s v="No"/>
    <s v="No phone service"/>
    <x v="0"/>
    <s v="Yes"/>
    <s v="Yes"/>
    <s v="No"/>
    <s v="No"/>
    <s v="No"/>
    <s v="No"/>
    <x v="0"/>
    <s v="Yes"/>
    <x v="1"/>
    <n v="34.950000000000003"/>
    <n v="610.20000000000005"/>
    <x v="0"/>
    <x v="2"/>
  </r>
  <r>
    <x v="5164"/>
    <x v="0"/>
    <x v="0"/>
    <s v="No"/>
    <s v="No"/>
    <x v="40"/>
    <s v="Yes"/>
    <s v="Yes"/>
    <x v="0"/>
    <s v="Yes"/>
    <s v="No"/>
    <s v="No"/>
    <s v="No"/>
    <s v="No"/>
    <s v="No"/>
    <x v="0"/>
    <s v="Yes"/>
    <x v="0"/>
    <n v="53.65"/>
    <n v="404.35"/>
    <x v="0"/>
    <x v="0"/>
  </r>
  <r>
    <x v="5165"/>
    <x v="1"/>
    <x v="1"/>
    <s v="No"/>
    <s v="No"/>
    <x v="0"/>
    <s v="Yes"/>
    <s v="No"/>
    <x v="1"/>
    <s v="No"/>
    <s v="No"/>
    <s v="No"/>
    <s v="No"/>
    <s v="No"/>
    <s v="No"/>
    <x v="0"/>
    <s v="Yes"/>
    <x v="0"/>
    <n v="69.650000000000006"/>
    <n v="69.650000000000006"/>
    <x v="1"/>
    <x v="0"/>
  </r>
  <r>
    <x v="5166"/>
    <x v="1"/>
    <x v="0"/>
    <s v="No"/>
    <s v="No"/>
    <x v="59"/>
    <s v="Yes"/>
    <s v="Yes"/>
    <x v="1"/>
    <s v="Yes"/>
    <s v="No"/>
    <s v="Yes"/>
    <s v="No"/>
    <s v="Yes"/>
    <s v="Yes"/>
    <x v="1"/>
    <s v="No"/>
    <x v="0"/>
    <n v="104"/>
    <n v="6363.45"/>
    <x v="0"/>
    <x v="1"/>
  </r>
  <r>
    <x v="5167"/>
    <x v="0"/>
    <x v="0"/>
    <s v="Yes"/>
    <s v="No"/>
    <x v="58"/>
    <s v="Yes"/>
    <s v="No"/>
    <x v="0"/>
    <s v="Yes"/>
    <s v="Yes"/>
    <s v="No"/>
    <s v="Yes"/>
    <s v="Yes"/>
    <s v="No"/>
    <x v="2"/>
    <s v="Yes"/>
    <x v="3"/>
    <n v="70.349999999999994"/>
    <n v="4124.6499999999996"/>
    <x v="0"/>
    <x v="1"/>
  </r>
  <r>
    <x v="5168"/>
    <x v="1"/>
    <x v="0"/>
    <s v="No"/>
    <s v="No"/>
    <x v="34"/>
    <s v="Yes"/>
    <s v="No"/>
    <x v="1"/>
    <s v="No"/>
    <s v="No"/>
    <s v="No"/>
    <s v="No"/>
    <s v="No"/>
    <s v="Yes"/>
    <x v="0"/>
    <s v="Yes"/>
    <x v="0"/>
    <n v="80.8"/>
    <n v="713.1"/>
    <x v="1"/>
    <x v="0"/>
  </r>
  <r>
    <x v="5169"/>
    <x v="1"/>
    <x v="0"/>
    <s v="No"/>
    <s v="Yes"/>
    <x v="30"/>
    <s v="Yes"/>
    <s v="No"/>
    <x v="0"/>
    <s v="Yes"/>
    <s v="No"/>
    <s v="Yes"/>
    <s v="No"/>
    <s v="No"/>
    <s v="Yes"/>
    <x v="1"/>
    <s v="No"/>
    <x v="1"/>
    <n v="64.849999999999994"/>
    <n v="950.75"/>
    <x v="0"/>
    <x v="2"/>
  </r>
  <r>
    <x v="5170"/>
    <x v="0"/>
    <x v="0"/>
    <s v="No"/>
    <s v="No"/>
    <x v="0"/>
    <s v="Yes"/>
    <s v="No"/>
    <x v="2"/>
    <s v="No internet service"/>
    <s v="No internet service"/>
    <s v="No internet service"/>
    <s v="No internet service"/>
    <s v="No internet service"/>
    <s v="No internet service"/>
    <x v="0"/>
    <s v="No"/>
    <x v="1"/>
    <n v="19.649999999999999"/>
    <n v="19.649999999999999"/>
    <x v="0"/>
    <x v="0"/>
  </r>
  <r>
    <x v="5171"/>
    <x v="0"/>
    <x v="0"/>
    <s v="Yes"/>
    <s v="No"/>
    <x v="18"/>
    <s v="Yes"/>
    <s v="No"/>
    <x v="0"/>
    <s v="No"/>
    <s v="No"/>
    <s v="No"/>
    <s v="No"/>
    <s v="No"/>
    <s v="No"/>
    <x v="0"/>
    <s v="No"/>
    <x v="2"/>
    <n v="45.9"/>
    <n v="505.95"/>
    <x v="0"/>
    <x v="0"/>
  </r>
  <r>
    <x v="5172"/>
    <x v="1"/>
    <x v="0"/>
    <s v="No"/>
    <s v="No"/>
    <x v="68"/>
    <s v="Yes"/>
    <s v="No"/>
    <x v="2"/>
    <s v="No internet service"/>
    <s v="No internet service"/>
    <s v="No internet service"/>
    <s v="No internet service"/>
    <s v="No internet service"/>
    <s v="No internet service"/>
    <x v="2"/>
    <s v="No"/>
    <x v="1"/>
    <n v="20"/>
    <n v="1149.6500000000001"/>
    <x v="0"/>
    <x v="1"/>
  </r>
  <r>
    <x v="5173"/>
    <x v="1"/>
    <x v="0"/>
    <s v="Yes"/>
    <s v="Yes"/>
    <x v="54"/>
    <s v="Yes"/>
    <s v="No"/>
    <x v="0"/>
    <s v="No"/>
    <s v="No"/>
    <s v="No"/>
    <s v="No"/>
    <s v="No"/>
    <s v="No"/>
    <x v="0"/>
    <s v="No"/>
    <x v="0"/>
    <n v="44.8"/>
    <n v="169.65"/>
    <x v="0"/>
    <x v="0"/>
  </r>
  <r>
    <x v="5174"/>
    <x v="0"/>
    <x v="0"/>
    <s v="No"/>
    <s v="No"/>
    <x v="40"/>
    <s v="Yes"/>
    <s v="No"/>
    <x v="1"/>
    <s v="No"/>
    <s v="No"/>
    <s v="No"/>
    <s v="No"/>
    <s v="Yes"/>
    <s v="No"/>
    <x v="0"/>
    <s v="Yes"/>
    <x v="1"/>
    <n v="80.3"/>
    <n v="526.70000000000005"/>
    <x v="1"/>
    <x v="0"/>
  </r>
  <r>
    <x v="5175"/>
    <x v="0"/>
    <x v="0"/>
    <s v="Yes"/>
    <s v="No"/>
    <x v="61"/>
    <s v="Yes"/>
    <s v="No"/>
    <x v="2"/>
    <s v="No internet service"/>
    <s v="No internet service"/>
    <s v="No internet service"/>
    <s v="No internet service"/>
    <s v="No internet service"/>
    <s v="No internet service"/>
    <x v="1"/>
    <s v="No"/>
    <x v="1"/>
    <n v="20.350000000000001"/>
    <n v="393.15"/>
    <x v="0"/>
    <x v="2"/>
  </r>
  <r>
    <x v="5176"/>
    <x v="0"/>
    <x v="0"/>
    <s v="No"/>
    <s v="Yes"/>
    <x v="70"/>
    <s v="No"/>
    <s v="No phone service"/>
    <x v="0"/>
    <s v="Yes"/>
    <s v="No"/>
    <s v="No"/>
    <s v="Yes"/>
    <s v="No"/>
    <s v="Yes"/>
    <x v="0"/>
    <s v="No"/>
    <x v="1"/>
    <n v="45.8"/>
    <n v="1147"/>
    <x v="0"/>
    <x v="1"/>
  </r>
  <r>
    <x v="5177"/>
    <x v="1"/>
    <x v="1"/>
    <s v="Yes"/>
    <s v="No"/>
    <x v="51"/>
    <s v="Yes"/>
    <s v="Yes"/>
    <x v="1"/>
    <s v="No"/>
    <s v="No"/>
    <s v="No"/>
    <s v="No"/>
    <s v="No"/>
    <s v="Yes"/>
    <x v="0"/>
    <s v="Yes"/>
    <x v="0"/>
    <n v="84.1"/>
    <n v="3021.6"/>
    <x v="1"/>
    <x v="1"/>
  </r>
  <r>
    <x v="5178"/>
    <x v="0"/>
    <x v="0"/>
    <s v="Yes"/>
    <s v="No"/>
    <x v="62"/>
    <s v="Yes"/>
    <s v="Yes"/>
    <x v="1"/>
    <s v="No"/>
    <s v="Yes"/>
    <s v="Yes"/>
    <s v="Yes"/>
    <s v="Yes"/>
    <s v="Yes"/>
    <x v="1"/>
    <s v="Yes"/>
    <x v="2"/>
    <n v="108.95"/>
    <n v="5718.2"/>
    <x v="0"/>
    <x v="1"/>
  </r>
  <r>
    <x v="5179"/>
    <x v="1"/>
    <x v="0"/>
    <s v="No"/>
    <s v="No"/>
    <x v="35"/>
    <s v="Yes"/>
    <s v="No"/>
    <x v="0"/>
    <s v="No"/>
    <s v="No"/>
    <s v="No"/>
    <s v="Yes"/>
    <s v="Yes"/>
    <s v="Yes"/>
    <x v="0"/>
    <s v="Yes"/>
    <x v="0"/>
    <n v="69.349999999999994"/>
    <n v="191.35"/>
    <x v="1"/>
    <x v="0"/>
  </r>
  <r>
    <x v="5180"/>
    <x v="0"/>
    <x v="0"/>
    <s v="No"/>
    <s v="No"/>
    <x v="47"/>
    <s v="No"/>
    <s v="No phone service"/>
    <x v="0"/>
    <s v="Yes"/>
    <s v="Yes"/>
    <s v="Yes"/>
    <s v="Yes"/>
    <s v="Yes"/>
    <s v="Yes"/>
    <x v="2"/>
    <s v="No"/>
    <x v="3"/>
    <n v="64.349999999999994"/>
    <n v="4539.6000000000004"/>
    <x v="0"/>
    <x v="1"/>
  </r>
  <r>
    <x v="5181"/>
    <x v="1"/>
    <x v="0"/>
    <s v="Yes"/>
    <s v="Yes"/>
    <x v="21"/>
    <s v="Yes"/>
    <s v="Yes"/>
    <x v="0"/>
    <s v="Yes"/>
    <s v="Yes"/>
    <s v="Yes"/>
    <s v="Yes"/>
    <s v="Yes"/>
    <s v="Yes"/>
    <x v="2"/>
    <s v="Yes"/>
    <x v="3"/>
    <n v="90.8"/>
    <n v="6397.6"/>
    <x v="0"/>
    <x v="1"/>
  </r>
  <r>
    <x v="5182"/>
    <x v="1"/>
    <x v="0"/>
    <s v="No"/>
    <s v="No"/>
    <x v="18"/>
    <s v="Yes"/>
    <s v="Yes"/>
    <x v="2"/>
    <s v="No internet service"/>
    <s v="No internet service"/>
    <s v="No internet service"/>
    <s v="No internet service"/>
    <s v="No internet service"/>
    <s v="No internet service"/>
    <x v="1"/>
    <s v="No"/>
    <x v="3"/>
    <n v="24.95"/>
    <n v="280.39999999999998"/>
    <x v="0"/>
    <x v="0"/>
  </r>
  <r>
    <x v="5183"/>
    <x v="0"/>
    <x v="1"/>
    <s v="Yes"/>
    <s v="Yes"/>
    <x v="1"/>
    <s v="Yes"/>
    <s v="Yes"/>
    <x v="1"/>
    <s v="No"/>
    <s v="Yes"/>
    <s v="No"/>
    <s v="No"/>
    <s v="No"/>
    <s v="No"/>
    <x v="0"/>
    <s v="Yes"/>
    <x v="1"/>
    <n v="79.599999999999994"/>
    <n v="2718.3"/>
    <x v="1"/>
    <x v="1"/>
  </r>
  <r>
    <x v="5184"/>
    <x v="0"/>
    <x v="0"/>
    <s v="Yes"/>
    <s v="No"/>
    <x v="47"/>
    <s v="Yes"/>
    <s v="Yes"/>
    <x v="1"/>
    <s v="Yes"/>
    <s v="Yes"/>
    <s v="No"/>
    <s v="No"/>
    <s v="No"/>
    <s v="No"/>
    <x v="2"/>
    <s v="Yes"/>
    <x v="2"/>
    <n v="84.7"/>
    <n v="5711.05"/>
    <x v="0"/>
    <x v="1"/>
  </r>
  <r>
    <x v="5185"/>
    <x v="0"/>
    <x v="0"/>
    <s v="No"/>
    <s v="Yes"/>
    <x v="37"/>
    <s v="Yes"/>
    <s v="No"/>
    <x v="0"/>
    <s v="Yes"/>
    <s v="No"/>
    <s v="Yes"/>
    <s v="Yes"/>
    <s v="Yes"/>
    <s v="No"/>
    <x v="1"/>
    <s v="Yes"/>
    <x v="3"/>
    <n v="70.8"/>
    <n v="3478.15"/>
    <x v="0"/>
    <x v="1"/>
  </r>
  <r>
    <x v="5186"/>
    <x v="0"/>
    <x v="1"/>
    <s v="No"/>
    <s v="No"/>
    <x v="0"/>
    <s v="No"/>
    <s v="No phone service"/>
    <x v="0"/>
    <s v="No"/>
    <s v="No"/>
    <s v="No"/>
    <s v="No"/>
    <s v="Yes"/>
    <s v="No"/>
    <x v="0"/>
    <s v="Yes"/>
    <x v="0"/>
    <n v="36.450000000000003"/>
    <n v="36.450000000000003"/>
    <x v="1"/>
    <x v="0"/>
  </r>
  <r>
    <x v="5187"/>
    <x v="0"/>
    <x v="1"/>
    <s v="No"/>
    <s v="No"/>
    <x v="52"/>
    <s v="Yes"/>
    <s v="Yes"/>
    <x v="1"/>
    <s v="No"/>
    <s v="Yes"/>
    <s v="Yes"/>
    <s v="No"/>
    <s v="Yes"/>
    <s v="Yes"/>
    <x v="0"/>
    <s v="Yes"/>
    <x v="0"/>
    <n v="104.4"/>
    <n v="4133.95"/>
    <x v="0"/>
    <x v="1"/>
  </r>
  <r>
    <x v="5188"/>
    <x v="1"/>
    <x v="1"/>
    <s v="Yes"/>
    <s v="No"/>
    <x v="19"/>
    <s v="Yes"/>
    <s v="Yes"/>
    <x v="1"/>
    <s v="No"/>
    <s v="No"/>
    <s v="No"/>
    <s v="Yes"/>
    <s v="Yes"/>
    <s v="Yes"/>
    <x v="0"/>
    <s v="Yes"/>
    <x v="0"/>
    <n v="101.5"/>
    <n v="2917.65"/>
    <x v="0"/>
    <x v="1"/>
  </r>
  <r>
    <x v="5189"/>
    <x v="1"/>
    <x v="0"/>
    <s v="No"/>
    <s v="No"/>
    <x v="0"/>
    <s v="Yes"/>
    <s v="Yes"/>
    <x v="0"/>
    <s v="No"/>
    <s v="Yes"/>
    <s v="No"/>
    <s v="No"/>
    <s v="No"/>
    <s v="No"/>
    <x v="0"/>
    <s v="No"/>
    <x v="0"/>
    <n v="54.3"/>
    <n v="54.3"/>
    <x v="0"/>
    <x v="0"/>
  </r>
  <r>
    <x v="5190"/>
    <x v="1"/>
    <x v="1"/>
    <s v="Yes"/>
    <s v="Yes"/>
    <x v="44"/>
    <s v="Yes"/>
    <s v="Yes"/>
    <x v="1"/>
    <s v="No"/>
    <s v="No"/>
    <s v="Yes"/>
    <s v="No"/>
    <s v="Yes"/>
    <s v="Yes"/>
    <x v="0"/>
    <s v="Yes"/>
    <x v="0"/>
    <n v="103.95"/>
    <n v="2964.8"/>
    <x v="0"/>
    <x v="1"/>
  </r>
  <r>
    <x v="5191"/>
    <x v="0"/>
    <x v="0"/>
    <s v="Yes"/>
    <s v="Yes"/>
    <x v="57"/>
    <s v="Yes"/>
    <s v="Yes"/>
    <x v="0"/>
    <s v="Yes"/>
    <s v="Yes"/>
    <s v="Yes"/>
    <s v="Yes"/>
    <s v="Yes"/>
    <s v="Yes"/>
    <x v="2"/>
    <s v="Yes"/>
    <x v="3"/>
    <n v="91.1"/>
    <n v="2198.3000000000002"/>
    <x v="0"/>
    <x v="2"/>
  </r>
  <r>
    <x v="5192"/>
    <x v="1"/>
    <x v="0"/>
    <s v="No"/>
    <s v="Yes"/>
    <x v="31"/>
    <s v="Yes"/>
    <s v="No"/>
    <x v="2"/>
    <s v="No internet service"/>
    <s v="No internet service"/>
    <s v="No internet service"/>
    <s v="No internet service"/>
    <s v="No internet service"/>
    <s v="No internet service"/>
    <x v="2"/>
    <s v="No"/>
    <x v="1"/>
    <n v="19.95"/>
    <n v="1189.9000000000001"/>
    <x v="0"/>
    <x v="1"/>
  </r>
  <r>
    <x v="5193"/>
    <x v="0"/>
    <x v="0"/>
    <s v="Yes"/>
    <s v="No"/>
    <x v="21"/>
    <s v="Yes"/>
    <s v="Yes"/>
    <x v="2"/>
    <s v="No internet service"/>
    <s v="No internet service"/>
    <s v="No internet service"/>
    <s v="No internet service"/>
    <s v="No internet service"/>
    <s v="No internet service"/>
    <x v="2"/>
    <s v="No"/>
    <x v="3"/>
    <n v="26.45"/>
    <n v="1914.5"/>
    <x v="0"/>
    <x v="1"/>
  </r>
  <r>
    <x v="5194"/>
    <x v="1"/>
    <x v="0"/>
    <s v="No"/>
    <s v="Yes"/>
    <x v="5"/>
    <s v="Yes"/>
    <s v="No"/>
    <x v="1"/>
    <s v="No"/>
    <s v="Yes"/>
    <s v="Yes"/>
    <s v="No"/>
    <s v="Yes"/>
    <s v="No"/>
    <x v="0"/>
    <s v="Yes"/>
    <x v="0"/>
    <n v="89.4"/>
    <n v="2001.5"/>
    <x v="1"/>
    <x v="2"/>
  </r>
  <r>
    <x v="5195"/>
    <x v="1"/>
    <x v="0"/>
    <s v="No"/>
    <s v="No"/>
    <x v="21"/>
    <s v="Yes"/>
    <s v="No"/>
    <x v="0"/>
    <s v="Yes"/>
    <s v="Yes"/>
    <s v="Yes"/>
    <s v="Yes"/>
    <s v="Yes"/>
    <s v="No"/>
    <x v="2"/>
    <s v="Yes"/>
    <x v="2"/>
    <n v="75.099999999999994"/>
    <n v="5336.35"/>
    <x v="0"/>
    <x v="1"/>
  </r>
  <r>
    <x v="5196"/>
    <x v="0"/>
    <x v="1"/>
    <s v="No"/>
    <s v="No"/>
    <x v="33"/>
    <s v="Yes"/>
    <s v="Yes"/>
    <x v="1"/>
    <s v="No"/>
    <s v="Yes"/>
    <s v="Yes"/>
    <s v="No"/>
    <s v="Yes"/>
    <s v="Yes"/>
    <x v="1"/>
    <s v="No"/>
    <x v="2"/>
    <n v="108.1"/>
    <n v="7238.6"/>
    <x v="0"/>
    <x v="1"/>
  </r>
  <r>
    <x v="5197"/>
    <x v="0"/>
    <x v="0"/>
    <s v="Yes"/>
    <s v="No"/>
    <x v="21"/>
    <s v="Yes"/>
    <s v="Yes"/>
    <x v="1"/>
    <s v="No"/>
    <s v="Yes"/>
    <s v="Yes"/>
    <s v="Yes"/>
    <s v="Yes"/>
    <s v="Yes"/>
    <x v="2"/>
    <s v="Yes"/>
    <x v="0"/>
    <n v="110.15"/>
    <n v="7998.8"/>
    <x v="0"/>
    <x v="1"/>
  </r>
  <r>
    <x v="5198"/>
    <x v="0"/>
    <x v="1"/>
    <s v="Yes"/>
    <s v="No"/>
    <x v="20"/>
    <s v="Yes"/>
    <s v="Yes"/>
    <x v="1"/>
    <s v="Yes"/>
    <s v="No"/>
    <s v="No"/>
    <s v="No"/>
    <s v="No"/>
    <s v="No"/>
    <x v="0"/>
    <s v="No"/>
    <x v="0"/>
    <n v="80.349999999999994"/>
    <n v="3825.85"/>
    <x v="1"/>
    <x v="1"/>
  </r>
  <r>
    <x v="5199"/>
    <x v="0"/>
    <x v="0"/>
    <s v="No"/>
    <s v="No"/>
    <x v="69"/>
    <s v="Yes"/>
    <s v="Yes"/>
    <x v="1"/>
    <s v="No"/>
    <s v="Yes"/>
    <s v="Yes"/>
    <s v="Yes"/>
    <s v="Yes"/>
    <s v="Yes"/>
    <x v="1"/>
    <s v="Yes"/>
    <x v="0"/>
    <n v="111.5"/>
    <n v="5703.25"/>
    <x v="0"/>
    <x v="1"/>
  </r>
  <r>
    <x v="5200"/>
    <x v="0"/>
    <x v="0"/>
    <s v="Yes"/>
    <s v="Yes"/>
    <x v="27"/>
    <s v="Yes"/>
    <s v="Yes"/>
    <x v="1"/>
    <s v="No"/>
    <s v="Yes"/>
    <s v="Yes"/>
    <s v="No"/>
    <s v="Yes"/>
    <s v="Yes"/>
    <x v="1"/>
    <s v="Yes"/>
    <x v="0"/>
    <n v="106.5"/>
    <n v="7397"/>
    <x v="0"/>
    <x v="1"/>
  </r>
  <r>
    <x v="5201"/>
    <x v="1"/>
    <x v="0"/>
    <s v="No"/>
    <s v="No"/>
    <x v="34"/>
    <s v="Yes"/>
    <s v="No"/>
    <x v="2"/>
    <s v="No internet service"/>
    <s v="No internet service"/>
    <s v="No internet service"/>
    <s v="No internet service"/>
    <s v="No internet service"/>
    <s v="No internet service"/>
    <x v="1"/>
    <s v="Yes"/>
    <x v="0"/>
    <n v="19.899999999999999"/>
    <n v="164.6"/>
    <x v="0"/>
    <x v="0"/>
  </r>
  <r>
    <x v="5202"/>
    <x v="1"/>
    <x v="0"/>
    <s v="Yes"/>
    <s v="Yes"/>
    <x v="64"/>
    <s v="Yes"/>
    <s v="Yes"/>
    <x v="1"/>
    <s v="Yes"/>
    <s v="Yes"/>
    <s v="No"/>
    <s v="Yes"/>
    <s v="Yes"/>
    <s v="Yes"/>
    <x v="2"/>
    <s v="Yes"/>
    <x v="1"/>
    <n v="111.1"/>
    <n v="6555.2"/>
    <x v="0"/>
    <x v="1"/>
  </r>
  <r>
    <x v="5203"/>
    <x v="1"/>
    <x v="0"/>
    <s v="No"/>
    <s v="Yes"/>
    <x v="35"/>
    <s v="Yes"/>
    <s v="No"/>
    <x v="0"/>
    <s v="No"/>
    <s v="No"/>
    <s v="No"/>
    <s v="Yes"/>
    <s v="Yes"/>
    <s v="Yes"/>
    <x v="0"/>
    <s v="No"/>
    <x v="1"/>
    <n v="70.7"/>
    <n v="225.65"/>
    <x v="0"/>
    <x v="0"/>
  </r>
  <r>
    <x v="5204"/>
    <x v="1"/>
    <x v="1"/>
    <s v="Yes"/>
    <s v="No"/>
    <x v="46"/>
    <s v="No"/>
    <s v="No phone service"/>
    <x v="0"/>
    <s v="No"/>
    <s v="No"/>
    <s v="No"/>
    <s v="No"/>
    <s v="No"/>
    <s v="No"/>
    <x v="0"/>
    <s v="Yes"/>
    <x v="0"/>
    <n v="24.85"/>
    <n v="955.75"/>
    <x v="0"/>
    <x v="1"/>
  </r>
  <r>
    <x v="5205"/>
    <x v="0"/>
    <x v="0"/>
    <s v="No"/>
    <s v="No"/>
    <x v="50"/>
    <s v="Yes"/>
    <s v="Yes"/>
    <x v="1"/>
    <s v="Yes"/>
    <s v="Yes"/>
    <s v="Yes"/>
    <s v="No"/>
    <s v="No"/>
    <s v="No"/>
    <x v="0"/>
    <s v="No"/>
    <x v="2"/>
    <n v="91.2"/>
    <n v="3382.3"/>
    <x v="0"/>
    <x v="1"/>
  </r>
  <r>
    <x v="5206"/>
    <x v="1"/>
    <x v="0"/>
    <s v="No"/>
    <s v="No"/>
    <x v="50"/>
    <s v="Yes"/>
    <s v="No"/>
    <x v="0"/>
    <s v="Yes"/>
    <s v="Yes"/>
    <s v="Yes"/>
    <s v="Yes"/>
    <s v="No"/>
    <s v="No"/>
    <x v="2"/>
    <s v="No"/>
    <x v="2"/>
    <n v="65.599999999999994"/>
    <n v="2313.8000000000002"/>
    <x v="0"/>
    <x v="1"/>
  </r>
  <r>
    <x v="5207"/>
    <x v="0"/>
    <x v="1"/>
    <s v="Yes"/>
    <s v="No"/>
    <x v="65"/>
    <s v="No"/>
    <s v="No phone service"/>
    <x v="0"/>
    <s v="No"/>
    <s v="No"/>
    <s v="Yes"/>
    <s v="No"/>
    <s v="No"/>
    <s v="Yes"/>
    <x v="0"/>
    <s v="Yes"/>
    <x v="3"/>
    <n v="40.65"/>
    <n v="933.3"/>
    <x v="1"/>
    <x v="2"/>
  </r>
  <r>
    <x v="5208"/>
    <x v="0"/>
    <x v="0"/>
    <s v="Yes"/>
    <s v="Yes"/>
    <x v="60"/>
    <s v="Yes"/>
    <s v="No"/>
    <x v="0"/>
    <s v="Yes"/>
    <s v="Yes"/>
    <s v="No"/>
    <s v="Yes"/>
    <s v="No"/>
    <s v="No"/>
    <x v="0"/>
    <s v="No"/>
    <x v="2"/>
    <n v="59.45"/>
    <n v="780.85"/>
    <x v="0"/>
    <x v="2"/>
  </r>
  <r>
    <x v="5209"/>
    <x v="1"/>
    <x v="0"/>
    <s v="Yes"/>
    <s v="No"/>
    <x v="21"/>
    <s v="Yes"/>
    <s v="Yes"/>
    <x v="1"/>
    <s v="Yes"/>
    <s v="Yes"/>
    <s v="No"/>
    <s v="Yes"/>
    <s v="Yes"/>
    <s v="Yes"/>
    <x v="2"/>
    <s v="Yes"/>
    <x v="3"/>
    <n v="109.95"/>
    <n v="7852.4"/>
    <x v="0"/>
    <x v="1"/>
  </r>
  <r>
    <x v="5210"/>
    <x v="1"/>
    <x v="0"/>
    <s v="Yes"/>
    <s v="No"/>
    <x v="62"/>
    <s v="No"/>
    <s v="No phone service"/>
    <x v="0"/>
    <s v="No"/>
    <s v="Yes"/>
    <s v="Yes"/>
    <s v="Yes"/>
    <s v="Yes"/>
    <s v="Yes"/>
    <x v="1"/>
    <s v="Yes"/>
    <x v="0"/>
    <n v="60.45"/>
    <n v="3184.25"/>
    <x v="1"/>
    <x v="1"/>
  </r>
  <r>
    <x v="5211"/>
    <x v="0"/>
    <x v="0"/>
    <s v="Yes"/>
    <s v="No"/>
    <x v="4"/>
    <s v="Yes"/>
    <s v="Yes"/>
    <x v="1"/>
    <s v="No"/>
    <s v="No"/>
    <s v="No"/>
    <s v="No"/>
    <s v="No"/>
    <s v="Yes"/>
    <x v="0"/>
    <s v="Yes"/>
    <x v="0"/>
    <n v="84.9"/>
    <n v="764.95"/>
    <x v="1"/>
    <x v="0"/>
  </r>
  <r>
    <x v="5212"/>
    <x v="1"/>
    <x v="0"/>
    <s v="Yes"/>
    <s v="Yes"/>
    <x v="21"/>
    <s v="No"/>
    <s v="No phone service"/>
    <x v="0"/>
    <s v="Yes"/>
    <s v="Yes"/>
    <s v="Yes"/>
    <s v="No"/>
    <s v="No"/>
    <s v="No"/>
    <x v="2"/>
    <s v="No"/>
    <x v="3"/>
    <n v="38.5"/>
    <n v="2763"/>
    <x v="0"/>
    <x v="1"/>
  </r>
  <r>
    <x v="5213"/>
    <x v="0"/>
    <x v="1"/>
    <s v="Yes"/>
    <s v="No"/>
    <x v="22"/>
    <s v="Yes"/>
    <s v="Yes"/>
    <x v="1"/>
    <s v="No"/>
    <s v="No"/>
    <s v="No"/>
    <s v="No"/>
    <s v="Yes"/>
    <s v="Yes"/>
    <x v="0"/>
    <s v="Yes"/>
    <x v="0"/>
    <n v="92.55"/>
    <n v="1614.7"/>
    <x v="0"/>
    <x v="2"/>
  </r>
  <r>
    <x v="5214"/>
    <x v="0"/>
    <x v="0"/>
    <s v="Yes"/>
    <s v="Yes"/>
    <x v="2"/>
    <s v="Yes"/>
    <s v="No"/>
    <x v="1"/>
    <s v="No"/>
    <s v="Yes"/>
    <s v="No"/>
    <s v="No"/>
    <s v="No"/>
    <s v="No"/>
    <x v="0"/>
    <s v="Yes"/>
    <x v="2"/>
    <n v="73.55"/>
    <n v="145.4"/>
    <x v="1"/>
    <x v="0"/>
  </r>
  <r>
    <x v="5215"/>
    <x v="0"/>
    <x v="0"/>
    <s v="Yes"/>
    <s v="No"/>
    <x v="4"/>
    <s v="Yes"/>
    <s v="No"/>
    <x v="2"/>
    <s v="No internet service"/>
    <s v="No internet service"/>
    <s v="No internet service"/>
    <s v="No internet service"/>
    <s v="No internet service"/>
    <s v="No internet service"/>
    <x v="0"/>
    <s v="No"/>
    <x v="2"/>
    <n v="20.149999999999999"/>
    <n v="156.25"/>
    <x v="1"/>
    <x v="0"/>
  </r>
  <r>
    <x v="5216"/>
    <x v="0"/>
    <x v="0"/>
    <s v="Yes"/>
    <s v="No"/>
    <x v="43"/>
    <s v="No"/>
    <s v="No phone service"/>
    <x v="0"/>
    <s v="No"/>
    <s v="Yes"/>
    <s v="Yes"/>
    <s v="No"/>
    <s v="No"/>
    <s v="No"/>
    <x v="1"/>
    <s v="No"/>
    <x v="1"/>
    <n v="34.700000000000003"/>
    <n v="1604.5"/>
    <x v="1"/>
    <x v="1"/>
  </r>
  <r>
    <x v="5217"/>
    <x v="0"/>
    <x v="0"/>
    <s v="No"/>
    <s v="No"/>
    <x v="6"/>
    <s v="Yes"/>
    <s v="Yes"/>
    <x v="2"/>
    <s v="No internet service"/>
    <s v="No internet service"/>
    <s v="No internet service"/>
    <s v="No internet service"/>
    <s v="No internet service"/>
    <s v="No internet service"/>
    <x v="0"/>
    <s v="Yes"/>
    <x v="1"/>
    <n v="24.5"/>
    <n v="270.14999999999998"/>
    <x v="0"/>
    <x v="0"/>
  </r>
  <r>
    <x v="5218"/>
    <x v="1"/>
    <x v="0"/>
    <s v="Yes"/>
    <s v="Yes"/>
    <x v="71"/>
    <s v="Yes"/>
    <s v="No"/>
    <x v="2"/>
    <s v="No internet service"/>
    <s v="No internet service"/>
    <s v="No internet service"/>
    <s v="No internet service"/>
    <s v="No internet service"/>
    <s v="No internet service"/>
    <x v="1"/>
    <s v="Yes"/>
    <x v="1"/>
    <n v="19.7"/>
    <s v=" "/>
    <x v="0"/>
    <x v="0"/>
  </r>
  <r>
    <x v="5219"/>
    <x v="1"/>
    <x v="0"/>
    <s v="No"/>
    <s v="No"/>
    <x v="0"/>
    <s v="Yes"/>
    <s v="No"/>
    <x v="2"/>
    <s v="No internet service"/>
    <s v="No internet service"/>
    <s v="No internet service"/>
    <s v="No internet service"/>
    <s v="No internet service"/>
    <s v="No internet service"/>
    <x v="0"/>
    <s v="No"/>
    <x v="1"/>
    <n v="20.6"/>
    <n v="20.6"/>
    <x v="0"/>
    <x v="0"/>
  </r>
  <r>
    <x v="5220"/>
    <x v="0"/>
    <x v="0"/>
    <s v="No"/>
    <s v="No"/>
    <x v="44"/>
    <s v="Yes"/>
    <s v="No"/>
    <x v="0"/>
    <s v="Yes"/>
    <s v="No"/>
    <s v="Yes"/>
    <s v="Yes"/>
    <s v="No"/>
    <s v="No"/>
    <x v="1"/>
    <s v="No"/>
    <x v="3"/>
    <n v="58"/>
    <n v="1734.5"/>
    <x v="0"/>
    <x v="1"/>
  </r>
  <r>
    <x v="5221"/>
    <x v="0"/>
    <x v="1"/>
    <s v="Yes"/>
    <s v="Yes"/>
    <x v="45"/>
    <s v="Yes"/>
    <s v="Yes"/>
    <x v="1"/>
    <s v="No"/>
    <s v="Yes"/>
    <s v="Yes"/>
    <s v="No"/>
    <s v="Yes"/>
    <s v="Yes"/>
    <x v="1"/>
    <s v="Yes"/>
    <x v="0"/>
    <n v="107.45"/>
    <n v="7047.5"/>
    <x v="0"/>
    <x v="1"/>
  </r>
  <r>
    <x v="5222"/>
    <x v="0"/>
    <x v="0"/>
    <s v="No"/>
    <s v="No"/>
    <x v="4"/>
    <s v="Yes"/>
    <s v="Yes"/>
    <x v="0"/>
    <s v="Yes"/>
    <s v="Yes"/>
    <s v="Yes"/>
    <s v="No"/>
    <s v="No"/>
    <s v="No"/>
    <x v="0"/>
    <s v="Yes"/>
    <x v="2"/>
    <n v="65.5"/>
    <n v="573.15"/>
    <x v="0"/>
    <x v="0"/>
  </r>
  <r>
    <x v="5223"/>
    <x v="1"/>
    <x v="0"/>
    <s v="Yes"/>
    <s v="No"/>
    <x v="59"/>
    <s v="Yes"/>
    <s v="Yes"/>
    <x v="2"/>
    <s v="No internet service"/>
    <s v="No internet service"/>
    <s v="No internet service"/>
    <s v="No internet service"/>
    <s v="No internet service"/>
    <s v="No internet service"/>
    <x v="2"/>
    <s v="No"/>
    <x v="2"/>
    <n v="25.45"/>
    <n v="1538.6"/>
    <x v="0"/>
    <x v="1"/>
  </r>
  <r>
    <x v="5224"/>
    <x v="0"/>
    <x v="1"/>
    <s v="No"/>
    <s v="No"/>
    <x v="3"/>
    <s v="Yes"/>
    <s v="Yes"/>
    <x v="1"/>
    <s v="No"/>
    <s v="No"/>
    <s v="Yes"/>
    <s v="No"/>
    <s v="Yes"/>
    <s v="Yes"/>
    <x v="1"/>
    <s v="Yes"/>
    <x v="2"/>
    <n v="100.15"/>
    <n v="4459.8"/>
    <x v="0"/>
    <x v="1"/>
  </r>
  <r>
    <x v="5225"/>
    <x v="1"/>
    <x v="0"/>
    <s v="Yes"/>
    <s v="Yes"/>
    <x v="21"/>
    <s v="Yes"/>
    <s v="Yes"/>
    <x v="1"/>
    <s v="No"/>
    <s v="Yes"/>
    <s v="Yes"/>
    <s v="No"/>
    <s v="Yes"/>
    <s v="Yes"/>
    <x v="1"/>
    <s v="Yes"/>
    <x v="3"/>
    <n v="104.45"/>
    <n v="7459"/>
    <x v="0"/>
    <x v="1"/>
  </r>
  <r>
    <x v="5226"/>
    <x v="1"/>
    <x v="0"/>
    <s v="Yes"/>
    <s v="Yes"/>
    <x v="18"/>
    <s v="Yes"/>
    <s v="No"/>
    <x v="2"/>
    <s v="No internet service"/>
    <s v="No internet service"/>
    <s v="No internet service"/>
    <s v="No internet service"/>
    <s v="No internet service"/>
    <s v="No internet service"/>
    <x v="0"/>
    <s v="Yes"/>
    <x v="0"/>
    <n v="21.15"/>
    <n v="306.05"/>
    <x v="0"/>
    <x v="0"/>
  </r>
  <r>
    <x v="5227"/>
    <x v="1"/>
    <x v="0"/>
    <s v="No"/>
    <s v="No"/>
    <x v="40"/>
    <s v="Yes"/>
    <s v="Yes"/>
    <x v="1"/>
    <s v="No"/>
    <s v="No"/>
    <s v="No"/>
    <s v="No"/>
    <s v="Yes"/>
    <s v="Yes"/>
    <x v="0"/>
    <s v="No"/>
    <x v="0"/>
    <n v="96.2"/>
    <n v="639.70000000000005"/>
    <x v="0"/>
    <x v="0"/>
  </r>
  <r>
    <x v="5228"/>
    <x v="1"/>
    <x v="0"/>
    <s v="No"/>
    <s v="No"/>
    <x v="34"/>
    <s v="Yes"/>
    <s v="No"/>
    <x v="0"/>
    <s v="No"/>
    <s v="No"/>
    <s v="No"/>
    <s v="No"/>
    <s v="No"/>
    <s v="No"/>
    <x v="0"/>
    <s v="Yes"/>
    <x v="1"/>
    <n v="44.4"/>
    <n v="348.15"/>
    <x v="0"/>
    <x v="0"/>
  </r>
  <r>
    <x v="5229"/>
    <x v="0"/>
    <x v="1"/>
    <s v="Yes"/>
    <s v="No"/>
    <x v="29"/>
    <s v="Yes"/>
    <s v="Yes"/>
    <x v="1"/>
    <s v="No"/>
    <s v="No"/>
    <s v="Yes"/>
    <s v="Yes"/>
    <s v="Yes"/>
    <s v="Yes"/>
    <x v="1"/>
    <s v="Yes"/>
    <x v="0"/>
    <n v="107.55"/>
    <n v="4533.8999999999996"/>
    <x v="1"/>
    <x v="1"/>
  </r>
  <r>
    <x v="5230"/>
    <x v="1"/>
    <x v="0"/>
    <s v="Yes"/>
    <s v="Yes"/>
    <x v="11"/>
    <s v="Yes"/>
    <s v="Yes"/>
    <x v="1"/>
    <s v="No"/>
    <s v="No"/>
    <s v="Yes"/>
    <s v="Yes"/>
    <s v="No"/>
    <s v="Yes"/>
    <x v="2"/>
    <s v="No"/>
    <x v="2"/>
    <n v="94.35"/>
    <n v="5563.65"/>
    <x v="0"/>
    <x v="1"/>
  </r>
  <r>
    <x v="5231"/>
    <x v="1"/>
    <x v="1"/>
    <s v="Yes"/>
    <s v="No"/>
    <x v="10"/>
    <s v="Yes"/>
    <s v="Yes"/>
    <x v="1"/>
    <s v="No"/>
    <s v="No"/>
    <s v="Yes"/>
    <s v="No"/>
    <s v="Yes"/>
    <s v="Yes"/>
    <x v="0"/>
    <s v="Yes"/>
    <x v="0"/>
    <n v="98.75"/>
    <n v="1587.55"/>
    <x v="1"/>
    <x v="2"/>
  </r>
  <r>
    <x v="5232"/>
    <x v="1"/>
    <x v="0"/>
    <s v="Yes"/>
    <s v="Yes"/>
    <x v="2"/>
    <s v="Yes"/>
    <s v="No"/>
    <x v="2"/>
    <s v="No internet service"/>
    <s v="No internet service"/>
    <s v="No internet service"/>
    <s v="No internet service"/>
    <s v="No internet service"/>
    <s v="No internet service"/>
    <x v="0"/>
    <s v="No"/>
    <x v="1"/>
    <n v="20.3"/>
    <n v="40.25"/>
    <x v="0"/>
    <x v="0"/>
  </r>
  <r>
    <x v="5233"/>
    <x v="0"/>
    <x v="0"/>
    <s v="Yes"/>
    <s v="No"/>
    <x v="4"/>
    <s v="Yes"/>
    <s v="No"/>
    <x v="1"/>
    <s v="No"/>
    <s v="Yes"/>
    <s v="Yes"/>
    <s v="No"/>
    <s v="Yes"/>
    <s v="Yes"/>
    <x v="0"/>
    <s v="No"/>
    <x v="0"/>
    <n v="101.15"/>
    <n v="842.9"/>
    <x v="1"/>
    <x v="0"/>
  </r>
  <r>
    <x v="5234"/>
    <x v="0"/>
    <x v="0"/>
    <s v="Yes"/>
    <s v="No"/>
    <x v="63"/>
    <s v="Yes"/>
    <s v="Yes"/>
    <x v="1"/>
    <s v="Yes"/>
    <s v="No"/>
    <s v="Yes"/>
    <s v="No"/>
    <s v="Yes"/>
    <s v="Yes"/>
    <x v="1"/>
    <s v="No"/>
    <x v="2"/>
    <n v="105.75"/>
    <n v="4228.55"/>
    <x v="0"/>
    <x v="1"/>
  </r>
  <r>
    <x v="5235"/>
    <x v="1"/>
    <x v="0"/>
    <s v="No"/>
    <s v="No"/>
    <x v="34"/>
    <s v="Yes"/>
    <s v="Yes"/>
    <x v="1"/>
    <s v="Yes"/>
    <s v="No"/>
    <s v="No"/>
    <s v="No"/>
    <s v="No"/>
    <s v="No"/>
    <x v="0"/>
    <s v="Yes"/>
    <x v="0"/>
    <n v="81.150000000000006"/>
    <n v="784.45"/>
    <x v="0"/>
    <x v="0"/>
  </r>
  <r>
    <x v="5236"/>
    <x v="1"/>
    <x v="0"/>
    <s v="No"/>
    <s v="No"/>
    <x v="52"/>
    <s v="Yes"/>
    <s v="No"/>
    <x v="1"/>
    <s v="No"/>
    <s v="Yes"/>
    <s v="No"/>
    <s v="Yes"/>
    <s v="Yes"/>
    <s v="No"/>
    <x v="1"/>
    <s v="Yes"/>
    <x v="0"/>
    <n v="89.55"/>
    <n v="3729.75"/>
    <x v="0"/>
    <x v="1"/>
  </r>
  <r>
    <x v="5237"/>
    <x v="0"/>
    <x v="0"/>
    <s v="No"/>
    <s v="No"/>
    <x v="70"/>
    <s v="Yes"/>
    <s v="No"/>
    <x v="0"/>
    <s v="No"/>
    <s v="Yes"/>
    <s v="Yes"/>
    <s v="No"/>
    <s v="No"/>
    <s v="No"/>
    <x v="0"/>
    <s v="Yes"/>
    <x v="3"/>
    <n v="54.75"/>
    <n v="1406.9"/>
    <x v="0"/>
    <x v="1"/>
  </r>
  <r>
    <x v="5238"/>
    <x v="0"/>
    <x v="0"/>
    <s v="Yes"/>
    <s v="No"/>
    <x v="55"/>
    <s v="Yes"/>
    <s v="No"/>
    <x v="0"/>
    <s v="No"/>
    <s v="Yes"/>
    <s v="No"/>
    <s v="Yes"/>
    <s v="No"/>
    <s v="No"/>
    <x v="1"/>
    <s v="Yes"/>
    <x v="3"/>
    <n v="53.75"/>
    <n v="1857.3"/>
    <x v="0"/>
    <x v="1"/>
  </r>
  <r>
    <x v="5239"/>
    <x v="1"/>
    <x v="0"/>
    <s v="Yes"/>
    <s v="Yes"/>
    <x v="47"/>
    <s v="Yes"/>
    <s v="No"/>
    <x v="1"/>
    <s v="No"/>
    <s v="Yes"/>
    <s v="Yes"/>
    <s v="Yes"/>
    <s v="Yes"/>
    <s v="Yes"/>
    <x v="1"/>
    <s v="No"/>
    <x v="3"/>
    <n v="105.75"/>
    <n v="7322.5"/>
    <x v="0"/>
    <x v="1"/>
  </r>
  <r>
    <x v="5240"/>
    <x v="0"/>
    <x v="1"/>
    <s v="Yes"/>
    <s v="No"/>
    <x v="45"/>
    <s v="Yes"/>
    <s v="No"/>
    <x v="1"/>
    <s v="No"/>
    <s v="Yes"/>
    <s v="Yes"/>
    <s v="Yes"/>
    <s v="Yes"/>
    <s v="Yes"/>
    <x v="2"/>
    <s v="Yes"/>
    <x v="3"/>
    <n v="105.85"/>
    <n v="6725.5"/>
    <x v="0"/>
    <x v="1"/>
  </r>
  <r>
    <x v="5241"/>
    <x v="1"/>
    <x v="0"/>
    <s v="No"/>
    <s v="No"/>
    <x v="49"/>
    <s v="Yes"/>
    <s v="No"/>
    <x v="0"/>
    <s v="No"/>
    <s v="Yes"/>
    <s v="No"/>
    <s v="Yes"/>
    <s v="No"/>
    <s v="Yes"/>
    <x v="1"/>
    <s v="Yes"/>
    <x v="0"/>
    <n v="64.2"/>
    <n v="3627.3"/>
    <x v="0"/>
    <x v="1"/>
  </r>
  <r>
    <x v="5242"/>
    <x v="1"/>
    <x v="0"/>
    <s v="No"/>
    <s v="No"/>
    <x v="61"/>
    <s v="Yes"/>
    <s v="Yes"/>
    <x v="1"/>
    <s v="No"/>
    <s v="No"/>
    <s v="Yes"/>
    <s v="No"/>
    <s v="Yes"/>
    <s v="No"/>
    <x v="0"/>
    <s v="Yes"/>
    <x v="0"/>
    <n v="88.7"/>
    <n v="1761.45"/>
    <x v="1"/>
    <x v="2"/>
  </r>
  <r>
    <x v="5243"/>
    <x v="1"/>
    <x v="0"/>
    <s v="No"/>
    <s v="No"/>
    <x v="67"/>
    <s v="Yes"/>
    <s v="No"/>
    <x v="1"/>
    <s v="No"/>
    <s v="No"/>
    <s v="No"/>
    <s v="Yes"/>
    <s v="No"/>
    <s v="Yes"/>
    <x v="1"/>
    <s v="Yes"/>
    <x v="3"/>
    <n v="87.7"/>
    <n v="1725.95"/>
    <x v="0"/>
    <x v="2"/>
  </r>
  <r>
    <x v="5244"/>
    <x v="0"/>
    <x v="0"/>
    <s v="No"/>
    <s v="No"/>
    <x v="3"/>
    <s v="Yes"/>
    <s v="Yes"/>
    <x v="1"/>
    <s v="No"/>
    <s v="No"/>
    <s v="Yes"/>
    <s v="No"/>
    <s v="No"/>
    <s v="Yes"/>
    <x v="0"/>
    <s v="Yes"/>
    <x v="3"/>
    <n v="89.3"/>
    <n v="4192.1499999999996"/>
    <x v="0"/>
    <x v="1"/>
  </r>
  <r>
    <x v="5245"/>
    <x v="0"/>
    <x v="0"/>
    <s v="Yes"/>
    <s v="Yes"/>
    <x v="27"/>
    <s v="Yes"/>
    <s v="No"/>
    <x v="2"/>
    <s v="No internet service"/>
    <s v="No internet service"/>
    <s v="No internet service"/>
    <s v="No internet service"/>
    <s v="No internet service"/>
    <s v="No internet service"/>
    <x v="2"/>
    <s v="Yes"/>
    <x v="3"/>
    <n v="20.149999999999999"/>
    <n v="1411.2"/>
    <x v="0"/>
    <x v="1"/>
  </r>
  <r>
    <x v="5246"/>
    <x v="0"/>
    <x v="0"/>
    <s v="No"/>
    <s v="No"/>
    <x v="2"/>
    <s v="Yes"/>
    <s v="No"/>
    <x v="1"/>
    <s v="No"/>
    <s v="No"/>
    <s v="No"/>
    <s v="No"/>
    <s v="Yes"/>
    <s v="No"/>
    <x v="0"/>
    <s v="Yes"/>
    <x v="0"/>
    <n v="79.75"/>
    <n v="164.5"/>
    <x v="1"/>
    <x v="0"/>
  </r>
  <r>
    <x v="5247"/>
    <x v="0"/>
    <x v="0"/>
    <s v="No"/>
    <s v="No"/>
    <x v="23"/>
    <s v="Yes"/>
    <s v="Yes"/>
    <x v="1"/>
    <s v="No"/>
    <s v="No"/>
    <s v="No"/>
    <s v="No"/>
    <s v="Yes"/>
    <s v="Yes"/>
    <x v="0"/>
    <s v="Yes"/>
    <x v="1"/>
    <n v="94.55"/>
    <n v="2724.6"/>
    <x v="1"/>
    <x v="1"/>
  </r>
  <r>
    <x v="5248"/>
    <x v="0"/>
    <x v="0"/>
    <s v="Yes"/>
    <s v="No"/>
    <x v="18"/>
    <s v="Yes"/>
    <s v="No"/>
    <x v="2"/>
    <s v="No internet service"/>
    <s v="No internet service"/>
    <s v="No internet service"/>
    <s v="No internet service"/>
    <s v="No internet service"/>
    <s v="No internet service"/>
    <x v="2"/>
    <s v="Yes"/>
    <x v="0"/>
    <n v="20.05"/>
    <n v="264.55"/>
    <x v="0"/>
    <x v="0"/>
  </r>
  <r>
    <x v="5249"/>
    <x v="1"/>
    <x v="0"/>
    <s v="No"/>
    <s v="Yes"/>
    <x v="21"/>
    <s v="No"/>
    <s v="No phone service"/>
    <x v="0"/>
    <s v="Yes"/>
    <s v="Yes"/>
    <s v="Yes"/>
    <s v="Yes"/>
    <s v="Yes"/>
    <s v="Yes"/>
    <x v="2"/>
    <s v="No"/>
    <x v="3"/>
    <n v="67.2"/>
    <n v="4671.7"/>
    <x v="0"/>
    <x v="1"/>
  </r>
  <r>
    <x v="5250"/>
    <x v="1"/>
    <x v="0"/>
    <s v="No"/>
    <s v="No"/>
    <x v="18"/>
    <s v="Yes"/>
    <s v="Yes"/>
    <x v="1"/>
    <s v="No"/>
    <s v="No"/>
    <s v="No"/>
    <s v="No"/>
    <s v="Yes"/>
    <s v="Yes"/>
    <x v="0"/>
    <s v="No"/>
    <x v="0"/>
    <n v="94.55"/>
    <n v="1173.55"/>
    <x v="0"/>
    <x v="0"/>
  </r>
  <r>
    <x v="5251"/>
    <x v="0"/>
    <x v="1"/>
    <s v="No"/>
    <s v="No"/>
    <x v="24"/>
    <s v="Yes"/>
    <s v="No"/>
    <x v="1"/>
    <s v="No"/>
    <s v="No"/>
    <s v="No"/>
    <s v="No"/>
    <s v="No"/>
    <s v="No"/>
    <x v="0"/>
    <s v="Yes"/>
    <x v="1"/>
    <n v="69.05"/>
    <n v="318.5"/>
    <x v="1"/>
    <x v="0"/>
  </r>
  <r>
    <x v="5252"/>
    <x v="1"/>
    <x v="1"/>
    <s v="Yes"/>
    <s v="No"/>
    <x v="16"/>
    <s v="Yes"/>
    <s v="Yes"/>
    <x v="1"/>
    <s v="Yes"/>
    <s v="Yes"/>
    <s v="Yes"/>
    <s v="No"/>
    <s v="Yes"/>
    <s v="Yes"/>
    <x v="0"/>
    <s v="Yes"/>
    <x v="0"/>
    <n v="107.5"/>
    <n v="7713.55"/>
    <x v="0"/>
    <x v="1"/>
  </r>
  <r>
    <x v="5253"/>
    <x v="1"/>
    <x v="1"/>
    <s v="No"/>
    <s v="No"/>
    <x v="42"/>
    <s v="Yes"/>
    <s v="No"/>
    <x v="0"/>
    <s v="No"/>
    <s v="No"/>
    <s v="Yes"/>
    <s v="Yes"/>
    <s v="Yes"/>
    <s v="Yes"/>
    <x v="1"/>
    <s v="Yes"/>
    <x v="0"/>
    <n v="73"/>
    <n v="2471.25"/>
    <x v="0"/>
    <x v="1"/>
  </r>
  <r>
    <x v="5254"/>
    <x v="1"/>
    <x v="0"/>
    <s v="Yes"/>
    <s v="Yes"/>
    <x v="27"/>
    <s v="Yes"/>
    <s v="Yes"/>
    <x v="1"/>
    <s v="Yes"/>
    <s v="Yes"/>
    <s v="Yes"/>
    <s v="Yes"/>
    <s v="Yes"/>
    <s v="Yes"/>
    <x v="2"/>
    <s v="No"/>
    <x v="3"/>
    <n v="114.75"/>
    <n v="7842.3"/>
    <x v="0"/>
    <x v="1"/>
  </r>
  <r>
    <x v="5255"/>
    <x v="0"/>
    <x v="0"/>
    <s v="No"/>
    <s v="No"/>
    <x v="36"/>
    <s v="Yes"/>
    <s v="Yes"/>
    <x v="1"/>
    <s v="No"/>
    <s v="No"/>
    <s v="No"/>
    <s v="No"/>
    <s v="No"/>
    <s v="No"/>
    <x v="0"/>
    <s v="Yes"/>
    <x v="0"/>
    <n v="76.05"/>
    <n v="2227.8000000000002"/>
    <x v="0"/>
    <x v="1"/>
  </r>
  <r>
    <x v="5256"/>
    <x v="1"/>
    <x v="0"/>
    <s v="Yes"/>
    <s v="Yes"/>
    <x v="15"/>
    <s v="Yes"/>
    <s v="Yes"/>
    <x v="1"/>
    <s v="No"/>
    <s v="No"/>
    <s v="Yes"/>
    <s v="Yes"/>
    <s v="No"/>
    <s v="Yes"/>
    <x v="2"/>
    <s v="Yes"/>
    <x v="2"/>
    <n v="96.25"/>
    <n v="4990.25"/>
    <x v="1"/>
    <x v="1"/>
  </r>
  <r>
    <x v="5257"/>
    <x v="1"/>
    <x v="1"/>
    <s v="No"/>
    <s v="No"/>
    <x v="50"/>
    <s v="Yes"/>
    <s v="Yes"/>
    <x v="1"/>
    <s v="No"/>
    <s v="No"/>
    <s v="Yes"/>
    <s v="No"/>
    <s v="Yes"/>
    <s v="Yes"/>
    <x v="0"/>
    <s v="Yes"/>
    <x v="0"/>
    <n v="101.1"/>
    <n v="3744.05"/>
    <x v="1"/>
    <x v="1"/>
  </r>
  <r>
    <x v="5258"/>
    <x v="1"/>
    <x v="0"/>
    <s v="No"/>
    <s v="No"/>
    <x v="14"/>
    <s v="Yes"/>
    <s v="Yes"/>
    <x v="1"/>
    <s v="No"/>
    <s v="Yes"/>
    <s v="No"/>
    <s v="Yes"/>
    <s v="Yes"/>
    <s v="Yes"/>
    <x v="1"/>
    <s v="Yes"/>
    <x v="2"/>
    <n v="104.7"/>
    <n v="7220.35"/>
    <x v="1"/>
    <x v="1"/>
  </r>
  <r>
    <x v="5259"/>
    <x v="1"/>
    <x v="1"/>
    <s v="Yes"/>
    <s v="No"/>
    <x v="19"/>
    <s v="Yes"/>
    <s v="Yes"/>
    <x v="1"/>
    <s v="No"/>
    <s v="No"/>
    <s v="No"/>
    <s v="No"/>
    <s v="No"/>
    <s v="No"/>
    <x v="0"/>
    <s v="No"/>
    <x v="1"/>
    <n v="77.900000000000006"/>
    <n v="2351.4499999999998"/>
    <x v="0"/>
    <x v="1"/>
  </r>
  <r>
    <x v="5260"/>
    <x v="0"/>
    <x v="0"/>
    <s v="No"/>
    <s v="No"/>
    <x v="55"/>
    <s v="Yes"/>
    <s v="Yes"/>
    <x v="1"/>
    <s v="Yes"/>
    <s v="No"/>
    <s v="No"/>
    <s v="No"/>
    <s v="No"/>
    <s v="Yes"/>
    <x v="0"/>
    <s v="Yes"/>
    <x v="0"/>
    <n v="90.65"/>
    <n v="2989.6"/>
    <x v="0"/>
    <x v="1"/>
  </r>
  <r>
    <x v="5261"/>
    <x v="1"/>
    <x v="1"/>
    <s v="Yes"/>
    <s v="No"/>
    <x v="68"/>
    <s v="Yes"/>
    <s v="Yes"/>
    <x v="1"/>
    <s v="No"/>
    <s v="Yes"/>
    <s v="Yes"/>
    <s v="Yes"/>
    <s v="Yes"/>
    <s v="Yes"/>
    <x v="2"/>
    <s v="Yes"/>
    <x v="0"/>
    <n v="110.45"/>
    <n v="6077.75"/>
    <x v="0"/>
    <x v="1"/>
  </r>
  <r>
    <x v="5262"/>
    <x v="0"/>
    <x v="0"/>
    <s v="No"/>
    <s v="No"/>
    <x v="64"/>
    <s v="Yes"/>
    <s v="Yes"/>
    <x v="0"/>
    <s v="Yes"/>
    <s v="No"/>
    <s v="No"/>
    <s v="Yes"/>
    <s v="No"/>
    <s v="Yes"/>
    <x v="1"/>
    <s v="No"/>
    <x v="2"/>
    <n v="68.7"/>
    <n v="4070.95"/>
    <x v="0"/>
    <x v="1"/>
  </r>
  <r>
    <x v="5263"/>
    <x v="1"/>
    <x v="1"/>
    <s v="No"/>
    <s v="No"/>
    <x v="49"/>
    <s v="No"/>
    <s v="No phone service"/>
    <x v="0"/>
    <s v="Yes"/>
    <s v="Yes"/>
    <s v="No"/>
    <s v="No"/>
    <s v="Yes"/>
    <s v="No"/>
    <x v="0"/>
    <s v="Yes"/>
    <x v="0"/>
    <n v="44.85"/>
    <n v="2479.0500000000002"/>
    <x v="0"/>
    <x v="1"/>
  </r>
  <r>
    <x v="5264"/>
    <x v="1"/>
    <x v="1"/>
    <s v="Yes"/>
    <s v="No"/>
    <x v="14"/>
    <s v="No"/>
    <s v="No phone service"/>
    <x v="0"/>
    <s v="No"/>
    <s v="No"/>
    <s v="Yes"/>
    <s v="No"/>
    <s v="No"/>
    <s v="No"/>
    <x v="1"/>
    <s v="Yes"/>
    <x v="3"/>
    <n v="29.8"/>
    <n v="2134.3000000000002"/>
    <x v="0"/>
    <x v="1"/>
  </r>
  <r>
    <x v="5265"/>
    <x v="0"/>
    <x v="0"/>
    <s v="No"/>
    <s v="No"/>
    <x v="33"/>
    <s v="Yes"/>
    <s v="Yes"/>
    <x v="1"/>
    <s v="No"/>
    <s v="Yes"/>
    <s v="No"/>
    <s v="No"/>
    <s v="Yes"/>
    <s v="No"/>
    <x v="1"/>
    <s v="Yes"/>
    <x v="2"/>
    <n v="88.9"/>
    <n v="6000.1"/>
    <x v="0"/>
    <x v="1"/>
  </r>
  <r>
    <x v="5266"/>
    <x v="1"/>
    <x v="0"/>
    <s v="Yes"/>
    <s v="Yes"/>
    <x v="50"/>
    <s v="Yes"/>
    <s v="No"/>
    <x v="0"/>
    <s v="Yes"/>
    <s v="No"/>
    <s v="Yes"/>
    <s v="Yes"/>
    <s v="No"/>
    <s v="No"/>
    <x v="1"/>
    <s v="Yes"/>
    <x v="1"/>
    <n v="58.75"/>
    <n v="2203.1"/>
    <x v="0"/>
    <x v="1"/>
  </r>
  <r>
    <x v="5267"/>
    <x v="1"/>
    <x v="1"/>
    <s v="Yes"/>
    <s v="No"/>
    <x v="34"/>
    <s v="Yes"/>
    <s v="No"/>
    <x v="2"/>
    <s v="No internet service"/>
    <s v="No internet service"/>
    <s v="No internet service"/>
    <s v="No internet service"/>
    <s v="No internet service"/>
    <s v="No internet service"/>
    <x v="1"/>
    <s v="No"/>
    <x v="3"/>
    <n v="19.850000000000001"/>
    <n v="183.15"/>
    <x v="0"/>
    <x v="0"/>
  </r>
  <r>
    <x v="5268"/>
    <x v="1"/>
    <x v="0"/>
    <s v="Yes"/>
    <s v="Yes"/>
    <x v="14"/>
    <s v="Yes"/>
    <s v="Yes"/>
    <x v="0"/>
    <s v="Yes"/>
    <s v="No"/>
    <s v="Yes"/>
    <s v="Yes"/>
    <s v="Yes"/>
    <s v="Yes"/>
    <x v="2"/>
    <s v="No"/>
    <x v="2"/>
    <n v="86.9"/>
    <n v="6194.1"/>
    <x v="0"/>
    <x v="1"/>
  </r>
  <r>
    <x v="5269"/>
    <x v="1"/>
    <x v="0"/>
    <s v="No"/>
    <s v="No"/>
    <x v="6"/>
    <s v="Yes"/>
    <s v="No"/>
    <x v="0"/>
    <s v="No"/>
    <s v="Yes"/>
    <s v="No"/>
    <s v="No"/>
    <s v="Yes"/>
    <s v="No"/>
    <x v="0"/>
    <s v="Yes"/>
    <x v="1"/>
    <n v="59.65"/>
    <n v="638.95000000000005"/>
    <x v="0"/>
    <x v="0"/>
  </r>
  <r>
    <x v="5270"/>
    <x v="1"/>
    <x v="0"/>
    <s v="No"/>
    <s v="Yes"/>
    <x v="63"/>
    <s v="Yes"/>
    <s v="No"/>
    <x v="0"/>
    <s v="Yes"/>
    <s v="Yes"/>
    <s v="No"/>
    <s v="No"/>
    <s v="No"/>
    <s v="No"/>
    <x v="0"/>
    <s v="Yes"/>
    <x v="1"/>
    <n v="55.25"/>
    <n v="2139.1999999999998"/>
    <x v="1"/>
    <x v="1"/>
  </r>
  <r>
    <x v="5271"/>
    <x v="1"/>
    <x v="0"/>
    <s v="No"/>
    <s v="Yes"/>
    <x v="9"/>
    <s v="Yes"/>
    <s v="No"/>
    <x v="0"/>
    <s v="No"/>
    <s v="No"/>
    <s v="No"/>
    <s v="No"/>
    <s v="Yes"/>
    <s v="Yes"/>
    <x v="0"/>
    <s v="No"/>
    <x v="3"/>
    <n v="66.400000000000006"/>
    <n v="831.75"/>
    <x v="0"/>
    <x v="2"/>
  </r>
  <r>
    <x v="5272"/>
    <x v="0"/>
    <x v="0"/>
    <s v="No"/>
    <s v="No"/>
    <x v="53"/>
    <s v="Yes"/>
    <s v="Yes"/>
    <x v="1"/>
    <s v="No"/>
    <s v="Yes"/>
    <s v="No"/>
    <s v="No"/>
    <s v="Yes"/>
    <s v="No"/>
    <x v="0"/>
    <s v="Yes"/>
    <x v="0"/>
    <n v="90.1"/>
    <n v="521.29999999999995"/>
    <x v="1"/>
    <x v="0"/>
  </r>
  <r>
    <x v="5273"/>
    <x v="0"/>
    <x v="0"/>
    <s v="Yes"/>
    <s v="Yes"/>
    <x v="14"/>
    <s v="Yes"/>
    <s v="No"/>
    <x v="2"/>
    <s v="No internet service"/>
    <s v="No internet service"/>
    <s v="No internet service"/>
    <s v="No internet service"/>
    <s v="No internet service"/>
    <s v="No internet service"/>
    <x v="2"/>
    <s v="No"/>
    <x v="2"/>
    <n v="20.149999999999999"/>
    <n v="1337.5"/>
    <x v="0"/>
    <x v="1"/>
  </r>
  <r>
    <x v="5274"/>
    <x v="0"/>
    <x v="1"/>
    <s v="Yes"/>
    <s v="No"/>
    <x v="33"/>
    <s v="Yes"/>
    <s v="Yes"/>
    <x v="1"/>
    <s v="No"/>
    <s v="Yes"/>
    <s v="Yes"/>
    <s v="Yes"/>
    <s v="Yes"/>
    <s v="Yes"/>
    <x v="1"/>
    <s v="Yes"/>
    <x v="3"/>
    <n v="108.1"/>
    <n v="7181.95"/>
    <x v="0"/>
    <x v="1"/>
  </r>
  <r>
    <x v="5275"/>
    <x v="1"/>
    <x v="0"/>
    <s v="No"/>
    <s v="No"/>
    <x v="26"/>
    <s v="Yes"/>
    <s v="Yes"/>
    <x v="0"/>
    <s v="No"/>
    <s v="No"/>
    <s v="Yes"/>
    <s v="No"/>
    <s v="No"/>
    <s v="No"/>
    <x v="0"/>
    <s v="No"/>
    <x v="0"/>
    <n v="53.75"/>
    <n v="608"/>
    <x v="1"/>
    <x v="0"/>
  </r>
  <r>
    <x v="5276"/>
    <x v="1"/>
    <x v="0"/>
    <s v="Yes"/>
    <s v="Yes"/>
    <x v="25"/>
    <s v="Yes"/>
    <s v="No"/>
    <x v="0"/>
    <s v="Yes"/>
    <s v="No"/>
    <s v="Yes"/>
    <s v="Yes"/>
    <s v="No"/>
    <s v="No"/>
    <x v="1"/>
    <s v="No"/>
    <x v="1"/>
    <n v="56.9"/>
    <n v="2560.1"/>
    <x v="0"/>
    <x v="1"/>
  </r>
  <r>
    <x v="5277"/>
    <x v="0"/>
    <x v="0"/>
    <s v="No"/>
    <s v="No"/>
    <x v="53"/>
    <s v="Yes"/>
    <s v="No"/>
    <x v="1"/>
    <s v="No"/>
    <s v="No"/>
    <s v="No"/>
    <s v="No"/>
    <s v="Yes"/>
    <s v="Yes"/>
    <x v="0"/>
    <s v="No"/>
    <x v="0"/>
    <n v="89.3"/>
    <n v="577.6"/>
    <x v="1"/>
    <x v="0"/>
  </r>
  <r>
    <x v="5278"/>
    <x v="0"/>
    <x v="0"/>
    <s v="Yes"/>
    <s v="Yes"/>
    <x v="39"/>
    <s v="Yes"/>
    <s v="Yes"/>
    <x v="1"/>
    <s v="Yes"/>
    <s v="No"/>
    <s v="Yes"/>
    <s v="Yes"/>
    <s v="Yes"/>
    <s v="Yes"/>
    <x v="0"/>
    <s v="Yes"/>
    <x v="1"/>
    <n v="109.6"/>
    <n v="5953"/>
    <x v="0"/>
    <x v="1"/>
  </r>
  <r>
    <x v="5279"/>
    <x v="1"/>
    <x v="0"/>
    <s v="Yes"/>
    <s v="Yes"/>
    <x v="27"/>
    <s v="Yes"/>
    <s v="Yes"/>
    <x v="2"/>
    <s v="No internet service"/>
    <s v="No internet service"/>
    <s v="No internet service"/>
    <s v="No internet service"/>
    <s v="No internet service"/>
    <s v="No internet service"/>
    <x v="2"/>
    <s v="No"/>
    <x v="3"/>
    <n v="25.15"/>
    <n v="1790.15"/>
    <x v="0"/>
    <x v="1"/>
  </r>
  <r>
    <x v="5280"/>
    <x v="0"/>
    <x v="0"/>
    <s v="Yes"/>
    <s v="Yes"/>
    <x v="55"/>
    <s v="Yes"/>
    <s v="Yes"/>
    <x v="0"/>
    <s v="No"/>
    <s v="No"/>
    <s v="Yes"/>
    <s v="Yes"/>
    <s v="Yes"/>
    <s v="Yes"/>
    <x v="1"/>
    <s v="Yes"/>
    <x v="0"/>
    <n v="79.150000000000006"/>
    <n v="2531.4"/>
    <x v="0"/>
    <x v="1"/>
  </r>
  <r>
    <x v="5281"/>
    <x v="0"/>
    <x v="0"/>
    <s v="Yes"/>
    <s v="Yes"/>
    <x v="21"/>
    <s v="Yes"/>
    <s v="Yes"/>
    <x v="0"/>
    <s v="Yes"/>
    <s v="Yes"/>
    <s v="No"/>
    <s v="Yes"/>
    <s v="No"/>
    <s v="No"/>
    <x v="2"/>
    <s v="No"/>
    <x v="3"/>
    <n v="66.75"/>
    <n v="4760.3"/>
    <x v="0"/>
    <x v="1"/>
  </r>
  <r>
    <x v="5282"/>
    <x v="0"/>
    <x v="0"/>
    <s v="Yes"/>
    <s v="No"/>
    <x v="35"/>
    <s v="Yes"/>
    <s v="Yes"/>
    <x v="1"/>
    <s v="No"/>
    <s v="No"/>
    <s v="No"/>
    <s v="No"/>
    <s v="Yes"/>
    <s v="Yes"/>
    <x v="0"/>
    <s v="Yes"/>
    <x v="0"/>
    <n v="95.2"/>
    <n v="292.85000000000002"/>
    <x v="1"/>
    <x v="0"/>
  </r>
  <r>
    <x v="5283"/>
    <x v="0"/>
    <x v="0"/>
    <s v="No"/>
    <s v="Yes"/>
    <x v="67"/>
    <s v="Yes"/>
    <s v="No"/>
    <x v="0"/>
    <s v="No"/>
    <s v="No"/>
    <s v="No"/>
    <s v="Yes"/>
    <s v="No"/>
    <s v="No"/>
    <x v="0"/>
    <s v="No"/>
    <x v="1"/>
    <n v="48.8"/>
    <n v="953.65"/>
    <x v="0"/>
    <x v="2"/>
  </r>
  <r>
    <x v="5284"/>
    <x v="0"/>
    <x v="1"/>
    <s v="No"/>
    <s v="No"/>
    <x v="24"/>
    <s v="No"/>
    <s v="No phone service"/>
    <x v="0"/>
    <s v="No"/>
    <s v="No"/>
    <s v="No"/>
    <s v="No"/>
    <s v="Yes"/>
    <s v="Yes"/>
    <x v="0"/>
    <s v="No"/>
    <x v="0"/>
    <n v="45.7"/>
    <n v="198"/>
    <x v="1"/>
    <x v="0"/>
  </r>
  <r>
    <x v="5285"/>
    <x v="0"/>
    <x v="0"/>
    <s v="Yes"/>
    <s v="No"/>
    <x v="16"/>
    <s v="Yes"/>
    <s v="No"/>
    <x v="0"/>
    <s v="No"/>
    <s v="Yes"/>
    <s v="Yes"/>
    <s v="Yes"/>
    <s v="Yes"/>
    <s v="Yes"/>
    <x v="2"/>
    <s v="Yes"/>
    <x v="3"/>
    <n v="80.7"/>
    <n v="5705.05"/>
    <x v="0"/>
    <x v="1"/>
  </r>
  <r>
    <x v="5286"/>
    <x v="1"/>
    <x v="0"/>
    <s v="Yes"/>
    <s v="No"/>
    <x v="4"/>
    <s v="Yes"/>
    <s v="No"/>
    <x v="1"/>
    <s v="Yes"/>
    <s v="No"/>
    <s v="No"/>
    <s v="No"/>
    <s v="No"/>
    <s v="No"/>
    <x v="0"/>
    <s v="Yes"/>
    <x v="0"/>
    <n v="74.5"/>
    <n v="609.9"/>
    <x v="1"/>
    <x v="0"/>
  </r>
  <r>
    <x v="5287"/>
    <x v="1"/>
    <x v="0"/>
    <s v="No"/>
    <s v="No"/>
    <x v="0"/>
    <s v="Yes"/>
    <s v="No"/>
    <x v="2"/>
    <s v="No internet service"/>
    <s v="No internet service"/>
    <s v="No internet service"/>
    <s v="No internet service"/>
    <s v="No internet service"/>
    <s v="No internet service"/>
    <x v="0"/>
    <s v="No"/>
    <x v="3"/>
    <n v="20.55"/>
    <n v="20.55"/>
    <x v="0"/>
    <x v="0"/>
  </r>
  <r>
    <x v="5288"/>
    <x v="0"/>
    <x v="0"/>
    <s v="No"/>
    <s v="No"/>
    <x v="0"/>
    <s v="Yes"/>
    <s v="No"/>
    <x v="1"/>
    <s v="No"/>
    <s v="No"/>
    <s v="No"/>
    <s v="No"/>
    <s v="Yes"/>
    <s v="No"/>
    <x v="0"/>
    <s v="Yes"/>
    <x v="0"/>
    <n v="79.650000000000006"/>
    <n v="79.650000000000006"/>
    <x v="1"/>
    <x v="0"/>
  </r>
  <r>
    <x v="5289"/>
    <x v="0"/>
    <x v="0"/>
    <s v="No"/>
    <s v="No"/>
    <x v="59"/>
    <s v="Yes"/>
    <s v="Yes"/>
    <x v="1"/>
    <s v="Yes"/>
    <s v="Yes"/>
    <s v="Yes"/>
    <s v="Yes"/>
    <s v="Yes"/>
    <s v="Yes"/>
    <x v="1"/>
    <s v="Yes"/>
    <x v="1"/>
    <n v="115.1"/>
    <n v="6993.65"/>
    <x v="0"/>
    <x v="1"/>
  </r>
  <r>
    <x v="5290"/>
    <x v="0"/>
    <x v="0"/>
    <s v="Yes"/>
    <s v="Yes"/>
    <x v="16"/>
    <s v="No"/>
    <s v="No phone service"/>
    <x v="0"/>
    <s v="Yes"/>
    <s v="Yes"/>
    <s v="No"/>
    <s v="Yes"/>
    <s v="Yes"/>
    <s v="Yes"/>
    <x v="2"/>
    <s v="No"/>
    <x v="2"/>
    <n v="59.7"/>
    <n v="4122.6499999999996"/>
    <x v="0"/>
    <x v="1"/>
  </r>
  <r>
    <x v="5291"/>
    <x v="0"/>
    <x v="0"/>
    <s v="Yes"/>
    <s v="No"/>
    <x v="47"/>
    <s v="Yes"/>
    <s v="Yes"/>
    <x v="1"/>
    <s v="No"/>
    <s v="Yes"/>
    <s v="Yes"/>
    <s v="No"/>
    <s v="No"/>
    <s v="No"/>
    <x v="1"/>
    <s v="No"/>
    <x v="3"/>
    <n v="86.45"/>
    <n v="5762.95"/>
    <x v="0"/>
    <x v="1"/>
  </r>
  <r>
    <x v="5292"/>
    <x v="1"/>
    <x v="0"/>
    <s v="No"/>
    <s v="No"/>
    <x v="25"/>
    <s v="No"/>
    <s v="No phone service"/>
    <x v="0"/>
    <s v="No"/>
    <s v="No"/>
    <s v="Yes"/>
    <s v="Yes"/>
    <s v="No"/>
    <s v="No"/>
    <x v="1"/>
    <s v="No"/>
    <x v="3"/>
    <n v="33.700000000000003"/>
    <n v="1537.85"/>
    <x v="0"/>
    <x v="1"/>
  </r>
  <r>
    <x v="5293"/>
    <x v="1"/>
    <x v="0"/>
    <s v="No"/>
    <s v="No"/>
    <x v="55"/>
    <s v="Yes"/>
    <s v="Yes"/>
    <x v="1"/>
    <s v="Yes"/>
    <s v="No"/>
    <s v="No"/>
    <s v="No"/>
    <s v="No"/>
    <s v="No"/>
    <x v="1"/>
    <s v="No"/>
    <x v="2"/>
    <n v="80.099999999999994"/>
    <n v="2603.3000000000002"/>
    <x v="0"/>
    <x v="1"/>
  </r>
  <r>
    <x v="5294"/>
    <x v="0"/>
    <x v="0"/>
    <s v="Yes"/>
    <s v="Yes"/>
    <x v="62"/>
    <s v="Yes"/>
    <s v="Yes"/>
    <x v="1"/>
    <s v="Yes"/>
    <s v="Yes"/>
    <s v="Yes"/>
    <s v="Yes"/>
    <s v="No"/>
    <s v="Yes"/>
    <x v="2"/>
    <s v="Yes"/>
    <x v="2"/>
    <n v="104.05"/>
    <n v="5566.4"/>
    <x v="0"/>
    <x v="1"/>
  </r>
  <r>
    <x v="5295"/>
    <x v="0"/>
    <x v="1"/>
    <s v="Yes"/>
    <s v="No"/>
    <x v="37"/>
    <s v="Yes"/>
    <s v="Yes"/>
    <x v="1"/>
    <s v="Yes"/>
    <s v="Yes"/>
    <s v="Yes"/>
    <s v="No"/>
    <s v="Yes"/>
    <s v="Yes"/>
    <x v="0"/>
    <s v="No"/>
    <x v="2"/>
    <n v="108.75"/>
    <n v="5431.9"/>
    <x v="0"/>
    <x v="1"/>
  </r>
  <r>
    <x v="5296"/>
    <x v="0"/>
    <x v="0"/>
    <s v="No"/>
    <s v="No"/>
    <x v="58"/>
    <s v="No"/>
    <s v="No phone service"/>
    <x v="0"/>
    <s v="Yes"/>
    <s v="No"/>
    <s v="Yes"/>
    <s v="Yes"/>
    <s v="No"/>
    <s v="No"/>
    <x v="1"/>
    <s v="Yes"/>
    <x v="3"/>
    <n v="41.1"/>
    <n v="2258.25"/>
    <x v="0"/>
    <x v="1"/>
  </r>
  <r>
    <x v="5297"/>
    <x v="0"/>
    <x v="0"/>
    <s v="Yes"/>
    <s v="Yes"/>
    <x v="68"/>
    <s v="Yes"/>
    <s v="No"/>
    <x v="2"/>
    <s v="No internet service"/>
    <s v="No internet service"/>
    <s v="No internet service"/>
    <s v="No internet service"/>
    <s v="No internet service"/>
    <s v="No internet service"/>
    <x v="2"/>
    <s v="Yes"/>
    <x v="2"/>
    <n v="20.350000000000001"/>
    <n v="1092.3499999999999"/>
    <x v="0"/>
    <x v="1"/>
  </r>
  <r>
    <x v="5298"/>
    <x v="0"/>
    <x v="1"/>
    <s v="Yes"/>
    <s v="No"/>
    <x v="31"/>
    <s v="Yes"/>
    <s v="Yes"/>
    <x v="1"/>
    <s v="No"/>
    <s v="Yes"/>
    <s v="Yes"/>
    <s v="No"/>
    <s v="Yes"/>
    <s v="Yes"/>
    <x v="0"/>
    <s v="Yes"/>
    <x v="0"/>
    <n v="105.9"/>
    <n v="6401.25"/>
    <x v="0"/>
    <x v="1"/>
  </r>
  <r>
    <x v="5299"/>
    <x v="0"/>
    <x v="1"/>
    <s v="Yes"/>
    <s v="No"/>
    <x v="7"/>
    <s v="Yes"/>
    <s v="Yes"/>
    <x v="1"/>
    <s v="No"/>
    <s v="No"/>
    <s v="No"/>
    <s v="Yes"/>
    <s v="Yes"/>
    <s v="Yes"/>
    <x v="0"/>
    <s v="Yes"/>
    <x v="3"/>
    <n v="101.3"/>
    <n v="2812.2"/>
    <x v="1"/>
    <x v="1"/>
  </r>
  <r>
    <x v="5300"/>
    <x v="0"/>
    <x v="0"/>
    <s v="Yes"/>
    <s v="Yes"/>
    <x v="0"/>
    <s v="Yes"/>
    <s v="No"/>
    <x v="1"/>
    <s v="No"/>
    <s v="No"/>
    <s v="No"/>
    <s v="No"/>
    <s v="Yes"/>
    <s v="No"/>
    <x v="0"/>
    <s v="Yes"/>
    <x v="1"/>
    <n v="80.05"/>
    <n v="80.05"/>
    <x v="1"/>
    <x v="0"/>
  </r>
  <r>
    <x v="5301"/>
    <x v="1"/>
    <x v="0"/>
    <s v="Yes"/>
    <s v="Yes"/>
    <x v="44"/>
    <s v="Yes"/>
    <s v="Yes"/>
    <x v="1"/>
    <s v="No"/>
    <s v="No"/>
    <s v="Yes"/>
    <s v="No"/>
    <s v="No"/>
    <s v="Yes"/>
    <x v="0"/>
    <s v="Yes"/>
    <x v="0"/>
    <n v="89.2"/>
    <n v="2698.35"/>
    <x v="1"/>
    <x v="1"/>
  </r>
  <r>
    <x v="5302"/>
    <x v="0"/>
    <x v="0"/>
    <s v="Yes"/>
    <s v="Yes"/>
    <x v="6"/>
    <s v="Yes"/>
    <s v="No"/>
    <x v="0"/>
    <s v="No"/>
    <s v="Yes"/>
    <s v="No"/>
    <s v="Yes"/>
    <s v="No"/>
    <s v="Yes"/>
    <x v="0"/>
    <s v="Yes"/>
    <x v="0"/>
    <n v="65.5"/>
    <n v="616.9"/>
    <x v="0"/>
    <x v="0"/>
  </r>
  <r>
    <x v="5303"/>
    <x v="1"/>
    <x v="0"/>
    <s v="No"/>
    <s v="Yes"/>
    <x v="29"/>
    <s v="No"/>
    <s v="No phone service"/>
    <x v="0"/>
    <s v="Yes"/>
    <s v="Yes"/>
    <s v="Yes"/>
    <s v="No"/>
    <s v="No"/>
    <s v="No"/>
    <x v="0"/>
    <s v="Yes"/>
    <x v="0"/>
    <n v="40.450000000000003"/>
    <n v="1912.85"/>
    <x v="0"/>
    <x v="1"/>
  </r>
  <r>
    <x v="5304"/>
    <x v="1"/>
    <x v="1"/>
    <s v="Yes"/>
    <s v="No"/>
    <x v="9"/>
    <s v="Yes"/>
    <s v="No"/>
    <x v="1"/>
    <s v="No"/>
    <s v="No"/>
    <s v="No"/>
    <s v="No"/>
    <s v="No"/>
    <s v="No"/>
    <x v="0"/>
    <s v="No"/>
    <x v="2"/>
    <n v="70.45"/>
    <n v="849.1"/>
    <x v="0"/>
    <x v="2"/>
  </r>
  <r>
    <x v="5305"/>
    <x v="0"/>
    <x v="0"/>
    <s v="Yes"/>
    <s v="No"/>
    <x v="29"/>
    <s v="Yes"/>
    <s v="No"/>
    <x v="0"/>
    <s v="Yes"/>
    <s v="No"/>
    <s v="Yes"/>
    <s v="Yes"/>
    <s v="Yes"/>
    <s v="Yes"/>
    <x v="2"/>
    <s v="Yes"/>
    <x v="0"/>
    <n v="78.8"/>
    <n v="3460.3"/>
    <x v="0"/>
    <x v="1"/>
  </r>
  <r>
    <x v="5306"/>
    <x v="1"/>
    <x v="0"/>
    <s v="Yes"/>
    <s v="Yes"/>
    <x v="67"/>
    <s v="Yes"/>
    <s v="Yes"/>
    <x v="1"/>
    <s v="No"/>
    <s v="No"/>
    <s v="No"/>
    <s v="No"/>
    <s v="No"/>
    <s v="Yes"/>
    <x v="0"/>
    <s v="Yes"/>
    <x v="0"/>
    <n v="83.65"/>
    <n v="1465.75"/>
    <x v="1"/>
    <x v="2"/>
  </r>
  <r>
    <x v="5307"/>
    <x v="1"/>
    <x v="0"/>
    <s v="Yes"/>
    <s v="Yes"/>
    <x v="0"/>
    <s v="Yes"/>
    <s v="No"/>
    <x v="1"/>
    <s v="No"/>
    <s v="No"/>
    <s v="No"/>
    <s v="No"/>
    <s v="Yes"/>
    <s v="Yes"/>
    <x v="0"/>
    <s v="Yes"/>
    <x v="0"/>
    <n v="90.1"/>
    <n v="90.1"/>
    <x v="0"/>
    <x v="0"/>
  </r>
  <r>
    <x v="5308"/>
    <x v="0"/>
    <x v="0"/>
    <s v="No"/>
    <s v="No"/>
    <x v="14"/>
    <s v="Yes"/>
    <s v="No"/>
    <x v="0"/>
    <s v="Yes"/>
    <s v="No"/>
    <s v="Yes"/>
    <s v="Yes"/>
    <s v="Yes"/>
    <s v="Yes"/>
    <x v="2"/>
    <s v="Yes"/>
    <x v="3"/>
    <n v="82.45"/>
    <n v="5555.3"/>
    <x v="0"/>
    <x v="1"/>
  </r>
  <r>
    <x v="5309"/>
    <x v="0"/>
    <x v="0"/>
    <s v="Yes"/>
    <s v="No"/>
    <x v="59"/>
    <s v="Yes"/>
    <s v="No"/>
    <x v="2"/>
    <s v="No internet service"/>
    <s v="No internet service"/>
    <s v="No internet service"/>
    <s v="No internet service"/>
    <s v="No internet service"/>
    <s v="No internet service"/>
    <x v="2"/>
    <s v="No"/>
    <x v="3"/>
    <n v="20.25"/>
    <n v="1278.8"/>
    <x v="0"/>
    <x v="1"/>
  </r>
  <r>
    <x v="5310"/>
    <x v="1"/>
    <x v="0"/>
    <s v="Yes"/>
    <s v="No"/>
    <x v="29"/>
    <s v="Yes"/>
    <s v="Yes"/>
    <x v="0"/>
    <s v="Yes"/>
    <s v="Yes"/>
    <s v="No"/>
    <s v="Yes"/>
    <s v="No"/>
    <s v="No"/>
    <x v="0"/>
    <s v="No"/>
    <x v="2"/>
    <n v="66.25"/>
    <n v="2907.35"/>
    <x v="0"/>
    <x v="1"/>
  </r>
  <r>
    <x v="5311"/>
    <x v="0"/>
    <x v="0"/>
    <s v="Yes"/>
    <s v="No"/>
    <x v="53"/>
    <s v="Yes"/>
    <s v="No"/>
    <x v="2"/>
    <s v="No internet service"/>
    <s v="No internet service"/>
    <s v="No internet service"/>
    <s v="No internet service"/>
    <s v="No internet service"/>
    <s v="No internet service"/>
    <x v="0"/>
    <s v="No"/>
    <x v="2"/>
    <n v="19.5"/>
    <n v="146.30000000000001"/>
    <x v="1"/>
    <x v="0"/>
  </r>
  <r>
    <x v="5312"/>
    <x v="1"/>
    <x v="0"/>
    <s v="No"/>
    <s v="No"/>
    <x v="0"/>
    <s v="Yes"/>
    <s v="No"/>
    <x v="0"/>
    <s v="No"/>
    <s v="No"/>
    <s v="No"/>
    <s v="Yes"/>
    <s v="No"/>
    <s v="No"/>
    <x v="0"/>
    <s v="No"/>
    <x v="1"/>
    <n v="51.25"/>
    <n v="51.25"/>
    <x v="1"/>
    <x v="0"/>
  </r>
  <r>
    <x v="5313"/>
    <x v="1"/>
    <x v="0"/>
    <s v="Yes"/>
    <s v="No"/>
    <x v="39"/>
    <s v="Yes"/>
    <s v="No"/>
    <x v="1"/>
    <s v="No"/>
    <s v="No"/>
    <s v="No"/>
    <s v="No"/>
    <s v="Yes"/>
    <s v="Yes"/>
    <x v="0"/>
    <s v="No"/>
    <x v="1"/>
    <n v="89.7"/>
    <n v="4952.95"/>
    <x v="0"/>
    <x v="1"/>
  </r>
  <r>
    <x v="5314"/>
    <x v="0"/>
    <x v="0"/>
    <s v="Yes"/>
    <s v="No"/>
    <x v="27"/>
    <s v="No"/>
    <s v="No phone service"/>
    <x v="0"/>
    <s v="Yes"/>
    <s v="Yes"/>
    <s v="Yes"/>
    <s v="Yes"/>
    <s v="Yes"/>
    <s v="Yes"/>
    <x v="2"/>
    <s v="No"/>
    <x v="2"/>
    <n v="64.55"/>
    <n v="4504.8999999999996"/>
    <x v="0"/>
    <x v="1"/>
  </r>
  <r>
    <x v="5315"/>
    <x v="1"/>
    <x v="0"/>
    <s v="No"/>
    <s v="No"/>
    <x v="0"/>
    <s v="Yes"/>
    <s v="No"/>
    <x v="0"/>
    <s v="No"/>
    <s v="No"/>
    <s v="No"/>
    <s v="No"/>
    <s v="No"/>
    <s v="No"/>
    <x v="0"/>
    <s v="Yes"/>
    <x v="0"/>
    <n v="45.6"/>
    <n v="45.6"/>
    <x v="1"/>
    <x v="0"/>
  </r>
  <r>
    <x v="5316"/>
    <x v="1"/>
    <x v="0"/>
    <s v="Yes"/>
    <s v="Yes"/>
    <x v="12"/>
    <s v="Yes"/>
    <s v="Yes"/>
    <x v="1"/>
    <s v="No"/>
    <s v="Yes"/>
    <s v="Yes"/>
    <s v="No"/>
    <s v="Yes"/>
    <s v="No"/>
    <x v="1"/>
    <s v="Yes"/>
    <x v="0"/>
    <n v="93.65"/>
    <n v="4520.1499999999996"/>
    <x v="0"/>
    <x v="1"/>
  </r>
  <r>
    <x v="5317"/>
    <x v="0"/>
    <x v="0"/>
    <s v="No"/>
    <s v="No"/>
    <x v="53"/>
    <s v="Yes"/>
    <s v="No"/>
    <x v="0"/>
    <s v="No"/>
    <s v="No"/>
    <s v="No"/>
    <s v="Yes"/>
    <s v="No"/>
    <s v="No"/>
    <x v="0"/>
    <s v="Yes"/>
    <x v="2"/>
    <n v="49.65"/>
    <n v="267.35000000000002"/>
    <x v="1"/>
    <x v="0"/>
  </r>
  <r>
    <x v="5318"/>
    <x v="0"/>
    <x v="0"/>
    <s v="Yes"/>
    <s v="Yes"/>
    <x v="48"/>
    <s v="Yes"/>
    <s v="No"/>
    <x v="0"/>
    <s v="Yes"/>
    <s v="Yes"/>
    <s v="Yes"/>
    <s v="Yes"/>
    <s v="No"/>
    <s v="Yes"/>
    <x v="2"/>
    <s v="No"/>
    <x v="1"/>
    <n v="73.599999999999994"/>
    <n v="2316.85"/>
    <x v="0"/>
    <x v="1"/>
  </r>
  <r>
    <x v="5319"/>
    <x v="0"/>
    <x v="1"/>
    <s v="Yes"/>
    <s v="No"/>
    <x v="21"/>
    <s v="Yes"/>
    <s v="Yes"/>
    <x v="1"/>
    <s v="Yes"/>
    <s v="No"/>
    <s v="Yes"/>
    <s v="Yes"/>
    <s v="Yes"/>
    <s v="Yes"/>
    <x v="2"/>
    <s v="Yes"/>
    <x v="1"/>
    <n v="109.75"/>
    <n v="8075.35"/>
    <x v="0"/>
    <x v="1"/>
  </r>
  <r>
    <x v="5320"/>
    <x v="1"/>
    <x v="0"/>
    <s v="No"/>
    <s v="Yes"/>
    <x v="50"/>
    <s v="Yes"/>
    <s v="No"/>
    <x v="0"/>
    <s v="Yes"/>
    <s v="Yes"/>
    <s v="No"/>
    <s v="Yes"/>
    <s v="No"/>
    <s v="No"/>
    <x v="2"/>
    <s v="No"/>
    <x v="3"/>
    <n v="61.45"/>
    <n v="2302.35"/>
    <x v="0"/>
    <x v="1"/>
  </r>
  <r>
    <x v="5321"/>
    <x v="0"/>
    <x v="0"/>
    <s v="Yes"/>
    <s v="No"/>
    <x v="14"/>
    <s v="Yes"/>
    <s v="No"/>
    <x v="1"/>
    <s v="Yes"/>
    <s v="Yes"/>
    <s v="No"/>
    <s v="Yes"/>
    <s v="Yes"/>
    <s v="Yes"/>
    <x v="1"/>
    <s v="Yes"/>
    <x v="3"/>
    <n v="106.4"/>
    <n v="7251.9"/>
    <x v="0"/>
    <x v="1"/>
  </r>
  <r>
    <x v="5322"/>
    <x v="0"/>
    <x v="0"/>
    <s v="Yes"/>
    <s v="No"/>
    <x v="70"/>
    <s v="Yes"/>
    <s v="No"/>
    <x v="0"/>
    <s v="No"/>
    <s v="Yes"/>
    <s v="Yes"/>
    <s v="Yes"/>
    <s v="Yes"/>
    <s v="Yes"/>
    <x v="0"/>
    <s v="No"/>
    <x v="2"/>
    <n v="81.900000000000006"/>
    <n v="2078.5500000000002"/>
    <x v="0"/>
    <x v="1"/>
  </r>
  <r>
    <x v="5323"/>
    <x v="0"/>
    <x v="0"/>
    <s v="Yes"/>
    <s v="Yes"/>
    <x v="11"/>
    <s v="Yes"/>
    <s v="Yes"/>
    <x v="1"/>
    <s v="No"/>
    <s v="Yes"/>
    <s v="Yes"/>
    <s v="No"/>
    <s v="Yes"/>
    <s v="Yes"/>
    <x v="1"/>
    <s v="Yes"/>
    <x v="3"/>
    <n v="105.2"/>
    <n v="6225.4"/>
    <x v="0"/>
    <x v="1"/>
  </r>
  <r>
    <x v="5324"/>
    <x v="1"/>
    <x v="0"/>
    <s v="No"/>
    <s v="No"/>
    <x v="65"/>
    <s v="Yes"/>
    <s v="Yes"/>
    <x v="0"/>
    <s v="No"/>
    <s v="No"/>
    <s v="No"/>
    <s v="Yes"/>
    <s v="No"/>
    <s v="No"/>
    <x v="1"/>
    <s v="No"/>
    <x v="2"/>
    <n v="54.6"/>
    <n v="1242.25"/>
    <x v="0"/>
    <x v="2"/>
  </r>
  <r>
    <x v="5325"/>
    <x v="1"/>
    <x v="0"/>
    <s v="Yes"/>
    <s v="Yes"/>
    <x v="24"/>
    <s v="Yes"/>
    <s v="No"/>
    <x v="2"/>
    <s v="No internet service"/>
    <s v="No internet service"/>
    <s v="No internet service"/>
    <s v="No internet service"/>
    <s v="No internet service"/>
    <s v="No internet service"/>
    <x v="1"/>
    <s v="No"/>
    <x v="0"/>
    <n v="20.55"/>
    <n v="99.45"/>
    <x v="0"/>
    <x v="0"/>
  </r>
  <r>
    <x v="5326"/>
    <x v="1"/>
    <x v="0"/>
    <s v="Yes"/>
    <s v="Yes"/>
    <x v="30"/>
    <s v="Yes"/>
    <s v="No"/>
    <x v="2"/>
    <s v="No internet service"/>
    <s v="No internet service"/>
    <s v="No internet service"/>
    <s v="No internet service"/>
    <s v="No internet service"/>
    <s v="No internet service"/>
    <x v="0"/>
    <s v="Yes"/>
    <x v="0"/>
    <n v="20"/>
    <n v="288.05"/>
    <x v="1"/>
    <x v="2"/>
  </r>
  <r>
    <x v="5327"/>
    <x v="0"/>
    <x v="0"/>
    <s v="Yes"/>
    <s v="Yes"/>
    <x v="19"/>
    <s v="Yes"/>
    <s v="No"/>
    <x v="2"/>
    <s v="No internet service"/>
    <s v="No internet service"/>
    <s v="No internet service"/>
    <s v="No internet service"/>
    <s v="No internet service"/>
    <s v="No internet service"/>
    <x v="2"/>
    <s v="No"/>
    <x v="1"/>
    <n v="19.7"/>
    <n v="599.25"/>
    <x v="0"/>
    <x v="1"/>
  </r>
  <r>
    <x v="5328"/>
    <x v="0"/>
    <x v="0"/>
    <s v="Yes"/>
    <s v="No"/>
    <x v="49"/>
    <s v="Yes"/>
    <s v="Yes"/>
    <x v="0"/>
    <s v="Yes"/>
    <s v="Yes"/>
    <s v="No"/>
    <s v="Yes"/>
    <s v="No"/>
    <s v="No"/>
    <x v="1"/>
    <s v="Yes"/>
    <x v="3"/>
    <n v="66.05"/>
    <n v="3462.1"/>
    <x v="0"/>
    <x v="1"/>
  </r>
  <r>
    <x v="5329"/>
    <x v="0"/>
    <x v="0"/>
    <s v="Yes"/>
    <s v="No"/>
    <x v="13"/>
    <s v="No"/>
    <s v="No phone service"/>
    <x v="0"/>
    <s v="No"/>
    <s v="No"/>
    <s v="No"/>
    <s v="No"/>
    <s v="Yes"/>
    <s v="No"/>
    <x v="0"/>
    <s v="Yes"/>
    <x v="2"/>
    <n v="34"/>
    <n v="853"/>
    <x v="1"/>
    <x v="1"/>
  </r>
  <r>
    <x v="5330"/>
    <x v="1"/>
    <x v="1"/>
    <s v="Yes"/>
    <s v="No"/>
    <x v="6"/>
    <s v="Yes"/>
    <s v="No"/>
    <x v="1"/>
    <s v="No"/>
    <s v="Yes"/>
    <s v="Yes"/>
    <s v="Yes"/>
    <s v="Yes"/>
    <s v="No"/>
    <x v="0"/>
    <s v="Yes"/>
    <x v="1"/>
    <n v="92.5"/>
    <n v="934.1"/>
    <x v="1"/>
    <x v="0"/>
  </r>
  <r>
    <x v="5331"/>
    <x v="1"/>
    <x v="0"/>
    <s v="Yes"/>
    <s v="Yes"/>
    <x v="66"/>
    <s v="No"/>
    <s v="No phone service"/>
    <x v="0"/>
    <s v="Yes"/>
    <s v="Yes"/>
    <s v="Yes"/>
    <s v="Yes"/>
    <s v="No"/>
    <s v="Yes"/>
    <x v="2"/>
    <s v="Yes"/>
    <x v="3"/>
    <n v="54.05"/>
    <n v="2375.1999999999998"/>
    <x v="0"/>
    <x v="1"/>
  </r>
  <r>
    <x v="5332"/>
    <x v="0"/>
    <x v="0"/>
    <s v="No"/>
    <s v="No"/>
    <x v="20"/>
    <s v="Yes"/>
    <s v="No"/>
    <x v="0"/>
    <s v="Yes"/>
    <s v="Yes"/>
    <s v="No"/>
    <s v="Yes"/>
    <s v="No"/>
    <s v="No"/>
    <x v="1"/>
    <s v="Yes"/>
    <x v="1"/>
    <n v="58.9"/>
    <n v="2813.05"/>
    <x v="0"/>
    <x v="1"/>
  </r>
  <r>
    <x v="5333"/>
    <x v="0"/>
    <x v="0"/>
    <s v="Yes"/>
    <s v="Yes"/>
    <x v="9"/>
    <s v="Yes"/>
    <s v="No"/>
    <x v="1"/>
    <s v="No"/>
    <s v="No"/>
    <s v="No"/>
    <s v="No"/>
    <s v="Yes"/>
    <s v="Yes"/>
    <x v="0"/>
    <s v="No"/>
    <x v="0"/>
    <n v="88.35"/>
    <n v="1222.8"/>
    <x v="1"/>
    <x v="2"/>
  </r>
  <r>
    <x v="5334"/>
    <x v="0"/>
    <x v="0"/>
    <s v="Yes"/>
    <s v="Yes"/>
    <x v="12"/>
    <s v="Yes"/>
    <s v="Yes"/>
    <x v="1"/>
    <s v="No"/>
    <s v="Yes"/>
    <s v="Yes"/>
    <s v="Yes"/>
    <s v="Yes"/>
    <s v="Yes"/>
    <x v="2"/>
    <s v="Yes"/>
    <x v="2"/>
    <n v="107.95"/>
    <n v="5293.2"/>
    <x v="1"/>
    <x v="1"/>
  </r>
  <r>
    <x v="5335"/>
    <x v="0"/>
    <x v="0"/>
    <s v="Yes"/>
    <s v="No"/>
    <x v="38"/>
    <s v="Yes"/>
    <s v="No"/>
    <x v="1"/>
    <s v="Yes"/>
    <s v="No"/>
    <s v="No"/>
    <s v="Yes"/>
    <s v="Yes"/>
    <s v="Yes"/>
    <x v="1"/>
    <s v="Yes"/>
    <x v="1"/>
    <n v="96.9"/>
    <n v="6314.35"/>
    <x v="0"/>
    <x v="1"/>
  </r>
  <r>
    <x v="5336"/>
    <x v="1"/>
    <x v="0"/>
    <s v="No"/>
    <s v="No"/>
    <x v="0"/>
    <s v="Yes"/>
    <s v="No"/>
    <x v="2"/>
    <s v="No internet service"/>
    <s v="No internet service"/>
    <s v="No internet service"/>
    <s v="No internet service"/>
    <s v="No internet service"/>
    <s v="No internet service"/>
    <x v="0"/>
    <s v="No"/>
    <x v="1"/>
    <n v="19.100000000000001"/>
    <n v="19.100000000000001"/>
    <x v="0"/>
    <x v="0"/>
  </r>
  <r>
    <x v="5337"/>
    <x v="1"/>
    <x v="0"/>
    <s v="No"/>
    <s v="No"/>
    <x v="61"/>
    <s v="Yes"/>
    <s v="No"/>
    <x v="0"/>
    <s v="No"/>
    <s v="No"/>
    <s v="No"/>
    <s v="Yes"/>
    <s v="No"/>
    <s v="No"/>
    <x v="0"/>
    <s v="No"/>
    <x v="1"/>
    <n v="50"/>
    <n v="1003.05"/>
    <x v="0"/>
    <x v="2"/>
  </r>
  <r>
    <x v="5338"/>
    <x v="0"/>
    <x v="0"/>
    <s v="Yes"/>
    <s v="No"/>
    <x v="50"/>
    <s v="No"/>
    <s v="No phone service"/>
    <x v="0"/>
    <s v="Yes"/>
    <s v="No"/>
    <s v="No"/>
    <s v="Yes"/>
    <s v="Yes"/>
    <s v="No"/>
    <x v="2"/>
    <s v="No"/>
    <x v="0"/>
    <n v="45.4"/>
    <n v="1593.1"/>
    <x v="0"/>
    <x v="1"/>
  </r>
  <r>
    <x v="5339"/>
    <x v="1"/>
    <x v="0"/>
    <s v="Yes"/>
    <s v="Yes"/>
    <x v="19"/>
    <s v="Yes"/>
    <s v="Yes"/>
    <x v="1"/>
    <s v="No"/>
    <s v="No"/>
    <s v="No"/>
    <s v="No"/>
    <s v="Yes"/>
    <s v="No"/>
    <x v="0"/>
    <s v="No"/>
    <x v="0"/>
    <n v="85.45"/>
    <n v="2509.9499999999998"/>
    <x v="0"/>
    <x v="1"/>
  </r>
  <r>
    <x v="5340"/>
    <x v="0"/>
    <x v="0"/>
    <s v="No"/>
    <s v="No"/>
    <x v="46"/>
    <s v="Yes"/>
    <s v="Yes"/>
    <x v="0"/>
    <s v="Yes"/>
    <s v="Yes"/>
    <s v="Yes"/>
    <s v="No"/>
    <s v="Yes"/>
    <s v="Yes"/>
    <x v="1"/>
    <s v="No"/>
    <x v="2"/>
    <n v="84.1"/>
    <n v="3187.65"/>
    <x v="0"/>
    <x v="1"/>
  </r>
  <r>
    <x v="5341"/>
    <x v="0"/>
    <x v="1"/>
    <s v="No"/>
    <s v="No"/>
    <x v="0"/>
    <s v="Yes"/>
    <s v="Yes"/>
    <x v="1"/>
    <s v="No"/>
    <s v="No"/>
    <s v="No"/>
    <s v="No"/>
    <s v="No"/>
    <s v="No"/>
    <x v="0"/>
    <s v="Yes"/>
    <x v="1"/>
    <n v="74.45"/>
    <n v="74.45"/>
    <x v="1"/>
    <x v="0"/>
  </r>
  <r>
    <x v="5342"/>
    <x v="0"/>
    <x v="0"/>
    <s v="No"/>
    <s v="No"/>
    <x v="50"/>
    <s v="Yes"/>
    <s v="No"/>
    <x v="0"/>
    <s v="No"/>
    <s v="No"/>
    <s v="No"/>
    <s v="No"/>
    <s v="Yes"/>
    <s v="Yes"/>
    <x v="0"/>
    <s v="Yes"/>
    <x v="0"/>
    <n v="64.75"/>
    <n v="2345.1999999999998"/>
    <x v="1"/>
    <x v="1"/>
  </r>
  <r>
    <x v="5343"/>
    <x v="0"/>
    <x v="0"/>
    <s v="Yes"/>
    <s v="No"/>
    <x v="15"/>
    <s v="No"/>
    <s v="No phone service"/>
    <x v="0"/>
    <s v="Yes"/>
    <s v="Yes"/>
    <s v="Yes"/>
    <s v="Yes"/>
    <s v="Yes"/>
    <s v="Yes"/>
    <x v="2"/>
    <s v="No"/>
    <x v="3"/>
    <n v="66.25"/>
    <n v="3330.1"/>
    <x v="0"/>
    <x v="1"/>
  </r>
  <r>
    <x v="5344"/>
    <x v="1"/>
    <x v="0"/>
    <s v="No"/>
    <s v="Yes"/>
    <x v="16"/>
    <s v="Yes"/>
    <s v="No"/>
    <x v="0"/>
    <s v="Yes"/>
    <s v="Yes"/>
    <s v="Yes"/>
    <s v="Yes"/>
    <s v="Yes"/>
    <s v="No"/>
    <x v="2"/>
    <s v="Yes"/>
    <x v="3"/>
    <n v="76.900000000000006"/>
    <n v="5522.7"/>
    <x v="0"/>
    <x v="1"/>
  </r>
  <r>
    <x v="5345"/>
    <x v="1"/>
    <x v="0"/>
    <s v="No"/>
    <s v="No"/>
    <x v="70"/>
    <s v="Yes"/>
    <s v="No"/>
    <x v="1"/>
    <s v="No"/>
    <s v="Yes"/>
    <s v="Yes"/>
    <s v="No"/>
    <s v="Yes"/>
    <s v="No"/>
    <x v="0"/>
    <s v="No"/>
    <x v="0"/>
    <n v="89.8"/>
    <n v="2335.3000000000002"/>
    <x v="1"/>
    <x v="1"/>
  </r>
  <r>
    <x v="5346"/>
    <x v="1"/>
    <x v="0"/>
    <s v="No"/>
    <s v="No"/>
    <x v="33"/>
    <s v="Yes"/>
    <s v="Yes"/>
    <x v="0"/>
    <s v="Yes"/>
    <s v="Yes"/>
    <s v="Yes"/>
    <s v="No"/>
    <s v="No"/>
    <s v="Yes"/>
    <x v="2"/>
    <s v="Yes"/>
    <x v="3"/>
    <n v="74.599999999999994"/>
    <n v="4798.3999999999996"/>
    <x v="0"/>
    <x v="1"/>
  </r>
  <r>
    <x v="5347"/>
    <x v="1"/>
    <x v="0"/>
    <s v="Yes"/>
    <s v="No"/>
    <x v="21"/>
    <s v="Yes"/>
    <s v="Yes"/>
    <x v="1"/>
    <s v="Yes"/>
    <s v="Yes"/>
    <s v="Yes"/>
    <s v="Yes"/>
    <s v="Yes"/>
    <s v="Yes"/>
    <x v="2"/>
    <s v="Yes"/>
    <x v="3"/>
    <n v="116.95"/>
    <n v="8594.4"/>
    <x v="0"/>
    <x v="1"/>
  </r>
  <r>
    <x v="5348"/>
    <x v="1"/>
    <x v="0"/>
    <s v="No"/>
    <s v="Yes"/>
    <x v="13"/>
    <s v="No"/>
    <s v="No phone service"/>
    <x v="0"/>
    <s v="Yes"/>
    <s v="No"/>
    <s v="No"/>
    <s v="No"/>
    <s v="Yes"/>
    <s v="No"/>
    <x v="1"/>
    <s v="Yes"/>
    <x v="3"/>
    <n v="40.65"/>
    <n v="970.55"/>
    <x v="0"/>
    <x v="1"/>
  </r>
  <r>
    <x v="5349"/>
    <x v="1"/>
    <x v="0"/>
    <s v="Yes"/>
    <s v="Yes"/>
    <x v="14"/>
    <s v="Yes"/>
    <s v="Yes"/>
    <x v="1"/>
    <s v="Yes"/>
    <s v="Yes"/>
    <s v="Yes"/>
    <s v="Yes"/>
    <s v="Yes"/>
    <s v="Yes"/>
    <x v="2"/>
    <s v="Yes"/>
    <x v="2"/>
    <n v="114.35"/>
    <n v="7665.8"/>
    <x v="0"/>
    <x v="1"/>
  </r>
  <r>
    <x v="5350"/>
    <x v="1"/>
    <x v="0"/>
    <s v="Yes"/>
    <s v="Yes"/>
    <x v="62"/>
    <s v="Yes"/>
    <s v="Yes"/>
    <x v="0"/>
    <s v="Yes"/>
    <s v="Yes"/>
    <s v="No"/>
    <s v="No"/>
    <s v="No"/>
    <s v="Yes"/>
    <x v="2"/>
    <s v="No"/>
    <x v="2"/>
    <n v="69.7"/>
    <n v="3686.05"/>
    <x v="0"/>
    <x v="1"/>
  </r>
  <r>
    <x v="5351"/>
    <x v="0"/>
    <x v="0"/>
    <s v="No"/>
    <s v="No"/>
    <x v="18"/>
    <s v="Yes"/>
    <s v="No"/>
    <x v="1"/>
    <s v="No"/>
    <s v="No"/>
    <s v="Yes"/>
    <s v="No"/>
    <s v="Yes"/>
    <s v="Yes"/>
    <x v="1"/>
    <s v="No"/>
    <x v="1"/>
    <n v="95.5"/>
    <n v="1115.1500000000001"/>
    <x v="1"/>
    <x v="0"/>
  </r>
  <r>
    <x v="5352"/>
    <x v="1"/>
    <x v="0"/>
    <s v="No"/>
    <s v="No"/>
    <x v="70"/>
    <s v="Yes"/>
    <s v="No"/>
    <x v="1"/>
    <s v="No"/>
    <s v="No"/>
    <s v="Yes"/>
    <s v="Yes"/>
    <s v="Yes"/>
    <s v="Yes"/>
    <x v="0"/>
    <s v="Yes"/>
    <x v="0"/>
    <n v="98.65"/>
    <n v="2537"/>
    <x v="0"/>
    <x v="1"/>
  </r>
  <r>
    <x v="5353"/>
    <x v="1"/>
    <x v="0"/>
    <s v="No"/>
    <s v="No"/>
    <x v="17"/>
    <s v="Yes"/>
    <s v="No"/>
    <x v="0"/>
    <s v="No"/>
    <s v="No"/>
    <s v="Yes"/>
    <s v="No"/>
    <s v="No"/>
    <s v="Yes"/>
    <x v="0"/>
    <s v="No"/>
    <x v="1"/>
    <n v="61.65"/>
    <n v="1393.6"/>
    <x v="0"/>
    <x v="2"/>
  </r>
  <r>
    <x v="5354"/>
    <x v="0"/>
    <x v="0"/>
    <s v="No"/>
    <s v="Yes"/>
    <x v="0"/>
    <s v="Yes"/>
    <s v="No"/>
    <x v="1"/>
    <s v="No"/>
    <s v="No"/>
    <s v="No"/>
    <s v="No"/>
    <s v="Yes"/>
    <s v="Yes"/>
    <x v="0"/>
    <s v="Yes"/>
    <x v="0"/>
    <n v="89.35"/>
    <n v="89.35"/>
    <x v="0"/>
    <x v="0"/>
  </r>
  <r>
    <x v="5355"/>
    <x v="1"/>
    <x v="0"/>
    <s v="No"/>
    <s v="No"/>
    <x v="43"/>
    <s v="Yes"/>
    <s v="Yes"/>
    <x v="1"/>
    <s v="Yes"/>
    <s v="No"/>
    <s v="No"/>
    <s v="Yes"/>
    <s v="No"/>
    <s v="Yes"/>
    <x v="0"/>
    <s v="Yes"/>
    <x v="0"/>
    <n v="95.4"/>
    <n v="4445.3"/>
    <x v="0"/>
    <x v="1"/>
  </r>
  <r>
    <x v="5356"/>
    <x v="0"/>
    <x v="0"/>
    <s v="Yes"/>
    <s v="No"/>
    <x v="70"/>
    <s v="No"/>
    <s v="No phone service"/>
    <x v="0"/>
    <s v="Yes"/>
    <s v="No"/>
    <s v="Yes"/>
    <s v="No"/>
    <s v="No"/>
    <s v="No"/>
    <x v="1"/>
    <s v="No"/>
    <x v="3"/>
    <n v="35.4"/>
    <n v="978.6"/>
    <x v="0"/>
    <x v="1"/>
  </r>
  <r>
    <x v="5357"/>
    <x v="1"/>
    <x v="0"/>
    <s v="Yes"/>
    <s v="No"/>
    <x v="31"/>
    <s v="Yes"/>
    <s v="No"/>
    <x v="2"/>
    <s v="No internet service"/>
    <s v="No internet service"/>
    <s v="No internet service"/>
    <s v="No internet service"/>
    <s v="No internet service"/>
    <s v="No internet service"/>
    <x v="2"/>
    <s v="No"/>
    <x v="1"/>
    <n v="19.95"/>
    <n v="1258.1500000000001"/>
    <x v="0"/>
    <x v="1"/>
  </r>
  <r>
    <x v="5358"/>
    <x v="1"/>
    <x v="0"/>
    <s v="No"/>
    <s v="No"/>
    <x v="32"/>
    <s v="Yes"/>
    <s v="No"/>
    <x v="2"/>
    <s v="No internet service"/>
    <s v="No internet service"/>
    <s v="No internet service"/>
    <s v="No internet service"/>
    <s v="No internet service"/>
    <s v="No internet service"/>
    <x v="0"/>
    <s v="No"/>
    <x v="1"/>
    <n v="19.25"/>
    <n v="331.35"/>
    <x v="0"/>
    <x v="2"/>
  </r>
  <r>
    <x v="5359"/>
    <x v="0"/>
    <x v="1"/>
    <s v="No"/>
    <s v="No"/>
    <x v="6"/>
    <s v="No"/>
    <s v="No phone service"/>
    <x v="0"/>
    <s v="No"/>
    <s v="No"/>
    <s v="No"/>
    <s v="Yes"/>
    <s v="No"/>
    <s v="No"/>
    <x v="0"/>
    <s v="Yes"/>
    <x v="0"/>
    <n v="29.65"/>
    <n v="291.39999999999998"/>
    <x v="1"/>
    <x v="0"/>
  </r>
  <r>
    <x v="5360"/>
    <x v="1"/>
    <x v="0"/>
    <s v="Yes"/>
    <s v="Yes"/>
    <x v="24"/>
    <s v="Yes"/>
    <s v="Yes"/>
    <x v="1"/>
    <s v="Yes"/>
    <s v="No"/>
    <s v="Yes"/>
    <s v="No"/>
    <s v="No"/>
    <s v="No"/>
    <x v="0"/>
    <s v="Yes"/>
    <x v="0"/>
    <n v="84.5"/>
    <n v="453.75"/>
    <x v="1"/>
    <x v="0"/>
  </r>
  <r>
    <x v="5361"/>
    <x v="0"/>
    <x v="0"/>
    <s v="No"/>
    <s v="Yes"/>
    <x v="54"/>
    <s v="Yes"/>
    <s v="No"/>
    <x v="2"/>
    <s v="No internet service"/>
    <s v="No internet service"/>
    <s v="No internet service"/>
    <s v="No internet service"/>
    <s v="No internet service"/>
    <s v="No internet service"/>
    <x v="1"/>
    <s v="Yes"/>
    <x v="1"/>
    <n v="20.399999999999999"/>
    <n v="84.75"/>
    <x v="0"/>
    <x v="0"/>
  </r>
  <r>
    <x v="5362"/>
    <x v="1"/>
    <x v="0"/>
    <s v="Yes"/>
    <s v="Yes"/>
    <x v="45"/>
    <s v="Yes"/>
    <s v="Yes"/>
    <x v="2"/>
    <s v="No internet service"/>
    <s v="No internet service"/>
    <s v="No internet service"/>
    <s v="No internet service"/>
    <s v="No internet service"/>
    <s v="No internet service"/>
    <x v="2"/>
    <s v="No"/>
    <x v="3"/>
    <n v="24.75"/>
    <n v="1715.1"/>
    <x v="0"/>
    <x v="1"/>
  </r>
  <r>
    <x v="5363"/>
    <x v="1"/>
    <x v="0"/>
    <s v="Yes"/>
    <s v="Yes"/>
    <x v="27"/>
    <s v="Yes"/>
    <s v="Yes"/>
    <x v="2"/>
    <s v="No internet service"/>
    <s v="No internet service"/>
    <s v="No internet service"/>
    <s v="No internet service"/>
    <s v="No internet service"/>
    <s v="No internet service"/>
    <x v="2"/>
    <s v="No"/>
    <x v="1"/>
    <n v="25.35"/>
    <n v="1715.15"/>
    <x v="0"/>
    <x v="1"/>
  </r>
  <r>
    <x v="5364"/>
    <x v="1"/>
    <x v="0"/>
    <s v="No"/>
    <s v="No"/>
    <x v="32"/>
    <s v="Yes"/>
    <s v="Yes"/>
    <x v="1"/>
    <s v="No"/>
    <s v="No"/>
    <s v="Yes"/>
    <s v="No"/>
    <s v="No"/>
    <s v="Yes"/>
    <x v="0"/>
    <s v="Yes"/>
    <x v="3"/>
    <n v="90.7"/>
    <n v="1597.25"/>
    <x v="1"/>
    <x v="2"/>
  </r>
  <r>
    <x v="5365"/>
    <x v="1"/>
    <x v="0"/>
    <s v="No"/>
    <s v="Yes"/>
    <x v="8"/>
    <s v="Yes"/>
    <s v="No"/>
    <x v="2"/>
    <s v="No internet service"/>
    <s v="No internet service"/>
    <s v="No internet service"/>
    <s v="No internet service"/>
    <s v="No internet service"/>
    <s v="No internet service"/>
    <x v="2"/>
    <s v="No"/>
    <x v="2"/>
    <n v="20"/>
    <n v="1250.0999999999999"/>
    <x v="0"/>
    <x v="1"/>
  </r>
  <r>
    <x v="5366"/>
    <x v="0"/>
    <x v="0"/>
    <s v="Yes"/>
    <s v="Yes"/>
    <x v="33"/>
    <s v="Yes"/>
    <s v="No"/>
    <x v="0"/>
    <s v="Yes"/>
    <s v="No"/>
    <s v="No"/>
    <s v="No"/>
    <s v="Yes"/>
    <s v="No"/>
    <x v="2"/>
    <s v="Yes"/>
    <x v="0"/>
    <n v="59.75"/>
    <n v="3996.8"/>
    <x v="0"/>
    <x v="1"/>
  </r>
  <r>
    <x v="5367"/>
    <x v="0"/>
    <x v="0"/>
    <s v="Yes"/>
    <s v="Yes"/>
    <x v="45"/>
    <s v="Yes"/>
    <s v="Yes"/>
    <x v="0"/>
    <s v="Yes"/>
    <s v="Yes"/>
    <s v="No"/>
    <s v="Yes"/>
    <s v="Yes"/>
    <s v="Yes"/>
    <x v="2"/>
    <s v="Yes"/>
    <x v="2"/>
    <n v="82.5"/>
    <n v="5215.1000000000004"/>
    <x v="0"/>
    <x v="1"/>
  </r>
  <r>
    <x v="5368"/>
    <x v="0"/>
    <x v="1"/>
    <s v="No"/>
    <s v="No"/>
    <x v="35"/>
    <s v="Yes"/>
    <s v="No"/>
    <x v="1"/>
    <s v="No"/>
    <s v="No"/>
    <s v="No"/>
    <s v="No"/>
    <s v="No"/>
    <s v="No"/>
    <x v="0"/>
    <s v="Yes"/>
    <x v="0"/>
    <n v="70.3"/>
    <n v="235.5"/>
    <x v="1"/>
    <x v="0"/>
  </r>
  <r>
    <x v="5369"/>
    <x v="0"/>
    <x v="0"/>
    <s v="No"/>
    <s v="No"/>
    <x v="1"/>
    <s v="Yes"/>
    <s v="No"/>
    <x v="2"/>
    <s v="No internet service"/>
    <s v="No internet service"/>
    <s v="No internet service"/>
    <s v="No internet service"/>
    <s v="No internet service"/>
    <s v="No internet service"/>
    <x v="0"/>
    <s v="No"/>
    <x v="1"/>
    <n v="20.350000000000001"/>
    <n v="673.2"/>
    <x v="0"/>
    <x v="1"/>
  </r>
  <r>
    <x v="5370"/>
    <x v="1"/>
    <x v="0"/>
    <s v="Yes"/>
    <s v="Yes"/>
    <x v="10"/>
    <s v="Yes"/>
    <s v="Yes"/>
    <x v="1"/>
    <s v="No"/>
    <s v="No"/>
    <s v="Yes"/>
    <s v="No"/>
    <s v="Yes"/>
    <s v="No"/>
    <x v="0"/>
    <s v="Yes"/>
    <x v="2"/>
    <n v="90.8"/>
    <n v="1442.2"/>
    <x v="0"/>
    <x v="2"/>
  </r>
  <r>
    <x v="5371"/>
    <x v="0"/>
    <x v="0"/>
    <s v="No"/>
    <s v="No"/>
    <x v="68"/>
    <s v="Yes"/>
    <s v="Yes"/>
    <x v="1"/>
    <s v="Yes"/>
    <s v="No"/>
    <s v="Yes"/>
    <s v="No"/>
    <s v="Yes"/>
    <s v="Yes"/>
    <x v="1"/>
    <s v="Yes"/>
    <x v="2"/>
    <n v="103.95"/>
    <n v="5639.05"/>
    <x v="1"/>
    <x v="1"/>
  </r>
  <r>
    <x v="5372"/>
    <x v="0"/>
    <x v="1"/>
    <s v="No"/>
    <s v="No"/>
    <x v="37"/>
    <s v="Yes"/>
    <s v="Yes"/>
    <x v="1"/>
    <s v="No"/>
    <s v="No"/>
    <s v="Yes"/>
    <s v="Yes"/>
    <s v="Yes"/>
    <s v="Yes"/>
    <x v="0"/>
    <s v="Yes"/>
    <x v="0"/>
    <n v="104.95"/>
    <n v="5222.3500000000004"/>
    <x v="0"/>
    <x v="1"/>
  </r>
  <r>
    <x v="5373"/>
    <x v="1"/>
    <x v="0"/>
    <s v="Yes"/>
    <s v="No"/>
    <x v="16"/>
    <s v="Yes"/>
    <s v="No"/>
    <x v="1"/>
    <s v="No"/>
    <s v="Yes"/>
    <s v="Yes"/>
    <s v="Yes"/>
    <s v="Yes"/>
    <s v="Yes"/>
    <x v="2"/>
    <s v="Yes"/>
    <x v="0"/>
    <n v="105.25"/>
    <n v="7291.75"/>
    <x v="0"/>
    <x v="1"/>
  </r>
  <r>
    <x v="5374"/>
    <x v="0"/>
    <x v="0"/>
    <s v="No"/>
    <s v="No"/>
    <x v="6"/>
    <s v="Yes"/>
    <s v="Yes"/>
    <x v="1"/>
    <s v="No"/>
    <s v="No"/>
    <s v="No"/>
    <s v="No"/>
    <s v="No"/>
    <s v="No"/>
    <x v="0"/>
    <s v="Yes"/>
    <x v="0"/>
    <n v="74.75"/>
    <n v="799.65"/>
    <x v="1"/>
    <x v="0"/>
  </r>
  <r>
    <x v="5375"/>
    <x v="0"/>
    <x v="0"/>
    <s v="No"/>
    <s v="No"/>
    <x v="0"/>
    <s v="Yes"/>
    <s v="No"/>
    <x v="0"/>
    <s v="No"/>
    <s v="No"/>
    <s v="No"/>
    <s v="Yes"/>
    <s v="No"/>
    <s v="No"/>
    <x v="0"/>
    <s v="Yes"/>
    <x v="0"/>
    <n v="50.8"/>
    <n v="50.8"/>
    <x v="1"/>
    <x v="0"/>
  </r>
  <r>
    <x v="5376"/>
    <x v="1"/>
    <x v="0"/>
    <s v="No"/>
    <s v="No"/>
    <x v="32"/>
    <s v="Yes"/>
    <s v="Yes"/>
    <x v="2"/>
    <s v="No internet service"/>
    <s v="No internet service"/>
    <s v="No internet service"/>
    <s v="No internet service"/>
    <s v="No internet service"/>
    <s v="No internet service"/>
    <x v="1"/>
    <s v="No"/>
    <x v="1"/>
    <n v="23.75"/>
    <n v="424.5"/>
    <x v="0"/>
    <x v="2"/>
  </r>
  <r>
    <x v="5377"/>
    <x v="1"/>
    <x v="0"/>
    <s v="No"/>
    <s v="No"/>
    <x v="54"/>
    <s v="Yes"/>
    <s v="No"/>
    <x v="0"/>
    <s v="No"/>
    <s v="No"/>
    <s v="No"/>
    <s v="Yes"/>
    <s v="Yes"/>
    <s v="No"/>
    <x v="0"/>
    <s v="Yes"/>
    <x v="0"/>
    <n v="61.3"/>
    <n v="249.4"/>
    <x v="0"/>
    <x v="0"/>
  </r>
  <r>
    <x v="5378"/>
    <x v="0"/>
    <x v="0"/>
    <s v="Yes"/>
    <s v="Yes"/>
    <x v="11"/>
    <s v="Yes"/>
    <s v="Yes"/>
    <x v="0"/>
    <s v="Yes"/>
    <s v="No"/>
    <s v="Yes"/>
    <s v="Yes"/>
    <s v="Yes"/>
    <s v="No"/>
    <x v="2"/>
    <s v="No"/>
    <x v="1"/>
    <n v="75.8"/>
    <n v="4415.75"/>
    <x v="0"/>
    <x v="1"/>
  </r>
  <r>
    <x v="5379"/>
    <x v="0"/>
    <x v="0"/>
    <s v="Yes"/>
    <s v="No"/>
    <x v="39"/>
    <s v="Yes"/>
    <s v="Yes"/>
    <x v="1"/>
    <s v="Yes"/>
    <s v="No"/>
    <s v="No"/>
    <s v="No"/>
    <s v="Yes"/>
    <s v="Yes"/>
    <x v="1"/>
    <s v="Yes"/>
    <x v="0"/>
    <n v="98"/>
    <n v="5270.6"/>
    <x v="0"/>
    <x v="1"/>
  </r>
  <r>
    <x v="5380"/>
    <x v="1"/>
    <x v="0"/>
    <s v="No"/>
    <s v="No"/>
    <x v="2"/>
    <s v="Yes"/>
    <s v="No"/>
    <x v="1"/>
    <s v="No"/>
    <s v="No"/>
    <s v="No"/>
    <s v="No"/>
    <s v="Yes"/>
    <s v="No"/>
    <x v="0"/>
    <s v="Yes"/>
    <x v="0"/>
    <n v="80.25"/>
    <n v="144.55000000000001"/>
    <x v="1"/>
    <x v="0"/>
  </r>
  <r>
    <x v="5381"/>
    <x v="1"/>
    <x v="0"/>
    <s v="Yes"/>
    <s v="No"/>
    <x v="48"/>
    <s v="Yes"/>
    <s v="Yes"/>
    <x v="1"/>
    <s v="No"/>
    <s v="No"/>
    <s v="Yes"/>
    <s v="No"/>
    <s v="No"/>
    <s v="No"/>
    <x v="0"/>
    <s v="Yes"/>
    <x v="0"/>
    <n v="78.900000000000006"/>
    <n v="2447.9499999999998"/>
    <x v="1"/>
    <x v="1"/>
  </r>
  <r>
    <x v="5382"/>
    <x v="1"/>
    <x v="0"/>
    <s v="Yes"/>
    <s v="Yes"/>
    <x v="39"/>
    <s v="No"/>
    <s v="No phone service"/>
    <x v="0"/>
    <s v="Yes"/>
    <s v="Yes"/>
    <s v="No"/>
    <s v="Yes"/>
    <s v="Yes"/>
    <s v="No"/>
    <x v="1"/>
    <s v="Yes"/>
    <x v="1"/>
    <n v="52"/>
    <n v="2884.9"/>
    <x v="0"/>
    <x v="1"/>
  </r>
  <r>
    <x v="5383"/>
    <x v="1"/>
    <x v="0"/>
    <s v="No"/>
    <s v="No"/>
    <x v="51"/>
    <s v="Yes"/>
    <s v="Yes"/>
    <x v="1"/>
    <s v="No"/>
    <s v="No"/>
    <s v="No"/>
    <s v="No"/>
    <s v="No"/>
    <s v="Yes"/>
    <x v="0"/>
    <s v="Yes"/>
    <x v="0"/>
    <n v="84.75"/>
    <n v="3050.15"/>
    <x v="1"/>
    <x v="1"/>
  </r>
  <r>
    <x v="5384"/>
    <x v="0"/>
    <x v="0"/>
    <s v="No"/>
    <s v="No"/>
    <x v="54"/>
    <s v="Yes"/>
    <s v="Yes"/>
    <x v="0"/>
    <s v="No"/>
    <s v="No"/>
    <s v="No"/>
    <s v="Yes"/>
    <s v="Yes"/>
    <s v="No"/>
    <x v="0"/>
    <s v="Yes"/>
    <x v="1"/>
    <n v="64.400000000000006"/>
    <n v="253"/>
    <x v="0"/>
    <x v="0"/>
  </r>
  <r>
    <x v="5385"/>
    <x v="1"/>
    <x v="0"/>
    <s v="No"/>
    <s v="No"/>
    <x v="62"/>
    <s v="Yes"/>
    <s v="Yes"/>
    <x v="1"/>
    <s v="No"/>
    <s v="No"/>
    <s v="No"/>
    <s v="No"/>
    <s v="Yes"/>
    <s v="No"/>
    <x v="0"/>
    <s v="No"/>
    <x v="2"/>
    <n v="85.45"/>
    <n v="4517.25"/>
    <x v="1"/>
    <x v="1"/>
  </r>
  <r>
    <x v="5386"/>
    <x v="1"/>
    <x v="0"/>
    <s v="No"/>
    <s v="No"/>
    <x v="6"/>
    <s v="Yes"/>
    <s v="No"/>
    <x v="0"/>
    <s v="No"/>
    <s v="No"/>
    <s v="No"/>
    <s v="No"/>
    <s v="No"/>
    <s v="No"/>
    <x v="0"/>
    <s v="Yes"/>
    <x v="3"/>
    <n v="45.8"/>
    <n v="436.2"/>
    <x v="0"/>
    <x v="0"/>
  </r>
  <r>
    <x v="5387"/>
    <x v="1"/>
    <x v="0"/>
    <s v="No"/>
    <s v="No"/>
    <x v="54"/>
    <s v="No"/>
    <s v="No phone service"/>
    <x v="0"/>
    <s v="No"/>
    <s v="No"/>
    <s v="No"/>
    <s v="Yes"/>
    <s v="No"/>
    <s v="No"/>
    <x v="0"/>
    <s v="No"/>
    <x v="0"/>
    <n v="30.5"/>
    <n v="118.4"/>
    <x v="0"/>
    <x v="0"/>
  </r>
  <r>
    <x v="5388"/>
    <x v="1"/>
    <x v="0"/>
    <s v="Yes"/>
    <s v="Yes"/>
    <x v="0"/>
    <s v="Yes"/>
    <s v="No"/>
    <x v="2"/>
    <s v="No internet service"/>
    <s v="No internet service"/>
    <s v="No internet service"/>
    <s v="No internet service"/>
    <s v="No internet service"/>
    <s v="No internet service"/>
    <x v="0"/>
    <s v="No"/>
    <x v="1"/>
    <n v="19.899999999999999"/>
    <n v="19.899999999999999"/>
    <x v="1"/>
    <x v="0"/>
  </r>
  <r>
    <x v="5389"/>
    <x v="0"/>
    <x v="0"/>
    <s v="Yes"/>
    <s v="No"/>
    <x v="69"/>
    <s v="Yes"/>
    <s v="No"/>
    <x v="1"/>
    <s v="No"/>
    <s v="No"/>
    <s v="No"/>
    <s v="No"/>
    <s v="No"/>
    <s v="No"/>
    <x v="0"/>
    <s v="No"/>
    <x v="1"/>
    <n v="69.150000000000006"/>
    <n v="3649.6"/>
    <x v="0"/>
    <x v="1"/>
  </r>
  <r>
    <x v="5390"/>
    <x v="1"/>
    <x v="1"/>
    <s v="No"/>
    <s v="No"/>
    <x v="18"/>
    <s v="Yes"/>
    <s v="Yes"/>
    <x v="1"/>
    <s v="No"/>
    <s v="No"/>
    <s v="Yes"/>
    <s v="No"/>
    <s v="Yes"/>
    <s v="Yes"/>
    <x v="0"/>
    <s v="Yes"/>
    <x v="0"/>
    <n v="99.45"/>
    <n v="1200.1500000000001"/>
    <x v="1"/>
    <x v="0"/>
  </r>
  <r>
    <x v="5391"/>
    <x v="0"/>
    <x v="0"/>
    <s v="No"/>
    <s v="No"/>
    <x v="53"/>
    <s v="No"/>
    <s v="No phone service"/>
    <x v="0"/>
    <s v="No"/>
    <s v="No"/>
    <s v="No"/>
    <s v="Yes"/>
    <s v="Yes"/>
    <s v="Yes"/>
    <x v="1"/>
    <s v="Yes"/>
    <x v="1"/>
    <n v="49.25"/>
    <n v="255.6"/>
    <x v="0"/>
    <x v="0"/>
  </r>
  <r>
    <x v="5392"/>
    <x v="1"/>
    <x v="0"/>
    <s v="Yes"/>
    <s v="Yes"/>
    <x v="28"/>
    <s v="No"/>
    <s v="No phone service"/>
    <x v="0"/>
    <s v="No"/>
    <s v="Yes"/>
    <s v="Yes"/>
    <s v="Yes"/>
    <s v="No"/>
    <s v="No"/>
    <x v="2"/>
    <s v="No"/>
    <x v="2"/>
    <n v="39.35"/>
    <n v="2395.0500000000002"/>
    <x v="0"/>
    <x v="1"/>
  </r>
  <r>
    <x v="5393"/>
    <x v="0"/>
    <x v="0"/>
    <s v="No"/>
    <s v="No"/>
    <x v="0"/>
    <s v="Yes"/>
    <s v="No"/>
    <x v="1"/>
    <s v="No"/>
    <s v="No"/>
    <s v="No"/>
    <s v="No"/>
    <s v="No"/>
    <s v="No"/>
    <x v="0"/>
    <s v="Yes"/>
    <x v="0"/>
    <n v="70.599999999999994"/>
    <n v="70.599999999999994"/>
    <x v="1"/>
    <x v="0"/>
  </r>
  <r>
    <x v="5394"/>
    <x v="0"/>
    <x v="0"/>
    <s v="Yes"/>
    <s v="No"/>
    <x v="43"/>
    <s v="Yes"/>
    <s v="Yes"/>
    <x v="1"/>
    <s v="No"/>
    <s v="Yes"/>
    <s v="No"/>
    <s v="Yes"/>
    <s v="Yes"/>
    <s v="Yes"/>
    <x v="0"/>
    <s v="Yes"/>
    <x v="3"/>
    <n v="105.1"/>
    <n v="5083.55"/>
    <x v="0"/>
    <x v="1"/>
  </r>
  <r>
    <x v="5395"/>
    <x v="0"/>
    <x v="0"/>
    <s v="No"/>
    <s v="No"/>
    <x v="24"/>
    <s v="Yes"/>
    <s v="No"/>
    <x v="1"/>
    <s v="No"/>
    <s v="No"/>
    <s v="No"/>
    <s v="No"/>
    <s v="Yes"/>
    <s v="No"/>
    <x v="0"/>
    <s v="Yes"/>
    <x v="3"/>
    <n v="81"/>
    <n v="389.6"/>
    <x v="1"/>
    <x v="0"/>
  </r>
  <r>
    <x v="5396"/>
    <x v="0"/>
    <x v="0"/>
    <s v="No"/>
    <s v="Yes"/>
    <x v="42"/>
    <s v="Yes"/>
    <s v="No"/>
    <x v="2"/>
    <s v="No internet service"/>
    <s v="No internet service"/>
    <s v="No internet service"/>
    <s v="No internet service"/>
    <s v="No internet service"/>
    <s v="No internet service"/>
    <x v="1"/>
    <s v="Yes"/>
    <x v="3"/>
    <n v="20.100000000000001"/>
    <n v="644.5"/>
    <x v="0"/>
    <x v="1"/>
  </r>
  <r>
    <x v="5397"/>
    <x v="1"/>
    <x v="0"/>
    <s v="No"/>
    <s v="No"/>
    <x v="53"/>
    <s v="Yes"/>
    <s v="No"/>
    <x v="1"/>
    <s v="No"/>
    <s v="Yes"/>
    <s v="No"/>
    <s v="No"/>
    <s v="Yes"/>
    <s v="No"/>
    <x v="0"/>
    <s v="Yes"/>
    <x v="0"/>
    <n v="84.85"/>
    <n v="523.5"/>
    <x v="1"/>
    <x v="0"/>
  </r>
  <r>
    <x v="5398"/>
    <x v="1"/>
    <x v="0"/>
    <s v="No"/>
    <s v="No"/>
    <x v="2"/>
    <s v="Yes"/>
    <s v="No"/>
    <x v="2"/>
    <s v="No internet service"/>
    <s v="No internet service"/>
    <s v="No internet service"/>
    <s v="No internet service"/>
    <s v="No internet service"/>
    <s v="No internet service"/>
    <x v="0"/>
    <s v="No"/>
    <x v="1"/>
    <n v="19.75"/>
    <n v="39.299999999999997"/>
    <x v="0"/>
    <x v="0"/>
  </r>
  <r>
    <x v="5399"/>
    <x v="0"/>
    <x v="0"/>
    <s v="No"/>
    <s v="No"/>
    <x v="37"/>
    <s v="Yes"/>
    <s v="No"/>
    <x v="2"/>
    <s v="No internet service"/>
    <s v="No internet service"/>
    <s v="No internet service"/>
    <s v="No internet service"/>
    <s v="No internet service"/>
    <s v="No internet service"/>
    <x v="1"/>
    <s v="No"/>
    <x v="2"/>
    <n v="19.75"/>
    <n v="989.05"/>
    <x v="0"/>
    <x v="1"/>
  </r>
  <r>
    <x v="5400"/>
    <x v="0"/>
    <x v="0"/>
    <s v="No"/>
    <s v="No"/>
    <x v="55"/>
    <s v="Yes"/>
    <s v="No"/>
    <x v="1"/>
    <s v="No"/>
    <s v="No"/>
    <s v="No"/>
    <s v="No"/>
    <s v="No"/>
    <s v="No"/>
    <x v="0"/>
    <s v="Yes"/>
    <x v="2"/>
    <n v="70.400000000000006"/>
    <n v="2406.1"/>
    <x v="0"/>
    <x v="1"/>
  </r>
  <r>
    <x v="5401"/>
    <x v="1"/>
    <x v="0"/>
    <s v="No"/>
    <s v="No"/>
    <x v="36"/>
    <s v="Yes"/>
    <s v="No"/>
    <x v="2"/>
    <s v="No internet service"/>
    <s v="No internet service"/>
    <s v="No internet service"/>
    <s v="No internet service"/>
    <s v="No internet service"/>
    <s v="No internet service"/>
    <x v="2"/>
    <s v="No"/>
    <x v="1"/>
    <n v="20.45"/>
    <n v="638.54999999999995"/>
    <x v="0"/>
    <x v="1"/>
  </r>
  <r>
    <x v="5402"/>
    <x v="0"/>
    <x v="0"/>
    <s v="Yes"/>
    <s v="Yes"/>
    <x v="34"/>
    <s v="Yes"/>
    <s v="No"/>
    <x v="2"/>
    <s v="No internet service"/>
    <s v="No internet service"/>
    <s v="No internet service"/>
    <s v="No internet service"/>
    <s v="No internet service"/>
    <s v="No internet service"/>
    <x v="2"/>
    <s v="No"/>
    <x v="1"/>
    <n v="20.350000000000001"/>
    <n v="191.1"/>
    <x v="0"/>
    <x v="0"/>
  </r>
  <r>
    <x v="5403"/>
    <x v="0"/>
    <x v="0"/>
    <s v="Yes"/>
    <s v="Yes"/>
    <x v="68"/>
    <s v="Yes"/>
    <s v="Yes"/>
    <x v="0"/>
    <s v="No"/>
    <s v="Yes"/>
    <s v="Yes"/>
    <s v="Yes"/>
    <s v="Yes"/>
    <s v="Yes"/>
    <x v="0"/>
    <s v="Yes"/>
    <x v="0"/>
    <n v="86.2"/>
    <n v="4524.05"/>
    <x v="0"/>
    <x v="1"/>
  </r>
  <r>
    <x v="5404"/>
    <x v="0"/>
    <x v="0"/>
    <s v="No"/>
    <s v="No"/>
    <x v="25"/>
    <s v="Yes"/>
    <s v="No"/>
    <x v="1"/>
    <s v="Yes"/>
    <s v="Yes"/>
    <s v="Yes"/>
    <s v="No"/>
    <s v="Yes"/>
    <s v="No"/>
    <x v="1"/>
    <s v="Yes"/>
    <x v="3"/>
    <n v="95.65"/>
    <n v="4664.2"/>
    <x v="0"/>
    <x v="1"/>
  </r>
  <r>
    <x v="5405"/>
    <x v="1"/>
    <x v="0"/>
    <s v="No"/>
    <s v="Yes"/>
    <x v="1"/>
    <s v="Yes"/>
    <s v="Yes"/>
    <x v="1"/>
    <s v="Yes"/>
    <s v="Yes"/>
    <s v="No"/>
    <s v="No"/>
    <s v="Yes"/>
    <s v="Yes"/>
    <x v="1"/>
    <s v="Yes"/>
    <x v="0"/>
    <n v="103.8"/>
    <n v="3470.8"/>
    <x v="0"/>
    <x v="1"/>
  </r>
  <r>
    <x v="5406"/>
    <x v="1"/>
    <x v="0"/>
    <s v="Yes"/>
    <s v="Yes"/>
    <x v="16"/>
    <s v="Yes"/>
    <s v="Yes"/>
    <x v="1"/>
    <s v="Yes"/>
    <s v="No"/>
    <s v="No"/>
    <s v="No"/>
    <s v="Yes"/>
    <s v="Yes"/>
    <x v="2"/>
    <s v="Yes"/>
    <x v="0"/>
    <n v="97.2"/>
    <n v="6910.3"/>
    <x v="0"/>
    <x v="1"/>
  </r>
  <r>
    <x v="5407"/>
    <x v="0"/>
    <x v="0"/>
    <s v="Yes"/>
    <s v="Yes"/>
    <x v="28"/>
    <s v="Yes"/>
    <s v="No"/>
    <x v="0"/>
    <s v="Yes"/>
    <s v="Yes"/>
    <s v="Yes"/>
    <s v="Yes"/>
    <s v="No"/>
    <s v="No"/>
    <x v="2"/>
    <s v="No"/>
    <x v="1"/>
    <n v="63.55"/>
    <n v="4014.2"/>
    <x v="0"/>
    <x v="1"/>
  </r>
  <r>
    <x v="5408"/>
    <x v="0"/>
    <x v="0"/>
    <s v="No"/>
    <s v="No"/>
    <x v="69"/>
    <s v="Yes"/>
    <s v="Yes"/>
    <x v="2"/>
    <s v="No internet service"/>
    <s v="No internet service"/>
    <s v="No internet service"/>
    <s v="No internet service"/>
    <s v="No internet service"/>
    <s v="No internet service"/>
    <x v="2"/>
    <s v="No"/>
    <x v="2"/>
    <n v="24.95"/>
    <n v="1288"/>
    <x v="0"/>
    <x v="1"/>
  </r>
  <r>
    <x v="5409"/>
    <x v="0"/>
    <x v="1"/>
    <s v="No"/>
    <s v="No"/>
    <x v="70"/>
    <s v="Yes"/>
    <s v="Yes"/>
    <x v="1"/>
    <s v="No"/>
    <s v="Yes"/>
    <s v="No"/>
    <s v="No"/>
    <s v="Yes"/>
    <s v="No"/>
    <x v="0"/>
    <s v="Yes"/>
    <x v="0"/>
    <n v="89.15"/>
    <n v="2277.65"/>
    <x v="1"/>
    <x v="1"/>
  </r>
  <r>
    <x v="5410"/>
    <x v="0"/>
    <x v="0"/>
    <s v="Yes"/>
    <s v="No"/>
    <x v="38"/>
    <s v="Yes"/>
    <s v="No"/>
    <x v="1"/>
    <s v="Yes"/>
    <s v="No"/>
    <s v="Yes"/>
    <s v="No"/>
    <s v="Yes"/>
    <s v="Yes"/>
    <x v="2"/>
    <s v="Yes"/>
    <x v="2"/>
    <n v="99"/>
    <n v="6375.8"/>
    <x v="0"/>
    <x v="1"/>
  </r>
  <r>
    <x v="5411"/>
    <x v="0"/>
    <x v="1"/>
    <s v="Yes"/>
    <s v="No"/>
    <x v="0"/>
    <s v="No"/>
    <s v="No phone service"/>
    <x v="0"/>
    <s v="No"/>
    <s v="No"/>
    <s v="No"/>
    <s v="No"/>
    <s v="No"/>
    <s v="No"/>
    <x v="0"/>
    <s v="Yes"/>
    <x v="0"/>
    <n v="24.8"/>
    <n v="24.8"/>
    <x v="1"/>
    <x v="0"/>
  </r>
  <r>
    <x v="5412"/>
    <x v="1"/>
    <x v="1"/>
    <s v="Yes"/>
    <s v="No"/>
    <x v="59"/>
    <s v="Yes"/>
    <s v="Yes"/>
    <x v="1"/>
    <s v="No"/>
    <s v="Yes"/>
    <s v="No"/>
    <s v="Yes"/>
    <s v="No"/>
    <s v="No"/>
    <x v="1"/>
    <s v="Yes"/>
    <x v="2"/>
    <n v="85.55"/>
    <n v="5251.75"/>
    <x v="0"/>
    <x v="1"/>
  </r>
  <r>
    <x v="5413"/>
    <x v="0"/>
    <x v="0"/>
    <s v="No"/>
    <s v="No"/>
    <x v="30"/>
    <s v="Yes"/>
    <s v="No"/>
    <x v="1"/>
    <s v="No"/>
    <s v="No"/>
    <s v="Yes"/>
    <s v="No"/>
    <s v="Yes"/>
    <s v="Yes"/>
    <x v="0"/>
    <s v="Yes"/>
    <x v="3"/>
    <n v="94"/>
    <n v="1505.45"/>
    <x v="0"/>
    <x v="2"/>
  </r>
  <r>
    <x v="5414"/>
    <x v="1"/>
    <x v="0"/>
    <s v="No"/>
    <s v="No"/>
    <x v="38"/>
    <s v="Yes"/>
    <s v="Yes"/>
    <x v="1"/>
    <s v="No"/>
    <s v="Yes"/>
    <s v="No"/>
    <s v="Yes"/>
    <s v="Yes"/>
    <s v="Yes"/>
    <x v="1"/>
    <s v="Yes"/>
    <x v="3"/>
    <n v="105.65"/>
    <n v="6903.1"/>
    <x v="1"/>
    <x v="1"/>
  </r>
  <r>
    <x v="5415"/>
    <x v="0"/>
    <x v="0"/>
    <s v="No"/>
    <s v="No"/>
    <x v="32"/>
    <s v="Yes"/>
    <s v="Yes"/>
    <x v="0"/>
    <s v="No"/>
    <s v="No"/>
    <s v="No"/>
    <s v="No"/>
    <s v="No"/>
    <s v="No"/>
    <x v="0"/>
    <s v="Yes"/>
    <x v="0"/>
    <n v="50.3"/>
    <n v="913.3"/>
    <x v="0"/>
    <x v="2"/>
  </r>
  <r>
    <x v="5416"/>
    <x v="0"/>
    <x v="0"/>
    <s v="Yes"/>
    <s v="Yes"/>
    <x v="58"/>
    <s v="Yes"/>
    <s v="No"/>
    <x v="1"/>
    <s v="No"/>
    <s v="Yes"/>
    <s v="No"/>
    <s v="No"/>
    <s v="Yes"/>
    <s v="Yes"/>
    <x v="1"/>
    <s v="Yes"/>
    <x v="0"/>
    <n v="95"/>
    <n v="5535.8"/>
    <x v="0"/>
    <x v="1"/>
  </r>
  <r>
    <x v="5417"/>
    <x v="1"/>
    <x v="0"/>
    <s v="Yes"/>
    <s v="Yes"/>
    <x v="60"/>
    <s v="Yes"/>
    <s v="No"/>
    <x v="0"/>
    <s v="Yes"/>
    <s v="Yes"/>
    <s v="No"/>
    <s v="No"/>
    <s v="No"/>
    <s v="Yes"/>
    <x v="2"/>
    <s v="Yes"/>
    <x v="2"/>
    <n v="61.4"/>
    <n v="815.55"/>
    <x v="0"/>
    <x v="2"/>
  </r>
  <r>
    <x v="5418"/>
    <x v="1"/>
    <x v="1"/>
    <s v="No"/>
    <s v="No"/>
    <x v="32"/>
    <s v="Yes"/>
    <s v="Yes"/>
    <x v="1"/>
    <s v="No"/>
    <s v="Yes"/>
    <s v="No"/>
    <s v="No"/>
    <s v="No"/>
    <s v="No"/>
    <x v="0"/>
    <s v="Yes"/>
    <x v="3"/>
    <n v="80.55"/>
    <n v="1411.65"/>
    <x v="0"/>
    <x v="2"/>
  </r>
  <r>
    <x v="5419"/>
    <x v="0"/>
    <x v="1"/>
    <s v="Yes"/>
    <s v="No"/>
    <x v="21"/>
    <s v="Yes"/>
    <s v="Yes"/>
    <x v="1"/>
    <s v="Yes"/>
    <s v="No"/>
    <s v="No"/>
    <s v="No"/>
    <s v="No"/>
    <s v="No"/>
    <x v="2"/>
    <s v="No"/>
    <x v="2"/>
    <n v="78.5"/>
    <n v="5602.25"/>
    <x v="0"/>
    <x v="1"/>
  </r>
  <r>
    <x v="5420"/>
    <x v="1"/>
    <x v="0"/>
    <s v="Yes"/>
    <s v="No"/>
    <x v="27"/>
    <s v="Yes"/>
    <s v="Yes"/>
    <x v="1"/>
    <s v="Yes"/>
    <s v="Yes"/>
    <s v="Yes"/>
    <s v="Yes"/>
    <s v="Yes"/>
    <s v="Yes"/>
    <x v="2"/>
    <s v="No"/>
    <x v="3"/>
    <n v="114.3"/>
    <n v="8244.2999999999993"/>
    <x v="0"/>
    <x v="1"/>
  </r>
  <r>
    <x v="5421"/>
    <x v="0"/>
    <x v="0"/>
    <s v="No"/>
    <s v="No"/>
    <x v="46"/>
    <s v="Yes"/>
    <s v="No"/>
    <x v="2"/>
    <s v="No internet service"/>
    <s v="No internet service"/>
    <s v="No internet service"/>
    <s v="No internet service"/>
    <s v="No internet service"/>
    <s v="No internet service"/>
    <x v="2"/>
    <s v="No"/>
    <x v="1"/>
    <n v="20.05"/>
    <n v="741.5"/>
    <x v="0"/>
    <x v="1"/>
  </r>
  <r>
    <x v="5422"/>
    <x v="1"/>
    <x v="0"/>
    <s v="Yes"/>
    <s v="Yes"/>
    <x v="47"/>
    <s v="Yes"/>
    <s v="No"/>
    <x v="0"/>
    <s v="Yes"/>
    <s v="Yes"/>
    <s v="Yes"/>
    <s v="Yes"/>
    <s v="No"/>
    <s v="No"/>
    <x v="2"/>
    <s v="No"/>
    <x v="3"/>
    <n v="62.65"/>
    <n v="4375.8"/>
    <x v="0"/>
    <x v="1"/>
  </r>
  <r>
    <x v="5423"/>
    <x v="1"/>
    <x v="0"/>
    <s v="No"/>
    <s v="No"/>
    <x v="9"/>
    <s v="Yes"/>
    <s v="No"/>
    <x v="1"/>
    <s v="No"/>
    <s v="No"/>
    <s v="No"/>
    <s v="No"/>
    <s v="No"/>
    <s v="Yes"/>
    <x v="0"/>
    <s v="Yes"/>
    <x v="0"/>
    <n v="80.849999999999994"/>
    <n v="1008.7"/>
    <x v="1"/>
    <x v="2"/>
  </r>
  <r>
    <x v="5424"/>
    <x v="1"/>
    <x v="1"/>
    <s v="Yes"/>
    <s v="No"/>
    <x v="45"/>
    <s v="Yes"/>
    <s v="Yes"/>
    <x v="1"/>
    <s v="Yes"/>
    <s v="Yes"/>
    <s v="No"/>
    <s v="No"/>
    <s v="Yes"/>
    <s v="No"/>
    <x v="2"/>
    <s v="Yes"/>
    <x v="3"/>
    <n v="92.7"/>
    <n v="5968.4"/>
    <x v="0"/>
    <x v="1"/>
  </r>
  <r>
    <x v="5425"/>
    <x v="0"/>
    <x v="0"/>
    <s v="No"/>
    <s v="No"/>
    <x v="19"/>
    <s v="Yes"/>
    <s v="Yes"/>
    <x v="1"/>
    <s v="No"/>
    <s v="No"/>
    <s v="Yes"/>
    <s v="No"/>
    <s v="Yes"/>
    <s v="Yes"/>
    <x v="0"/>
    <s v="No"/>
    <x v="0"/>
    <n v="100.45"/>
    <n v="3096.9"/>
    <x v="0"/>
    <x v="1"/>
  </r>
  <r>
    <x v="5426"/>
    <x v="1"/>
    <x v="0"/>
    <s v="Yes"/>
    <s v="No"/>
    <x v="69"/>
    <s v="Yes"/>
    <s v="Yes"/>
    <x v="0"/>
    <s v="No"/>
    <s v="No"/>
    <s v="No"/>
    <s v="Yes"/>
    <s v="Yes"/>
    <s v="Yes"/>
    <x v="2"/>
    <s v="Yes"/>
    <x v="2"/>
    <n v="75.2"/>
    <n v="3901.25"/>
    <x v="0"/>
    <x v="1"/>
  </r>
  <r>
    <x v="5427"/>
    <x v="0"/>
    <x v="0"/>
    <s v="No"/>
    <s v="No"/>
    <x v="36"/>
    <s v="Yes"/>
    <s v="Yes"/>
    <x v="1"/>
    <s v="Yes"/>
    <s v="No"/>
    <s v="Yes"/>
    <s v="No"/>
    <s v="No"/>
    <s v="No"/>
    <x v="0"/>
    <s v="Yes"/>
    <x v="3"/>
    <n v="84.75"/>
    <n v="2613.4"/>
    <x v="0"/>
    <x v="1"/>
  </r>
  <r>
    <x v="5428"/>
    <x v="0"/>
    <x v="0"/>
    <s v="Yes"/>
    <s v="No"/>
    <x v="34"/>
    <s v="Yes"/>
    <s v="No"/>
    <x v="1"/>
    <s v="No"/>
    <s v="No"/>
    <s v="No"/>
    <s v="No"/>
    <s v="Yes"/>
    <s v="Yes"/>
    <x v="0"/>
    <s v="No"/>
    <x v="0"/>
    <n v="89.45"/>
    <n v="853.1"/>
    <x v="1"/>
    <x v="0"/>
  </r>
  <r>
    <x v="5429"/>
    <x v="0"/>
    <x v="0"/>
    <s v="Yes"/>
    <s v="Yes"/>
    <x v="21"/>
    <s v="Yes"/>
    <s v="Yes"/>
    <x v="0"/>
    <s v="Yes"/>
    <s v="Yes"/>
    <s v="Yes"/>
    <s v="Yes"/>
    <s v="No"/>
    <s v="Yes"/>
    <x v="2"/>
    <s v="Yes"/>
    <x v="2"/>
    <n v="79.5"/>
    <n v="5661.7"/>
    <x v="0"/>
    <x v="1"/>
  </r>
  <r>
    <x v="5430"/>
    <x v="1"/>
    <x v="0"/>
    <s v="No"/>
    <s v="No"/>
    <x v="6"/>
    <s v="Yes"/>
    <s v="Yes"/>
    <x v="0"/>
    <s v="No"/>
    <s v="No"/>
    <s v="No"/>
    <s v="No"/>
    <s v="Yes"/>
    <s v="Yes"/>
    <x v="0"/>
    <s v="Yes"/>
    <x v="3"/>
    <n v="72.150000000000006"/>
    <n v="794.25"/>
    <x v="1"/>
    <x v="0"/>
  </r>
  <r>
    <x v="5431"/>
    <x v="0"/>
    <x v="0"/>
    <s v="No"/>
    <s v="No"/>
    <x v="50"/>
    <s v="Yes"/>
    <s v="No"/>
    <x v="2"/>
    <s v="No internet service"/>
    <s v="No internet service"/>
    <s v="No internet service"/>
    <s v="No internet service"/>
    <s v="No internet service"/>
    <s v="No internet service"/>
    <x v="1"/>
    <s v="Yes"/>
    <x v="0"/>
    <n v="19.8"/>
    <n v="695.05"/>
    <x v="0"/>
    <x v="1"/>
  </r>
  <r>
    <x v="5432"/>
    <x v="0"/>
    <x v="0"/>
    <s v="No"/>
    <s v="No"/>
    <x v="2"/>
    <s v="Yes"/>
    <s v="No"/>
    <x v="0"/>
    <s v="No"/>
    <s v="No"/>
    <s v="Yes"/>
    <s v="Yes"/>
    <s v="Yes"/>
    <s v="Yes"/>
    <x v="0"/>
    <s v="No"/>
    <x v="0"/>
    <n v="76.400000000000006"/>
    <n v="160.80000000000001"/>
    <x v="1"/>
    <x v="0"/>
  </r>
  <r>
    <x v="5433"/>
    <x v="1"/>
    <x v="0"/>
    <s v="No"/>
    <s v="No"/>
    <x v="49"/>
    <s v="Yes"/>
    <s v="No"/>
    <x v="1"/>
    <s v="Yes"/>
    <s v="Yes"/>
    <s v="No"/>
    <s v="No"/>
    <s v="Yes"/>
    <s v="Yes"/>
    <x v="1"/>
    <s v="Yes"/>
    <x v="1"/>
    <n v="100.9"/>
    <n v="5552.05"/>
    <x v="0"/>
    <x v="1"/>
  </r>
  <r>
    <x v="5434"/>
    <x v="1"/>
    <x v="0"/>
    <s v="No"/>
    <s v="Yes"/>
    <x v="55"/>
    <s v="Yes"/>
    <s v="Yes"/>
    <x v="1"/>
    <s v="Yes"/>
    <s v="No"/>
    <s v="Yes"/>
    <s v="No"/>
    <s v="No"/>
    <s v="Yes"/>
    <x v="0"/>
    <s v="Yes"/>
    <x v="2"/>
    <n v="95.3"/>
    <n v="3275.15"/>
    <x v="0"/>
    <x v="1"/>
  </r>
  <r>
    <x v="5435"/>
    <x v="0"/>
    <x v="0"/>
    <s v="Yes"/>
    <s v="Yes"/>
    <x v="25"/>
    <s v="Yes"/>
    <s v="No"/>
    <x v="1"/>
    <s v="No"/>
    <s v="No"/>
    <s v="Yes"/>
    <s v="Yes"/>
    <s v="No"/>
    <s v="Yes"/>
    <x v="1"/>
    <s v="No"/>
    <x v="2"/>
    <n v="90.95"/>
    <n v="4236.6000000000004"/>
    <x v="0"/>
    <x v="1"/>
  </r>
  <r>
    <x v="5436"/>
    <x v="0"/>
    <x v="0"/>
    <s v="No"/>
    <s v="Yes"/>
    <x v="0"/>
    <s v="Yes"/>
    <s v="No"/>
    <x v="0"/>
    <s v="Yes"/>
    <s v="No"/>
    <s v="No"/>
    <s v="Yes"/>
    <s v="No"/>
    <s v="No"/>
    <x v="0"/>
    <s v="No"/>
    <x v="0"/>
    <n v="54.5"/>
    <n v="54.5"/>
    <x v="0"/>
    <x v="0"/>
  </r>
  <r>
    <x v="5437"/>
    <x v="0"/>
    <x v="1"/>
    <s v="No"/>
    <s v="No"/>
    <x v="61"/>
    <s v="Yes"/>
    <s v="Yes"/>
    <x v="0"/>
    <s v="No"/>
    <s v="No"/>
    <s v="No"/>
    <s v="No"/>
    <s v="No"/>
    <s v="Yes"/>
    <x v="0"/>
    <s v="Yes"/>
    <x v="1"/>
    <n v="61.6"/>
    <n v="1174.3499999999999"/>
    <x v="1"/>
    <x v="2"/>
  </r>
  <r>
    <x v="5438"/>
    <x v="1"/>
    <x v="0"/>
    <s v="Yes"/>
    <s v="No"/>
    <x v="34"/>
    <s v="Yes"/>
    <s v="No"/>
    <x v="1"/>
    <s v="No"/>
    <s v="Yes"/>
    <s v="Yes"/>
    <s v="No"/>
    <s v="No"/>
    <s v="No"/>
    <x v="0"/>
    <s v="Yes"/>
    <x v="0"/>
    <n v="79.900000000000006"/>
    <n v="741.7"/>
    <x v="1"/>
    <x v="0"/>
  </r>
  <r>
    <x v="5439"/>
    <x v="1"/>
    <x v="1"/>
    <s v="No"/>
    <s v="No"/>
    <x v="48"/>
    <s v="Yes"/>
    <s v="Yes"/>
    <x v="1"/>
    <s v="No"/>
    <s v="No"/>
    <s v="No"/>
    <s v="No"/>
    <s v="Yes"/>
    <s v="Yes"/>
    <x v="0"/>
    <s v="Yes"/>
    <x v="3"/>
    <n v="96.15"/>
    <n v="3019.25"/>
    <x v="1"/>
    <x v="1"/>
  </r>
  <r>
    <x v="5440"/>
    <x v="0"/>
    <x v="0"/>
    <s v="Yes"/>
    <s v="Yes"/>
    <x v="67"/>
    <s v="Yes"/>
    <s v="No"/>
    <x v="0"/>
    <s v="No"/>
    <s v="No"/>
    <s v="Yes"/>
    <s v="No"/>
    <s v="No"/>
    <s v="No"/>
    <x v="0"/>
    <s v="Yes"/>
    <x v="2"/>
    <n v="49.6"/>
    <n v="962.9"/>
    <x v="0"/>
    <x v="2"/>
  </r>
  <r>
    <x v="5441"/>
    <x v="0"/>
    <x v="0"/>
    <s v="Yes"/>
    <s v="No"/>
    <x v="27"/>
    <s v="Yes"/>
    <s v="Yes"/>
    <x v="0"/>
    <s v="Yes"/>
    <s v="No"/>
    <s v="Yes"/>
    <s v="Yes"/>
    <s v="No"/>
    <s v="No"/>
    <x v="2"/>
    <s v="No"/>
    <x v="3"/>
    <n v="65.3"/>
    <n v="4759.75"/>
    <x v="1"/>
    <x v="1"/>
  </r>
  <r>
    <x v="5442"/>
    <x v="0"/>
    <x v="0"/>
    <s v="No"/>
    <s v="Yes"/>
    <x v="59"/>
    <s v="Yes"/>
    <s v="Yes"/>
    <x v="2"/>
    <s v="No internet service"/>
    <s v="No internet service"/>
    <s v="No internet service"/>
    <s v="No internet service"/>
    <s v="No internet service"/>
    <s v="No internet service"/>
    <x v="2"/>
    <s v="Yes"/>
    <x v="3"/>
    <n v="25"/>
    <n v="1498.35"/>
    <x v="0"/>
    <x v="1"/>
  </r>
  <r>
    <x v="5443"/>
    <x v="1"/>
    <x v="0"/>
    <s v="No"/>
    <s v="No"/>
    <x v="70"/>
    <s v="Yes"/>
    <s v="No"/>
    <x v="0"/>
    <s v="No"/>
    <s v="No"/>
    <s v="No"/>
    <s v="No"/>
    <s v="No"/>
    <s v="No"/>
    <x v="0"/>
    <s v="No"/>
    <x v="0"/>
    <n v="45.45"/>
    <n v="1233.1500000000001"/>
    <x v="0"/>
    <x v="1"/>
  </r>
  <r>
    <x v="5444"/>
    <x v="1"/>
    <x v="0"/>
    <s v="Yes"/>
    <s v="No"/>
    <x v="3"/>
    <s v="Yes"/>
    <s v="Yes"/>
    <x v="1"/>
    <s v="No"/>
    <s v="Yes"/>
    <s v="Yes"/>
    <s v="No"/>
    <s v="Yes"/>
    <s v="Yes"/>
    <x v="0"/>
    <s v="Yes"/>
    <x v="2"/>
    <n v="107.75"/>
    <n v="4882.8"/>
    <x v="0"/>
    <x v="1"/>
  </r>
  <r>
    <x v="5445"/>
    <x v="1"/>
    <x v="0"/>
    <s v="Yes"/>
    <s v="Yes"/>
    <x v="8"/>
    <s v="Yes"/>
    <s v="Yes"/>
    <x v="1"/>
    <s v="No"/>
    <s v="No"/>
    <s v="Yes"/>
    <s v="No"/>
    <s v="Yes"/>
    <s v="No"/>
    <x v="2"/>
    <s v="Yes"/>
    <x v="3"/>
    <n v="89.1"/>
    <n v="5411.65"/>
    <x v="0"/>
    <x v="1"/>
  </r>
  <r>
    <x v="5446"/>
    <x v="1"/>
    <x v="0"/>
    <s v="No"/>
    <s v="No"/>
    <x v="0"/>
    <s v="Yes"/>
    <s v="No"/>
    <x v="2"/>
    <s v="No internet service"/>
    <s v="No internet service"/>
    <s v="No internet service"/>
    <s v="No internet service"/>
    <s v="No internet service"/>
    <s v="No internet service"/>
    <x v="0"/>
    <s v="No"/>
    <x v="1"/>
    <n v="19.649999999999999"/>
    <n v="19.649999999999999"/>
    <x v="1"/>
    <x v="0"/>
  </r>
  <r>
    <x v="5447"/>
    <x v="0"/>
    <x v="0"/>
    <s v="No"/>
    <s v="No"/>
    <x v="35"/>
    <s v="Yes"/>
    <s v="No"/>
    <x v="0"/>
    <s v="No"/>
    <s v="No"/>
    <s v="No"/>
    <s v="No"/>
    <s v="No"/>
    <s v="No"/>
    <x v="0"/>
    <s v="No"/>
    <x v="1"/>
    <n v="44.75"/>
    <n v="148.05000000000001"/>
    <x v="0"/>
    <x v="0"/>
  </r>
  <r>
    <x v="5448"/>
    <x v="0"/>
    <x v="0"/>
    <s v="Yes"/>
    <s v="Yes"/>
    <x v="52"/>
    <s v="Yes"/>
    <s v="Yes"/>
    <x v="1"/>
    <s v="Yes"/>
    <s v="Yes"/>
    <s v="Yes"/>
    <s v="No"/>
    <s v="No"/>
    <s v="Yes"/>
    <x v="1"/>
    <s v="Yes"/>
    <x v="2"/>
    <n v="101.6"/>
    <n v="3930.55"/>
    <x v="0"/>
    <x v="1"/>
  </r>
  <r>
    <x v="5449"/>
    <x v="1"/>
    <x v="0"/>
    <s v="Yes"/>
    <s v="Yes"/>
    <x v="56"/>
    <s v="Yes"/>
    <s v="No"/>
    <x v="1"/>
    <s v="No"/>
    <s v="Yes"/>
    <s v="Yes"/>
    <s v="Yes"/>
    <s v="Yes"/>
    <s v="Yes"/>
    <x v="2"/>
    <s v="No"/>
    <x v="2"/>
    <n v="103.15"/>
    <n v="6895.5"/>
    <x v="0"/>
    <x v="1"/>
  </r>
  <r>
    <x v="5450"/>
    <x v="1"/>
    <x v="0"/>
    <s v="No"/>
    <s v="No"/>
    <x v="0"/>
    <s v="Yes"/>
    <s v="Yes"/>
    <x v="1"/>
    <s v="No"/>
    <s v="No"/>
    <s v="No"/>
    <s v="No"/>
    <s v="Yes"/>
    <s v="No"/>
    <x v="0"/>
    <s v="Yes"/>
    <x v="1"/>
    <n v="84.65"/>
    <n v="84.65"/>
    <x v="1"/>
    <x v="0"/>
  </r>
  <r>
    <x v="5451"/>
    <x v="0"/>
    <x v="0"/>
    <s v="Yes"/>
    <s v="No"/>
    <x v="16"/>
    <s v="Yes"/>
    <s v="Yes"/>
    <x v="1"/>
    <s v="Yes"/>
    <s v="Yes"/>
    <s v="No"/>
    <s v="No"/>
    <s v="Yes"/>
    <s v="No"/>
    <x v="1"/>
    <s v="No"/>
    <x v="1"/>
    <n v="95.65"/>
    <n v="6856.95"/>
    <x v="0"/>
    <x v="1"/>
  </r>
  <r>
    <x v="5452"/>
    <x v="0"/>
    <x v="0"/>
    <s v="Yes"/>
    <s v="Yes"/>
    <x v="50"/>
    <s v="Yes"/>
    <s v="No"/>
    <x v="0"/>
    <s v="Yes"/>
    <s v="Yes"/>
    <s v="No"/>
    <s v="No"/>
    <s v="Yes"/>
    <s v="Yes"/>
    <x v="1"/>
    <s v="No"/>
    <x v="2"/>
    <n v="75.099999999999994"/>
    <n v="2658.8"/>
    <x v="0"/>
    <x v="1"/>
  </r>
  <r>
    <x v="5453"/>
    <x v="1"/>
    <x v="0"/>
    <s v="Yes"/>
    <s v="No"/>
    <x v="31"/>
    <s v="Yes"/>
    <s v="No"/>
    <x v="0"/>
    <s v="Yes"/>
    <s v="Yes"/>
    <s v="No"/>
    <s v="Yes"/>
    <s v="No"/>
    <s v="No"/>
    <x v="2"/>
    <s v="Yes"/>
    <x v="1"/>
    <n v="61.35"/>
    <n v="3766.2"/>
    <x v="0"/>
    <x v="1"/>
  </r>
  <r>
    <x v="5454"/>
    <x v="0"/>
    <x v="1"/>
    <s v="Yes"/>
    <s v="No"/>
    <x v="0"/>
    <s v="Yes"/>
    <s v="No"/>
    <x v="1"/>
    <s v="No"/>
    <s v="No"/>
    <s v="No"/>
    <s v="No"/>
    <s v="No"/>
    <s v="No"/>
    <x v="0"/>
    <s v="Yes"/>
    <x v="0"/>
    <n v="69.55"/>
    <n v="69.55"/>
    <x v="1"/>
    <x v="0"/>
  </r>
  <r>
    <x v="5455"/>
    <x v="0"/>
    <x v="0"/>
    <s v="No"/>
    <s v="No"/>
    <x v="53"/>
    <s v="Yes"/>
    <s v="No"/>
    <x v="2"/>
    <s v="No internet service"/>
    <s v="No internet service"/>
    <s v="No internet service"/>
    <s v="No internet service"/>
    <s v="No internet service"/>
    <s v="No internet service"/>
    <x v="0"/>
    <s v="No"/>
    <x v="3"/>
    <n v="19.7"/>
    <n v="129.55000000000001"/>
    <x v="0"/>
    <x v="0"/>
  </r>
  <r>
    <x v="5456"/>
    <x v="0"/>
    <x v="0"/>
    <s v="No"/>
    <s v="No"/>
    <x v="9"/>
    <s v="No"/>
    <s v="No phone service"/>
    <x v="0"/>
    <s v="No"/>
    <s v="Yes"/>
    <s v="No"/>
    <s v="No"/>
    <s v="No"/>
    <s v="No"/>
    <x v="0"/>
    <s v="Yes"/>
    <x v="0"/>
    <n v="31.05"/>
    <n v="347.25"/>
    <x v="1"/>
    <x v="2"/>
  </r>
  <r>
    <x v="5457"/>
    <x v="0"/>
    <x v="0"/>
    <s v="Yes"/>
    <s v="Yes"/>
    <x v="26"/>
    <s v="Yes"/>
    <s v="No"/>
    <x v="0"/>
    <s v="Yes"/>
    <s v="No"/>
    <s v="No"/>
    <s v="No"/>
    <s v="No"/>
    <s v="No"/>
    <x v="0"/>
    <s v="No"/>
    <x v="2"/>
    <n v="51"/>
    <n v="581.70000000000005"/>
    <x v="0"/>
    <x v="0"/>
  </r>
  <r>
    <x v="5458"/>
    <x v="1"/>
    <x v="0"/>
    <s v="No"/>
    <s v="No"/>
    <x v="40"/>
    <s v="Yes"/>
    <s v="No"/>
    <x v="0"/>
    <s v="Yes"/>
    <s v="No"/>
    <s v="No"/>
    <s v="No"/>
    <s v="No"/>
    <s v="No"/>
    <x v="0"/>
    <s v="Yes"/>
    <x v="1"/>
    <n v="51"/>
    <n v="354.05"/>
    <x v="1"/>
    <x v="0"/>
  </r>
  <r>
    <x v="5459"/>
    <x v="0"/>
    <x v="0"/>
    <s v="Yes"/>
    <s v="Yes"/>
    <x v="6"/>
    <s v="Yes"/>
    <s v="No"/>
    <x v="1"/>
    <s v="No"/>
    <s v="No"/>
    <s v="No"/>
    <s v="No"/>
    <s v="Yes"/>
    <s v="Yes"/>
    <x v="0"/>
    <s v="Yes"/>
    <x v="0"/>
    <n v="88.85"/>
    <n v="929.45"/>
    <x v="0"/>
    <x v="0"/>
  </r>
  <r>
    <x v="5460"/>
    <x v="1"/>
    <x v="0"/>
    <s v="Yes"/>
    <s v="No"/>
    <x v="1"/>
    <s v="Yes"/>
    <s v="No"/>
    <x v="2"/>
    <s v="No internet service"/>
    <s v="No internet service"/>
    <s v="No internet service"/>
    <s v="No internet service"/>
    <s v="No internet service"/>
    <s v="No internet service"/>
    <x v="2"/>
    <s v="No"/>
    <x v="3"/>
    <n v="20.05"/>
    <n v="679"/>
    <x v="0"/>
    <x v="1"/>
  </r>
  <r>
    <x v="5461"/>
    <x v="0"/>
    <x v="0"/>
    <s v="No"/>
    <s v="No"/>
    <x v="8"/>
    <s v="Yes"/>
    <s v="No"/>
    <x v="0"/>
    <s v="Yes"/>
    <s v="No"/>
    <s v="No"/>
    <s v="Yes"/>
    <s v="No"/>
    <s v="Yes"/>
    <x v="2"/>
    <s v="Yes"/>
    <x v="1"/>
    <n v="65.099999999999994"/>
    <n v="3846.75"/>
    <x v="0"/>
    <x v="1"/>
  </r>
  <r>
    <x v="5462"/>
    <x v="1"/>
    <x v="0"/>
    <s v="Yes"/>
    <s v="No"/>
    <x v="38"/>
    <s v="Yes"/>
    <s v="Yes"/>
    <x v="0"/>
    <s v="No"/>
    <s v="Yes"/>
    <s v="No"/>
    <s v="Yes"/>
    <s v="No"/>
    <s v="Yes"/>
    <x v="1"/>
    <s v="Yes"/>
    <x v="1"/>
    <n v="70.150000000000006"/>
    <n v="4480.7"/>
    <x v="0"/>
    <x v="1"/>
  </r>
  <r>
    <x v="5463"/>
    <x v="0"/>
    <x v="0"/>
    <s v="Yes"/>
    <s v="Yes"/>
    <x v="0"/>
    <s v="Yes"/>
    <s v="No"/>
    <x v="0"/>
    <s v="No"/>
    <s v="No"/>
    <s v="No"/>
    <s v="No"/>
    <s v="No"/>
    <s v="No"/>
    <x v="0"/>
    <s v="Yes"/>
    <x v="2"/>
    <n v="44.35"/>
    <n v="44.35"/>
    <x v="1"/>
    <x v="0"/>
  </r>
  <r>
    <x v="5464"/>
    <x v="1"/>
    <x v="0"/>
    <s v="No"/>
    <s v="No"/>
    <x v="13"/>
    <s v="Yes"/>
    <s v="No"/>
    <x v="2"/>
    <s v="No internet service"/>
    <s v="No internet service"/>
    <s v="No internet service"/>
    <s v="No internet service"/>
    <s v="No internet service"/>
    <s v="No internet service"/>
    <x v="2"/>
    <s v="Yes"/>
    <x v="1"/>
    <n v="20.75"/>
    <n v="499.4"/>
    <x v="0"/>
    <x v="1"/>
  </r>
  <r>
    <x v="5465"/>
    <x v="0"/>
    <x v="0"/>
    <s v="No"/>
    <s v="No"/>
    <x v="70"/>
    <s v="Yes"/>
    <s v="No"/>
    <x v="0"/>
    <s v="No"/>
    <s v="Yes"/>
    <s v="Yes"/>
    <s v="No"/>
    <s v="No"/>
    <s v="No"/>
    <x v="1"/>
    <s v="Yes"/>
    <x v="1"/>
    <n v="56.05"/>
    <n v="1553.2"/>
    <x v="0"/>
    <x v="1"/>
  </r>
  <r>
    <x v="5466"/>
    <x v="1"/>
    <x v="0"/>
    <s v="No"/>
    <s v="Yes"/>
    <x v="6"/>
    <s v="Yes"/>
    <s v="No"/>
    <x v="2"/>
    <s v="No internet service"/>
    <s v="No internet service"/>
    <s v="No internet service"/>
    <s v="No internet service"/>
    <s v="No internet service"/>
    <s v="No internet service"/>
    <x v="1"/>
    <s v="Yes"/>
    <x v="2"/>
    <n v="19.95"/>
    <n v="219.5"/>
    <x v="0"/>
    <x v="0"/>
  </r>
  <r>
    <x v="5467"/>
    <x v="0"/>
    <x v="0"/>
    <s v="No"/>
    <s v="No"/>
    <x v="62"/>
    <s v="Yes"/>
    <s v="Yes"/>
    <x v="1"/>
    <s v="Yes"/>
    <s v="Yes"/>
    <s v="Yes"/>
    <s v="No"/>
    <s v="Yes"/>
    <s v="No"/>
    <x v="1"/>
    <s v="No"/>
    <x v="1"/>
    <n v="98.6"/>
    <n v="5311.85"/>
    <x v="0"/>
    <x v="1"/>
  </r>
  <r>
    <x v="5468"/>
    <x v="0"/>
    <x v="0"/>
    <s v="No"/>
    <s v="No"/>
    <x v="40"/>
    <s v="Yes"/>
    <s v="No"/>
    <x v="1"/>
    <s v="No"/>
    <s v="No"/>
    <s v="No"/>
    <s v="No"/>
    <s v="Yes"/>
    <s v="No"/>
    <x v="0"/>
    <s v="Yes"/>
    <x v="0"/>
    <n v="79.7"/>
    <n v="586.04999999999995"/>
    <x v="1"/>
    <x v="0"/>
  </r>
  <r>
    <x v="5469"/>
    <x v="1"/>
    <x v="0"/>
    <s v="No"/>
    <s v="No"/>
    <x v="55"/>
    <s v="Yes"/>
    <s v="No"/>
    <x v="1"/>
    <s v="No"/>
    <s v="Yes"/>
    <s v="Yes"/>
    <s v="No"/>
    <s v="No"/>
    <s v="No"/>
    <x v="0"/>
    <s v="Yes"/>
    <x v="3"/>
    <n v="79"/>
    <n v="2576.8000000000002"/>
    <x v="0"/>
    <x v="1"/>
  </r>
  <r>
    <x v="5470"/>
    <x v="0"/>
    <x v="1"/>
    <s v="Yes"/>
    <s v="No"/>
    <x v="16"/>
    <s v="Yes"/>
    <s v="No"/>
    <x v="1"/>
    <s v="No"/>
    <s v="Yes"/>
    <s v="Yes"/>
    <s v="No"/>
    <s v="No"/>
    <s v="Yes"/>
    <x v="2"/>
    <s v="No"/>
    <x v="3"/>
    <n v="89.45"/>
    <n v="6435.25"/>
    <x v="0"/>
    <x v="1"/>
  </r>
  <r>
    <x v="5471"/>
    <x v="0"/>
    <x v="0"/>
    <s v="No"/>
    <s v="No"/>
    <x v="44"/>
    <s v="Yes"/>
    <s v="Yes"/>
    <x v="1"/>
    <s v="No"/>
    <s v="No"/>
    <s v="No"/>
    <s v="No"/>
    <s v="No"/>
    <s v="No"/>
    <x v="0"/>
    <s v="Yes"/>
    <x v="0"/>
    <n v="74.2"/>
    <n v="1993.25"/>
    <x v="0"/>
    <x v="1"/>
  </r>
  <r>
    <x v="5472"/>
    <x v="1"/>
    <x v="0"/>
    <s v="Yes"/>
    <s v="Yes"/>
    <x v="65"/>
    <s v="Yes"/>
    <s v="Yes"/>
    <x v="0"/>
    <s v="Yes"/>
    <s v="No"/>
    <s v="No"/>
    <s v="Yes"/>
    <s v="Yes"/>
    <s v="Yes"/>
    <x v="0"/>
    <s v="No"/>
    <x v="2"/>
    <n v="81"/>
    <n v="1923.85"/>
    <x v="0"/>
    <x v="2"/>
  </r>
  <r>
    <x v="5473"/>
    <x v="1"/>
    <x v="0"/>
    <s v="Yes"/>
    <s v="Yes"/>
    <x v="61"/>
    <s v="Yes"/>
    <s v="No"/>
    <x v="0"/>
    <s v="No"/>
    <s v="No"/>
    <s v="Yes"/>
    <s v="No"/>
    <s v="No"/>
    <s v="No"/>
    <x v="0"/>
    <s v="Yes"/>
    <x v="0"/>
    <n v="49.6"/>
    <n v="939.8"/>
    <x v="0"/>
    <x v="2"/>
  </r>
  <r>
    <x v="5474"/>
    <x v="0"/>
    <x v="0"/>
    <s v="No"/>
    <s v="No"/>
    <x v="0"/>
    <s v="Yes"/>
    <s v="Yes"/>
    <x v="1"/>
    <s v="No"/>
    <s v="No"/>
    <s v="No"/>
    <s v="No"/>
    <s v="Yes"/>
    <s v="No"/>
    <x v="0"/>
    <s v="Yes"/>
    <x v="0"/>
    <n v="84.6"/>
    <n v="84.6"/>
    <x v="0"/>
    <x v="0"/>
  </r>
  <r>
    <x v="5475"/>
    <x v="1"/>
    <x v="0"/>
    <s v="No"/>
    <s v="Yes"/>
    <x v="68"/>
    <s v="Yes"/>
    <s v="Yes"/>
    <x v="0"/>
    <s v="No"/>
    <s v="Yes"/>
    <s v="No"/>
    <s v="No"/>
    <s v="No"/>
    <s v="No"/>
    <x v="0"/>
    <s v="Yes"/>
    <x v="3"/>
    <n v="55"/>
    <n v="3092.65"/>
    <x v="1"/>
    <x v="1"/>
  </r>
  <r>
    <x v="5476"/>
    <x v="0"/>
    <x v="1"/>
    <s v="No"/>
    <s v="No"/>
    <x v="24"/>
    <s v="Yes"/>
    <s v="No"/>
    <x v="1"/>
    <s v="No"/>
    <s v="No"/>
    <s v="Yes"/>
    <s v="No"/>
    <s v="Yes"/>
    <s v="No"/>
    <x v="0"/>
    <s v="Yes"/>
    <x v="1"/>
    <n v="84.85"/>
    <n v="415.55"/>
    <x v="1"/>
    <x v="0"/>
  </r>
  <r>
    <x v="5477"/>
    <x v="0"/>
    <x v="0"/>
    <s v="Yes"/>
    <s v="Yes"/>
    <x v="21"/>
    <s v="Yes"/>
    <s v="Yes"/>
    <x v="0"/>
    <s v="Yes"/>
    <s v="No"/>
    <s v="Yes"/>
    <s v="Yes"/>
    <s v="Yes"/>
    <s v="Yes"/>
    <x v="2"/>
    <s v="Yes"/>
    <x v="2"/>
    <n v="84.2"/>
    <n v="5986.55"/>
    <x v="0"/>
    <x v="1"/>
  </r>
  <r>
    <x v="5478"/>
    <x v="1"/>
    <x v="0"/>
    <s v="Yes"/>
    <s v="No"/>
    <x v="15"/>
    <s v="Yes"/>
    <s v="No"/>
    <x v="1"/>
    <s v="Yes"/>
    <s v="Yes"/>
    <s v="Yes"/>
    <s v="Yes"/>
    <s v="Yes"/>
    <s v="Yes"/>
    <x v="2"/>
    <s v="Yes"/>
    <x v="0"/>
    <n v="106.3"/>
    <n v="5487"/>
    <x v="0"/>
    <x v="1"/>
  </r>
  <r>
    <x v="5479"/>
    <x v="0"/>
    <x v="0"/>
    <s v="No"/>
    <s v="No"/>
    <x v="34"/>
    <s v="Yes"/>
    <s v="No"/>
    <x v="1"/>
    <s v="No"/>
    <s v="No"/>
    <s v="No"/>
    <s v="No"/>
    <s v="No"/>
    <s v="No"/>
    <x v="0"/>
    <s v="No"/>
    <x v="0"/>
    <n v="69.05"/>
    <n v="651.5"/>
    <x v="0"/>
    <x v="0"/>
  </r>
  <r>
    <x v="5480"/>
    <x v="0"/>
    <x v="0"/>
    <s v="No"/>
    <s v="No"/>
    <x v="0"/>
    <s v="Yes"/>
    <s v="No"/>
    <x v="0"/>
    <s v="No"/>
    <s v="No"/>
    <s v="No"/>
    <s v="No"/>
    <s v="No"/>
    <s v="No"/>
    <x v="0"/>
    <s v="Yes"/>
    <x v="1"/>
    <n v="45.4"/>
    <n v="45.4"/>
    <x v="0"/>
    <x v="0"/>
  </r>
  <r>
    <x v="5481"/>
    <x v="1"/>
    <x v="1"/>
    <s v="No"/>
    <s v="No"/>
    <x v="0"/>
    <s v="Yes"/>
    <s v="Yes"/>
    <x v="1"/>
    <s v="No"/>
    <s v="No"/>
    <s v="No"/>
    <s v="No"/>
    <s v="No"/>
    <s v="No"/>
    <x v="0"/>
    <s v="Yes"/>
    <x v="0"/>
    <n v="73.650000000000006"/>
    <n v="73.650000000000006"/>
    <x v="1"/>
    <x v="0"/>
  </r>
  <r>
    <x v="5482"/>
    <x v="1"/>
    <x v="0"/>
    <s v="Yes"/>
    <s v="Yes"/>
    <x v="55"/>
    <s v="Yes"/>
    <s v="No"/>
    <x v="0"/>
    <s v="No"/>
    <s v="No"/>
    <s v="Yes"/>
    <s v="Yes"/>
    <s v="Yes"/>
    <s v="Yes"/>
    <x v="1"/>
    <s v="Yes"/>
    <x v="1"/>
    <n v="73.900000000000006"/>
    <n v="2405.0500000000002"/>
    <x v="1"/>
    <x v="1"/>
  </r>
  <r>
    <x v="5483"/>
    <x v="0"/>
    <x v="0"/>
    <s v="Yes"/>
    <s v="No"/>
    <x v="49"/>
    <s v="Yes"/>
    <s v="Yes"/>
    <x v="1"/>
    <s v="No"/>
    <s v="No"/>
    <s v="Yes"/>
    <s v="No"/>
    <s v="No"/>
    <s v="No"/>
    <x v="0"/>
    <s v="Yes"/>
    <x v="0"/>
    <n v="77.75"/>
    <n v="4458.1499999999996"/>
    <x v="1"/>
    <x v="1"/>
  </r>
  <r>
    <x v="5484"/>
    <x v="1"/>
    <x v="0"/>
    <s v="Yes"/>
    <s v="Yes"/>
    <x v="14"/>
    <s v="Yes"/>
    <s v="Yes"/>
    <x v="1"/>
    <s v="No"/>
    <s v="No"/>
    <s v="No"/>
    <s v="Yes"/>
    <s v="Yes"/>
    <s v="Yes"/>
    <x v="2"/>
    <s v="Yes"/>
    <x v="0"/>
    <n v="99.35"/>
    <n v="6856.45"/>
    <x v="0"/>
    <x v="1"/>
  </r>
  <r>
    <x v="5485"/>
    <x v="1"/>
    <x v="0"/>
    <s v="No"/>
    <s v="No"/>
    <x v="0"/>
    <s v="Yes"/>
    <s v="No"/>
    <x v="0"/>
    <s v="Yes"/>
    <s v="No"/>
    <s v="No"/>
    <s v="No"/>
    <s v="No"/>
    <s v="No"/>
    <x v="0"/>
    <s v="Yes"/>
    <x v="1"/>
    <n v="50.75"/>
    <n v="50.75"/>
    <x v="0"/>
    <x v="0"/>
  </r>
  <r>
    <x v="5486"/>
    <x v="1"/>
    <x v="0"/>
    <s v="No"/>
    <s v="No"/>
    <x v="68"/>
    <s v="Yes"/>
    <s v="Yes"/>
    <x v="0"/>
    <s v="Yes"/>
    <s v="No"/>
    <s v="Yes"/>
    <s v="Yes"/>
    <s v="Yes"/>
    <s v="Yes"/>
    <x v="2"/>
    <s v="No"/>
    <x v="2"/>
    <n v="87.1"/>
    <n v="4735.2"/>
    <x v="0"/>
    <x v="1"/>
  </r>
  <r>
    <x v="5487"/>
    <x v="1"/>
    <x v="0"/>
    <s v="No"/>
    <s v="Yes"/>
    <x v="55"/>
    <s v="Yes"/>
    <s v="No"/>
    <x v="2"/>
    <s v="No internet service"/>
    <s v="No internet service"/>
    <s v="No internet service"/>
    <s v="No internet service"/>
    <s v="No internet service"/>
    <s v="No internet service"/>
    <x v="1"/>
    <s v="Yes"/>
    <x v="1"/>
    <n v="20.149999999999999"/>
    <n v="682.15"/>
    <x v="0"/>
    <x v="1"/>
  </r>
  <r>
    <x v="5488"/>
    <x v="1"/>
    <x v="1"/>
    <s v="Yes"/>
    <s v="No"/>
    <x v="3"/>
    <s v="Yes"/>
    <s v="Yes"/>
    <x v="1"/>
    <s v="No"/>
    <s v="Yes"/>
    <s v="Yes"/>
    <s v="Yes"/>
    <s v="Yes"/>
    <s v="No"/>
    <x v="1"/>
    <s v="Yes"/>
    <x v="2"/>
    <n v="98.7"/>
    <n v="4525.8"/>
    <x v="0"/>
    <x v="1"/>
  </r>
  <r>
    <x v="5489"/>
    <x v="0"/>
    <x v="0"/>
    <s v="No"/>
    <s v="Yes"/>
    <x v="26"/>
    <s v="No"/>
    <s v="No phone service"/>
    <x v="0"/>
    <s v="No"/>
    <s v="No"/>
    <s v="No"/>
    <s v="No"/>
    <s v="No"/>
    <s v="No"/>
    <x v="0"/>
    <s v="No"/>
    <x v="0"/>
    <n v="25.2"/>
    <n v="321.05"/>
    <x v="0"/>
    <x v="0"/>
  </r>
  <r>
    <x v="5490"/>
    <x v="1"/>
    <x v="0"/>
    <s v="No"/>
    <s v="No"/>
    <x v="53"/>
    <s v="Yes"/>
    <s v="No"/>
    <x v="0"/>
    <s v="Yes"/>
    <s v="Yes"/>
    <s v="No"/>
    <s v="No"/>
    <s v="No"/>
    <s v="No"/>
    <x v="0"/>
    <s v="Yes"/>
    <x v="2"/>
    <n v="55.7"/>
    <n v="335.65"/>
    <x v="0"/>
    <x v="0"/>
  </r>
  <r>
    <x v="5491"/>
    <x v="1"/>
    <x v="0"/>
    <s v="No"/>
    <s v="No"/>
    <x v="17"/>
    <s v="Yes"/>
    <s v="No"/>
    <x v="0"/>
    <s v="Yes"/>
    <s v="No"/>
    <s v="Yes"/>
    <s v="No"/>
    <s v="Yes"/>
    <s v="No"/>
    <x v="0"/>
    <s v="No"/>
    <x v="2"/>
    <n v="65.349999999999994"/>
    <n v="1424.4"/>
    <x v="0"/>
    <x v="2"/>
  </r>
  <r>
    <x v="5492"/>
    <x v="0"/>
    <x v="0"/>
    <s v="Yes"/>
    <s v="Yes"/>
    <x v="45"/>
    <s v="Yes"/>
    <s v="Yes"/>
    <x v="2"/>
    <s v="No internet service"/>
    <s v="No internet service"/>
    <s v="No internet service"/>
    <s v="No internet service"/>
    <s v="No internet service"/>
    <s v="No internet service"/>
    <x v="2"/>
    <s v="Yes"/>
    <x v="2"/>
    <n v="25.3"/>
    <n v="1748.55"/>
    <x v="0"/>
    <x v="1"/>
  </r>
  <r>
    <x v="5493"/>
    <x v="0"/>
    <x v="1"/>
    <s v="Yes"/>
    <s v="No"/>
    <x v="53"/>
    <s v="Yes"/>
    <s v="Yes"/>
    <x v="1"/>
    <s v="No"/>
    <s v="No"/>
    <s v="No"/>
    <s v="No"/>
    <s v="No"/>
    <s v="Yes"/>
    <x v="0"/>
    <s v="Yes"/>
    <x v="0"/>
    <n v="84.35"/>
    <n v="474.9"/>
    <x v="1"/>
    <x v="0"/>
  </r>
  <r>
    <x v="5494"/>
    <x v="0"/>
    <x v="0"/>
    <s v="No"/>
    <s v="No"/>
    <x v="4"/>
    <s v="Yes"/>
    <s v="No"/>
    <x v="1"/>
    <s v="Yes"/>
    <s v="No"/>
    <s v="No"/>
    <s v="No"/>
    <s v="Yes"/>
    <s v="No"/>
    <x v="0"/>
    <s v="No"/>
    <x v="0"/>
    <n v="84.95"/>
    <n v="668.4"/>
    <x v="1"/>
    <x v="0"/>
  </r>
  <r>
    <x v="5495"/>
    <x v="1"/>
    <x v="0"/>
    <s v="No"/>
    <s v="No"/>
    <x v="26"/>
    <s v="Yes"/>
    <s v="No"/>
    <x v="1"/>
    <s v="No"/>
    <s v="No"/>
    <s v="No"/>
    <s v="Yes"/>
    <s v="No"/>
    <s v="No"/>
    <x v="0"/>
    <s v="Yes"/>
    <x v="0"/>
    <n v="73.849999999999994"/>
    <n v="926.25"/>
    <x v="1"/>
    <x v="0"/>
  </r>
  <r>
    <x v="5496"/>
    <x v="1"/>
    <x v="0"/>
    <s v="Yes"/>
    <s v="Yes"/>
    <x v="29"/>
    <s v="Yes"/>
    <s v="Yes"/>
    <x v="2"/>
    <s v="No internet service"/>
    <s v="No internet service"/>
    <s v="No internet service"/>
    <s v="No internet service"/>
    <s v="No internet service"/>
    <s v="No internet service"/>
    <x v="2"/>
    <s v="No"/>
    <x v="1"/>
    <n v="24.25"/>
    <n v="1077.95"/>
    <x v="0"/>
    <x v="1"/>
  </r>
  <r>
    <x v="5497"/>
    <x v="1"/>
    <x v="0"/>
    <s v="Yes"/>
    <s v="Yes"/>
    <x v="12"/>
    <s v="No"/>
    <s v="No phone service"/>
    <x v="0"/>
    <s v="No"/>
    <s v="Yes"/>
    <s v="No"/>
    <s v="No"/>
    <s v="Yes"/>
    <s v="Yes"/>
    <x v="1"/>
    <s v="Yes"/>
    <x v="2"/>
    <n v="51.8"/>
    <n v="2541.25"/>
    <x v="1"/>
    <x v="1"/>
  </r>
  <r>
    <x v="5498"/>
    <x v="0"/>
    <x v="1"/>
    <s v="Yes"/>
    <s v="No"/>
    <x v="0"/>
    <s v="Yes"/>
    <s v="No"/>
    <x v="0"/>
    <s v="No"/>
    <s v="No"/>
    <s v="No"/>
    <s v="No"/>
    <s v="No"/>
    <s v="No"/>
    <x v="0"/>
    <s v="No"/>
    <x v="0"/>
    <n v="46"/>
    <n v="46"/>
    <x v="1"/>
    <x v="0"/>
  </r>
  <r>
    <x v="5499"/>
    <x v="1"/>
    <x v="1"/>
    <s v="No"/>
    <s v="No"/>
    <x v="30"/>
    <s v="Yes"/>
    <s v="No"/>
    <x v="1"/>
    <s v="No"/>
    <s v="No"/>
    <s v="No"/>
    <s v="No"/>
    <s v="No"/>
    <s v="Yes"/>
    <x v="0"/>
    <s v="Yes"/>
    <x v="0"/>
    <n v="79.400000000000006"/>
    <n v="1156.0999999999999"/>
    <x v="1"/>
    <x v="2"/>
  </r>
  <r>
    <x v="5500"/>
    <x v="1"/>
    <x v="0"/>
    <s v="Yes"/>
    <s v="Yes"/>
    <x v="31"/>
    <s v="Yes"/>
    <s v="No"/>
    <x v="0"/>
    <s v="Yes"/>
    <s v="Yes"/>
    <s v="Yes"/>
    <s v="No"/>
    <s v="No"/>
    <s v="No"/>
    <x v="2"/>
    <s v="No"/>
    <x v="2"/>
    <n v="60.5"/>
    <n v="3694.45"/>
    <x v="0"/>
    <x v="1"/>
  </r>
  <r>
    <x v="5501"/>
    <x v="1"/>
    <x v="0"/>
    <s v="No"/>
    <s v="No"/>
    <x v="22"/>
    <s v="No"/>
    <s v="No phone service"/>
    <x v="0"/>
    <s v="No"/>
    <s v="No"/>
    <s v="No"/>
    <s v="No"/>
    <s v="No"/>
    <s v="No"/>
    <x v="0"/>
    <s v="No"/>
    <x v="3"/>
    <n v="25.1"/>
    <n v="382.8"/>
    <x v="0"/>
    <x v="2"/>
  </r>
  <r>
    <x v="5502"/>
    <x v="1"/>
    <x v="1"/>
    <s v="Yes"/>
    <s v="No"/>
    <x v="10"/>
    <s v="Yes"/>
    <s v="No"/>
    <x v="1"/>
    <s v="No"/>
    <s v="No"/>
    <s v="No"/>
    <s v="No"/>
    <s v="No"/>
    <s v="No"/>
    <x v="0"/>
    <s v="Yes"/>
    <x v="2"/>
    <n v="71.8"/>
    <n v="1167.8"/>
    <x v="1"/>
    <x v="2"/>
  </r>
  <r>
    <x v="5503"/>
    <x v="1"/>
    <x v="0"/>
    <s v="Yes"/>
    <s v="Yes"/>
    <x v="42"/>
    <s v="Yes"/>
    <s v="No"/>
    <x v="2"/>
    <s v="No internet service"/>
    <s v="No internet service"/>
    <s v="No internet service"/>
    <s v="No internet service"/>
    <s v="No internet service"/>
    <s v="No internet service"/>
    <x v="1"/>
    <s v="No"/>
    <x v="2"/>
    <n v="20.05"/>
    <n v="746.75"/>
    <x v="0"/>
    <x v="1"/>
  </r>
  <r>
    <x v="5504"/>
    <x v="1"/>
    <x v="1"/>
    <s v="Yes"/>
    <s v="No"/>
    <x v="66"/>
    <s v="Yes"/>
    <s v="Yes"/>
    <x v="1"/>
    <s v="No"/>
    <s v="Yes"/>
    <s v="No"/>
    <s v="No"/>
    <s v="No"/>
    <s v="Yes"/>
    <x v="1"/>
    <s v="No"/>
    <x v="1"/>
    <n v="88.4"/>
    <n v="3912.9"/>
    <x v="1"/>
    <x v="1"/>
  </r>
  <r>
    <x v="5505"/>
    <x v="0"/>
    <x v="0"/>
    <s v="Yes"/>
    <s v="Yes"/>
    <x v="18"/>
    <s v="No"/>
    <s v="No phone service"/>
    <x v="0"/>
    <s v="No"/>
    <s v="No"/>
    <s v="No"/>
    <s v="Yes"/>
    <s v="No"/>
    <s v="No"/>
    <x v="1"/>
    <s v="No"/>
    <x v="3"/>
    <n v="30.25"/>
    <n v="368.85"/>
    <x v="0"/>
    <x v="0"/>
  </r>
  <r>
    <x v="5506"/>
    <x v="1"/>
    <x v="0"/>
    <s v="No"/>
    <s v="No"/>
    <x v="0"/>
    <s v="Yes"/>
    <s v="No"/>
    <x v="2"/>
    <s v="No internet service"/>
    <s v="No internet service"/>
    <s v="No internet service"/>
    <s v="No internet service"/>
    <s v="No internet service"/>
    <s v="No internet service"/>
    <x v="0"/>
    <s v="No"/>
    <x v="1"/>
    <n v="20.2"/>
    <n v="20.2"/>
    <x v="0"/>
    <x v="0"/>
  </r>
  <r>
    <x v="5507"/>
    <x v="0"/>
    <x v="0"/>
    <s v="No"/>
    <s v="No"/>
    <x v="7"/>
    <s v="Yes"/>
    <s v="No"/>
    <x v="0"/>
    <s v="Yes"/>
    <s v="Yes"/>
    <s v="No"/>
    <s v="Yes"/>
    <s v="No"/>
    <s v="No"/>
    <x v="1"/>
    <s v="Yes"/>
    <x v="0"/>
    <n v="59.9"/>
    <n v="1654.7"/>
    <x v="0"/>
    <x v="1"/>
  </r>
  <r>
    <x v="5508"/>
    <x v="1"/>
    <x v="0"/>
    <s v="Yes"/>
    <s v="No"/>
    <x v="27"/>
    <s v="Yes"/>
    <s v="Yes"/>
    <x v="2"/>
    <s v="No internet service"/>
    <s v="No internet service"/>
    <s v="No internet service"/>
    <s v="No internet service"/>
    <s v="No internet service"/>
    <s v="No internet service"/>
    <x v="2"/>
    <s v="No"/>
    <x v="2"/>
    <n v="25.15"/>
    <n v="1940.85"/>
    <x v="0"/>
    <x v="1"/>
  </r>
  <r>
    <x v="5509"/>
    <x v="0"/>
    <x v="0"/>
    <s v="No"/>
    <s v="Yes"/>
    <x v="24"/>
    <s v="Yes"/>
    <s v="No"/>
    <x v="0"/>
    <s v="No"/>
    <s v="No"/>
    <s v="No"/>
    <s v="No"/>
    <s v="No"/>
    <s v="No"/>
    <x v="0"/>
    <s v="No"/>
    <x v="1"/>
    <n v="46"/>
    <n v="221.7"/>
    <x v="1"/>
    <x v="0"/>
  </r>
  <r>
    <x v="5510"/>
    <x v="1"/>
    <x v="0"/>
    <s v="No"/>
    <s v="No"/>
    <x v="32"/>
    <s v="Yes"/>
    <s v="No"/>
    <x v="1"/>
    <s v="No"/>
    <s v="Yes"/>
    <s v="Yes"/>
    <s v="No"/>
    <s v="Yes"/>
    <s v="Yes"/>
    <x v="0"/>
    <s v="No"/>
    <x v="3"/>
    <n v="101.3"/>
    <n v="1794.65"/>
    <x v="0"/>
    <x v="2"/>
  </r>
  <r>
    <x v="5511"/>
    <x v="1"/>
    <x v="0"/>
    <s v="Yes"/>
    <s v="No"/>
    <x v="27"/>
    <s v="Yes"/>
    <s v="Yes"/>
    <x v="0"/>
    <s v="Yes"/>
    <s v="No"/>
    <s v="No"/>
    <s v="Yes"/>
    <s v="Yes"/>
    <s v="Yes"/>
    <x v="2"/>
    <s v="Yes"/>
    <x v="3"/>
    <n v="76.95"/>
    <n v="5289.8"/>
    <x v="0"/>
    <x v="1"/>
  </r>
  <r>
    <x v="5512"/>
    <x v="0"/>
    <x v="0"/>
    <s v="Yes"/>
    <s v="Yes"/>
    <x v="34"/>
    <s v="Yes"/>
    <s v="Yes"/>
    <x v="0"/>
    <s v="No"/>
    <s v="Yes"/>
    <s v="No"/>
    <s v="No"/>
    <s v="No"/>
    <s v="No"/>
    <x v="0"/>
    <s v="Yes"/>
    <x v="1"/>
    <n v="55.3"/>
    <n v="501.2"/>
    <x v="0"/>
    <x v="0"/>
  </r>
  <r>
    <x v="5513"/>
    <x v="0"/>
    <x v="1"/>
    <s v="No"/>
    <s v="No"/>
    <x v="56"/>
    <s v="Yes"/>
    <s v="No"/>
    <x v="1"/>
    <s v="Yes"/>
    <s v="Yes"/>
    <s v="No"/>
    <s v="Yes"/>
    <s v="Yes"/>
    <s v="No"/>
    <x v="2"/>
    <s v="Yes"/>
    <x v="2"/>
    <n v="92.45"/>
    <n v="6140.85"/>
    <x v="0"/>
    <x v="1"/>
  </r>
  <r>
    <x v="5514"/>
    <x v="0"/>
    <x v="0"/>
    <s v="No"/>
    <s v="No"/>
    <x v="0"/>
    <s v="Yes"/>
    <s v="No"/>
    <x v="0"/>
    <s v="Yes"/>
    <s v="No"/>
    <s v="No"/>
    <s v="No"/>
    <s v="No"/>
    <s v="No"/>
    <x v="0"/>
    <s v="Yes"/>
    <x v="2"/>
    <n v="48.45"/>
    <n v="48.45"/>
    <x v="0"/>
    <x v="0"/>
  </r>
  <r>
    <x v="5515"/>
    <x v="0"/>
    <x v="0"/>
    <s v="Yes"/>
    <s v="Yes"/>
    <x v="32"/>
    <s v="Yes"/>
    <s v="No"/>
    <x v="2"/>
    <s v="No internet service"/>
    <s v="No internet service"/>
    <s v="No internet service"/>
    <s v="No internet service"/>
    <s v="No internet service"/>
    <s v="No internet service"/>
    <x v="2"/>
    <s v="No"/>
    <x v="1"/>
    <n v="19.350000000000001"/>
    <n v="309.25"/>
    <x v="0"/>
    <x v="2"/>
  </r>
  <r>
    <x v="5516"/>
    <x v="1"/>
    <x v="0"/>
    <s v="No"/>
    <s v="No"/>
    <x v="54"/>
    <s v="Yes"/>
    <s v="Yes"/>
    <x v="0"/>
    <s v="No"/>
    <s v="No"/>
    <s v="No"/>
    <s v="No"/>
    <s v="No"/>
    <s v="No"/>
    <x v="0"/>
    <s v="No"/>
    <x v="3"/>
    <n v="51.75"/>
    <n v="201.1"/>
    <x v="1"/>
    <x v="0"/>
  </r>
  <r>
    <x v="5517"/>
    <x v="1"/>
    <x v="1"/>
    <s v="Yes"/>
    <s v="Yes"/>
    <x v="16"/>
    <s v="Yes"/>
    <s v="No"/>
    <x v="1"/>
    <s v="Yes"/>
    <s v="Yes"/>
    <s v="Yes"/>
    <s v="No"/>
    <s v="No"/>
    <s v="No"/>
    <x v="1"/>
    <s v="Yes"/>
    <x v="2"/>
    <n v="86.7"/>
    <n v="6179.35"/>
    <x v="0"/>
    <x v="1"/>
  </r>
  <r>
    <x v="5518"/>
    <x v="1"/>
    <x v="0"/>
    <s v="Yes"/>
    <s v="Yes"/>
    <x v="19"/>
    <s v="Yes"/>
    <s v="Yes"/>
    <x v="1"/>
    <s v="Yes"/>
    <s v="Yes"/>
    <s v="No"/>
    <s v="No"/>
    <s v="Yes"/>
    <s v="No"/>
    <x v="0"/>
    <s v="Yes"/>
    <x v="0"/>
    <n v="94.4"/>
    <n v="2838.7"/>
    <x v="1"/>
    <x v="1"/>
  </r>
  <r>
    <x v="5519"/>
    <x v="1"/>
    <x v="0"/>
    <s v="Yes"/>
    <s v="No"/>
    <x v="0"/>
    <s v="Yes"/>
    <s v="No"/>
    <x v="0"/>
    <s v="Yes"/>
    <s v="No"/>
    <s v="Yes"/>
    <s v="No"/>
    <s v="No"/>
    <s v="No"/>
    <x v="0"/>
    <s v="No"/>
    <x v="1"/>
    <n v="55.7"/>
    <n v="55.7"/>
    <x v="0"/>
    <x v="0"/>
  </r>
  <r>
    <x v="5520"/>
    <x v="0"/>
    <x v="0"/>
    <s v="No"/>
    <s v="No"/>
    <x v="49"/>
    <s v="Yes"/>
    <s v="Yes"/>
    <x v="1"/>
    <s v="Yes"/>
    <s v="No"/>
    <s v="Yes"/>
    <s v="No"/>
    <s v="No"/>
    <s v="No"/>
    <x v="1"/>
    <s v="Yes"/>
    <x v="3"/>
    <n v="84.25"/>
    <n v="4589.8500000000004"/>
    <x v="0"/>
    <x v="1"/>
  </r>
  <r>
    <x v="5521"/>
    <x v="1"/>
    <x v="0"/>
    <s v="No"/>
    <s v="No"/>
    <x v="64"/>
    <s v="Yes"/>
    <s v="No"/>
    <x v="0"/>
    <s v="No"/>
    <s v="No"/>
    <s v="Yes"/>
    <s v="Yes"/>
    <s v="Yes"/>
    <s v="No"/>
    <x v="0"/>
    <s v="Yes"/>
    <x v="0"/>
    <n v="64.650000000000006"/>
    <n v="3735.45"/>
    <x v="0"/>
    <x v="1"/>
  </r>
  <r>
    <x v="5522"/>
    <x v="0"/>
    <x v="0"/>
    <s v="No"/>
    <s v="No"/>
    <x v="0"/>
    <s v="Yes"/>
    <s v="No"/>
    <x v="1"/>
    <s v="No"/>
    <s v="No"/>
    <s v="No"/>
    <s v="No"/>
    <s v="No"/>
    <s v="No"/>
    <x v="0"/>
    <s v="Yes"/>
    <x v="1"/>
    <n v="70.150000000000006"/>
    <n v="70.150000000000006"/>
    <x v="1"/>
    <x v="0"/>
  </r>
  <r>
    <x v="5523"/>
    <x v="0"/>
    <x v="0"/>
    <s v="Yes"/>
    <s v="No"/>
    <x v="40"/>
    <s v="Yes"/>
    <s v="No"/>
    <x v="1"/>
    <s v="No"/>
    <s v="No"/>
    <s v="No"/>
    <s v="No"/>
    <s v="No"/>
    <s v="No"/>
    <x v="0"/>
    <s v="Yes"/>
    <x v="2"/>
    <n v="69.2"/>
    <n v="477.55"/>
    <x v="0"/>
    <x v="0"/>
  </r>
  <r>
    <x v="5524"/>
    <x v="1"/>
    <x v="0"/>
    <s v="Yes"/>
    <s v="Yes"/>
    <x v="3"/>
    <s v="Yes"/>
    <s v="No"/>
    <x v="0"/>
    <s v="Yes"/>
    <s v="No"/>
    <s v="No"/>
    <s v="Yes"/>
    <s v="No"/>
    <s v="No"/>
    <x v="2"/>
    <s v="No"/>
    <x v="2"/>
    <n v="54.65"/>
    <n v="2553.6999999999998"/>
    <x v="0"/>
    <x v="1"/>
  </r>
  <r>
    <x v="5525"/>
    <x v="0"/>
    <x v="0"/>
    <s v="Yes"/>
    <s v="Yes"/>
    <x v="68"/>
    <s v="Yes"/>
    <s v="Yes"/>
    <x v="2"/>
    <s v="No internet service"/>
    <s v="No internet service"/>
    <s v="No internet service"/>
    <s v="No internet service"/>
    <s v="No internet service"/>
    <s v="No internet service"/>
    <x v="1"/>
    <s v="Yes"/>
    <x v="2"/>
    <n v="24.75"/>
    <n v="1342.15"/>
    <x v="0"/>
    <x v="1"/>
  </r>
  <r>
    <x v="5526"/>
    <x v="1"/>
    <x v="0"/>
    <s v="Yes"/>
    <s v="Yes"/>
    <x v="69"/>
    <s v="Yes"/>
    <s v="Yes"/>
    <x v="2"/>
    <s v="No internet service"/>
    <s v="No internet service"/>
    <s v="No internet service"/>
    <s v="No internet service"/>
    <s v="No internet service"/>
    <s v="No internet service"/>
    <x v="1"/>
    <s v="Yes"/>
    <x v="1"/>
    <n v="23.95"/>
    <n v="1216.3499999999999"/>
    <x v="0"/>
    <x v="1"/>
  </r>
  <r>
    <x v="5527"/>
    <x v="0"/>
    <x v="1"/>
    <s v="Yes"/>
    <s v="No"/>
    <x v="21"/>
    <s v="Yes"/>
    <s v="Yes"/>
    <x v="1"/>
    <s v="No"/>
    <s v="Yes"/>
    <s v="Yes"/>
    <s v="No"/>
    <s v="Yes"/>
    <s v="Yes"/>
    <x v="1"/>
    <s v="No"/>
    <x v="3"/>
    <n v="105"/>
    <n v="7578.05"/>
    <x v="0"/>
    <x v="1"/>
  </r>
  <r>
    <x v="5528"/>
    <x v="1"/>
    <x v="0"/>
    <s v="Yes"/>
    <s v="No"/>
    <x v="66"/>
    <s v="Yes"/>
    <s v="No"/>
    <x v="0"/>
    <s v="Yes"/>
    <s v="Yes"/>
    <s v="No"/>
    <s v="Yes"/>
    <s v="No"/>
    <s v="No"/>
    <x v="1"/>
    <s v="Yes"/>
    <x v="2"/>
    <n v="59.85"/>
    <n v="2603.9499999999998"/>
    <x v="0"/>
    <x v="1"/>
  </r>
  <r>
    <x v="5529"/>
    <x v="1"/>
    <x v="0"/>
    <s v="No"/>
    <s v="No"/>
    <x v="2"/>
    <s v="Yes"/>
    <s v="No"/>
    <x v="2"/>
    <s v="No internet service"/>
    <s v="No internet service"/>
    <s v="No internet service"/>
    <s v="No internet service"/>
    <s v="No internet service"/>
    <s v="No internet service"/>
    <x v="0"/>
    <s v="No"/>
    <x v="1"/>
    <n v="20.05"/>
    <n v="42.7"/>
    <x v="0"/>
    <x v="0"/>
  </r>
  <r>
    <x v="5530"/>
    <x v="0"/>
    <x v="0"/>
    <s v="No"/>
    <s v="No"/>
    <x v="33"/>
    <s v="Yes"/>
    <s v="Yes"/>
    <x v="1"/>
    <s v="No"/>
    <s v="No"/>
    <s v="Yes"/>
    <s v="No"/>
    <s v="Yes"/>
    <s v="No"/>
    <x v="1"/>
    <s v="Yes"/>
    <x v="2"/>
    <n v="92.15"/>
    <n v="6056.9"/>
    <x v="0"/>
    <x v="1"/>
  </r>
  <r>
    <x v="5531"/>
    <x v="1"/>
    <x v="0"/>
    <s v="Yes"/>
    <s v="Yes"/>
    <x v="47"/>
    <s v="No"/>
    <s v="No phone service"/>
    <x v="0"/>
    <s v="Yes"/>
    <s v="Yes"/>
    <s v="No"/>
    <s v="No"/>
    <s v="Yes"/>
    <s v="No"/>
    <x v="1"/>
    <s v="No"/>
    <x v="1"/>
    <n v="44.8"/>
    <n v="2983.65"/>
    <x v="0"/>
    <x v="1"/>
  </r>
  <r>
    <x v="5532"/>
    <x v="0"/>
    <x v="0"/>
    <s v="No"/>
    <s v="No"/>
    <x v="36"/>
    <s v="Yes"/>
    <s v="No"/>
    <x v="2"/>
    <s v="No internet service"/>
    <s v="No internet service"/>
    <s v="No internet service"/>
    <s v="No internet service"/>
    <s v="No internet service"/>
    <s v="No internet service"/>
    <x v="2"/>
    <s v="No"/>
    <x v="3"/>
    <n v="20.9"/>
    <n v="689.35"/>
    <x v="0"/>
    <x v="1"/>
  </r>
  <r>
    <x v="5533"/>
    <x v="0"/>
    <x v="1"/>
    <s v="No"/>
    <s v="No"/>
    <x v="17"/>
    <s v="Yes"/>
    <s v="Yes"/>
    <x v="1"/>
    <s v="No"/>
    <s v="No"/>
    <s v="No"/>
    <s v="No"/>
    <s v="Yes"/>
    <s v="Yes"/>
    <x v="0"/>
    <s v="Yes"/>
    <x v="2"/>
    <n v="95.4"/>
    <n v="2025.1"/>
    <x v="0"/>
    <x v="2"/>
  </r>
  <r>
    <x v="5534"/>
    <x v="1"/>
    <x v="0"/>
    <s v="No"/>
    <s v="Yes"/>
    <x v="17"/>
    <s v="Yes"/>
    <s v="Yes"/>
    <x v="1"/>
    <s v="Yes"/>
    <s v="No"/>
    <s v="No"/>
    <s v="No"/>
    <s v="No"/>
    <s v="No"/>
    <x v="0"/>
    <s v="No"/>
    <x v="0"/>
    <n v="80.349999999999994"/>
    <n v="1747.2"/>
    <x v="0"/>
    <x v="2"/>
  </r>
  <r>
    <x v="5535"/>
    <x v="0"/>
    <x v="0"/>
    <s v="Yes"/>
    <s v="Yes"/>
    <x v="49"/>
    <s v="Yes"/>
    <s v="Yes"/>
    <x v="0"/>
    <s v="Yes"/>
    <s v="No"/>
    <s v="Yes"/>
    <s v="Yes"/>
    <s v="Yes"/>
    <s v="Yes"/>
    <x v="2"/>
    <s v="Yes"/>
    <x v="2"/>
    <n v="85.1"/>
    <n v="4657.95"/>
    <x v="0"/>
    <x v="1"/>
  </r>
  <r>
    <x v="5536"/>
    <x v="1"/>
    <x v="0"/>
    <s v="No"/>
    <s v="No"/>
    <x v="34"/>
    <s v="No"/>
    <s v="No phone service"/>
    <x v="0"/>
    <s v="No"/>
    <s v="No"/>
    <s v="No"/>
    <s v="No"/>
    <s v="Yes"/>
    <s v="No"/>
    <x v="0"/>
    <s v="Yes"/>
    <x v="3"/>
    <n v="34.700000000000003"/>
    <n v="296.10000000000002"/>
    <x v="1"/>
    <x v="0"/>
  </r>
  <r>
    <x v="5537"/>
    <x v="1"/>
    <x v="1"/>
    <s v="Yes"/>
    <s v="No"/>
    <x v="16"/>
    <s v="Yes"/>
    <s v="Yes"/>
    <x v="1"/>
    <s v="Yes"/>
    <s v="Yes"/>
    <s v="Yes"/>
    <s v="Yes"/>
    <s v="Yes"/>
    <s v="Yes"/>
    <x v="2"/>
    <s v="Yes"/>
    <x v="2"/>
    <n v="115.05"/>
    <n v="8016.6"/>
    <x v="0"/>
    <x v="1"/>
  </r>
  <r>
    <x v="5538"/>
    <x v="0"/>
    <x v="0"/>
    <s v="No"/>
    <s v="No"/>
    <x v="0"/>
    <s v="Yes"/>
    <s v="No"/>
    <x v="1"/>
    <s v="No"/>
    <s v="No"/>
    <s v="No"/>
    <s v="No"/>
    <s v="No"/>
    <s v="Yes"/>
    <x v="0"/>
    <s v="Yes"/>
    <x v="0"/>
    <n v="81.099999999999994"/>
    <n v="81.099999999999994"/>
    <x v="1"/>
    <x v="0"/>
  </r>
  <r>
    <x v="5539"/>
    <x v="1"/>
    <x v="0"/>
    <s v="Yes"/>
    <s v="Yes"/>
    <x v="5"/>
    <s v="Yes"/>
    <s v="No"/>
    <x v="2"/>
    <s v="No internet service"/>
    <s v="No internet service"/>
    <s v="No internet service"/>
    <s v="No internet service"/>
    <s v="No internet service"/>
    <s v="No internet service"/>
    <x v="1"/>
    <s v="No"/>
    <x v="1"/>
    <n v="19.95"/>
    <n v="433.5"/>
    <x v="0"/>
    <x v="2"/>
  </r>
  <r>
    <x v="5540"/>
    <x v="0"/>
    <x v="0"/>
    <s v="Yes"/>
    <s v="Yes"/>
    <x v="0"/>
    <s v="Yes"/>
    <s v="No"/>
    <x v="2"/>
    <s v="No internet service"/>
    <s v="No internet service"/>
    <s v="No internet service"/>
    <s v="No internet service"/>
    <s v="No internet service"/>
    <s v="No internet service"/>
    <x v="0"/>
    <s v="No"/>
    <x v="1"/>
    <n v="20.55"/>
    <n v="20.55"/>
    <x v="1"/>
    <x v="0"/>
  </r>
  <r>
    <x v="5541"/>
    <x v="0"/>
    <x v="0"/>
    <s v="No"/>
    <s v="No"/>
    <x v="59"/>
    <s v="Yes"/>
    <s v="Yes"/>
    <x v="1"/>
    <s v="No"/>
    <s v="No"/>
    <s v="Yes"/>
    <s v="Yes"/>
    <s v="Yes"/>
    <s v="Yes"/>
    <x v="2"/>
    <s v="Yes"/>
    <x v="0"/>
    <n v="106.6"/>
    <n v="6428.4"/>
    <x v="1"/>
    <x v="1"/>
  </r>
  <r>
    <x v="5542"/>
    <x v="0"/>
    <x v="0"/>
    <s v="Yes"/>
    <s v="No"/>
    <x v="56"/>
    <s v="Yes"/>
    <s v="Yes"/>
    <x v="0"/>
    <s v="No"/>
    <s v="Yes"/>
    <s v="Yes"/>
    <s v="Yes"/>
    <s v="Yes"/>
    <s v="Yes"/>
    <x v="2"/>
    <s v="No"/>
    <x v="2"/>
    <n v="86.15"/>
    <n v="5883.85"/>
    <x v="0"/>
    <x v="1"/>
  </r>
  <r>
    <x v="5543"/>
    <x v="0"/>
    <x v="1"/>
    <s v="No"/>
    <s v="No"/>
    <x v="60"/>
    <s v="Yes"/>
    <s v="No"/>
    <x v="1"/>
    <s v="Yes"/>
    <s v="Yes"/>
    <s v="No"/>
    <s v="No"/>
    <s v="No"/>
    <s v="No"/>
    <x v="0"/>
    <s v="No"/>
    <x v="0"/>
    <n v="78.849999999999994"/>
    <n v="1043.8"/>
    <x v="0"/>
    <x v="2"/>
  </r>
  <r>
    <x v="5544"/>
    <x v="1"/>
    <x v="0"/>
    <s v="Yes"/>
    <s v="No"/>
    <x v="64"/>
    <s v="Yes"/>
    <s v="Yes"/>
    <x v="1"/>
    <s v="Yes"/>
    <s v="Yes"/>
    <s v="Yes"/>
    <s v="Yes"/>
    <s v="Yes"/>
    <s v="No"/>
    <x v="0"/>
    <s v="Yes"/>
    <x v="0"/>
    <n v="106.75"/>
    <n v="6252.9"/>
    <x v="1"/>
    <x v="1"/>
  </r>
  <r>
    <x v="5545"/>
    <x v="1"/>
    <x v="1"/>
    <s v="Yes"/>
    <s v="No"/>
    <x v="17"/>
    <s v="Yes"/>
    <s v="No"/>
    <x v="1"/>
    <s v="No"/>
    <s v="No"/>
    <s v="Yes"/>
    <s v="No"/>
    <s v="Yes"/>
    <s v="No"/>
    <x v="0"/>
    <s v="No"/>
    <x v="2"/>
    <n v="86.55"/>
    <n v="1857.25"/>
    <x v="0"/>
    <x v="2"/>
  </r>
  <r>
    <x v="5546"/>
    <x v="1"/>
    <x v="0"/>
    <s v="No"/>
    <s v="No"/>
    <x v="54"/>
    <s v="No"/>
    <s v="No phone service"/>
    <x v="0"/>
    <s v="Yes"/>
    <s v="Yes"/>
    <s v="No"/>
    <s v="Yes"/>
    <s v="No"/>
    <s v="No"/>
    <x v="0"/>
    <s v="No"/>
    <x v="1"/>
    <n v="42.4"/>
    <n v="146.4"/>
    <x v="0"/>
    <x v="0"/>
  </r>
  <r>
    <x v="5547"/>
    <x v="0"/>
    <x v="0"/>
    <s v="No"/>
    <s v="No"/>
    <x v="35"/>
    <s v="Yes"/>
    <s v="No"/>
    <x v="1"/>
    <s v="No"/>
    <s v="No"/>
    <s v="No"/>
    <s v="No"/>
    <s v="Yes"/>
    <s v="Yes"/>
    <x v="0"/>
    <s v="Yes"/>
    <x v="0"/>
    <n v="89.45"/>
    <n v="240.45"/>
    <x v="1"/>
    <x v="0"/>
  </r>
  <r>
    <x v="5548"/>
    <x v="1"/>
    <x v="0"/>
    <s v="Yes"/>
    <s v="No"/>
    <x v="27"/>
    <s v="Yes"/>
    <s v="Yes"/>
    <x v="2"/>
    <s v="No internet service"/>
    <s v="No internet service"/>
    <s v="No internet service"/>
    <s v="No internet service"/>
    <s v="No internet service"/>
    <s v="No internet service"/>
    <x v="2"/>
    <s v="No"/>
    <x v="2"/>
    <n v="24.25"/>
    <n v="1724.15"/>
    <x v="0"/>
    <x v="1"/>
  </r>
  <r>
    <x v="5549"/>
    <x v="0"/>
    <x v="0"/>
    <s v="No"/>
    <s v="No"/>
    <x v="35"/>
    <s v="Yes"/>
    <s v="No"/>
    <x v="1"/>
    <s v="No"/>
    <s v="Yes"/>
    <s v="No"/>
    <s v="Yes"/>
    <s v="Yes"/>
    <s v="Yes"/>
    <x v="0"/>
    <s v="Yes"/>
    <x v="0"/>
    <n v="97.9"/>
    <n v="315.3"/>
    <x v="1"/>
    <x v="0"/>
  </r>
  <r>
    <x v="5550"/>
    <x v="1"/>
    <x v="1"/>
    <s v="No"/>
    <s v="No"/>
    <x v="17"/>
    <s v="Yes"/>
    <s v="No"/>
    <x v="2"/>
    <s v="No internet service"/>
    <s v="No internet service"/>
    <s v="No internet service"/>
    <s v="No internet service"/>
    <s v="No internet service"/>
    <s v="No internet service"/>
    <x v="1"/>
    <s v="No"/>
    <x v="2"/>
    <n v="20.5"/>
    <n v="429.55"/>
    <x v="0"/>
    <x v="2"/>
  </r>
  <r>
    <x v="5551"/>
    <x v="1"/>
    <x v="0"/>
    <s v="No"/>
    <s v="No"/>
    <x v="61"/>
    <s v="Yes"/>
    <s v="No"/>
    <x v="2"/>
    <s v="No internet service"/>
    <s v="No internet service"/>
    <s v="No internet service"/>
    <s v="No internet service"/>
    <s v="No internet service"/>
    <s v="No internet service"/>
    <x v="0"/>
    <s v="Yes"/>
    <x v="3"/>
    <n v="19.600000000000001"/>
    <n v="356.15"/>
    <x v="0"/>
    <x v="2"/>
  </r>
  <r>
    <x v="5552"/>
    <x v="1"/>
    <x v="0"/>
    <s v="Yes"/>
    <s v="Yes"/>
    <x v="5"/>
    <s v="Yes"/>
    <s v="No"/>
    <x v="2"/>
    <s v="No internet service"/>
    <s v="No internet service"/>
    <s v="No internet service"/>
    <s v="No internet service"/>
    <s v="No internet service"/>
    <s v="No internet service"/>
    <x v="1"/>
    <s v="No"/>
    <x v="2"/>
    <n v="20.25"/>
    <n v="488.25"/>
    <x v="0"/>
    <x v="2"/>
  </r>
  <r>
    <x v="5553"/>
    <x v="1"/>
    <x v="0"/>
    <s v="No"/>
    <s v="No"/>
    <x v="0"/>
    <s v="Yes"/>
    <s v="No"/>
    <x v="0"/>
    <s v="No"/>
    <s v="No"/>
    <s v="No"/>
    <s v="No"/>
    <s v="No"/>
    <s v="Yes"/>
    <x v="0"/>
    <s v="Yes"/>
    <x v="1"/>
    <n v="55.7"/>
    <n v="55.7"/>
    <x v="1"/>
    <x v="0"/>
  </r>
  <r>
    <x v="5554"/>
    <x v="0"/>
    <x v="0"/>
    <s v="No"/>
    <s v="No"/>
    <x v="28"/>
    <s v="Yes"/>
    <s v="No"/>
    <x v="2"/>
    <s v="No internet service"/>
    <s v="No internet service"/>
    <s v="No internet service"/>
    <s v="No internet service"/>
    <s v="No internet service"/>
    <s v="No internet service"/>
    <x v="2"/>
    <s v="Yes"/>
    <x v="1"/>
    <n v="20.6"/>
    <n v="1298.7"/>
    <x v="0"/>
    <x v="1"/>
  </r>
  <r>
    <x v="5555"/>
    <x v="0"/>
    <x v="0"/>
    <s v="Yes"/>
    <s v="Yes"/>
    <x v="27"/>
    <s v="Yes"/>
    <s v="No"/>
    <x v="2"/>
    <s v="No internet service"/>
    <s v="No internet service"/>
    <s v="No internet service"/>
    <s v="No internet service"/>
    <s v="No internet service"/>
    <s v="No internet service"/>
    <x v="2"/>
    <s v="No"/>
    <x v="2"/>
    <n v="19.8"/>
    <n v="1378.75"/>
    <x v="0"/>
    <x v="1"/>
  </r>
  <r>
    <x v="5556"/>
    <x v="1"/>
    <x v="0"/>
    <s v="No"/>
    <s v="No"/>
    <x v="9"/>
    <s v="Yes"/>
    <s v="No"/>
    <x v="1"/>
    <s v="No"/>
    <s v="Yes"/>
    <s v="Yes"/>
    <s v="No"/>
    <s v="No"/>
    <s v="No"/>
    <x v="0"/>
    <s v="Yes"/>
    <x v="0"/>
    <n v="79.8"/>
    <n v="973.45"/>
    <x v="1"/>
    <x v="2"/>
  </r>
  <r>
    <x v="5557"/>
    <x v="0"/>
    <x v="0"/>
    <s v="No"/>
    <s v="No"/>
    <x v="24"/>
    <s v="Yes"/>
    <s v="No"/>
    <x v="1"/>
    <s v="No"/>
    <s v="No"/>
    <s v="No"/>
    <s v="No"/>
    <s v="Yes"/>
    <s v="No"/>
    <x v="0"/>
    <s v="No"/>
    <x v="0"/>
    <n v="80.2"/>
    <n v="384.25"/>
    <x v="0"/>
    <x v="0"/>
  </r>
  <r>
    <x v="5558"/>
    <x v="0"/>
    <x v="0"/>
    <s v="Yes"/>
    <s v="Yes"/>
    <x v="21"/>
    <s v="Yes"/>
    <s v="Yes"/>
    <x v="1"/>
    <s v="Yes"/>
    <s v="Yes"/>
    <s v="Yes"/>
    <s v="Yes"/>
    <s v="Yes"/>
    <s v="Yes"/>
    <x v="2"/>
    <s v="Yes"/>
    <x v="3"/>
    <n v="116.4"/>
    <n v="8543.25"/>
    <x v="0"/>
    <x v="1"/>
  </r>
  <r>
    <x v="5559"/>
    <x v="0"/>
    <x v="0"/>
    <s v="No"/>
    <s v="No"/>
    <x v="9"/>
    <s v="No"/>
    <s v="No phone service"/>
    <x v="0"/>
    <s v="No"/>
    <s v="Yes"/>
    <s v="No"/>
    <s v="No"/>
    <s v="No"/>
    <s v="No"/>
    <x v="0"/>
    <s v="Yes"/>
    <x v="0"/>
    <n v="31.65"/>
    <n v="389.95"/>
    <x v="0"/>
    <x v="2"/>
  </r>
  <r>
    <x v="5560"/>
    <x v="1"/>
    <x v="0"/>
    <s v="Yes"/>
    <s v="No"/>
    <x v="59"/>
    <s v="Yes"/>
    <s v="No"/>
    <x v="1"/>
    <s v="No"/>
    <s v="Yes"/>
    <s v="Yes"/>
    <s v="Yes"/>
    <s v="No"/>
    <s v="Yes"/>
    <x v="0"/>
    <s v="No"/>
    <x v="3"/>
    <n v="94.15"/>
    <n v="5731.85"/>
    <x v="0"/>
    <x v="1"/>
  </r>
  <r>
    <x v="5561"/>
    <x v="1"/>
    <x v="0"/>
    <s v="No"/>
    <s v="No"/>
    <x v="0"/>
    <s v="Yes"/>
    <s v="No"/>
    <x v="2"/>
    <s v="No internet service"/>
    <s v="No internet service"/>
    <s v="No internet service"/>
    <s v="No internet service"/>
    <s v="No internet service"/>
    <s v="No internet service"/>
    <x v="0"/>
    <s v="No"/>
    <x v="0"/>
    <n v="20.65"/>
    <n v="20.65"/>
    <x v="0"/>
    <x v="0"/>
  </r>
  <r>
    <x v="5562"/>
    <x v="0"/>
    <x v="1"/>
    <s v="Yes"/>
    <s v="No"/>
    <x v="39"/>
    <s v="Yes"/>
    <s v="Yes"/>
    <x v="1"/>
    <s v="No"/>
    <s v="No"/>
    <s v="No"/>
    <s v="Yes"/>
    <s v="No"/>
    <s v="No"/>
    <x v="0"/>
    <s v="Yes"/>
    <x v="2"/>
    <n v="76.849999999999994"/>
    <n v="4275.75"/>
    <x v="0"/>
    <x v="1"/>
  </r>
  <r>
    <x v="5563"/>
    <x v="0"/>
    <x v="0"/>
    <s v="No"/>
    <s v="No"/>
    <x v="54"/>
    <s v="Yes"/>
    <s v="No"/>
    <x v="2"/>
    <s v="No internet service"/>
    <s v="No internet service"/>
    <s v="No internet service"/>
    <s v="No internet service"/>
    <s v="No internet service"/>
    <s v="No internet service"/>
    <x v="0"/>
    <s v="No"/>
    <x v="1"/>
    <n v="20.149999999999999"/>
    <n v="84.5"/>
    <x v="0"/>
    <x v="0"/>
  </r>
  <r>
    <x v="5564"/>
    <x v="1"/>
    <x v="0"/>
    <s v="No"/>
    <s v="No"/>
    <x v="42"/>
    <s v="Yes"/>
    <s v="Yes"/>
    <x v="0"/>
    <s v="Yes"/>
    <s v="No"/>
    <s v="No"/>
    <s v="No"/>
    <s v="No"/>
    <s v="No"/>
    <x v="2"/>
    <s v="No"/>
    <x v="1"/>
    <n v="55.25"/>
    <n v="1924.1"/>
    <x v="0"/>
    <x v="1"/>
  </r>
  <r>
    <x v="5565"/>
    <x v="0"/>
    <x v="0"/>
    <s v="Yes"/>
    <s v="No"/>
    <x v="32"/>
    <s v="No"/>
    <s v="No phone service"/>
    <x v="0"/>
    <s v="No"/>
    <s v="No"/>
    <s v="Yes"/>
    <s v="No"/>
    <s v="Yes"/>
    <s v="No"/>
    <x v="0"/>
    <s v="Yes"/>
    <x v="0"/>
    <n v="39.049999999999997"/>
    <n v="669.85"/>
    <x v="1"/>
    <x v="2"/>
  </r>
  <r>
    <x v="5566"/>
    <x v="1"/>
    <x v="0"/>
    <s v="Yes"/>
    <s v="No"/>
    <x v="21"/>
    <s v="Yes"/>
    <s v="Yes"/>
    <x v="0"/>
    <s v="No"/>
    <s v="Yes"/>
    <s v="Yes"/>
    <s v="No"/>
    <s v="Yes"/>
    <s v="Yes"/>
    <x v="2"/>
    <s v="No"/>
    <x v="2"/>
    <n v="82.15"/>
    <n v="5784.3"/>
    <x v="0"/>
    <x v="1"/>
  </r>
  <r>
    <x v="5567"/>
    <x v="0"/>
    <x v="1"/>
    <s v="No"/>
    <s v="No"/>
    <x v="12"/>
    <s v="Yes"/>
    <s v="Yes"/>
    <x v="1"/>
    <s v="Yes"/>
    <s v="Yes"/>
    <s v="Yes"/>
    <s v="Yes"/>
    <s v="No"/>
    <s v="Yes"/>
    <x v="1"/>
    <s v="No"/>
    <x v="2"/>
    <n v="103"/>
    <n v="5166.2"/>
    <x v="0"/>
    <x v="1"/>
  </r>
  <r>
    <x v="5568"/>
    <x v="0"/>
    <x v="0"/>
    <s v="Yes"/>
    <s v="No"/>
    <x v="66"/>
    <s v="Yes"/>
    <s v="Yes"/>
    <x v="1"/>
    <s v="Yes"/>
    <s v="Yes"/>
    <s v="Yes"/>
    <s v="Yes"/>
    <s v="No"/>
    <s v="No"/>
    <x v="0"/>
    <s v="Yes"/>
    <x v="3"/>
    <n v="95.1"/>
    <n v="4060.55"/>
    <x v="0"/>
    <x v="1"/>
  </r>
  <r>
    <x v="5569"/>
    <x v="0"/>
    <x v="1"/>
    <s v="Yes"/>
    <s v="No"/>
    <x v="35"/>
    <s v="Yes"/>
    <s v="No"/>
    <x v="1"/>
    <s v="No"/>
    <s v="No"/>
    <s v="No"/>
    <s v="Yes"/>
    <s v="Yes"/>
    <s v="No"/>
    <x v="0"/>
    <s v="Yes"/>
    <x v="1"/>
    <n v="83.9"/>
    <n v="267.39999999999998"/>
    <x v="1"/>
    <x v="0"/>
  </r>
  <r>
    <x v="5570"/>
    <x v="0"/>
    <x v="0"/>
    <s v="Yes"/>
    <s v="Yes"/>
    <x v="50"/>
    <s v="Yes"/>
    <s v="Yes"/>
    <x v="1"/>
    <s v="No"/>
    <s v="Yes"/>
    <s v="Yes"/>
    <s v="No"/>
    <s v="No"/>
    <s v="Yes"/>
    <x v="0"/>
    <s v="Yes"/>
    <x v="0"/>
    <n v="95.15"/>
    <n v="3532.85"/>
    <x v="0"/>
    <x v="1"/>
  </r>
  <r>
    <x v="5571"/>
    <x v="1"/>
    <x v="0"/>
    <s v="Yes"/>
    <s v="No"/>
    <x v="59"/>
    <s v="Yes"/>
    <s v="Yes"/>
    <x v="0"/>
    <s v="No"/>
    <s v="Yes"/>
    <s v="Yes"/>
    <s v="No"/>
    <s v="Yes"/>
    <s v="Yes"/>
    <x v="1"/>
    <s v="Yes"/>
    <x v="0"/>
    <n v="79.8"/>
    <n v="4914.8"/>
    <x v="0"/>
    <x v="1"/>
  </r>
  <r>
    <x v="5572"/>
    <x v="1"/>
    <x v="0"/>
    <s v="Yes"/>
    <s v="No"/>
    <x v="27"/>
    <s v="Yes"/>
    <s v="Yes"/>
    <x v="0"/>
    <s v="Yes"/>
    <s v="No"/>
    <s v="Yes"/>
    <s v="Yes"/>
    <s v="No"/>
    <s v="Yes"/>
    <x v="2"/>
    <s v="Yes"/>
    <x v="3"/>
    <n v="74.8"/>
    <n v="5315.8"/>
    <x v="0"/>
    <x v="1"/>
  </r>
  <r>
    <x v="5573"/>
    <x v="0"/>
    <x v="1"/>
    <s v="No"/>
    <s v="No"/>
    <x v="0"/>
    <s v="Yes"/>
    <s v="No"/>
    <x v="1"/>
    <s v="No"/>
    <s v="No"/>
    <s v="No"/>
    <s v="No"/>
    <s v="No"/>
    <s v="No"/>
    <x v="0"/>
    <s v="Yes"/>
    <x v="0"/>
    <n v="69.849999999999994"/>
    <n v="69.849999999999994"/>
    <x v="1"/>
    <x v="0"/>
  </r>
  <r>
    <x v="5574"/>
    <x v="0"/>
    <x v="0"/>
    <s v="No"/>
    <s v="No"/>
    <x v="52"/>
    <s v="Yes"/>
    <s v="No"/>
    <x v="2"/>
    <s v="No internet service"/>
    <s v="No internet service"/>
    <s v="No internet service"/>
    <s v="No internet service"/>
    <s v="No internet service"/>
    <s v="No internet service"/>
    <x v="0"/>
    <s v="No"/>
    <x v="0"/>
    <n v="20.45"/>
    <n v="775.6"/>
    <x v="0"/>
    <x v="1"/>
  </r>
  <r>
    <x v="5575"/>
    <x v="1"/>
    <x v="0"/>
    <s v="Yes"/>
    <s v="Yes"/>
    <x v="27"/>
    <s v="Yes"/>
    <s v="Yes"/>
    <x v="0"/>
    <s v="Yes"/>
    <s v="Yes"/>
    <s v="Yes"/>
    <s v="Yes"/>
    <s v="No"/>
    <s v="Yes"/>
    <x v="1"/>
    <s v="No"/>
    <x v="2"/>
    <n v="78.349999999999994"/>
    <n v="5445.95"/>
    <x v="0"/>
    <x v="1"/>
  </r>
  <r>
    <x v="5576"/>
    <x v="0"/>
    <x v="0"/>
    <s v="No"/>
    <s v="No"/>
    <x v="0"/>
    <s v="Yes"/>
    <s v="No"/>
    <x v="0"/>
    <s v="No"/>
    <s v="No"/>
    <s v="No"/>
    <s v="No"/>
    <s v="Yes"/>
    <s v="No"/>
    <x v="0"/>
    <s v="Yes"/>
    <x v="1"/>
    <n v="53.55"/>
    <n v="53.55"/>
    <x v="1"/>
    <x v="0"/>
  </r>
  <r>
    <x v="5577"/>
    <x v="1"/>
    <x v="0"/>
    <s v="No"/>
    <s v="No"/>
    <x v="69"/>
    <s v="Yes"/>
    <s v="No"/>
    <x v="2"/>
    <s v="No internet service"/>
    <s v="No internet service"/>
    <s v="No internet service"/>
    <s v="No internet service"/>
    <s v="No internet service"/>
    <s v="No internet service"/>
    <x v="1"/>
    <s v="No"/>
    <x v="0"/>
    <n v="19.100000000000001"/>
    <n v="1007.8"/>
    <x v="0"/>
    <x v="1"/>
  </r>
  <r>
    <x v="5578"/>
    <x v="0"/>
    <x v="0"/>
    <s v="Yes"/>
    <s v="Yes"/>
    <x v="41"/>
    <s v="Yes"/>
    <s v="No"/>
    <x v="2"/>
    <s v="No internet service"/>
    <s v="No internet service"/>
    <s v="No internet service"/>
    <s v="No internet service"/>
    <s v="No internet service"/>
    <s v="No internet service"/>
    <x v="2"/>
    <s v="No"/>
    <x v="1"/>
    <n v="20"/>
    <n v="833.55"/>
    <x v="0"/>
    <x v="1"/>
  </r>
  <r>
    <x v="5579"/>
    <x v="0"/>
    <x v="0"/>
    <s v="Yes"/>
    <s v="Yes"/>
    <x v="27"/>
    <s v="Yes"/>
    <s v="Yes"/>
    <x v="1"/>
    <s v="Yes"/>
    <s v="Yes"/>
    <s v="Yes"/>
    <s v="Yes"/>
    <s v="No"/>
    <s v="No"/>
    <x v="2"/>
    <s v="No"/>
    <x v="2"/>
    <n v="93.9"/>
    <n v="6579.05"/>
    <x v="1"/>
    <x v="1"/>
  </r>
  <r>
    <x v="5580"/>
    <x v="1"/>
    <x v="0"/>
    <s v="No"/>
    <s v="No"/>
    <x v="43"/>
    <s v="Yes"/>
    <s v="No"/>
    <x v="2"/>
    <s v="No internet service"/>
    <s v="No internet service"/>
    <s v="No internet service"/>
    <s v="No internet service"/>
    <s v="No internet service"/>
    <s v="No internet service"/>
    <x v="1"/>
    <s v="No"/>
    <x v="2"/>
    <n v="19.95"/>
    <n v="1004.5"/>
    <x v="0"/>
    <x v="1"/>
  </r>
  <r>
    <x v="5581"/>
    <x v="1"/>
    <x v="0"/>
    <s v="Yes"/>
    <s v="Yes"/>
    <x v="47"/>
    <s v="Yes"/>
    <s v="Yes"/>
    <x v="1"/>
    <s v="Yes"/>
    <s v="Yes"/>
    <s v="Yes"/>
    <s v="Yes"/>
    <s v="Yes"/>
    <s v="Yes"/>
    <x v="2"/>
    <s v="Yes"/>
    <x v="0"/>
    <n v="113.15"/>
    <n v="7856"/>
    <x v="1"/>
    <x v="1"/>
  </r>
  <r>
    <x v="5582"/>
    <x v="0"/>
    <x v="0"/>
    <s v="No"/>
    <s v="No"/>
    <x v="43"/>
    <s v="Yes"/>
    <s v="Yes"/>
    <x v="2"/>
    <s v="No internet service"/>
    <s v="No internet service"/>
    <s v="No internet service"/>
    <s v="No internet service"/>
    <s v="No internet service"/>
    <s v="No internet service"/>
    <x v="2"/>
    <s v="No"/>
    <x v="3"/>
    <n v="24"/>
    <n v="1183.05"/>
    <x v="0"/>
    <x v="1"/>
  </r>
  <r>
    <x v="5583"/>
    <x v="0"/>
    <x v="1"/>
    <s v="Yes"/>
    <s v="No"/>
    <x v="70"/>
    <s v="Yes"/>
    <s v="No"/>
    <x v="1"/>
    <s v="No"/>
    <s v="Yes"/>
    <s v="No"/>
    <s v="No"/>
    <s v="No"/>
    <s v="Yes"/>
    <x v="0"/>
    <s v="No"/>
    <x v="0"/>
    <n v="84.95"/>
    <n v="2169.75"/>
    <x v="1"/>
    <x v="1"/>
  </r>
  <r>
    <x v="5584"/>
    <x v="1"/>
    <x v="0"/>
    <s v="Yes"/>
    <s v="No"/>
    <x v="26"/>
    <s v="Yes"/>
    <s v="Yes"/>
    <x v="1"/>
    <s v="No"/>
    <s v="Yes"/>
    <s v="No"/>
    <s v="No"/>
    <s v="No"/>
    <s v="No"/>
    <x v="0"/>
    <s v="Yes"/>
    <x v="2"/>
    <n v="80.5"/>
    <n v="896.9"/>
    <x v="1"/>
    <x v="0"/>
  </r>
  <r>
    <x v="5585"/>
    <x v="1"/>
    <x v="0"/>
    <s v="No"/>
    <s v="No"/>
    <x v="0"/>
    <s v="Yes"/>
    <s v="No"/>
    <x v="2"/>
    <s v="No internet service"/>
    <s v="No internet service"/>
    <s v="No internet service"/>
    <s v="No internet service"/>
    <s v="No internet service"/>
    <s v="No internet service"/>
    <x v="0"/>
    <s v="Yes"/>
    <x v="1"/>
    <n v="19.3"/>
    <n v="19.3"/>
    <x v="1"/>
    <x v="0"/>
  </r>
  <r>
    <x v="5586"/>
    <x v="0"/>
    <x v="0"/>
    <s v="No"/>
    <s v="No"/>
    <x v="23"/>
    <s v="Yes"/>
    <s v="No"/>
    <x v="2"/>
    <s v="No internet service"/>
    <s v="No internet service"/>
    <s v="No internet service"/>
    <s v="No internet service"/>
    <s v="No internet service"/>
    <s v="No internet service"/>
    <x v="1"/>
    <s v="No"/>
    <x v="1"/>
    <n v="19.149999999999999"/>
    <n v="501.35"/>
    <x v="0"/>
    <x v="1"/>
  </r>
  <r>
    <x v="5587"/>
    <x v="0"/>
    <x v="1"/>
    <s v="No"/>
    <s v="No"/>
    <x v="25"/>
    <s v="Yes"/>
    <s v="No"/>
    <x v="1"/>
    <s v="No"/>
    <s v="Yes"/>
    <s v="Yes"/>
    <s v="No"/>
    <s v="Yes"/>
    <s v="No"/>
    <x v="1"/>
    <s v="Yes"/>
    <x v="2"/>
    <n v="91.3"/>
    <n v="4126.3500000000004"/>
    <x v="0"/>
    <x v="1"/>
  </r>
  <r>
    <x v="5588"/>
    <x v="1"/>
    <x v="0"/>
    <s v="No"/>
    <s v="No"/>
    <x v="0"/>
    <s v="Yes"/>
    <s v="No"/>
    <x v="0"/>
    <s v="No"/>
    <s v="No"/>
    <s v="Yes"/>
    <s v="No"/>
    <s v="No"/>
    <s v="No"/>
    <x v="0"/>
    <s v="Yes"/>
    <x v="1"/>
    <n v="49.65"/>
    <n v="49.65"/>
    <x v="1"/>
    <x v="0"/>
  </r>
  <r>
    <x v="5589"/>
    <x v="0"/>
    <x v="0"/>
    <s v="No"/>
    <s v="No"/>
    <x v="25"/>
    <s v="Yes"/>
    <s v="No"/>
    <x v="0"/>
    <s v="No"/>
    <s v="No"/>
    <s v="Yes"/>
    <s v="Yes"/>
    <s v="No"/>
    <s v="No"/>
    <x v="2"/>
    <s v="No"/>
    <x v="3"/>
    <n v="54.35"/>
    <n v="2460.15"/>
    <x v="1"/>
    <x v="1"/>
  </r>
  <r>
    <x v="5590"/>
    <x v="1"/>
    <x v="0"/>
    <s v="Yes"/>
    <s v="Yes"/>
    <x v="13"/>
    <s v="Yes"/>
    <s v="No"/>
    <x v="2"/>
    <s v="No internet service"/>
    <s v="No internet service"/>
    <s v="No internet service"/>
    <s v="No internet service"/>
    <s v="No internet service"/>
    <s v="No internet service"/>
    <x v="0"/>
    <s v="Yes"/>
    <x v="1"/>
    <n v="19.149999999999999"/>
    <n v="477.6"/>
    <x v="0"/>
    <x v="1"/>
  </r>
  <r>
    <x v="5591"/>
    <x v="1"/>
    <x v="0"/>
    <s v="No"/>
    <s v="No"/>
    <x v="54"/>
    <s v="Yes"/>
    <s v="No"/>
    <x v="1"/>
    <s v="No"/>
    <s v="No"/>
    <s v="No"/>
    <s v="No"/>
    <s v="Yes"/>
    <s v="Yes"/>
    <x v="0"/>
    <s v="Yes"/>
    <x v="0"/>
    <n v="88.45"/>
    <n v="370.65"/>
    <x v="1"/>
    <x v="0"/>
  </r>
  <r>
    <x v="5592"/>
    <x v="1"/>
    <x v="0"/>
    <s v="No"/>
    <s v="No"/>
    <x v="9"/>
    <s v="Yes"/>
    <s v="No"/>
    <x v="2"/>
    <s v="No internet service"/>
    <s v="No internet service"/>
    <s v="No internet service"/>
    <s v="No internet service"/>
    <s v="No internet service"/>
    <s v="No internet service"/>
    <x v="2"/>
    <s v="No"/>
    <x v="1"/>
    <n v="19.75"/>
    <n v="265.75"/>
    <x v="0"/>
    <x v="2"/>
  </r>
  <r>
    <x v="5593"/>
    <x v="1"/>
    <x v="0"/>
    <s v="Yes"/>
    <s v="No"/>
    <x v="36"/>
    <s v="Yes"/>
    <s v="No"/>
    <x v="0"/>
    <s v="Yes"/>
    <s v="Yes"/>
    <s v="Yes"/>
    <s v="Yes"/>
    <s v="No"/>
    <s v="Yes"/>
    <x v="1"/>
    <s v="Yes"/>
    <x v="3"/>
    <n v="75.5"/>
    <n v="2424.4499999999998"/>
    <x v="0"/>
    <x v="1"/>
  </r>
  <r>
    <x v="5594"/>
    <x v="0"/>
    <x v="0"/>
    <s v="Yes"/>
    <s v="Yes"/>
    <x v="57"/>
    <s v="Yes"/>
    <s v="Yes"/>
    <x v="1"/>
    <s v="No"/>
    <s v="No"/>
    <s v="No"/>
    <s v="No"/>
    <s v="Yes"/>
    <s v="No"/>
    <x v="0"/>
    <s v="Yes"/>
    <x v="0"/>
    <n v="83.75"/>
    <n v="1849.95"/>
    <x v="0"/>
    <x v="2"/>
  </r>
  <r>
    <x v="5595"/>
    <x v="0"/>
    <x v="0"/>
    <s v="No"/>
    <s v="No"/>
    <x v="2"/>
    <s v="Yes"/>
    <s v="No"/>
    <x v="2"/>
    <s v="No internet service"/>
    <s v="No internet service"/>
    <s v="No internet service"/>
    <s v="No internet service"/>
    <s v="No internet service"/>
    <s v="No internet service"/>
    <x v="0"/>
    <s v="No"/>
    <x v="1"/>
    <n v="19.399999999999999"/>
    <n v="61.05"/>
    <x v="0"/>
    <x v="0"/>
  </r>
  <r>
    <x v="5596"/>
    <x v="0"/>
    <x v="0"/>
    <s v="No"/>
    <s v="No"/>
    <x v="45"/>
    <s v="Yes"/>
    <s v="Yes"/>
    <x v="2"/>
    <s v="No internet service"/>
    <s v="No internet service"/>
    <s v="No internet service"/>
    <s v="No internet service"/>
    <s v="No internet service"/>
    <s v="No internet service"/>
    <x v="2"/>
    <s v="No"/>
    <x v="2"/>
    <n v="26.5"/>
    <n v="1698.55"/>
    <x v="0"/>
    <x v="1"/>
  </r>
  <r>
    <x v="5597"/>
    <x v="1"/>
    <x v="1"/>
    <s v="No"/>
    <s v="No"/>
    <x v="5"/>
    <s v="Yes"/>
    <s v="Yes"/>
    <x v="1"/>
    <s v="No"/>
    <s v="No"/>
    <s v="No"/>
    <s v="Yes"/>
    <s v="Yes"/>
    <s v="No"/>
    <x v="0"/>
    <s v="Yes"/>
    <x v="2"/>
    <n v="90.5"/>
    <n v="1910.6"/>
    <x v="1"/>
    <x v="2"/>
  </r>
  <r>
    <x v="5598"/>
    <x v="0"/>
    <x v="0"/>
    <s v="Yes"/>
    <s v="Yes"/>
    <x v="49"/>
    <s v="Yes"/>
    <s v="No"/>
    <x v="2"/>
    <s v="No internet service"/>
    <s v="No internet service"/>
    <s v="No internet service"/>
    <s v="No internet service"/>
    <s v="No internet service"/>
    <s v="No internet service"/>
    <x v="1"/>
    <s v="No"/>
    <x v="3"/>
    <n v="19.149999999999999"/>
    <n v="998.1"/>
    <x v="0"/>
    <x v="1"/>
  </r>
  <r>
    <x v="5599"/>
    <x v="1"/>
    <x v="0"/>
    <s v="Yes"/>
    <s v="No"/>
    <x v="34"/>
    <s v="Yes"/>
    <s v="No"/>
    <x v="1"/>
    <s v="No"/>
    <s v="Yes"/>
    <s v="Yes"/>
    <s v="Yes"/>
    <s v="Yes"/>
    <s v="No"/>
    <x v="0"/>
    <s v="Yes"/>
    <x v="1"/>
    <n v="94.85"/>
    <n v="890.6"/>
    <x v="1"/>
    <x v="0"/>
  </r>
  <r>
    <x v="5600"/>
    <x v="1"/>
    <x v="0"/>
    <s v="Yes"/>
    <s v="Yes"/>
    <x v="40"/>
    <s v="Yes"/>
    <s v="No"/>
    <x v="1"/>
    <s v="No"/>
    <s v="No"/>
    <s v="No"/>
    <s v="No"/>
    <s v="No"/>
    <s v="No"/>
    <x v="0"/>
    <s v="Yes"/>
    <x v="2"/>
    <n v="69.95"/>
    <n v="529.5"/>
    <x v="1"/>
    <x v="0"/>
  </r>
  <r>
    <x v="5601"/>
    <x v="0"/>
    <x v="0"/>
    <s v="Yes"/>
    <s v="Yes"/>
    <x v="42"/>
    <s v="No"/>
    <s v="No phone service"/>
    <x v="0"/>
    <s v="No"/>
    <s v="No"/>
    <s v="No"/>
    <s v="Yes"/>
    <s v="Yes"/>
    <s v="No"/>
    <x v="1"/>
    <s v="No"/>
    <x v="1"/>
    <n v="40.9"/>
    <n v="1383.6"/>
    <x v="0"/>
    <x v="1"/>
  </r>
  <r>
    <x v="5602"/>
    <x v="1"/>
    <x v="0"/>
    <s v="No"/>
    <s v="No"/>
    <x v="53"/>
    <s v="Yes"/>
    <s v="No"/>
    <x v="0"/>
    <s v="Yes"/>
    <s v="No"/>
    <s v="Yes"/>
    <s v="Yes"/>
    <s v="Yes"/>
    <s v="Yes"/>
    <x v="2"/>
    <s v="Yes"/>
    <x v="1"/>
    <n v="80.25"/>
    <n v="493.4"/>
    <x v="0"/>
    <x v="0"/>
  </r>
  <r>
    <x v="5603"/>
    <x v="0"/>
    <x v="0"/>
    <s v="No"/>
    <s v="No"/>
    <x v="0"/>
    <s v="Yes"/>
    <s v="No"/>
    <x v="0"/>
    <s v="Yes"/>
    <s v="No"/>
    <s v="No"/>
    <s v="No"/>
    <s v="No"/>
    <s v="No"/>
    <x v="0"/>
    <s v="Yes"/>
    <x v="3"/>
    <n v="48.6"/>
    <n v="48.6"/>
    <x v="1"/>
    <x v="0"/>
  </r>
  <r>
    <x v="5604"/>
    <x v="1"/>
    <x v="0"/>
    <s v="No"/>
    <s v="No"/>
    <x v="22"/>
    <s v="Yes"/>
    <s v="No"/>
    <x v="1"/>
    <s v="No"/>
    <s v="No"/>
    <s v="No"/>
    <s v="No"/>
    <s v="No"/>
    <s v="No"/>
    <x v="0"/>
    <s v="Yes"/>
    <x v="0"/>
    <n v="70.8"/>
    <n v="1207"/>
    <x v="0"/>
    <x v="2"/>
  </r>
  <r>
    <x v="5605"/>
    <x v="1"/>
    <x v="0"/>
    <s v="Yes"/>
    <s v="Yes"/>
    <x v="6"/>
    <s v="Yes"/>
    <s v="No"/>
    <x v="0"/>
    <s v="No"/>
    <s v="No"/>
    <s v="Yes"/>
    <s v="No"/>
    <s v="Yes"/>
    <s v="No"/>
    <x v="0"/>
    <s v="No"/>
    <x v="1"/>
    <n v="60.2"/>
    <n v="563.5"/>
    <x v="0"/>
    <x v="0"/>
  </r>
  <r>
    <x v="5606"/>
    <x v="1"/>
    <x v="0"/>
    <s v="No"/>
    <s v="Yes"/>
    <x v="30"/>
    <s v="Yes"/>
    <s v="No"/>
    <x v="0"/>
    <s v="No"/>
    <s v="No"/>
    <s v="Yes"/>
    <s v="Yes"/>
    <s v="No"/>
    <s v="No"/>
    <x v="1"/>
    <s v="No"/>
    <x v="3"/>
    <n v="55.2"/>
    <n v="864.55"/>
    <x v="0"/>
    <x v="2"/>
  </r>
  <r>
    <x v="5607"/>
    <x v="0"/>
    <x v="1"/>
    <s v="No"/>
    <s v="No"/>
    <x v="63"/>
    <s v="No"/>
    <s v="No phone service"/>
    <x v="0"/>
    <s v="Yes"/>
    <s v="Yes"/>
    <s v="No"/>
    <s v="No"/>
    <s v="Yes"/>
    <s v="Yes"/>
    <x v="0"/>
    <s v="Yes"/>
    <x v="0"/>
    <n v="55.8"/>
    <n v="2109.35"/>
    <x v="1"/>
    <x v="1"/>
  </r>
  <r>
    <x v="5608"/>
    <x v="0"/>
    <x v="0"/>
    <s v="Yes"/>
    <s v="Yes"/>
    <x v="9"/>
    <s v="Yes"/>
    <s v="No"/>
    <x v="0"/>
    <s v="Yes"/>
    <s v="No"/>
    <s v="No"/>
    <s v="Yes"/>
    <s v="No"/>
    <s v="No"/>
    <x v="1"/>
    <s v="No"/>
    <x v="2"/>
    <n v="54.15"/>
    <n v="701.05"/>
    <x v="0"/>
    <x v="2"/>
  </r>
  <r>
    <x v="5609"/>
    <x v="1"/>
    <x v="0"/>
    <s v="Yes"/>
    <s v="No"/>
    <x v="44"/>
    <s v="Yes"/>
    <s v="Yes"/>
    <x v="1"/>
    <s v="No"/>
    <s v="Yes"/>
    <s v="No"/>
    <s v="No"/>
    <s v="No"/>
    <s v="No"/>
    <x v="0"/>
    <s v="Yes"/>
    <x v="2"/>
    <n v="80.150000000000006"/>
    <n v="2265.25"/>
    <x v="1"/>
    <x v="1"/>
  </r>
  <r>
    <x v="5610"/>
    <x v="0"/>
    <x v="0"/>
    <s v="No"/>
    <s v="No"/>
    <x v="35"/>
    <s v="Yes"/>
    <s v="Yes"/>
    <x v="1"/>
    <s v="No"/>
    <s v="No"/>
    <s v="No"/>
    <s v="No"/>
    <s v="No"/>
    <s v="No"/>
    <x v="0"/>
    <s v="Yes"/>
    <x v="0"/>
    <n v="75.5"/>
    <n v="220.6"/>
    <x v="1"/>
    <x v="0"/>
  </r>
  <r>
    <x v="5611"/>
    <x v="0"/>
    <x v="1"/>
    <s v="Yes"/>
    <s v="No"/>
    <x v="11"/>
    <s v="Yes"/>
    <s v="Yes"/>
    <x v="1"/>
    <s v="No"/>
    <s v="No"/>
    <s v="No"/>
    <s v="Yes"/>
    <s v="Yes"/>
    <s v="Yes"/>
    <x v="0"/>
    <s v="Yes"/>
    <x v="2"/>
    <n v="100.4"/>
    <n v="5749.8"/>
    <x v="0"/>
    <x v="1"/>
  </r>
  <r>
    <x v="5612"/>
    <x v="0"/>
    <x v="0"/>
    <s v="No"/>
    <s v="No"/>
    <x v="3"/>
    <s v="Yes"/>
    <s v="No"/>
    <x v="0"/>
    <s v="Yes"/>
    <s v="Yes"/>
    <s v="No"/>
    <s v="Yes"/>
    <s v="No"/>
    <s v="No"/>
    <x v="1"/>
    <s v="Yes"/>
    <x v="3"/>
    <n v="62.55"/>
    <n v="2796.45"/>
    <x v="0"/>
    <x v="1"/>
  </r>
  <r>
    <x v="5613"/>
    <x v="0"/>
    <x v="0"/>
    <s v="Yes"/>
    <s v="Yes"/>
    <x v="21"/>
    <s v="Yes"/>
    <s v="Yes"/>
    <x v="0"/>
    <s v="Yes"/>
    <s v="Yes"/>
    <s v="Yes"/>
    <s v="Yes"/>
    <s v="No"/>
    <s v="No"/>
    <x v="2"/>
    <s v="Yes"/>
    <x v="2"/>
    <n v="70.45"/>
    <n v="5165.7"/>
    <x v="0"/>
    <x v="1"/>
  </r>
  <r>
    <x v="5614"/>
    <x v="1"/>
    <x v="0"/>
    <s v="Yes"/>
    <s v="Yes"/>
    <x v="47"/>
    <s v="Yes"/>
    <s v="Yes"/>
    <x v="1"/>
    <s v="Yes"/>
    <s v="Yes"/>
    <s v="No"/>
    <s v="No"/>
    <s v="No"/>
    <s v="No"/>
    <x v="1"/>
    <s v="Yes"/>
    <x v="2"/>
    <n v="85.5"/>
    <n v="5696.6"/>
    <x v="0"/>
    <x v="1"/>
  </r>
  <r>
    <x v="5615"/>
    <x v="1"/>
    <x v="0"/>
    <s v="No"/>
    <s v="No"/>
    <x v="0"/>
    <s v="Yes"/>
    <s v="No"/>
    <x v="2"/>
    <s v="No internet service"/>
    <s v="No internet service"/>
    <s v="No internet service"/>
    <s v="No internet service"/>
    <s v="No internet service"/>
    <s v="No internet service"/>
    <x v="0"/>
    <s v="Yes"/>
    <x v="2"/>
    <n v="20.2"/>
    <n v="20.2"/>
    <x v="1"/>
    <x v="0"/>
  </r>
  <r>
    <x v="5616"/>
    <x v="0"/>
    <x v="0"/>
    <s v="Yes"/>
    <s v="Yes"/>
    <x v="46"/>
    <s v="Yes"/>
    <s v="No"/>
    <x v="0"/>
    <s v="Yes"/>
    <s v="Yes"/>
    <s v="No"/>
    <s v="No"/>
    <s v="No"/>
    <s v="No"/>
    <x v="0"/>
    <s v="No"/>
    <x v="0"/>
    <n v="54.5"/>
    <n v="2076.0500000000002"/>
    <x v="0"/>
    <x v="1"/>
  </r>
  <r>
    <x v="5617"/>
    <x v="1"/>
    <x v="0"/>
    <s v="No"/>
    <s v="No"/>
    <x v="2"/>
    <s v="Yes"/>
    <s v="No"/>
    <x v="2"/>
    <s v="No internet service"/>
    <s v="No internet service"/>
    <s v="No internet service"/>
    <s v="No internet service"/>
    <s v="No internet service"/>
    <s v="No internet service"/>
    <x v="0"/>
    <s v="No"/>
    <x v="1"/>
    <n v="20.75"/>
    <n v="44.2"/>
    <x v="0"/>
    <x v="0"/>
  </r>
  <r>
    <x v="5618"/>
    <x v="1"/>
    <x v="0"/>
    <s v="No"/>
    <s v="No"/>
    <x v="26"/>
    <s v="Yes"/>
    <s v="No"/>
    <x v="2"/>
    <s v="No internet service"/>
    <s v="No internet service"/>
    <s v="No internet service"/>
    <s v="No internet service"/>
    <s v="No internet service"/>
    <s v="No internet service"/>
    <x v="0"/>
    <s v="No"/>
    <x v="1"/>
    <n v="20.350000000000001"/>
    <n v="215.25"/>
    <x v="0"/>
    <x v="0"/>
  </r>
  <r>
    <x v="5619"/>
    <x v="0"/>
    <x v="1"/>
    <s v="Yes"/>
    <s v="No"/>
    <x v="61"/>
    <s v="Yes"/>
    <s v="No"/>
    <x v="1"/>
    <s v="No"/>
    <s v="No"/>
    <s v="No"/>
    <s v="No"/>
    <s v="Yes"/>
    <s v="Yes"/>
    <x v="1"/>
    <s v="Yes"/>
    <x v="2"/>
    <n v="91"/>
    <n v="1859.5"/>
    <x v="0"/>
    <x v="2"/>
  </r>
  <r>
    <x v="5620"/>
    <x v="1"/>
    <x v="0"/>
    <s v="Yes"/>
    <s v="No"/>
    <x v="21"/>
    <s v="Yes"/>
    <s v="Yes"/>
    <x v="1"/>
    <s v="No"/>
    <s v="Yes"/>
    <s v="Yes"/>
    <s v="No"/>
    <s v="Yes"/>
    <s v="Yes"/>
    <x v="2"/>
    <s v="Yes"/>
    <x v="2"/>
    <n v="104.8"/>
    <n v="7470.1"/>
    <x v="0"/>
    <x v="1"/>
  </r>
  <r>
    <x v="5621"/>
    <x v="0"/>
    <x v="0"/>
    <s v="Yes"/>
    <s v="No"/>
    <x v="35"/>
    <s v="Yes"/>
    <s v="Yes"/>
    <x v="1"/>
    <s v="No"/>
    <s v="No"/>
    <s v="No"/>
    <s v="No"/>
    <s v="No"/>
    <s v="No"/>
    <x v="0"/>
    <s v="Yes"/>
    <x v="3"/>
    <n v="74.75"/>
    <n v="229.5"/>
    <x v="1"/>
    <x v="0"/>
  </r>
  <r>
    <x v="5622"/>
    <x v="1"/>
    <x v="0"/>
    <s v="No"/>
    <s v="No"/>
    <x v="57"/>
    <s v="Yes"/>
    <s v="Yes"/>
    <x v="1"/>
    <s v="No"/>
    <s v="No"/>
    <s v="Yes"/>
    <s v="Yes"/>
    <s v="Yes"/>
    <s v="Yes"/>
    <x v="0"/>
    <s v="Yes"/>
    <x v="1"/>
    <n v="104.05"/>
    <n v="2470.1"/>
    <x v="1"/>
    <x v="2"/>
  </r>
  <r>
    <x v="5623"/>
    <x v="1"/>
    <x v="0"/>
    <s v="No"/>
    <s v="No"/>
    <x v="63"/>
    <s v="Yes"/>
    <s v="No"/>
    <x v="0"/>
    <s v="No"/>
    <s v="No"/>
    <s v="No"/>
    <s v="Yes"/>
    <s v="No"/>
    <s v="No"/>
    <x v="0"/>
    <s v="Yes"/>
    <x v="0"/>
    <n v="51.1"/>
    <n v="2092.9"/>
    <x v="0"/>
    <x v="1"/>
  </r>
  <r>
    <x v="5624"/>
    <x v="1"/>
    <x v="1"/>
    <s v="Yes"/>
    <s v="No"/>
    <x v="8"/>
    <s v="Yes"/>
    <s v="Yes"/>
    <x v="1"/>
    <s v="No"/>
    <s v="Yes"/>
    <s v="No"/>
    <s v="No"/>
    <s v="No"/>
    <s v="Yes"/>
    <x v="0"/>
    <s v="Yes"/>
    <x v="2"/>
    <n v="89.8"/>
    <n v="5629.55"/>
    <x v="0"/>
    <x v="1"/>
  </r>
  <r>
    <x v="5625"/>
    <x v="0"/>
    <x v="0"/>
    <s v="No"/>
    <s v="Yes"/>
    <x v="5"/>
    <s v="Yes"/>
    <s v="No"/>
    <x v="2"/>
    <s v="No internet service"/>
    <s v="No internet service"/>
    <s v="No internet service"/>
    <s v="No internet service"/>
    <s v="No internet service"/>
    <s v="No internet service"/>
    <x v="0"/>
    <s v="Yes"/>
    <x v="0"/>
    <n v="20.55"/>
    <n v="469.85"/>
    <x v="0"/>
    <x v="2"/>
  </r>
  <r>
    <x v="5626"/>
    <x v="0"/>
    <x v="0"/>
    <s v="No"/>
    <s v="No"/>
    <x v="26"/>
    <s v="Yes"/>
    <s v="No"/>
    <x v="0"/>
    <s v="Yes"/>
    <s v="No"/>
    <s v="Yes"/>
    <s v="No"/>
    <s v="No"/>
    <s v="Yes"/>
    <x v="0"/>
    <s v="No"/>
    <x v="2"/>
    <n v="64.05"/>
    <n v="733.95"/>
    <x v="0"/>
    <x v="0"/>
  </r>
  <r>
    <x v="5627"/>
    <x v="1"/>
    <x v="1"/>
    <s v="Yes"/>
    <s v="No"/>
    <x v="40"/>
    <s v="Yes"/>
    <s v="Yes"/>
    <x v="1"/>
    <s v="No"/>
    <s v="No"/>
    <s v="No"/>
    <s v="No"/>
    <s v="No"/>
    <s v="No"/>
    <x v="0"/>
    <s v="Yes"/>
    <x v="0"/>
    <n v="74.849999999999994"/>
    <n v="485.25"/>
    <x v="0"/>
    <x v="0"/>
  </r>
  <r>
    <x v="5628"/>
    <x v="0"/>
    <x v="0"/>
    <s v="No"/>
    <s v="No"/>
    <x v="9"/>
    <s v="Yes"/>
    <s v="Yes"/>
    <x v="1"/>
    <s v="Yes"/>
    <s v="Yes"/>
    <s v="No"/>
    <s v="No"/>
    <s v="Yes"/>
    <s v="No"/>
    <x v="0"/>
    <s v="Yes"/>
    <x v="0"/>
    <n v="96.65"/>
    <n v="1244.5"/>
    <x v="1"/>
    <x v="2"/>
  </r>
  <r>
    <x v="5629"/>
    <x v="1"/>
    <x v="1"/>
    <s v="No"/>
    <s v="No"/>
    <x v="0"/>
    <s v="Yes"/>
    <s v="No"/>
    <x v="2"/>
    <s v="No internet service"/>
    <s v="No internet service"/>
    <s v="No internet service"/>
    <s v="No internet service"/>
    <s v="No internet service"/>
    <s v="No internet service"/>
    <x v="0"/>
    <s v="No"/>
    <x v="1"/>
    <n v="20.05"/>
    <n v="20.05"/>
    <x v="1"/>
    <x v="0"/>
  </r>
  <r>
    <x v="5630"/>
    <x v="0"/>
    <x v="0"/>
    <s v="No"/>
    <s v="No"/>
    <x v="72"/>
    <s v="Yes"/>
    <s v="Yes"/>
    <x v="1"/>
    <s v="No"/>
    <s v="Yes"/>
    <s v="Yes"/>
    <s v="No"/>
    <s v="Yes"/>
    <s v="Yes"/>
    <x v="0"/>
    <s v="Yes"/>
    <x v="0"/>
    <n v="103.45"/>
    <n v="3994.45"/>
    <x v="1"/>
    <x v="1"/>
  </r>
  <r>
    <x v="5631"/>
    <x v="1"/>
    <x v="0"/>
    <s v="Yes"/>
    <s v="No"/>
    <x v="35"/>
    <s v="No"/>
    <s v="No phone service"/>
    <x v="0"/>
    <s v="No"/>
    <s v="No"/>
    <s v="No"/>
    <s v="No"/>
    <s v="No"/>
    <s v="No"/>
    <x v="0"/>
    <s v="No"/>
    <x v="1"/>
    <n v="25"/>
    <n v="78.25"/>
    <x v="0"/>
    <x v="0"/>
  </r>
  <r>
    <x v="5632"/>
    <x v="1"/>
    <x v="0"/>
    <s v="No"/>
    <s v="No"/>
    <x v="11"/>
    <s v="Yes"/>
    <s v="No"/>
    <x v="2"/>
    <s v="No internet service"/>
    <s v="No internet service"/>
    <s v="No internet service"/>
    <s v="No internet service"/>
    <s v="No internet service"/>
    <s v="No internet service"/>
    <x v="2"/>
    <s v="No"/>
    <x v="3"/>
    <n v="20.3"/>
    <n v="1131.5"/>
    <x v="0"/>
    <x v="1"/>
  </r>
  <r>
    <x v="5633"/>
    <x v="1"/>
    <x v="0"/>
    <s v="No"/>
    <s v="Yes"/>
    <x v="53"/>
    <s v="Yes"/>
    <s v="Yes"/>
    <x v="2"/>
    <s v="No internet service"/>
    <s v="No internet service"/>
    <s v="No internet service"/>
    <s v="No internet service"/>
    <s v="No internet service"/>
    <s v="No internet service"/>
    <x v="0"/>
    <s v="No"/>
    <x v="1"/>
    <n v="26.35"/>
    <n v="184.05"/>
    <x v="0"/>
    <x v="0"/>
  </r>
  <r>
    <x v="5634"/>
    <x v="0"/>
    <x v="0"/>
    <s v="Yes"/>
    <s v="Yes"/>
    <x v="0"/>
    <s v="Yes"/>
    <s v="No"/>
    <x v="2"/>
    <s v="No internet service"/>
    <s v="No internet service"/>
    <s v="No internet service"/>
    <s v="No internet service"/>
    <s v="No internet service"/>
    <s v="No internet service"/>
    <x v="0"/>
    <s v="Yes"/>
    <x v="0"/>
    <n v="19.899999999999999"/>
    <n v="19.899999999999999"/>
    <x v="1"/>
    <x v="0"/>
  </r>
  <r>
    <x v="5635"/>
    <x v="0"/>
    <x v="0"/>
    <s v="Yes"/>
    <s v="No"/>
    <x v="5"/>
    <s v="Yes"/>
    <s v="No"/>
    <x v="0"/>
    <s v="No"/>
    <s v="Yes"/>
    <s v="Yes"/>
    <s v="No"/>
    <s v="No"/>
    <s v="No"/>
    <x v="0"/>
    <s v="Yes"/>
    <x v="1"/>
    <n v="54.7"/>
    <n v="1178.75"/>
    <x v="0"/>
    <x v="2"/>
  </r>
  <r>
    <x v="5636"/>
    <x v="1"/>
    <x v="0"/>
    <s v="Yes"/>
    <s v="No"/>
    <x v="60"/>
    <s v="No"/>
    <s v="No phone service"/>
    <x v="0"/>
    <s v="No"/>
    <s v="No"/>
    <s v="No"/>
    <s v="No"/>
    <s v="Yes"/>
    <s v="Yes"/>
    <x v="0"/>
    <s v="No"/>
    <x v="0"/>
    <n v="46.35"/>
    <n v="667.7"/>
    <x v="1"/>
    <x v="2"/>
  </r>
  <r>
    <x v="5637"/>
    <x v="1"/>
    <x v="0"/>
    <s v="Yes"/>
    <s v="Yes"/>
    <x v="38"/>
    <s v="Yes"/>
    <s v="Yes"/>
    <x v="1"/>
    <s v="No"/>
    <s v="No"/>
    <s v="Yes"/>
    <s v="No"/>
    <s v="No"/>
    <s v="Yes"/>
    <x v="1"/>
    <s v="No"/>
    <x v="3"/>
    <n v="90.25"/>
    <n v="5629.15"/>
    <x v="0"/>
    <x v="1"/>
  </r>
  <r>
    <x v="5638"/>
    <x v="1"/>
    <x v="0"/>
    <s v="No"/>
    <s v="No"/>
    <x v="0"/>
    <s v="Yes"/>
    <s v="No"/>
    <x v="2"/>
    <s v="No internet service"/>
    <s v="No internet service"/>
    <s v="No internet service"/>
    <s v="No internet service"/>
    <s v="No internet service"/>
    <s v="No internet service"/>
    <x v="0"/>
    <s v="No"/>
    <x v="0"/>
    <n v="19.95"/>
    <n v="19.95"/>
    <x v="1"/>
    <x v="0"/>
  </r>
  <r>
    <x v="5639"/>
    <x v="1"/>
    <x v="0"/>
    <s v="No"/>
    <s v="No"/>
    <x v="53"/>
    <s v="Yes"/>
    <s v="No"/>
    <x v="2"/>
    <s v="No internet service"/>
    <s v="No internet service"/>
    <s v="No internet service"/>
    <s v="No internet service"/>
    <s v="No internet service"/>
    <s v="No internet service"/>
    <x v="0"/>
    <s v="No"/>
    <x v="1"/>
    <n v="20.65"/>
    <n v="109.3"/>
    <x v="0"/>
    <x v="0"/>
  </r>
  <r>
    <x v="5640"/>
    <x v="1"/>
    <x v="0"/>
    <s v="No"/>
    <s v="No"/>
    <x v="0"/>
    <s v="Yes"/>
    <s v="No"/>
    <x v="1"/>
    <s v="No"/>
    <s v="No"/>
    <s v="No"/>
    <s v="No"/>
    <s v="No"/>
    <s v="Yes"/>
    <x v="0"/>
    <s v="No"/>
    <x v="0"/>
    <n v="79.599999999999994"/>
    <n v="79.599999999999994"/>
    <x v="1"/>
    <x v="0"/>
  </r>
  <r>
    <x v="5641"/>
    <x v="1"/>
    <x v="0"/>
    <s v="No"/>
    <s v="Yes"/>
    <x v="72"/>
    <s v="Yes"/>
    <s v="Yes"/>
    <x v="2"/>
    <s v="No internet service"/>
    <s v="No internet service"/>
    <s v="No internet service"/>
    <s v="No internet service"/>
    <s v="No internet service"/>
    <s v="No internet service"/>
    <x v="1"/>
    <s v="No"/>
    <x v="2"/>
    <n v="25.45"/>
    <n v="958.45"/>
    <x v="0"/>
    <x v="1"/>
  </r>
  <r>
    <x v="5642"/>
    <x v="0"/>
    <x v="0"/>
    <s v="No"/>
    <s v="No"/>
    <x v="61"/>
    <s v="Yes"/>
    <s v="No"/>
    <x v="2"/>
    <s v="No internet service"/>
    <s v="No internet service"/>
    <s v="No internet service"/>
    <s v="No internet service"/>
    <s v="No internet service"/>
    <s v="No internet service"/>
    <x v="1"/>
    <s v="No"/>
    <x v="1"/>
    <n v="19.5"/>
    <n v="403.15"/>
    <x v="0"/>
    <x v="2"/>
  </r>
  <r>
    <x v="5643"/>
    <x v="1"/>
    <x v="0"/>
    <s v="No"/>
    <s v="No"/>
    <x v="0"/>
    <s v="Yes"/>
    <s v="No"/>
    <x v="1"/>
    <s v="No"/>
    <s v="No"/>
    <s v="No"/>
    <s v="Yes"/>
    <s v="No"/>
    <s v="No"/>
    <x v="0"/>
    <s v="Yes"/>
    <x v="0"/>
    <n v="75.900000000000006"/>
    <n v="75.900000000000006"/>
    <x v="1"/>
    <x v="0"/>
  </r>
  <r>
    <x v="5644"/>
    <x v="1"/>
    <x v="0"/>
    <s v="Yes"/>
    <s v="No"/>
    <x v="0"/>
    <s v="Yes"/>
    <s v="No"/>
    <x v="1"/>
    <s v="No"/>
    <s v="No"/>
    <s v="Yes"/>
    <s v="No"/>
    <s v="No"/>
    <s v="No"/>
    <x v="0"/>
    <s v="No"/>
    <x v="0"/>
    <n v="76.2"/>
    <n v="76.2"/>
    <x v="1"/>
    <x v="0"/>
  </r>
  <r>
    <x v="5645"/>
    <x v="1"/>
    <x v="0"/>
    <s v="Yes"/>
    <s v="No"/>
    <x v="38"/>
    <s v="Yes"/>
    <s v="Yes"/>
    <x v="0"/>
    <s v="Yes"/>
    <s v="No"/>
    <s v="No"/>
    <s v="No"/>
    <s v="Yes"/>
    <s v="No"/>
    <x v="1"/>
    <s v="Yes"/>
    <x v="3"/>
    <n v="66.150000000000006"/>
    <n v="4392.5"/>
    <x v="0"/>
    <x v="1"/>
  </r>
  <r>
    <x v="5646"/>
    <x v="1"/>
    <x v="0"/>
    <s v="No"/>
    <s v="Yes"/>
    <x v="0"/>
    <s v="Yes"/>
    <s v="No"/>
    <x v="2"/>
    <s v="No internet service"/>
    <s v="No internet service"/>
    <s v="No internet service"/>
    <s v="No internet service"/>
    <s v="No internet service"/>
    <s v="No internet service"/>
    <x v="0"/>
    <s v="No"/>
    <x v="1"/>
    <n v="19.25"/>
    <n v="19.25"/>
    <x v="1"/>
    <x v="0"/>
  </r>
  <r>
    <x v="5647"/>
    <x v="0"/>
    <x v="0"/>
    <s v="Yes"/>
    <s v="No"/>
    <x v="25"/>
    <s v="Yes"/>
    <s v="No"/>
    <x v="0"/>
    <s v="No"/>
    <s v="Yes"/>
    <s v="No"/>
    <s v="No"/>
    <s v="Yes"/>
    <s v="Yes"/>
    <x v="0"/>
    <s v="Yes"/>
    <x v="3"/>
    <n v="69.099999999999994"/>
    <n v="3168"/>
    <x v="0"/>
    <x v="1"/>
  </r>
  <r>
    <x v="5648"/>
    <x v="0"/>
    <x v="1"/>
    <s v="Yes"/>
    <s v="Yes"/>
    <x v="7"/>
    <s v="No"/>
    <s v="No phone service"/>
    <x v="0"/>
    <s v="No"/>
    <s v="Yes"/>
    <s v="No"/>
    <s v="No"/>
    <s v="No"/>
    <s v="Yes"/>
    <x v="1"/>
    <s v="Yes"/>
    <x v="0"/>
    <n v="39.1"/>
    <n v="1096.5999999999999"/>
    <x v="0"/>
    <x v="1"/>
  </r>
  <r>
    <x v="5649"/>
    <x v="0"/>
    <x v="0"/>
    <s v="Yes"/>
    <s v="No"/>
    <x v="55"/>
    <s v="Yes"/>
    <s v="No"/>
    <x v="2"/>
    <s v="No internet service"/>
    <s v="No internet service"/>
    <s v="No internet service"/>
    <s v="No internet service"/>
    <s v="No internet service"/>
    <s v="No internet service"/>
    <x v="0"/>
    <s v="No"/>
    <x v="1"/>
    <n v="20.05"/>
    <n v="669.45"/>
    <x v="0"/>
    <x v="1"/>
  </r>
  <r>
    <x v="5650"/>
    <x v="1"/>
    <x v="0"/>
    <s v="Yes"/>
    <s v="Yes"/>
    <x v="72"/>
    <s v="Yes"/>
    <s v="No"/>
    <x v="0"/>
    <s v="Yes"/>
    <s v="Yes"/>
    <s v="Yes"/>
    <s v="No"/>
    <s v="No"/>
    <s v="No"/>
    <x v="1"/>
    <s v="No"/>
    <x v="0"/>
    <n v="59.8"/>
    <n v="2343.85"/>
    <x v="0"/>
    <x v="1"/>
  </r>
  <r>
    <x v="5651"/>
    <x v="0"/>
    <x v="0"/>
    <s v="Yes"/>
    <s v="No"/>
    <x v="41"/>
    <s v="Yes"/>
    <s v="Yes"/>
    <x v="1"/>
    <s v="No"/>
    <s v="No"/>
    <s v="Yes"/>
    <s v="Yes"/>
    <s v="No"/>
    <s v="No"/>
    <x v="0"/>
    <s v="Yes"/>
    <x v="0"/>
    <n v="84.3"/>
    <n v="3588.4"/>
    <x v="1"/>
    <x v="1"/>
  </r>
  <r>
    <x v="5652"/>
    <x v="0"/>
    <x v="0"/>
    <s v="No"/>
    <s v="No"/>
    <x v="0"/>
    <s v="Yes"/>
    <s v="No"/>
    <x v="0"/>
    <s v="No"/>
    <s v="Yes"/>
    <s v="No"/>
    <s v="No"/>
    <s v="No"/>
    <s v="No"/>
    <x v="0"/>
    <s v="Yes"/>
    <x v="0"/>
    <n v="48.6"/>
    <n v="48.6"/>
    <x v="0"/>
    <x v="0"/>
  </r>
  <r>
    <x v="5653"/>
    <x v="0"/>
    <x v="0"/>
    <s v="No"/>
    <s v="No"/>
    <x v="40"/>
    <s v="Yes"/>
    <s v="No"/>
    <x v="1"/>
    <s v="No"/>
    <s v="No"/>
    <s v="No"/>
    <s v="No"/>
    <s v="Yes"/>
    <s v="No"/>
    <x v="0"/>
    <s v="Yes"/>
    <x v="0"/>
    <n v="79"/>
    <n v="522.95000000000005"/>
    <x v="1"/>
    <x v="0"/>
  </r>
  <r>
    <x v="5654"/>
    <x v="1"/>
    <x v="1"/>
    <s v="Yes"/>
    <s v="No"/>
    <x v="27"/>
    <s v="Yes"/>
    <s v="No"/>
    <x v="1"/>
    <s v="Yes"/>
    <s v="Yes"/>
    <s v="Yes"/>
    <s v="No"/>
    <s v="Yes"/>
    <s v="Yes"/>
    <x v="2"/>
    <s v="No"/>
    <x v="3"/>
    <n v="105.35"/>
    <n v="7511.9"/>
    <x v="0"/>
    <x v="1"/>
  </r>
  <r>
    <x v="5655"/>
    <x v="1"/>
    <x v="0"/>
    <s v="No"/>
    <s v="No"/>
    <x v="45"/>
    <s v="Yes"/>
    <s v="Yes"/>
    <x v="2"/>
    <s v="No internet service"/>
    <s v="No internet service"/>
    <s v="No internet service"/>
    <s v="No internet service"/>
    <s v="No internet service"/>
    <s v="No internet service"/>
    <x v="2"/>
    <s v="Yes"/>
    <x v="2"/>
    <n v="25.1"/>
    <n v="1725"/>
    <x v="0"/>
    <x v="1"/>
  </r>
  <r>
    <x v="5656"/>
    <x v="1"/>
    <x v="0"/>
    <s v="No"/>
    <s v="No"/>
    <x v="0"/>
    <s v="Yes"/>
    <s v="No"/>
    <x v="0"/>
    <s v="Yes"/>
    <s v="No"/>
    <s v="No"/>
    <s v="No"/>
    <s v="No"/>
    <s v="No"/>
    <x v="0"/>
    <s v="No"/>
    <x v="0"/>
    <n v="49.75"/>
    <n v="49.75"/>
    <x v="0"/>
    <x v="0"/>
  </r>
  <r>
    <x v="5657"/>
    <x v="1"/>
    <x v="0"/>
    <s v="Yes"/>
    <s v="No"/>
    <x v="32"/>
    <s v="Yes"/>
    <s v="Yes"/>
    <x v="1"/>
    <s v="No"/>
    <s v="No"/>
    <s v="No"/>
    <s v="No"/>
    <s v="Yes"/>
    <s v="Yes"/>
    <x v="0"/>
    <s v="Yes"/>
    <x v="0"/>
    <n v="94.75"/>
    <n v="1691.9"/>
    <x v="0"/>
    <x v="2"/>
  </r>
  <r>
    <x v="5658"/>
    <x v="1"/>
    <x v="0"/>
    <s v="Yes"/>
    <s v="No"/>
    <x v="65"/>
    <s v="Yes"/>
    <s v="Yes"/>
    <x v="1"/>
    <s v="No"/>
    <s v="No"/>
    <s v="No"/>
    <s v="No"/>
    <s v="Yes"/>
    <s v="Yes"/>
    <x v="0"/>
    <s v="Yes"/>
    <x v="0"/>
    <n v="93"/>
    <n v="2248.0500000000002"/>
    <x v="0"/>
    <x v="2"/>
  </r>
  <r>
    <x v="5659"/>
    <x v="1"/>
    <x v="0"/>
    <s v="No"/>
    <s v="No"/>
    <x v="28"/>
    <s v="Yes"/>
    <s v="Yes"/>
    <x v="0"/>
    <s v="Yes"/>
    <s v="No"/>
    <s v="Yes"/>
    <s v="Yes"/>
    <s v="No"/>
    <s v="Yes"/>
    <x v="2"/>
    <s v="Yes"/>
    <x v="2"/>
    <n v="71.900000000000006"/>
    <n v="4479.2"/>
    <x v="0"/>
    <x v="1"/>
  </r>
  <r>
    <x v="5660"/>
    <x v="0"/>
    <x v="0"/>
    <s v="No"/>
    <s v="Yes"/>
    <x v="66"/>
    <s v="Yes"/>
    <s v="Yes"/>
    <x v="0"/>
    <s v="No"/>
    <s v="Yes"/>
    <s v="No"/>
    <s v="No"/>
    <s v="Yes"/>
    <s v="Yes"/>
    <x v="1"/>
    <s v="Yes"/>
    <x v="1"/>
    <n v="77.55"/>
    <n v="3471.1"/>
    <x v="0"/>
    <x v="1"/>
  </r>
  <r>
    <x v="5661"/>
    <x v="1"/>
    <x v="0"/>
    <s v="No"/>
    <s v="No"/>
    <x v="54"/>
    <s v="Yes"/>
    <s v="No"/>
    <x v="2"/>
    <s v="No internet service"/>
    <s v="No internet service"/>
    <s v="No internet service"/>
    <s v="No internet service"/>
    <s v="No internet service"/>
    <s v="No internet service"/>
    <x v="0"/>
    <s v="Yes"/>
    <x v="0"/>
    <n v="19.850000000000001"/>
    <n v="63"/>
    <x v="0"/>
    <x v="0"/>
  </r>
  <r>
    <x v="5662"/>
    <x v="0"/>
    <x v="0"/>
    <s v="No"/>
    <s v="No"/>
    <x v="0"/>
    <s v="Yes"/>
    <s v="No"/>
    <x v="1"/>
    <s v="No"/>
    <s v="No"/>
    <s v="No"/>
    <s v="No"/>
    <s v="No"/>
    <s v="No"/>
    <x v="0"/>
    <s v="Yes"/>
    <x v="0"/>
    <n v="70.25"/>
    <n v="70.25"/>
    <x v="1"/>
    <x v="0"/>
  </r>
  <r>
    <x v="5663"/>
    <x v="0"/>
    <x v="0"/>
    <s v="Yes"/>
    <s v="Yes"/>
    <x v="50"/>
    <s v="Yes"/>
    <s v="Yes"/>
    <x v="1"/>
    <s v="No"/>
    <s v="No"/>
    <s v="No"/>
    <s v="No"/>
    <s v="Yes"/>
    <s v="Yes"/>
    <x v="0"/>
    <s v="Yes"/>
    <x v="0"/>
    <n v="95.25"/>
    <n v="3314.15"/>
    <x v="0"/>
    <x v="1"/>
  </r>
  <r>
    <x v="5664"/>
    <x v="0"/>
    <x v="1"/>
    <s v="No"/>
    <s v="No"/>
    <x v="6"/>
    <s v="Yes"/>
    <s v="No"/>
    <x v="1"/>
    <s v="No"/>
    <s v="No"/>
    <s v="Yes"/>
    <s v="No"/>
    <s v="No"/>
    <s v="Yes"/>
    <x v="0"/>
    <s v="Yes"/>
    <x v="3"/>
    <n v="84.6"/>
    <n v="865.55"/>
    <x v="1"/>
    <x v="0"/>
  </r>
  <r>
    <x v="5665"/>
    <x v="1"/>
    <x v="0"/>
    <s v="No"/>
    <s v="No"/>
    <x v="1"/>
    <s v="No"/>
    <s v="No phone service"/>
    <x v="0"/>
    <s v="No"/>
    <s v="No"/>
    <s v="No"/>
    <s v="No"/>
    <s v="No"/>
    <s v="No"/>
    <x v="0"/>
    <s v="Yes"/>
    <x v="2"/>
    <n v="25.05"/>
    <n v="852.7"/>
    <x v="0"/>
    <x v="1"/>
  </r>
  <r>
    <x v="5666"/>
    <x v="1"/>
    <x v="0"/>
    <s v="Yes"/>
    <s v="No"/>
    <x v="42"/>
    <s v="No"/>
    <s v="No phone service"/>
    <x v="0"/>
    <s v="Yes"/>
    <s v="No"/>
    <s v="Yes"/>
    <s v="No"/>
    <s v="Yes"/>
    <s v="Yes"/>
    <x v="1"/>
    <s v="No"/>
    <x v="3"/>
    <n v="53.15"/>
    <n v="1930.9"/>
    <x v="0"/>
    <x v="1"/>
  </r>
  <r>
    <x v="5667"/>
    <x v="0"/>
    <x v="0"/>
    <s v="Yes"/>
    <s v="No"/>
    <x v="54"/>
    <s v="Yes"/>
    <s v="No"/>
    <x v="2"/>
    <s v="No internet service"/>
    <s v="No internet service"/>
    <s v="No internet service"/>
    <s v="No internet service"/>
    <s v="No internet service"/>
    <s v="No internet service"/>
    <x v="0"/>
    <s v="No"/>
    <x v="0"/>
    <n v="20.149999999999999"/>
    <n v="91.4"/>
    <x v="0"/>
    <x v="0"/>
  </r>
  <r>
    <x v="5668"/>
    <x v="0"/>
    <x v="1"/>
    <s v="Yes"/>
    <s v="No"/>
    <x v="72"/>
    <s v="Yes"/>
    <s v="Yes"/>
    <x v="1"/>
    <s v="No"/>
    <s v="No"/>
    <s v="No"/>
    <s v="Yes"/>
    <s v="Yes"/>
    <s v="Yes"/>
    <x v="0"/>
    <s v="Yes"/>
    <x v="0"/>
    <n v="101.25"/>
    <n v="3949.15"/>
    <x v="0"/>
    <x v="1"/>
  </r>
  <r>
    <x v="5669"/>
    <x v="1"/>
    <x v="1"/>
    <s v="Yes"/>
    <s v="No"/>
    <x v="29"/>
    <s v="Yes"/>
    <s v="No"/>
    <x v="1"/>
    <s v="No"/>
    <s v="Yes"/>
    <s v="Yes"/>
    <s v="No"/>
    <s v="Yes"/>
    <s v="Yes"/>
    <x v="1"/>
    <s v="Yes"/>
    <x v="2"/>
    <n v="100.55"/>
    <n v="4304"/>
    <x v="0"/>
    <x v="1"/>
  </r>
  <r>
    <x v="5670"/>
    <x v="0"/>
    <x v="0"/>
    <s v="Yes"/>
    <s v="Yes"/>
    <x v="22"/>
    <s v="Yes"/>
    <s v="Yes"/>
    <x v="2"/>
    <s v="No internet service"/>
    <s v="No internet service"/>
    <s v="No internet service"/>
    <s v="No internet service"/>
    <s v="No internet service"/>
    <s v="No internet service"/>
    <x v="0"/>
    <s v="No"/>
    <x v="1"/>
    <n v="24.1"/>
    <n v="409.9"/>
    <x v="1"/>
    <x v="2"/>
  </r>
  <r>
    <x v="5671"/>
    <x v="0"/>
    <x v="0"/>
    <s v="Yes"/>
    <s v="No"/>
    <x v="59"/>
    <s v="Yes"/>
    <s v="Yes"/>
    <x v="2"/>
    <s v="No internet service"/>
    <s v="No internet service"/>
    <s v="No internet service"/>
    <s v="No internet service"/>
    <s v="No internet service"/>
    <s v="No internet service"/>
    <x v="2"/>
    <s v="No"/>
    <x v="2"/>
    <n v="25.3"/>
    <n v="1554.9"/>
    <x v="0"/>
    <x v="1"/>
  </r>
  <r>
    <x v="5672"/>
    <x v="0"/>
    <x v="0"/>
    <s v="Yes"/>
    <s v="No"/>
    <x v="12"/>
    <s v="Yes"/>
    <s v="Yes"/>
    <x v="0"/>
    <s v="Yes"/>
    <s v="Yes"/>
    <s v="Yes"/>
    <s v="No"/>
    <s v="No"/>
    <s v="Yes"/>
    <x v="1"/>
    <s v="No"/>
    <x v="0"/>
    <n v="71.8"/>
    <n v="3472.05"/>
    <x v="0"/>
    <x v="1"/>
  </r>
  <r>
    <x v="5673"/>
    <x v="1"/>
    <x v="0"/>
    <s v="No"/>
    <s v="No"/>
    <x v="54"/>
    <s v="Yes"/>
    <s v="No"/>
    <x v="2"/>
    <s v="No internet service"/>
    <s v="No internet service"/>
    <s v="No internet service"/>
    <s v="No internet service"/>
    <s v="No internet service"/>
    <s v="No internet service"/>
    <x v="1"/>
    <s v="No"/>
    <x v="1"/>
    <n v="19.7"/>
    <n v="117.8"/>
    <x v="0"/>
    <x v="0"/>
  </r>
  <r>
    <x v="5674"/>
    <x v="0"/>
    <x v="0"/>
    <s v="Yes"/>
    <s v="Yes"/>
    <x v="38"/>
    <s v="No"/>
    <s v="No phone service"/>
    <x v="0"/>
    <s v="No"/>
    <s v="Yes"/>
    <s v="Yes"/>
    <s v="Yes"/>
    <s v="No"/>
    <s v="Yes"/>
    <x v="2"/>
    <s v="No"/>
    <x v="0"/>
    <n v="49.85"/>
    <n v="3210.35"/>
    <x v="0"/>
    <x v="1"/>
  </r>
  <r>
    <x v="5675"/>
    <x v="1"/>
    <x v="0"/>
    <s v="No"/>
    <s v="No"/>
    <x v="35"/>
    <s v="Yes"/>
    <s v="No"/>
    <x v="1"/>
    <s v="No"/>
    <s v="No"/>
    <s v="No"/>
    <s v="No"/>
    <s v="No"/>
    <s v="No"/>
    <x v="0"/>
    <s v="Yes"/>
    <x v="1"/>
    <n v="69.599999999999994"/>
    <n v="207.4"/>
    <x v="0"/>
    <x v="0"/>
  </r>
  <r>
    <x v="5676"/>
    <x v="1"/>
    <x v="0"/>
    <s v="Yes"/>
    <s v="Yes"/>
    <x v="0"/>
    <s v="Yes"/>
    <s v="No"/>
    <x v="2"/>
    <s v="No internet service"/>
    <s v="No internet service"/>
    <s v="No internet service"/>
    <s v="No internet service"/>
    <s v="No internet service"/>
    <s v="No internet service"/>
    <x v="0"/>
    <s v="No"/>
    <x v="0"/>
    <n v="19.75"/>
    <n v="19.75"/>
    <x v="0"/>
    <x v="0"/>
  </r>
  <r>
    <x v="5677"/>
    <x v="1"/>
    <x v="0"/>
    <s v="Yes"/>
    <s v="No"/>
    <x v="63"/>
    <s v="Yes"/>
    <s v="No"/>
    <x v="1"/>
    <s v="No"/>
    <s v="Yes"/>
    <s v="Yes"/>
    <s v="No"/>
    <s v="No"/>
    <s v="No"/>
    <x v="1"/>
    <s v="No"/>
    <x v="0"/>
    <n v="80.8"/>
    <n v="3132.75"/>
    <x v="0"/>
    <x v="1"/>
  </r>
  <r>
    <x v="5678"/>
    <x v="0"/>
    <x v="0"/>
    <s v="No"/>
    <s v="Yes"/>
    <x v="0"/>
    <s v="Yes"/>
    <s v="No"/>
    <x v="0"/>
    <s v="Yes"/>
    <s v="Yes"/>
    <s v="No"/>
    <s v="Yes"/>
    <s v="No"/>
    <s v="No"/>
    <x v="0"/>
    <s v="Yes"/>
    <x v="0"/>
    <n v="60"/>
    <n v="60"/>
    <x v="1"/>
    <x v="0"/>
  </r>
  <r>
    <x v="5679"/>
    <x v="1"/>
    <x v="0"/>
    <s v="No"/>
    <s v="No"/>
    <x v="4"/>
    <s v="Yes"/>
    <s v="Yes"/>
    <x v="1"/>
    <s v="No"/>
    <s v="No"/>
    <s v="No"/>
    <s v="No"/>
    <s v="No"/>
    <s v="Yes"/>
    <x v="0"/>
    <s v="Yes"/>
    <x v="0"/>
    <n v="86.55"/>
    <n v="649.65"/>
    <x v="1"/>
    <x v="0"/>
  </r>
  <r>
    <x v="5680"/>
    <x v="0"/>
    <x v="1"/>
    <s v="Yes"/>
    <s v="No"/>
    <x v="0"/>
    <s v="Yes"/>
    <s v="No"/>
    <x v="2"/>
    <s v="No internet service"/>
    <s v="No internet service"/>
    <s v="No internet service"/>
    <s v="No internet service"/>
    <s v="No internet service"/>
    <s v="No internet service"/>
    <x v="0"/>
    <s v="Yes"/>
    <x v="1"/>
    <n v="20.85"/>
    <n v="20.85"/>
    <x v="1"/>
    <x v="0"/>
  </r>
  <r>
    <x v="5681"/>
    <x v="0"/>
    <x v="1"/>
    <s v="Yes"/>
    <s v="No"/>
    <x v="1"/>
    <s v="Yes"/>
    <s v="No"/>
    <x v="0"/>
    <s v="No"/>
    <s v="No"/>
    <s v="Yes"/>
    <s v="Yes"/>
    <s v="Yes"/>
    <s v="No"/>
    <x v="1"/>
    <s v="No"/>
    <x v="2"/>
    <n v="64.2"/>
    <n v="2106.3000000000002"/>
    <x v="0"/>
    <x v="1"/>
  </r>
  <r>
    <x v="5682"/>
    <x v="0"/>
    <x v="0"/>
    <s v="Yes"/>
    <s v="No"/>
    <x v="0"/>
    <s v="No"/>
    <s v="No phone service"/>
    <x v="0"/>
    <s v="No"/>
    <s v="No"/>
    <s v="No"/>
    <s v="No"/>
    <s v="No"/>
    <s v="Yes"/>
    <x v="0"/>
    <s v="No"/>
    <x v="0"/>
    <n v="35"/>
    <n v="35"/>
    <x v="0"/>
    <x v="0"/>
  </r>
  <r>
    <x v="5683"/>
    <x v="0"/>
    <x v="0"/>
    <s v="No"/>
    <s v="No"/>
    <x v="72"/>
    <s v="No"/>
    <s v="No phone service"/>
    <x v="0"/>
    <s v="No"/>
    <s v="No"/>
    <s v="Yes"/>
    <s v="No"/>
    <s v="Yes"/>
    <s v="Yes"/>
    <x v="0"/>
    <s v="Yes"/>
    <x v="0"/>
    <n v="50.75"/>
    <n v="2011.4"/>
    <x v="1"/>
    <x v="1"/>
  </r>
  <r>
    <x v="5684"/>
    <x v="0"/>
    <x v="1"/>
    <s v="Yes"/>
    <s v="No"/>
    <x v="11"/>
    <s v="Yes"/>
    <s v="No"/>
    <x v="1"/>
    <s v="Yes"/>
    <s v="Yes"/>
    <s v="No"/>
    <s v="Yes"/>
    <s v="Yes"/>
    <s v="Yes"/>
    <x v="1"/>
    <s v="Yes"/>
    <x v="3"/>
    <n v="105.5"/>
    <n v="6205.5"/>
    <x v="1"/>
    <x v="1"/>
  </r>
  <r>
    <x v="5685"/>
    <x v="1"/>
    <x v="0"/>
    <s v="Yes"/>
    <s v="Yes"/>
    <x v="3"/>
    <s v="Yes"/>
    <s v="No"/>
    <x v="2"/>
    <s v="No internet service"/>
    <s v="No internet service"/>
    <s v="No internet service"/>
    <s v="No internet service"/>
    <s v="No internet service"/>
    <s v="No internet service"/>
    <x v="2"/>
    <s v="No"/>
    <x v="0"/>
    <n v="19.2"/>
    <n v="903.7"/>
    <x v="0"/>
    <x v="1"/>
  </r>
  <r>
    <x v="5686"/>
    <x v="1"/>
    <x v="1"/>
    <s v="No"/>
    <s v="No"/>
    <x v="53"/>
    <s v="Yes"/>
    <s v="No"/>
    <x v="1"/>
    <s v="Yes"/>
    <s v="No"/>
    <s v="No"/>
    <s v="No"/>
    <s v="Yes"/>
    <s v="No"/>
    <x v="0"/>
    <s v="Yes"/>
    <x v="2"/>
    <n v="85.15"/>
    <n v="503.6"/>
    <x v="1"/>
    <x v="0"/>
  </r>
  <r>
    <x v="5687"/>
    <x v="1"/>
    <x v="0"/>
    <s v="No"/>
    <s v="No"/>
    <x v="29"/>
    <s v="Yes"/>
    <s v="No"/>
    <x v="1"/>
    <s v="Yes"/>
    <s v="Yes"/>
    <s v="Yes"/>
    <s v="Yes"/>
    <s v="No"/>
    <s v="No"/>
    <x v="1"/>
    <s v="Yes"/>
    <x v="3"/>
    <n v="90.65"/>
    <n v="3882.3"/>
    <x v="0"/>
    <x v="1"/>
  </r>
  <r>
    <x v="5688"/>
    <x v="1"/>
    <x v="0"/>
    <s v="Yes"/>
    <s v="Yes"/>
    <x v="52"/>
    <s v="Yes"/>
    <s v="No"/>
    <x v="2"/>
    <s v="No internet service"/>
    <s v="No internet service"/>
    <s v="No internet service"/>
    <s v="No internet service"/>
    <s v="No internet service"/>
    <s v="No internet service"/>
    <x v="2"/>
    <s v="Yes"/>
    <x v="1"/>
    <n v="20"/>
    <n v="879.8"/>
    <x v="0"/>
    <x v="1"/>
  </r>
  <r>
    <x v="5689"/>
    <x v="1"/>
    <x v="0"/>
    <s v="No"/>
    <s v="No"/>
    <x v="24"/>
    <s v="Yes"/>
    <s v="No"/>
    <x v="1"/>
    <s v="No"/>
    <s v="Yes"/>
    <s v="No"/>
    <s v="No"/>
    <s v="No"/>
    <s v="No"/>
    <x v="0"/>
    <s v="Yes"/>
    <x v="0"/>
    <n v="74.650000000000006"/>
    <n v="383.65"/>
    <x v="0"/>
    <x v="0"/>
  </r>
  <r>
    <x v="5690"/>
    <x v="1"/>
    <x v="0"/>
    <s v="No"/>
    <s v="No"/>
    <x v="21"/>
    <s v="No"/>
    <s v="No phone service"/>
    <x v="0"/>
    <s v="Yes"/>
    <s v="No"/>
    <s v="Yes"/>
    <s v="Yes"/>
    <s v="Yes"/>
    <s v="Yes"/>
    <x v="2"/>
    <s v="Yes"/>
    <x v="3"/>
    <n v="61.2"/>
    <n v="4390.25"/>
    <x v="0"/>
    <x v="1"/>
  </r>
  <r>
    <x v="5691"/>
    <x v="1"/>
    <x v="0"/>
    <s v="No"/>
    <s v="No"/>
    <x v="54"/>
    <s v="Yes"/>
    <s v="No"/>
    <x v="2"/>
    <s v="No internet service"/>
    <s v="No internet service"/>
    <s v="No internet service"/>
    <s v="No internet service"/>
    <s v="No internet service"/>
    <s v="No internet service"/>
    <x v="1"/>
    <s v="No"/>
    <x v="1"/>
    <n v="19.95"/>
    <n v="68.2"/>
    <x v="0"/>
    <x v="0"/>
  </r>
  <r>
    <x v="5692"/>
    <x v="1"/>
    <x v="0"/>
    <s v="Yes"/>
    <s v="Yes"/>
    <x v="34"/>
    <s v="Yes"/>
    <s v="No"/>
    <x v="0"/>
    <s v="No"/>
    <s v="Yes"/>
    <s v="No"/>
    <s v="Yes"/>
    <s v="No"/>
    <s v="No"/>
    <x v="0"/>
    <s v="No"/>
    <x v="1"/>
    <n v="54.8"/>
    <n v="452.8"/>
    <x v="0"/>
    <x v="0"/>
  </r>
  <r>
    <x v="5693"/>
    <x v="1"/>
    <x v="1"/>
    <s v="Yes"/>
    <s v="No"/>
    <x v="21"/>
    <s v="Yes"/>
    <s v="Yes"/>
    <x v="0"/>
    <s v="No"/>
    <s v="No"/>
    <s v="Yes"/>
    <s v="No"/>
    <s v="Yes"/>
    <s v="Yes"/>
    <x v="2"/>
    <s v="Yes"/>
    <x v="3"/>
    <n v="73.45"/>
    <n v="5329"/>
    <x v="0"/>
    <x v="1"/>
  </r>
  <r>
    <x v="5694"/>
    <x v="0"/>
    <x v="0"/>
    <s v="Yes"/>
    <s v="No"/>
    <x v="55"/>
    <s v="Yes"/>
    <s v="No"/>
    <x v="0"/>
    <s v="No"/>
    <s v="No"/>
    <s v="No"/>
    <s v="Yes"/>
    <s v="No"/>
    <s v="No"/>
    <x v="1"/>
    <s v="Yes"/>
    <x v="1"/>
    <n v="51.45"/>
    <n v="1758.9"/>
    <x v="0"/>
    <x v="1"/>
  </r>
  <r>
    <x v="5695"/>
    <x v="0"/>
    <x v="0"/>
    <s v="Yes"/>
    <s v="No"/>
    <x v="21"/>
    <s v="Yes"/>
    <s v="Yes"/>
    <x v="1"/>
    <s v="Yes"/>
    <s v="No"/>
    <s v="No"/>
    <s v="No"/>
    <s v="No"/>
    <s v="No"/>
    <x v="2"/>
    <s v="No"/>
    <x v="2"/>
    <n v="80.45"/>
    <n v="5737.6"/>
    <x v="0"/>
    <x v="1"/>
  </r>
  <r>
    <x v="5696"/>
    <x v="1"/>
    <x v="0"/>
    <s v="Yes"/>
    <s v="No"/>
    <x v="5"/>
    <s v="Yes"/>
    <s v="No"/>
    <x v="0"/>
    <s v="Yes"/>
    <s v="No"/>
    <s v="No"/>
    <s v="Yes"/>
    <s v="No"/>
    <s v="No"/>
    <x v="0"/>
    <s v="Yes"/>
    <x v="0"/>
    <n v="54.2"/>
    <n v="1152.7"/>
    <x v="1"/>
    <x v="2"/>
  </r>
  <r>
    <x v="5697"/>
    <x v="0"/>
    <x v="0"/>
    <s v="Yes"/>
    <s v="No"/>
    <x v="27"/>
    <s v="Yes"/>
    <s v="Yes"/>
    <x v="1"/>
    <s v="No"/>
    <s v="Yes"/>
    <s v="Yes"/>
    <s v="Yes"/>
    <s v="Yes"/>
    <s v="Yes"/>
    <x v="1"/>
    <s v="Yes"/>
    <x v="0"/>
    <n v="109.5"/>
    <n v="7674.55"/>
    <x v="1"/>
    <x v="1"/>
  </r>
  <r>
    <x v="5698"/>
    <x v="1"/>
    <x v="0"/>
    <s v="Yes"/>
    <s v="Yes"/>
    <x v="17"/>
    <s v="Yes"/>
    <s v="Yes"/>
    <x v="1"/>
    <s v="No"/>
    <s v="Yes"/>
    <s v="Yes"/>
    <s v="No"/>
    <s v="Yes"/>
    <s v="Yes"/>
    <x v="0"/>
    <s v="No"/>
    <x v="0"/>
    <n v="104.4"/>
    <n v="2157.9499999999998"/>
    <x v="1"/>
    <x v="2"/>
  </r>
  <r>
    <x v="5699"/>
    <x v="1"/>
    <x v="0"/>
    <s v="No"/>
    <s v="No"/>
    <x v="30"/>
    <s v="Yes"/>
    <s v="No"/>
    <x v="1"/>
    <s v="No"/>
    <s v="No"/>
    <s v="Yes"/>
    <s v="No"/>
    <s v="Yes"/>
    <s v="No"/>
    <x v="0"/>
    <s v="No"/>
    <x v="0"/>
    <n v="85.3"/>
    <n v="1219.8499999999999"/>
    <x v="0"/>
    <x v="2"/>
  </r>
  <r>
    <x v="5700"/>
    <x v="1"/>
    <x v="1"/>
    <s v="Yes"/>
    <s v="No"/>
    <x v="44"/>
    <s v="Yes"/>
    <s v="Yes"/>
    <x v="1"/>
    <s v="No"/>
    <s v="No"/>
    <s v="No"/>
    <s v="Yes"/>
    <s v="No"/>
    <s v="No"/>
    <x v="0"/>
    <s v="Yes"/>
    <x v="0"/>
    <n v="79.3"/>
    <n v="2414.5500000000002"/>
    <x v="0"/>
    <x v="1"/>
  </r>
  <r>
    <x v="5701"/>
    <x v="0"/>
    <x v="0"/>
    <s v="Yes"/>
    <s v="Yes"/>
    <x v="30"/>
    <s v="Yes"/>
    <s v="No"/>
    <x v="0"/>
    <s v="No"/>
    <s v="Yes"/>
    <s v="Yes"/>
    <s v="Yes"/>
    <s v="Yes"/>
    <s v="Yes"/>
    <x v="0"/>
    <s v="No"/>
    <x v="2"/>
    <n v="76.5"/>
    <n v="1155.5999999999999"/>
    <x v="0"/>
    <x v="2"/>
  </r>
  <r>
    <x v="5702"/>
    <x v="1"/>
    <x v="1"/>
    <s v="Yes"/>
    <s v="Yes"/>
    <x v="16"/>
    <s v="Yes"/>
    <s v="Yes"/>
    <x v="1"/>
    <s v="Yes"/>
    <s v="Yes"/>
    <s v="No"/>
    <s v="No"/>
    <s v="Yes"/>
    <s v="Yes"/>
    <x v="0"/>
    <s v="Yes"/>
    <x v="3"/>
    <n v="105.1"/>
    <n v="7548.1"/>
    <x v="1"/>
    <x v="1"/>
  </r>
  <r>
    <x v="5703"/>
    <x v="1"/>
    <x v="1"/>
    <s v="No"/>
    <s v="No"/>
    <x v="21"/>
    <s v="Yes"/>
    <s v="Yes"/>
    <x v="2"/>
    <s v="No internet service"/>
    <s v="No internet service"/>
    <s v="No internet service"/>
    <s v="No internet service"/>
    <s v="No internet service"/>
    <s v="No internet service"/>
    <x v="2"/>
    <s v="No"/>
    <x v="2"/>
    <n v="25.4"/>
    <n v="1809.35"/>
    <x v="0"/>
    <x v="1"/>
  </r>
  <r>
    <x v="5704"/>
    <x v="0"/>
    <x v="0"/>
    <s v="Yes"/>
    <s v="No"/>
    <x v="67"/>
    <s v="Yes"/>
    <s v="Yes"/>
    <x v="1"/>
    <s v="No"/>
    <s v="No"/>
    <s v="No"/>
    <s v="No"/>
    <s v="Yes"/>
    <s v="No"/>
    <x v="0"/>
    <s v="Yes"/>
    <x v="0"/>
    <n v="86.85"/>
    <n v="1564.4"/>
    <x v="0"/>
    <x v="2"/>
  </r>
  <r>
    <x v="5705"/>
    <x v="1"/>
    <x v="0"/>
    <s v="No"/>
    <s v="No"/>
    <x v="0"/>
    <s v="Yes"/>
    <s v="No"/>
    <x v="2"/>
    <s v="No internet service"/>
    <s v="No internet service"/>
    <s v="No internet service"/>
    <s v="No internet service"/>
    <s v="No internet service"/>
    <s v="No internet service"/>
    <x v="0"/>
    <s v="No"/>
    <x v="1"/>
    <n v="19.649999999999999"/>
    <n v="19.649999999999999"/>
    <x v="0"/>
    <x v="0"/>
  </r>
  <r>
    <x v="5706"/>
    <x v="0"/>
    <x v="0"/>
    <s v="No"/>
    <s v="No"/>
    <x v="0"/>
    <s v="Yes"/>
    <s v="No"/>
    <x v="1"/>
    <s v="No"/>
    <s v="Yes"/>
    <s v="No"/>
    <s v="No"/>
    <s v="No"/>
    <s v="No"/>
    <x v="0"/>
    <s v="Yes"/>
    <x v="0"/>
    <n v="75.7"/>
    <n v="75.7"/>
    <x v="1"/>
    <x v="0"/>
  </r>
  <r>
    <x v="5707"/>
    <x v="0"/>
    <x v="0"/>
    <s v="No"/>
    <s v="No"/>
    <x v="2"/>
    <s v="Yes"/>
    <s v="No"/>
    <x v="0"/>
    <s v="No"/>
    <s v="No"/>
    <s v="No"/>
    <s v="No"/>
    <s v="No"/>
    <s v="No"/>
    <x v="0"/>
    <s v="No"/>
    <x v="0"/>
    <n v="45.55"/>
    <n v="84.4"/>
    <x v="0"/>
    <x v="0"/>
  </r>
  <r>
    <x v="5708"/>
    <x v="0"/>
    <x v="1"/>
    <s v="Yes"/>
    <s v="Yes"/>
    <x v="26"/>
    <s v="Yes"/>
    <s v="Yes"/>
    <x v="1"/>
    <s v="No"/>
    <s v="No"/>
    <s v="Yes"/>
    <s v="No"/>
    <s v="No"/>
    <s v="No"/>
    <x v="0"/>
    <s v="Yes"/>
    <x v="3"/>
    <n v="78.099999999999994"/>
    <n v="864.85"/>
    <x v="0"/>
    <x v="0"/>
  </r>
  <r>
    <x v="5709"/>
    <x v="0"/>
    <x v="0"/>
    <s v="No"/>
    <s v="No"/>
    <x v="18"/>
    <s v="Yes"/>
    <s v="No"/>
    <x v="2"/>
    <s v="No internet service"/>
    <s v="No internet service"/>
    <s v="No internet service"/>
    <s v="No internet service"/>
    <s v="No internet service"/>
    <s v="No internet service"/>
    <x v="1"/>
    <s v="No"/>
    <x v="1"/>
    <n v="19.3"/>
    <n v="228.75"/>
    <x v="0"/>
    <x v="0"/>
  </r>
  <r>
    <x v="5710"/>
    <x v="0"/>
    <x v="0"/>
    <s v="Yes"/>
    <s v="No"/>
    <x v="27"/>
    <s v="Yes"/>
    <s v="Yes"/>
    <x v="1"/>
    <s v="No"/>
    <s v="Yes"/>
    <s v="Yes"/>
    <s v="Yes"/>
    <s v="Yes"/>
    <s v="Yes"/>
    <x v="2"/>
    <s v="Yes"/>
    <x v="0"/>
    <n v="110.5"/>
    <n v="7752.05"/>
    <x v="0"/>
    <x v="1"/>
  </r>
  <r>
    <x v="5711"/>
    <x v="0"/>
    <x v="1"/>
    <s v="Yes"/>
    <s v="No"/>
    <x v="61"/>
    <s v="Yes"/>
    <s v="Yes"/>
    <x v="1"/>
    <s v="No"/>
    <s v="No"/>
    <s v="Yes"/>
    <s v="No"/>
    <s v="Yes"/>
    <s v="No"/>
    <x v="0"/>
    <s v="No"/>
    <x v="0"/>
    <n v="90.8"/>
    <n v="1951"/>
    <x v="1"/>
    <x v="2"/>
  </r>
  <r>
    <x v="5712"/>
    <x v="0"/>
    <x v="0"/>
    <s v="No"/>
    <s v="No"/>
    <x v="57"/>
    <s v="Yes"/>
    <s v="No"/>
    <x v="2"/>
    <s v="No internet service"/>
    <s v="No internet service"/>
    <s v="No internet service"/>
    <s v="No internet service"/>
    <s v="No internet service"/>
    <s v="No internet service"/>
    <x v="0"/>
    <s v="Yes"/>
    <x v="2"/>
    <n v="20.3"/>
    <n v="470.6"/>
    <x v="0"/>
    <x v="2"/>
  </r>
  <r>
    <x v="5713"/>
    <x v="1"/>
    <x v="1"/>
    <s v="No"/>
    <s v="No"/>
    <x v="12"/>
    <s v="Yes"/>
    <s v="Yes"/>
    <x v="0"/>
    <s v="Yes"/>
    <s v="Yes"/>
    <s v="Yes"/>
    <s v="Yes"/>
    <s v="No"/>
    <s v="Yes"/>
    <x v="2"/>
    <s v="No"/>
    <x v="3"/>
    <n v="81.349999999999994"/>
    <n v="4060.9"/>
    <x v="0"/>
    <x v="1"/>
  </r>
  <r>
    <x v="5714"/>
    <x v="0"/>
    <x v="0"/>
    <s v="Yes"/>
    <s v="Yes"/>
    <x v="54"/>
    <s v="Yes"/>
    <s v="Yes"/>
    <x v="1"/>
    <s v="No"/>
    <s v="Yes"/>
    <s v="No"/>
    <s v="No"/>
    <s v="Yes"/>
    <s v="Yes"/>
    <x v="0"/>
    <s v="Yes"/>
    <x v="0"/>
    <n v="97.95"/>
    <n v="384.5"/>
    <x v="1"/>
    <x v="0"/>
  </r>
  <r>
    <x v="5715"/>
    <x v="1"/>
    <x v="0"/>
    <s v="No"/>
    <s v="No"/>
    <x v="48"/>
    <s v="Yes"/>
    <s v="Yes"/>
    <x v="1"/>
    <s v="Yes"/>
    <s v="Yes"/>
    <s v="No"/>
    <s v="Yes"/>
    <s v="Yes"/>
    <s v="Yes"/>
    <x v="0"/>
    <s v="Yes"/>
    <x v="3"/>
    <n v="108.15"/>
    <n v="3432.9"/>
    <x v="1"/>
    <x v="1"/>
  </r>
  <r>
    <x v="5716"/>
    <x v="1"/>
    <x v="0"/>
    <s v="No"/>
    <s v="Yes"/>
    <x v="2"/>
    <s v="Yes"/>
    <s v="No"/>
    <x v="0"/>
    <s v="No"/>
    <s v="No"/>
    <s v="No"/>
    <s v="No"/>
    <s v="No"/>
    <s v="Yes"/>
    <x v="0"/>
    <s v="Yes"/>
    <x v="0"/>
    <n v="55.3"/>
    <n v="108.65"/>
    <x v="0"/>
    <x v="0"/>
  </r>
  <r>
    <x v="5717"/>
    <x v="1"/>
    <x v="1"/>
    <s v="Yes"/>
    <s v="No"/>
    <x v="14"/>
    <s v="No"/>
    <s v="No phone service"/>
    <x v="0"/>
    <s v="Yes"/>
    <s v="Yes"/>
    <s v="No"/>
    <s v="No"/>
    <s v="Yes"/>
    <s v="Yes"/>
    <x v="2"/>
    <s v="No"/>
    <x v="3"/>
    <n v="56.55"/>
    <n v="3952.65"/>
    <x v="0"/>
    <x v="1"/>
  </r>
  <r>
    <x v="5718"/>
    <x v="1"/>
    <x v="0"/>
    <s v="No"/>
    <s v="No"/>
    <x v="53"/>
    <s v="Yes"/>
    <s v="No"/>
    <x v="1"/>
    <s v="No"/>
    <s v="No"/>
    <s v="No"/>
    <s v="No"/>
    <s v="Yes"/>
    <s v="No"/>
    <x v="0"/>
    <s v="Yes"/>
    <x v="3"/>
    <n v="80.5"/>
    <n v="463.05"/>
    <x v="1"/>
    <x v="0"/>
  </r>
  <r>
    <x v="5719"/>
    <x v="0"/>
    <x v="0"/>
    <s v="Yes"/>
    <s v="Yes"/>
    <x v="65"/>
    <s v="Yes"/>
    <s v="No"/>
    <x v="2"/>
    <s v="No internet service"/>
    <s v="No internet service"/>
    <s v="No internet service"/>
    <s v="No internet service"/>
    <s v="No internet service"/>
    <s v="No internet service"/>
    <x v="2"/>
    <s v="Yes"/>
    <x v="1"/>
    <n v="19.7"/>
    <n v="494.05"/>
    <x v="0"/>
    <x v="2"/>
  </r>
  <r>
    <x v="5720"/>
    <x v="0"/>
    <x v="0"/>
    <s v="No"/>
    <s v="No"/>
    <x v="48"/>
    <s v="Yes"/>
    <s v="Yes"/>
    <x v="1"/>
    <s v="No"/>
    <s v="Yes"/>
    <s v="Yes"/>
    <s v="No"/>
    <s v="Yes"/>
    <s v="Yes"/>
    <x v="1"/>
    <s v="Yes"/>
    <x v="3"/>
    <n v="104.05"/>
    <n v="3416.85"/>
    <x v="0"/>
    <x v="1"/>
  </r>
  <r>
    <x v="5721"/>
    <x v="0"/>
    <x v="0"/>
    <s v="No"/>
    <s v="No"/>
    <x v="23"/>
    <s v="Yes"/>
    <s v="No"/>
    <x v="0"/>
    <s v="Yes"/>
    <s v="Yes"/>
    <s v="No"/>
    <s v="No"/>
    <s v="No"/>
    <s v="No"/>
    <x v="2"/>
    <s v="No"/>
    <x v="2"/>
    <n v="52.85"/>
    <n v="1498.65"/>
    <x v="0"/>
    <x v="1"/>
  </r>
  <r>
    <x v="5722"/>
    <x v="0"/>
    <x v="1"/>
    <s v="Yes"/>
    <s v="No"/>
    <x v="23"/>
    <s v="Yes"/>
    <s v="Yes"/>
    <x v="1"/>
    <s v="Yes"/>
    <s v="No"/>
    <s v="No"/>
    <s v="Yes"/>
    <s v="Yes"/>
    <s v="Yes"/>
    <x v="0"/>
    <s v="Yes"/>
    <x v="2"/>
    <n v="104.3"/>
    <n v="2867.75"/>
    <x v="1"/>
    <x v="1"/>
  </r>
  <r>
    <x v="5723"/>
    <x v="1"/>
    <x v="0"/>
    <s v="No"/>
    <s v="No"/>
    <x v="11"/>
    <s v="Yes"/>
    <s v="Yes"/>
    <x v="1"/>
    <s v="No"/>
    <s v="No"/>
    <s v="No"/>
    <s v="Yes"/>
    <s v="No"/>
    <s v="No"/>
    <x v="0"/>
    <s v="No"/>
    <x v="2"/>
    <n v="80.650000000000006"/>
    <n v="4807.3500000000004"/>
    <x v="0"/>
    <x v="1"/>
  </r>
  <r>
    <x v="5724"/>
    <x v="1"/>
    <x v="0"/>
    <s v="No"/>
    <s v="No"/>
    <x v="0"/>
    <s v="Yes"/>
    <s v="No"/>
    <x v="1"/>
    <s v="No"/>
    <s v="No"/>
    <s v="No"/>
    <s v="No"/>
    <s v="No"/>
    <s v="No"/>
    <x v="0"/>
    <s v="Yes"/>
    <x v="1"/>
    <n v="71.349999999999994"/>
    <n v="71.349999999999994"/>
    <x v="1"/>
    <x v="0"/>
  </r>
  <r>
    <x v="5725"/>
    <x v="0"/>
    <x v="0"/>
    <s v="Yes"/>
    <s v="Yes"/>
    <x v="32"/>
    <s v="Yes"/>
    <s v="Yes"/>
    <x v="2"/>
    <s v="No internet service"/>
    <s v="No internet service"/>
    <s v="No internet service"/>
    <s v="No internet service"/>
    <s v="No internet service"/>
    <s v="No internet service"/>
    <x v="2"/>
    <s v="Yes"/>
    <x v="3"/>
    <n v="24.65"/>
    <n v="471.35"/>
    <x v="0"/>
    <x v="2"/>
  </r>
  <r>
    <x v="5726"/>
    <x v="0"/>
    <x v="0"/>
    <s v="Yes"/>
    <s v="Yes"/>
    <x v="20"/>
    <s v="Yes"/>
    <s v="No"/>
    <x v="2"/>
    <s v="No internet service"/>
    <s v="No internet service"/>
    <s v="No internet service"/>
    <s v="No internet service"/>
    <s v="No internet service"/>
    <s v="No internet service"/>
    <x v="2"/>
    <s v="Yes"/>
    <x v="2"/>
    <n v="21.3"/>
    <n v="1041.8"/>
    <x v="0"/>
    <x v="1"/>
  </r>
  <r>
    <x v="5727"/>
    <x v="0"/>
    <x v="0"/>
    <s v="Yes"/>
    <s v="Yes"/>
    <x v="27"/>
    <s v="Yes"/>
    <s v="Yes"/>
    <x v="1"/>
    <s v="No"/>
    <s v="Yes"/>
    <s v="Yes"/>
    <s v="Yes"/>
    <s v="Yes"/>
    <s v="Yes"/>
    <x v="2"/>
    <s v="Yes"/>
    <x v="0"/>
    <n v="110.2"/>
    <n v="7689.8"/>
    <x v="0"/>
    <x v="1"/>
  </r>
  <r>
    <x v="5728"/>
    <x v="0"/>
    <x v="0"/>
    <s v="No"/>
    <s v="No"/>
    <x v="9"/>
    <s v="Yes"/>
    <s v="Yes"/>
    <x v="1"/>
    <s v="No"/>
    <s v="Yes"/>
    <s v="Yes"/>
    <s v="Yes"/>
    <s v="No"/>
    <s v="No"/>
    <x v="0"/>
    <s v="No"/>
    <x v="0"/>
    <n v="89.4"/>
    <n v="1132.3499999999999"/>
    <x v="1"/>
    <x v="2"/>
  </r>
  <r>
    <x v="5729"/>
    <x v="0"/>
    <x v="0"/>
    <s v="Yes"/>
    <s v="Yes"/>
    <x v="51"/>
    <s v="Yes"/>
    <s v="No"/>
    <x v="0"/>
    <s v="Yes"/>
    <s v="No"/>
    <s v="No"/>
    <s v="No"/>
    <s v="No"/>
    <s v="No"/>
    <x v="0"/>
    <s v="No"/>
    <x v="3"/>
    <n v="51.05"/>
    <n v="1815"/>
    <x v="0"/>
    <x v="1"/>
  </r>
  <r>
    <x v="5730"/>
    <x v="1"/>
    <x v="0"/>
    <s v="No"/>
    <s v="No"/>
    <x v="56"/>
    <s v="Yes"/>
    <s v="No"/>
    <x v="2"/>
    <s v="No internet service"/>
    <s v="No internet service"/>
    <s v="No internet service"/>
    <s v="No internet service"/>
    <s v="No internet service"/>
    <s v="No internet service"/>
    <x v="2"/>
    <s v="Yes"/>
    <x v="1"/>
    <n v="19.8"/>
    <n v="1311.3"/>
    <x v="0"/>
    <x v="1"/>
  </r>
  <r>
    <x v="5731"/>
    <x v="0"/>
    <x v="0"/>
    <s v="No"/>
    <s v="No"/>
    <x v="6"/>
    <s v="Yes"/>
    <s v="No"/>
    <x v="2"/>
    <s v="No internet service"/>
    <s v="No internet service"/>
    <s v="No internet service"/>
    <s v="No internet service"/>
    <s v="No internet service"/>
    <s v="No internet service"/>
    <x v="0"/>
    <s v="Yes"/>
    <x v="1"/>
    <n v="19.899999999999999"/>
    <n v="199.45"/>
    <x v="0"/>
    <x v="0"/>
  </r>
  <r>
    <x v="5732"/>
    <x v="1"/>
    <x v="1"/>
    <s v="No"/>
    <s v="No"/>
    <x v="67"/>
    <s v="Yes"/>
    <s v="No"/>
    <x v="1"/>
    <s v="Yes"/>
    <s v="No"/>
    <s v="No"/>
    <s v="No"/>
    <s v="No"/>
    <s v="Yes"/>
    <x v="0"/>
    <s v="Yes"/>
    <x v="0"/>
    <n v="87.3"/>
    <n v="1637.3"/>
    <x v="0"/>
    <x v="2"/>
  </r>
  <r>
    <x v="5733"/>
    <x v="0"/>
    <x v="0"/>
    <s v="Yes"/>
    <s v="Yes"/>
    <x v="16"/>
    <s v="Yes"/>
    <s v="No"/>
    <x v="2"/>
    <s v="No internet service"/>
    <s v="No internet service"/>
    <s v="No internet service"/>
    <s v="No internet service"/>
    <s v="No internet service"/>
    <s v="No internet service"/>
    <x v="2"/>
    <s v="No"/>
    <x v="2"/>
    <n v="19.850000000000001"/>
    <n v="1326.35"/>
    <x v="0"/>
    <x v="1"/>
  </r>
  <r>
    <x v="5734"/>
    <x v="1"/>
    <x v="0"/>
    <s v="Yes"/>
    <s v="Yes"/>
    <x v="21"/>
    <s v="Yes"/>
    <s v="Yes"/>
    <x v="0"/>
    <s v="Yes"/>
    <s v="Yes"/>
    <s v="Yes"/>
    <s v="Yes"/>
    <s v="Yes"/>
    <s v="Yes"/>
    <x v="2"/>
    <s v="Yes"/>
    <x v="1"/>
    <n v="89.4"/>
    <n v="6376.55"/>
    <x v="0"/>
    <x v="1"/>
  </r>
  <r>
    <x v="5735"/>
    <x v="0"/>
    <x v="0"/>
    <s v="Yes"/>
    <s v="Yes"/>
    <x v="43"/>
    <s v="Yes"/>
    <s v="No"/>
    <x v="2"/>
    <s v="No internet service"/>
    <s v="No internet service"/>
    <s v="No internet service"/>
    <s v="No internet service"/>
    <s v="No internet service"/>
    <s v="No internet service"/>
    <x v="2"/>
    <s v="No"/>
    <x v="1"/>
    <n v="20"/>
    <n v="935.9"/>
    <x v="0"/>
    <x v="1"/>
  </r>
  <r>
    <x v="5736"/>
    <x v="1"/>
    <x v="0"/>
    <s v="No"/>
    <s v="No"/>
    <x v="0"/>
    <s v="Yes"/>
    <s v="No"/>
    <x v="2"/>
    <s v="No internet service"/>
    <s v="No internet service"/>
    <s v="No internet service"/>
    <s v="No internet service"/>
    <s v="No internet service"/>
    <s v="No internet service"/>
    <x v="0"/>
    <s v="No"/>
    <x v="1"/>
    <n v="20.05"/>
    <n v="20.05"/>
    <x v="0"/>
    <x v="0"/>
  </r>
  <r>
    <x v="5737"/>
    <x v="1"/>
    <x v="0"/>
    <s v="Yes"/>
    <s v="Yes"/>
    <x v="32"/>
    <s v="Yes"/>
    <s v="No"/>
    <x v="0"/>
    <s v="Yes"/>
    <s v="No"/>
    <s v="Yes"/>
    <s v="Yes"/>
    <s v="Yes"/>
    <s v="Yes"/>
    <x v="0"/>
    <s v="No"/>
    <x v="0"/>
    <n v="83.25"/>
    <n v="1611.15"/>
    <x v="0"/>
    <x v="2"/>
  </r>
  <r>
    <x v="5738"/>
    <x v="1"/>
    <x v="0"/>
    <s v="No"/>
    <s v="No"/>
    <x v="0"/>
    <s v="Yes"/>
    <s v="No"/>
    <x v="2"/>
    <s v="No internet service"/>
    <s v="No internet service"/>
    <s v="No internet service"/>
    <s v="No internet service"/>
    <s v="No internet service"/>
    <s v="No internet service"/>
    <x v="0"/>
    <s v="No"/>
    <x v="1"/>
    <n v="20.6"/>
    <n v="20.6"/>
    <x v="1"/>
    <x v="0"/>
  </r>
  <r>
    <x v="5739"/>
    <x v="1"/>
    <x v="1"/>
    <s v="Yes"/>
    <s v="No"/>
    <x v="56"/>
    <s v="Yes"/>
    <s v="Yes"/>
    <x v="1"/>
    <s v="No"/>
    <s v="Yes"/>
    <s v="No"/>
    <s v="Yes"/>
    <s v="Yes"/>
    <s v="Yes"/>
    <x v="2"/>
    <s v="No"/>
    <x v="2"/>
    <n v="102.9"/>
    <n v="6989.7"/>
    <x v="0"/>
    <x v="1"/>
  </r>
  <r>
    <x v="5740"/>
    <x v="1"/>
    <x v="0"/>
    <s v="Yes"/>
    <s v="Yes"/>
    <x v="14"/>
    <s v="No"/>
    <s v="No phone service"/>
    <x v="0"/>
    <s v="Yes"/>
    <s v="No"/>
    <s v="Yes"/>
    <s v="Yes"/>
    <s v="No"/>
    <s v="No"/>
    <x v="2"/>
    <s v="No"/>
    <x v="1"/>
    <n v="39.1"/>
    <n v="2779.5"/>
    <x v="0"/>
    <x v="1"/>
  </r>
  <r>
    <x v="5741"/>
    <x v="1"/>
    <x v="0"/>
    <s v="No"/>
    <s v="No"/>
    <x v="67"/>
    <s v="Yes"/>
    <s v="Yes"/>
    <x v="1"/>
    <s v="No"/>
    <s v="Yes"/>
    <s v="No"/>
    <s v="No"/>
    <s v="Yes"/>
    <s v="Yes"/>
    <x v="0"/>
    <s v="Yes"/>
    <x v="0"/>
    <n v="99.95"/>
    <n v="1931.75"/>
    <x v="1"/>
    <x v="2"/>
  </r>
  <r>
    <x v="5742"/>
    <x v="1"/>
    <x v="1"/>
    <s v="Yes"/>
    <s v="No"/>
    <x v="21"/>
    <s v="Yes"/>
    <s v="Yes"/>
    <x v="1"/>
    <s v="Yes"/>
    <s v="Yes"/>
    <s v="Yes"/>
    <s v="Yes"/>
    <s v="Yes"/>
    <s v="Yes"/>
    <x v="2"/>
    <s v="Yes"/>
    <x v="1"/>
    <n v="114.5"/>
    <n v="8331.9500000000007"/>
    <x v="0"/>
    <x v="1"/>
  </r>
  <r>
    <x v="5743"/>
    <x v="0"/>
    <x v="1"/>
    <s v="No"/>
    <s v="No"/>
    <x v="46"/>
    <s v="Yes"/>
    <s v="No"/>
    <x v="2"/>
    <s v="No internet service"/>
    <s v="No internet service"/>
    <s v="No internet service"/>
    <s v="No internet service"/>
    <s v="No internet service"/>
    <s v="No internet service"/>
    <x v="2"/>
    <s v="No"/>
    <x v="1"/>
    <n v="20.2"/>
    <n v="735.9"/>
    <x v="0"/>
    <x v="1"/>
  </r>
  <r>
    <x v="5744"/>
    <x v="1"/>
    <x v="1"/>
    <s v="Yes"/>
    <s v="No"/>
    <x v="63"/>
    <s v="Yes"/>
    <s v="No"/>
    <x v="0"/>
    <s v="No"/>
    <s v="No"/>
    <s v="No"/>
    <s v="No"/>
    <s v="No"/>
    <s v="Yes"/>
    <x v="1"/>
    <s v="No"/>
    <x v="0"/>
    <n v="55.8"/>
    <n v="2283.3000000000002"/>
    <x v="0"/>
    <x v="1"/>
  </r>
  <r>
    <x v="5745"/>
    <x v="0"/>
    <x v="0"/>
    <s v="Yes"/>
    <s v="Yes"/>
    <x v="59"/>
    <s v="Yes"/>
    <s v="Yes"/>
    <x v="2"/>
    <s v="No internet service"/>
    <s v="No internet service"/>
    <s v="No internet service"/>
    <s v="No internet service"/>
    <s v="No internet service"/>
    <s v="No internet service"/>
    <x v="2"/>
    <s v="Yes"/>
    <x v="1"/>
    <n v="24.2"/>
    <n v="1445.2"/>
    <x v="0"/>
    <x v="1"/>
  </r>
  <r>
    <x v="5746"/>
    <x v="0"/>
    <x v="0"/>
    <s v="No"/>
    <s v="No"/>
    <x v="6"/>
    <s v="Yes"/>
    <s v="Yes"/>
    <x v="1"/>
    <s v="No"/>
    <s v="Yes"/>
    <s v="No"/>
    <s v="No"/>
    <s v="No"/>
    <s v="No"/>
    <x v="0"/>
    <s v="Yes"/>
    <x v="3"/>
    <n v="81"/>
    <n v="818.05"/>
    <x v="1"/>
    <x v="0"/>
  </r>
  <r>
    <x v="5747"/>
    <x v="1"/>
    <x v="0"/>
    <s v="Yes"/>
    <s v="No"/>
    <x v="48"/>
    <s v="Yes"/>
    <s v="Yes"/>
    <x v="0"/>
    <s v="Yes"/>
    <s v="No"/>
    <s v="No"/>
    <s v="Yes"/>
    <s v="Yes"/>
    <s v="No"/>
    <x v="1"/>
    <s v="Yes"/>
    <x v="3"/>
    <n v="72.8"/>
    <n v="2333.0500000000002"/>
    <x v="0"/>
    <x v="1"/>
  </r>
  <r>
    <x v="5748"/>
    <x v="0"/>
    <x v="0"/>
    <s v="No"/>
    <s v="No"/>
    <x v="17"/>
    <s v="Yes"/>
    <s v="Yes"/>
    <x v="1"/>
    <s v="No"/>
    <s v="Yes"/>
    <s v="No"/>
    <s v="No"/>
    <s v="Yes"/>
    <s v="Yes"/>
    <x v="0"/>
    <s v="Yes"/>
    <x v="3"/>
    <n v="99.85"/>
    <n v="1992.55"/>
    <x v="0"/>
    <x v="2"/>
  </r>
  <r>
    <x v="5749"/>
    <x v="0"/>
    <x v="1"/>
    <s v="No"/>
    <s v="No"/>
    <x v="64"/>
    <s v="Yes"/>
    <s v="Yes"/>
    <x v="1"/>
    <s v="No"/>
    <s v="No"/>
    <s v="Yes"/>
    <s v="No"/>
    <s v="Yes"/>
    <s v="Yes"/>
    <x v="1"/>
    <s v="Yes"/>
    <x v="0"/>
    <n v="99.5"/>
    <n v="5890"/>
    <x v="0"/>
    <x v="1"/>
  </r>
  <r>
    <x v="5750"/>
    <x v="0"/>
    <x v="1"/>
    <s v="Yes"/>
    <s v="No"/>
    <x v="9"/>
    <s v="Yes"/>
    <s v="No"/>
    <x v="1"/>
    <s v="No"/>
    <s v="No"/>
    <s v="No"/>
    <s v="No"/>
    <s v="No"/>
    <s v="No"/>
    <x v="0"/>
    <s v="Yes"/>
    <x v="0"/>
    <n v="70.150000000000006"/>
    <n v="916.75"/>
    <x v="1"/>
    <x v="2"/>
  </r>
  <r>
    <x v="5751"/>
    <x v="0"/>
    <x v="0"/>
    <s v="No"/>
    <s v="No"/>
    <x v="20"/>
    <s v="Yes"/>
    <s v="No"/>
    <x v="2"/>
    <s v="No internet service"/>
    <s v="No internet service"/>
    <s v="No internet service"/>
    <s v="No internet service"/>
    <s v="No internet service"/>
    <s v="No internet service"/>
    <x v="2"/>
    <s v="No"/>
    <x v="3"/>
    <n v="20.25"/>
    <n v="1029.8"/>
    <x v="0"/>
    <x v="1"/>
  </r>
  <r>
    <x v="5752"/>
    <x v="1"/>
    <x v="0"/>
    <s v="Yes"/>
    <s v="Yes"/>
    <x v="14"/>
    <s v="Yes"/>
    <s v="Yes"/>
    <x v="2"/>
    <s v="No internet service"/>
    <s v="No internet service"/>
    <s v="No internet service"/>
    <s v="No internet service"/>
    <s v="No internet service"/>
    <s v="No internet service"/>
    <x v="2"/>
    <s v="Yes"/>
    <x v="2"/>
    <n v="26"/>
    <n v="1796.55"/>
    <x v="0"/>
    <x v="1"/>
  </r>
  <r>
    <x v="5753"/>
    <x v="1"/>
    <x v="0"/>
    <s v="No"/>
    <s v="No"/>
    <x v="2"/>
    <s v="Yes"/>
    <s v="No"/>
    <x v="2"/>
    <s v="No internet service"/>
    <s v="No internet service"/>
    <s v="No internet service"/>
    <s v="No internet service"/>
    <s v="No internet service"/>
    <s v="No internet service"/>
    <x v="0"/>
    <s v="Yes"/>
    <x v="3"/>
    <n v="19.899999999999999"/>
    <n v="33.700000000000003"/>
    <x v="0"/>
    <x v="0"/>
  </r>
  <r>
    <x v="5754"/>
    <x v="0"/>
    <x v="0"/>
    <s v="Yes"/>
    <s v="Yes"/>
    <x v="5"/>
    <s v="Yes"/>
    <s v="No"/>
    <x v="2"/>
    <s v="No internet service"/>
    <s v="No internet service"/>
    <s v="No internet service"/>
    <s v="No internet service"/>
    <s v="No internet service"/>
    <s v="No internet service"/>
    <x v="0"/>
    <s v="No"/>
    <x v="2"/>
    <n v="19.05"/>
    <n v="454.05"/>
    <x v="0"/>
    <x v="2"/>
  </r>
  <r>
    <x v="5755"/>
    <x v="1"/>
    <x v="1"/>
    <s v="Yes"/>
    <s v="No"/>
    <x v="30"/>
    <s v="Yes"/>
    <s v="Yes"/>
    <x v="1"/>
    <s v="Yes"/>
    <s v="No"/>
    <s v="Yes"/>
    <s v="No"/>
    <s v="Yes"/>
    <s v="No"/>
    <x v="0"/>
    <s v="Yes"/>
    <x v="0"/>
    <n v="96.5"/>
    <n v="1392.25"/>
    <x v="0"/>
    <x v="2"/>
  </r>
  <r>
    <x v="5756"/>
    <x v="0"/>
    <x v="0"/>
    <s v="No"/>
    <s v="No"/>
    <x v="62"/>
    <s v="Yes"/>
    <s v="No"/>
    <x v="2"/>
    <s v="No internet service"/>
    <s v="No internet service"/>
    <s v="No internet service"/>
    <s v="No internet service"/>
    <s v="No internet service"/>
    <s v="No internet service"/>
    <x v="2"/>
    <s v="No"/>
    <x v="3"/>
    <n v="19.850000000000001"/>
    <n v="1049.5999999999999"/>
    <x v="0"/>
    <x v="1"/>
  </r>
  <r>
    <x v="5757"/>
    <x v="0"/>
    <x v="1"/>
    <s v="Yes"/>
    <s v="No"/>
    <x v="7"/>
    <s v="Yes"/>
    <s v="Yes"/>
    <x v="2"/>
    <s v="No internet service"/>
    <s v="No internet service"/>
    <s v="No internet service"/>
    <s v="No internet service"/>
    <s v="No internet service"/>
    <s v="No internet service"/>
    <x v="0"/>
    <s v="No"/>
    <x v="1"/>
    <n v="25.7"/>
    <n v="734.6"/>
    <x v="0"/>
    <x v="1"/>
  </r>
  <r>
    <x v="5758"/>
    <x v="1"/>
    <x v="0"/>
    <s v="No"/>
    <s v="No"/>
    <x v="5"/>
    <s v="Yes"/>
    <s v="No"/>
    <x v="2"/>
    <s v="No internet service"/>
    <s v="No internet service"/>
    <s v="No internet service"/>
    <s v="No internet service"/>
    <s v="No internet service"/>
    <s v="No internet service"/>
    <x v="1"/>
    <s v="No"/>
    <x v="1"/>
    <n v="20.3"/>
    <n v="475.1"/>
    <x v="0"/>
    <x v="2"/>
  </r>
  <r>
    <x v="5759"/>
    <x v="0"/>
    <x v="0"/>
    <s v="No"/>
    <s v="No"/>
    <x v="0"/>
    <s v="Yes"/>
    <s v="No"/>
    <x v="1"/>
    <s v="No"/>
    <s v="No"/>
    <s v="No"/>
    <s v="No"/>
    <s v="No"/>
    <s v="No"/>
    <x v="0"/>
    <s v="Yes"/>
    <x v="1"/>
    <n v="70.150000000000006"/>
    <n v="70.150000000000006"/>
    <x v="1"/>
    <x v="0"/>
  </r>
  <r>
    <x v="5760"/>
    <x v="1"/>
    <x v="1"/>
    <s v="Yes"/>
    <s v="No"/>
    <x v="10"/>
    <s v="Yes"/>
    <s v="No"/>
    <x v="1"/>
    <s v="No"/>
    <s v="No"/>
    <s v="Yes"/>
    <s v="Yes"/>
    <s v="No"/>
    <s v="Yes"/>
    <x v="0"/>
    <s v="Yes"/>
    <x v="0"/>
    <n v="91.55"/>
    <n v="1540.05"/>
    <x v="0"/>
    <x v="2"/>
  </r>
  <r>
    <x v="5761"/>
    <x v="0"/>
    <x v="0"/>
    <s v="Yes"/>
    <s v="Yes"/>
    <x v="43"/>
    <s v="No"/>
    <s v="No phone service"/>
    <x v="0"/>
    <s v="Yes"/>
    <s v="Yes"/>
    <s v="No"/>
    <s v="Yes"/>
    <s v="No"/>
    <s v="No"/>
    <x v="2"/>
    <s v="No"/>
    <x v="1"/>
    <n v="39.4"/>
    <n v="1978.65"/>
    <x v="0"/>
    <x v="1"/>
  </r>
  <r>
    <x v="5762"/>
    <x v="1"/>
    <x v="1"/>
    <s v="Yes"/>
    <s v="No"/>
    <x v="19"/>
    <s v="Yes"/>
    <s v="Yes"/>
    <x v="1"/>
    <s v="Yes"/>
    <s v="Yes"/>
    <s v="Yes"/>
    <s v="Yes"/>
    <s v="Yes"/>
    <s v="No"/>
    <x v="0"/>
    <s v="Yes"/>
    <x v="2"/>
    <n v="105.7"/>
    <n v="3181.8"/>
    <x v="0"/>
    <x v="1"/>
  </r>
  <r>
    <x v="5763"/>
    <x v="0"/>
    <x v="0"/>
    <s v="No"/>
    <s v="No"/>
    <x v="35"/>
    <s v="Yes"/>
    <s v="No"/>
    <x v="1"/>
    <s v="No"/>
    <s v="No"/>
    <s v="No"/>
    <s v="No"/>
    <s v="No"/>
    <s v="No"/>
    <x v="0"/>
    <s v="Yes"/>
    <x v="0"/>
    <n v="70.25"/>
    <n v="229.7"/>
    <x v="0"/>
    <x v="0"/>
  </r>
  <r>
    <x v="5764"/>
    <x v="1"/>
    <x v="1"/>
    <s v="No"/>
    <s v="No"/>
    <x v="58"/>
    <s v="Yes"/>
    <s v="Yes"/>
    <x v="1"/>
    <s v="Yes"/>
    <s v="No"/>
    <s v="No"/>
    <s v="Yes"/>
    <s v="No"/>
    <s v="Yes"/>
    <x v="2"/>
    <s v="No"/>
    <x v="0"/>
    <n v="93.75"/>
    <n v="5625.55"/>
    <x v="0"/>
    <x v="1"/>
  </r>
  <r>
    <x v="5765"/>
    <x v="0"/>
    <x v="1"/>
    <s v="Yes"/>
    <s v="No"/>
    <x v="47"/>
    <s v="Yes"/>
    <s v="Yes"/>
    <x v="1"/>
    <s v="Yes"/>
    <s v="Yes"/>
    <s v="No"/>
    <s v="No"/>
    <s v="No"/>
    <s v="Yes"/>
    <x v="1"/>
    <s v="Yes"/>
    <x v="3"/>
    <n v="96.55"/>
    <n v="6581.9"/>
    <x v="1"/>
    <x v="1"/>
  </r>
  <r>
    <x v="5766"/>
    <x v="0"/>
    <x v="0"/>
    <s v="Yes"/>
    <s v="No"/>
    <x v="57"/>
    <s v="Yes"/>
    <s v="No"/>
    <x v="0"/>
    <s v="No"/>
    <s v="No"/>
    <s v="No"/>
    <s v="Yes"/>
    <s v="Yes"/>
    <s v="No"/>
    <x v="1"/>
    <s v="No"/>
    <x v="2"/>
    <n v="60"/>
    <n v="1347.15"/>
    <x v="0"/>
    <x v="2"/>
  </r>
  <r>
    <x v="5767"/>
    <x v="0"/>
    <x v="0"/>
    <s v="Yes"/>
    <s v="No"/>
    <x v="45"/>
    <s v="Yes"/>
    <s v="No"/>
    <x v="0"/>
    <s v="No"/>
    <s v="No"/>
    <s v="No"/>
    <s v="Yes"/>
    <s v="Yes"/>
    <s v="No"/>
    <x v="2"/>
    <s v="Yes"/>
    <x v="3"/>
    <n v="59.8"/>
    <n v="3808.2"/>
    <x v="0"/>
    <x v="1"/>
  </r>
  <r>
    <x v="5768"/>
    <x v="1"/>
    <x v="0"/>
    <s v="Yes"/>
    <s v="No"/>
    <x v="66"/>
    <s v="Yes"/>
    <s v="No"/>
    <x v="1"/>
    <s v="No"/>
    <s v="No"/>
    <s v="No"/>
    <s v="No"/>
    <s v="Yes"/>
    <s v="Yes"/>
    <x v="1"/>
    <s v="Yes"/>
    <x v="2"/>
    <n v="90.65"/>
    <n v="3974.15"/>
    <x v="0"/>
    <x v="1"/>
  </r>
  <r>
    <x v="5769"/>
    <x v="0"/>
    <x v="0"/>
    <s v="Yes"/>
    <s v="Yes"/>
    <x v="16"/>
    <s v="Yes"/>
    <s v="Yes"/>
    <x v="1"/>
    <s v="Yes"/>
    <s v="Yes"/>
    <s v="Yes"/>
    <s v="No"/>
    <s v="Yes"/>
    <s v="Yes"/>
    <x v="2"/>
    <s v="Yes"/>
    <x v="2"/>
    <n v="109"/>
    <n v="7661.8"/>
    <x v="0"/>
    <x v="1"/>
  </r>
  <r>
    <x v="5770"/>
    <x v="0"/>
    <x v="0"/>
    <s v="Yes"/>
    <s v="No"/>
    <x v="50"/>
    <s v="Yes"/>
    <s v="Yes"/>
    <x v="0"/>
    <s v="Yes"/>
    <s v="No"/>
    <s v="Yes"/>
    <s v="Yes"/>
    <s v="No"/>
    <s v="No"/>
    <x v="1"/>
    <s v="No"/>
    <x v="3"/>
    <n v="68.099999999999994"/>
    <n v="2479.25"/>
    <x v="0"/>
    <x v="1"/>
  </r>
  <r>
    <x v="5771"/>
    <x v="0"/>
    <x v="0"/>
    <s v="No"/>
    <s v="No"/>
    <x v="18"/>
    <s v="Yes"/>
    <s v="No"/>
    <x v="2"/>
    <s v="No internet service"/>
    <s v="No internet service"/>
    <s v="No internet service"/>
    <s v="No internet service"/>
    <s v="No internet service"/>
    <s v="No internet service"/>
    <x v="0"/>
    <s v="No"/>
    <x v="1"/>
    <n v="20.399999999999999"/>
    <n v="266.60000000000002"/>
    <x v="0"/>
    <x v="0"/>
  </r>
  <r>
    <x v="5772"/>
    <x v="1"/>
    <x v="0"/>
    <s v="Yes"/>
    <s v="Yes"/>
    <x v="14"/>
    <s v="Yes"/>
    <s v="Yes"/>
    <x v="0"/>
    <s v="No"/>
    <s v="Yes"/>
    <s v="Yes"/>
    <s v="Yes"/>
    <s v="Yes"/>
    <s v="Yes"/>
    <x v="2"/>
    <s v="Yes"/>
    <x v="2"/>
    <n v="81.95"/>
    <n v="5601.4"/>
    <x v="0"/>
    <x v="1"/>
  </r>
  <r>
    <x v="5773"/>
    <x v="0"/>
    <x v="0"/>
    <s v="No"/>
    <s v="No"/>
    <x v="42"/>
    <s v="Yes"/>
    <s v="No"/>
    <x v="0"/>
    <s v="Yes"/>
    <s v="Yes"/>
    <s v="Yes"/>
    <s v="No"/>
    <s v="No"/>
    <s v="No"/>
    <x v="0"/>
    <s v="No"/>
    <x v="0"/>
    <n v="60.55"/>
    <n v="1982.6"/>
    <x v="0"/>
    <x v="1"/>
  </r>
  <r>
    <x v="5774"/>
    <x v="1"/>
    <x v="0"/>
    <s v="No"/>
    <s v="No"/>
    <x v="24"/>
    <s v="Yes"/>
    <s v="No"/>
    <x v="0"/>
    <s v="No"/>
    <s v="Yes"/>
    <s v="No"/>
    <s v="Yes"/>
    <s v="No"/>
    <s v="Yes"/>
    <x v="0"/>
    <s v="Yes"/>
    <x v="2"/>
    <n v="65.599999999999994"/>
    <n v="339.9"/>
    <x v="0"/>
    <x v="0"/>
  </r>
  <r>
    <x v="5775"/>
    <x v="1"/>
    <x v="0"/>
    <s v="Yes"/>
    <s v="Yes"/>
    <x v="11"/>
    <s v="Yes"/>
    <s v="Yes"/>
    <x v="1"/>
    <s v="No"/>
    <s v="No"/>
    <s v="No"/>
    <s v="No"/>
    <s v="Yes"/>
    <s v="No"/>
    <x v="2"/>
    <s v="No"/>
    <x v="2"/>
    <n v="82.5"/>
    <n v="4828.05"/>
    <x v="0"/>
    <x v="1"/>
  </r>
  <r>
    <x v="5776"/>
    <x v="1"/>
    <x v="0"/>
    <s v="Yes"/>
    <s v="No"/>
    <x v="21"/>
    <s v="Yes"/>
    <s v="Yes"/>
    <x v="0"/>
    <s v="Yes"/>
    <s v="Yes"/>
    <s v="Yes"/>
    <s v="Yes"/>
    <s v="No"/>
    <s v="Yes"/>
    <x v="2"/>
    <s v="Yes"/>
    <x v="2"/>
    <n v="82.3"/>
    <n v="5980.55"/>
    <x v="0"/>
    <x v="1"/>
  </r>
  <r>
    <x v="5777"/>
    <x v="1"/>
    <x v="0"/>
    <s v="Yes"/>
    <s v="No"/>
    <x v="21"/>
    <s v="Yes"/>
    <s v="Yes"/>
    <x v="0"/>
    <s v="Yes"/>
    <s v="Yes"/>
    <s v="Yes"/>
    <s v="Yes"/>
    <s v="No"/>
    <s v="No"/>
    <x v="2"/>
    <s v="No"/>
    <x v="1"/>
    <n v="68.150000000000006"/>
    <n v="4808.7"/>
    <x v="0"/>
    <x v="1"/>
  </r>
  <r>
    <x v="5778"/>
    <x v="0"/>
    <x v="0"/>
    <s v="No"/>
    <s v="No"/>
    <x v="0"/>
    <s v="Yes"/>
    <s v="No"/>
    <x v="2"/>
    <s v="No internet service"/>
    <s v="No internet service"/>
    <s v="No internet service"/>
    <s v="No internet service"/>
    <s v="No internet service"/>
    <s v="No internet service"/>
    <x v="0"/>
    <s v="No"/>
    <x v="3"/>
    <n v="20.3"/>
    <n v="20.3"/>
    <x v="0"/>
    <x v="0"/>
  </r>
  <r>
    <x v="5779"/>
    <x v="0"/>
    <x v="0"/>
    <s v="No"/>
    <s v="No"/>
    <x v="72"/>
    <s v="Yes"/>
    <s v="No"/>
    <x v="1"/>
    <s v="Yes"/>
    <s v="No"/>
    <s v="Yes"/>
    <s v="Yes"/>
    <s v="Yes"/>
    <s v="No"/>
    <x v="1"/>
    <s v="Yes"/>
    <x v="0"/>
    <n v="95.55"/>
    <n v="3692.85"/>
    <x v="1"/>
    <x v="1"/>
  </r>
  <r>
    <x v="5780"/>
    <x v="1"/>
    <x v="0"/>
    <s v="Yes"/>
    <s v="Yes"/>
    <x v="62"/>
    <s v="Yes"/>
    <s v="No"/>
    <x v="2"/>
    <s v="No internet service"/>
    <s v="No internet service"/>
    <s v="No internet service"/>
    <s v="No internet service"/>
    <s v="No internet service"/>
    <s v="No internet service"/>
    <x v="1"/>
    <s v="No"/>
    <x v="3"/>
    <n v="20.2"/>
    <n v="1068.1500000000001"/>
    <x v="0"/>
    <x v="1"/>
  </r>
  <r>
    <x v="5781"/>
    <x v="0"/>
    <x v="0"/>
    <s v="No"/>
    <s v="No"/>
    <x v="23"/>
    <s v="Yes"/>
    <s v="No"/>
    <x v="1"/>
    <s v="No"/>
    <s v="No"/>
    <s v="Yes"/>
    <s v="Yes"/>
    <s v="No"/>
    <s v="Yes"/>
    <x v="0"/>
    <s v="Yes"/>
    <x v="0"/>
    <n v="89.2"/>
    <n v="2383.6"/>
    <x v="0"/>
    <x v="1"/>
  </r>
  <r>
    <x v="5782"/>
    <x v="0"/>
    <x v="1"/>
    <s v="No"/>
    <s v="No"/>
    <x v="0"/>
    <s v="Yes"/>
    <s v="No"/>
    <x v="1"/>
    <s v="No"/>
    <s v="No"/>
    <s v="No"/>
    <s v="No"/>
    <s v="No"/>
    <s v="No"/>
    <x v="0"/>
    <s v="Yes"/>
    <x v="0"/>
    <n v="69.650000000000006"/>
    <n v="69.650000000000006"/>
    <x v="1"/>
    <x v="0"/>
  </r>
  <r>
    <x v="5783"/>
    <x v="0"/>
    <x v="1"/>
    <s v="No"/>
    <s v="No"/>
    <x v="0"/>
    <s v="Yes"/>
    <s v="No"/>
    <x v="1"/>
    <s v="No"/>
    <s v="No"/>
    <s v="No"/>
    <s v="No"/>
    <s v="Yes"/>
    <s v="Yes"/>
    <x v="0"/>
    <s v="Yes"/>
    <x v="0"/>
    <n v="89.3"/>
    <n v="89.3"/>
    <x v="1"/>
    <x v="0"/>
  </r>
  <r>
    <x v="5784"/>
    <x v="0"/>
    <x v="0"/>
    <s v="Yes"/>
    <s v="No"/>
    <x v="32"/>
    <s v="Yes"/>
    <s v="No"/>
    <x v="1"/>
    <s v="Yes"/>
    <s v="No"/>
    <s v="No"/>
    <s v="No"/>
    <s v="No"/>
    <s v="No"/>
    <x v="0"/>
    <s v="No"/>
    <x v="0"/>
    <n v="74.8"/>
    <n v="1438.05"/>
    <x v="0"/>
    <x v="2"/>
  </r>
  <r>
    <x v="5785"/>
    <x v="1"/>
    <x v="0"/>
    <s v="Yes"/>
    <s v="Yes"/>
    <x v="25"/>
    <s v="Yes"/>
    <s v="No"/>
    <x v="2"/>
    <s v="No internet service"/>
    <s v="No internet service"/>
    <s v="No internet service"/>
    <s v="No internet service"/>
    <s v="No internet service"/>
    <s v="No internet service"/>
    <x v="2"/>
    <s v="Yes"/>
    <x v="1"/>
    <n v="20.2"/>
    <n v="917.45"/>
    <x v="0"/>
    <x v="1"/>
  </r>
  <r>
    <x v="5786"/>
    <x v="0"/>
    <x v="0"/>
    <s v="Yes"/>
    <s v="No"/>
    <x v="21"/>
    <s v="Yes"/>
    <s v="Yes"/>
    <x v="0"/>
    <s v="Yes"/>
    <s v="No"/>
    <s v="Yes"/>
    <s v="Yes"/>
    <s v="Yes"/>
    <s v="Yes"/>
    <x v="2"/>
    <s v="Yes"/>
    <x v="3"/>
    <n v="84.4"/>
    <n v="6096.45"/>
    <x v="0"/>
    <x v="1"/>
  </r>
  <r>
    <x v="5787"/>
    <x v="0"/>
    <x v="0"/>
    <s v="No"/>
    <s v="No"/>
    <x v="51"/>
    <s v="Yes"/>
    <s v="No"/>
    <x v="1"/>
    <s v="No"/>
    <s v="No"/>
    <s v="Yes"/>
    <s v="Yes"/>
    <s v="No"/>
    <s v="Yes"/>
    <x v="0"/>
    <s v="Yes"/>
    <x v="0"/>
    <n v="87.55"/>
    <n v="3078.1"/>
    <x v="1"/>
    <x v="1"/>
  </r>
  <r>
    <x v="5788"/>
    <x v="0"/>
    <x v="0"/>
    <s v="Yes"/>
    <s v="No"/>
    <x v="54"/>
    <s v="No"/>
    <s v="No phone service"/>
    <x v="0"/>
    <s v="No"/>
    <s v="No"/>
    <s v="No"/>
    <s v="No"/>
    <s v="No"/>
    <s v="No"/>
    <x v="0"/>
    <s v="Yes"/>
    <x v="0"/>
    <n v="25.15"/>
    <n v="99.95"/>
    <x v="0"/>
    <x v="0"/>
  </r>
  <r>
    <x v="5789"/>
    <x v="0"/>
    <x v="0"/>
    <s v="No"/>
    <s v="No"/>
    <x v="13"/>
    <s v="Yes"/>
    <s v="No"/>
    <x v="2"/>
    <s v="No internet service"/>
    <s v="No internet service"/>
    <s v="No internet service"/>
    <s v="No internet service"/>
    <s v="No internet service"/>
    <s v="No internet service"/>
    <x v="2"/>
    <s v="No"/>
    <x v="3"/>
    <n v="19.8"/>
    <n v="475.2"/>
    <x v="0"/>
    <x v="1"/>
  </r>
  <r>
    <x v="5790"/>
    <x v="0"/>
    <x v="0"/>
    <s v="Yes"/>
    <s v="Yes"/>
    <x v="63"/>
    <s v="No"/>
    <s v="No phone service"/>
    <x v="0"/>
    <s v="No"/>
    <s v="Yes"/>
    <s v="No"/>
    <s v="No"/>
    <s v="Yes"/>
    <s v="Yes"/>
    <x v="0"/>
    <s v="Yes"/>
    <x v="0"/>
    <n v="50.85"/>
    <n v="2036.55"/>
    <x v="0"/>
    <x v="1"/>
  </r>
  <r>
    <x v="5791"/>
    <x v="1"/>
    <x v="0"/>
    <s v="Yes"/>
    <s v="No"/>
    <x v="28"/>
    <s v="Yes"/>
    <s v="Yes"/>
    <x v="1"/>
    <s v="No"/>
    <s v="Yes"/>
    <s v="Yes"/>
    <s v="No"/>
    <s v="Yes"/>
    <s v="Yes"/>
    <x v="0"/>
    <s v="Yes"/>
    <x v="0"/>
    <n v="102.4"/>
    <n v="6444.05"/>
    <x v="0"/>
    <x v="1"/>
  </r>
  <r>
    <x v="5792"/>
    <x v="0"/>
    <x v="1"/>
    <s v="No"/>
    <s v="No"/>
    <x v="30"/>
    <s v="Yes"/>
    <s v="No"/>
    <x v="1"/>
    <s v="Yes"/>
    <s v="No"/>
    <s v="Yes"/>
    <s v="Yes"/>
    <s v="No"/>
    <s v="Yes"/>
    <x v="0"/>
    <s v="Yes"/>
    <x v="1"/>
    <n v="96.3"/>
    <n v="1426.75"/>
    <x v="1"/>
    <x v="2"/>
  </r>
  <r>
    <x v="5793"/>
    <x v="1"/>
    <x v="0"/>
    <s v="No"/>
    <s v="No"/>
    <x v="60"/>
    <s v="Yes"/>
    <s v="Yes"/>
    <x v="0"/>
    <s v="No"/>
    <s v="Yes"/>
    <s v="No"/>
    <s v="No"/>
    <s v="No"/>
    <s v="No"/>
    <x v="0"/>
    <s v="Yes"/>
    <x v="3"/>
    <n v="55.5"/>
    <n v="767.55"/>
    <x v="0"/>
    <x v="2"/>
  </r>
  <r>
    <x v="5794"/>
    <x v="1"/>
    <x v="1"/>
    <s v="Yes"/>
    <s v="No"/>
    <x v="21"/>
    <s v="Yes"/>
    <s v="Yes"/>
    <x v="1"/>
    <s v="No"/>
    <s v="Yes"/>
    <s v="Yes"/>
    <s v="Yes"/>
    <s v="Yes"/>
    <s v="Yes"/>
    <x v="2"/>
    <s v="Yes"/>
    <x v="2"/>
    <n v="109.75"/>
    <n v="7932.5"/>
    <x v="0"/>
    <x v="1"/>
  </r>
  <r>
    <x v="5795"/>
    <x v="1"/>
    <x v="0"/>
    <s v="No"/>
    <s v="No"/>
    <x v="72"/>
    <s v="Yes"/>
    <s v="Yes"/>
    <x v="1"/>
    <s v="Yes"/>
    <s v="Yes"/>
    <s v="No"/>
    <s v="No"/>
    <s v="Yes"/>
    <s v="Yes"/>
    <x v="0"/>
    <s v="Yes"/>
    <x v="0"/>
    <n v="106.4"/>
    <n v="4040.65"/>
    <x v="0"/>
    <x v="1"/>
  </r>
  <r>
    <x v="5796"/>
    <x v="0"/>
    <x v="0"/>
    <s v="Yes"/>
    <s v="Yes"/>
    <x v="20"/>
    <s v="No"/>
    <s v="No phone service"/>
    <x v="0"/>
    <s v="Yes"/>
    <s v="Yes"/>
    <s v="Yes"/>
    <s v="No"/>
    <s v="Yes"/>
    <s v="Yes"/>
    <x v="2"/>
    <s v="Yes"/>
    <x v="3"/>
    <n v="60"/>
    <n v="2768.65"/>
    <x v="0"/>
    <x v="1"/>
  </r>
  <r>
    <x v="5797"/>
    <x v="1"/>
    <x v="0"/>
    <s v="Yes"/>
    <s v="No"/>
    <x v="67"/>
    <s v="Yes"/>
    <s v="Yes"/>
    <x v="1"/>
    <s v="Yes"/>
    <s v="Yes"/>
    <s v="No"/>
    <s v="Yes"/>
    <s v="No"/>
    <s v="No"/>
    <x v="0"/>
    <s v="Yes"/>
    <x v="3"/>
    <n v="88.8"/>
    <n v="1672.35"/>
    <x v="0"/>
    <x v="2"/>
  </r>
  <r>
    <x v="5798"/>
    <x v="0"/>
    <x v="0"/>
    <s v="No"/>
    <s v="No"/>
    <x v="24"/>
    <s v="Yes"/>
    <s v="Yes"/>
    <x v="1"/>
    <s v="No"/>
    <s v="No"/>
    <s v="No"/>
    <s v="No"/>
    <s v="Yes"/>
    <s v="No"/>
    <x v="0"/>
    <s v="Yes"/>
    <x v="0"/>
    <n v="85.2"/>
    <n v="474.8"/>
    <x v="1"/>
    <x v="0"/>
  </r>
  <r>
    <x v="5799"/>
    <x v="0"/>
    <x v="0"/>
    <s v="No"/>
    <s v="No"/>
    <x v="9"/>
    <s v="No"/>
    <s v="No phone service"/>
    <x v="0"/>
    <s v="No"/>
    <s v="No"/>
    <s v="No"/>
    <s v="No"/>
    <s v="No"/>
    <s v="Yes"/>
    <x v="0"/>
    <s v="Yes"/>
    <x v="0"/>
    <n v="35.1"/>
    <n v="446.1"/>
    <x v="1"/>
    <x v="2"/>
  </r>
  <r>
    <x v="5800"/>
    <x v="0"/>
    <x v="0"/>
    <s v="No"/>
    <s v="No"/>
    <x v="22"/>
    <s v="Yes"/>
    <s v="Yes"/>
    <x v="1"/>
    <s v="No"/>
    <s v="No"/>
    <s v="Yes"/>
    <s v="No"/>
    <s v="No"/>
    <s v="No"/>
    <x v="0"/>
    <s v="No"/>
    <x v="2"/>
    <n v="80.05"/>
    <n v="1345.65"/>
    <x v="0"/>
    <x v="2"/>
  </r>
  <r>
    <x v="5801"/>
    <x v="1"/>
    <x v="1"/>
    <s v="Yes"/>
    <s v="No"/>
    <x v="1"/>
    <s v="Yes"/>
    <s v="Yes"/>
    <x v="1"/>
    <s v="No"/>
    <s v="No"/>
    <s v="No"/>
    <s v="No"/>
    <s v="No"/>
    <s v="No"/>
    <x v="0"/>
    <s v="Yes"/>
    <x v="0"/>
    <n v="75.55"/>
    <n v="2425.4"/>
    <x v="0"/>
    <x v="1"/>
  </r>
  <r>
    <x v="5802"/>
    <x v="0"/>
    <x v="0"/>
    <s v="No"/>
    <s v="No"/>
    <x v="41"/>
    <s v="Yes"/>
    <s v="No"/>
    <x v="0"/>
    <s v="No"/>
    <s v="Yes"/>
    <s v="No"/>
    <s v="No"/>
    <s v="No"/>
    <s v="No"/>
    <x v="0"/>
    <s v="Yes"/>
    <x v="0"/>
    <n v="49.55"/>
    <n v="2077.9499999999998"/>
    <x v="0"/>
    <x v="1"/>
  </r>
  <r>
    <x v="5803"/>
    <x v="1"/>
    <x v="0"/>
    <s v="Yes"/>
    <s v="No"/>
    <x v="24"/>
    <s v="Yes"/>
    <s v="Yes"/>
    <x v="1"/>
    <s v="No"/>
    <s v="Yes"/>
    <s v="No"/>
    <s v="No"/>
    <s v="No"/>
    <s v="No"/>
    <x v="0"/>
    <s v="Yes"/>
    <x v="0"/>
    <n v="81.3"/>
    <n v="416.3"/>
    <x v="1"/>
    <x v="0"/>
  </r>
  <r>
    <x v="5804"/>
    <x v="0"/>
    <x v="0"/>
    <s v="Yes"/>
    <s v="Yes"/>
    <x v="16"/>
    <s v="Yes"/>
    <s v="Yes"/>
    <x v="2"/>
    <s v="No internet service"/>
    <s v="No internet service"/>
    <s v="No internet service"/>
    <s v="No internet service"/>
    <s v="No internet service"/>
    <s v="No internet service"/>
    <x v="2"/>
    <s v="No"/>
    <x v="3"/>
    <n v="23.9"/>
    <n v="1663.5"/>
    <x v="0"/>
    <x v="1"/>
  </r>
  <r>
    <x v="5805"/>
    <x v="1"/>
    <x v="1"/>
    <s v="Yes"/>
    <s v="No"/>
    <x v="67"/>
    <s v="Yes"/>
    <s v="No"/>
    <x v="0"/>
    <s v="Yes"/>
    <s v="No"/>
    <s v="Yes"/>
    <s v="No"/>
    <s v="Yes"/>
    <s v="No"/>
    <x v="0"/>
    <s v="No"/>
    <x v="2"/>
    <n v="66.400000000000006"/>
    <n v="1286.05"/>
    <x v="0"/>
    <x v="2"/>
  </r>
  <r>
    <x v="5806"/>
    <x v="0"/>
    <x v="0"/>
    <s v="No"/>
    <s v="Yes"/>
    <x v="2"/>
    <s v="Yes"/>
    <s v="No"/>
    <x v="2"/>
    <s v="No internet service"/>
    <s v="No internet service"/>
    <s v="No internet service"/>
    <s v="No internet service"/>
    <s v="No internet service"/>
    <s v="No internet service"/>
    <x v="0"/>
    <s v="Yes"/>
    <x v="0"/>
    <n v="19.600000000000001"/>
    <n v="35.85"/>
    <x v="1"/>
    <x v="0"/>
  </r>
  <r>
    <x v="5807"/>
    <x v="1"/>
    <x v="0"/>
    <s v="No"/>
    <s v="No"/>
    <x v="58"/>
    <s v="Yes"/>
    <s v="No"/>
    <x v="2"/>
    <s v="No internet service"/>
    <s v="No internet service"/>
    <s v="No internet service"/>
    <s v="No internet service"/>
    <s v="No internet service"/>
    <s v="No internet service"/>
    <x v="2"/>
    <s v="No"/>
    <x v="3"/>
    <n v="18.8"/>
    <n v="1094.3499999999999"/>
    <x v="0"/>
    <x v="1"/>
  </r>
  <r>
    <x v="5808"/>
    <x v="1"/>
    <x v="0"/>
    <s v="Yes"/>
    <s v="No"/>
    <x v="21"/>
    <s v="Yes"/>
    <s v="Yes"/>
    <x v="1"/>
    <s v="No"/>
    <s v="Yes"/>
    <s v="Yes"/>
    <s v="Yes"/>
    <s v="Yes"/>
    <s v="Yes"/>
    <x v="2"/>
    <s v="Yes"/>
    <x v="0"/>
    <n v="108.4"/>
    <n v="7719.5"/>
    <x v="0"/>
    <x v="1"/>
  </r>
  <r>
    <x v="5809"/>
    <x v="0"/>
    <x v="0"/>
    <s v="No"/>
    <s v="No"/>
    <x v="53"/>
    <s v="Yes"/>
    <s v="No"/>
    <x v="1"/>
    <s v="No"/>
    <s v="Yes"/>
    <s v="No"/>
    <s v="No"/>
    <s v="No"/>
    <s v="Yes"/>
    <x v="0"/>
    <s v="Yes"/>
    <x v="1"/>
    <n v="85.95"/>
    <n v="514.6"/>
    <x v="0"/>
    <x v="0"/>
  </r>
  <r>
    <x v="5810"/>
    <x v="0"/>
    <x v="0"/>
    <s v="Yes"/>
    <s v="Yes"/>
    <x v="22"/>
    <s v="Yes"/>
    <s v="Yes"/>
    <x v="1"/>
    <s v="No"/>
    <s v="No"/>
    <s v="No"/>
    <s v="No"/>
    <s v="No"/>
    <s v="Yes"/>
    <x v="0"/>
    <s v="Yes"/>
    <x v="0"/>
    <n v="85.45"/>
    <n v="1451.6"/>
    <x v="1"/>
    <x v="2"/>
  </r>
  <r>
    <x v="5811"/>
    <x v="1"/>
    <x v="0"/>
    <s v="Yes"/>
    <s v="No"/>
    <x v="59"/>
    <s v="Yes"/>
    <s v="Yes"/>
    <x v="0"/>
    <s v="No"/>
    <s v="Yes"/>
    <s v="Yes"/>
    <s v="No"/>
    <s v="Yes"/>
    <s v="Yes"/>
    <x v="2"/>
    <s v="No"/>
    <x v="2"/>
    <n v="80.900000000000006"/>
    <n v="4932.5"/>
    <x v="0"/>
    <x v="1"/>
  </r>
  <r>
    <x v="5812"/>
    <x v="1"/>
    <x v="0"/>
    <s v="Yes"/>
    <s v="Yes"/>
    <x v="0"/>
    <s v="Yes"/>
    <s v="No"/>
    <x v="1"/>
    <s v="No"/>
    <s v="No"/>
    <s v="No"/>
    <s v="No"/>
    <s v="No"/>
    <s v="No"/>
    <x v="0"/>
    <s v="Yes"/>
    <x v="0"/>
    <n v="71"/>
    <n v="71"/>
    <x v="1"/>
    <x v="0"/>
  </r>
  <r>
    <x v="5813"/>
    <x v="1"/>
    <x v="0"/>
    <s v="Yes"/>
    <s v="Yes"/>
    <x v="43"/>
    <s v="Yes"/>
    <s v="Yes"/>
    <x v="1"/>
    <s v="Yes"/>
    <s v="Yes"/>
    <s v="Yes"/>
    <s v="Yes"/>
    <s v="Yes"/>
    <s v="Yes"/>
    <x v="2"/>
    <s v="No"/>
    <x v="3"/>
    <n v="111.8"/>
    <n v="5443.65"/>
    <x v="0"/>
    <x v="1"/>
  </r>
  <r>
    <x v="5814"/>
    <x v="1"/>
    <x v="0"/>
    <s v="No"/>
    <s v="No"/>
    <x v="10"/>
    <s v="Yes"/>
    <s v="No"/>
    <x v="2"/>
    <s v="No internet service"/>
    <s v="No internet service"/>
    <s v="No internet service"/>
    <s v="No internet service"/>
    <s v="No internet service"/>
    <s v="No internet service"/>
    <x v="0"/>
    <s v="Yes"/>
    <x v="3"/>
    <n v="20.6"/>
    <n v="330.25"/>
    <x v="0"/>
    <x v="2"/>
  </r>
  <r>
    <x v="5815"/>
    <x v="1"/>
    <x v="1"/>
    <s v="No"/>
    <s v="No"/>
    <x v="34"/>
    <s v="Yes"/>
    <s v="Yes"/>
    <x v="1"/>
    <s v="No"/>
    <s v="No"/>
    <s v="No"/>
    <s v="No"/>
    <s v="No"/>
    <s v="Yes"/>
    <x v="0"/>
    <s v="Yes"/>
    <x v="0"/>
    <n v="85.05"/>
    <n v="746.5"/>
    <x v="1"/>
    <x v="0"/>
  </r>
  <r>
    <x v="5816"/>
    <x v="0"/>
    <x v="0"/>
    <s v="No"/>
    <s v="No"/>
    <x v="35"/>
    <s v="Yes"/>
    <s v="No"/>
    <x v="0"/>
    <s v="No"/>
    <s v="No"/>
    <s v="No"/>
    <s v="No"/>
    <s v="No"/>
    <s v="No"/>
    <x v="0"/>
    <s v="No"/>
    <x v="0"/>
    <n v="44.6"/>
    <n v="122.7"/>
    <x v="0"/>
    <x v="0"/>
  </r>
  <r>
    <x v="5817"/>
    <x v="1"/>
    <x v="0"/>
    <s v="No"/>
    <s v="Yes"/>
    <x v="0"/>
    <s v="Yes"/>
    <s v="No"/>
    <x v="0"/>
    <s v="No"/>
    <s v="No"/>
    <s v="No"/>
    <s v="No"/>
    <s v="No"/>
    <s v="No"/>
    <x v="0"/>
    <s v="Yes"/>
    <x v="0"/>
    <n v="44.4"/>
    <n v="44.4"/>
    <x v="1"/>
    <x v="0"/>
  </r>
  <r>
    <x v="5818"/>
    <x v="1"/>
    <x v="0"/>
    <s v="No"/>
    <s v="No"/>
    <x v="45"/>
    <s v="Yes"/>
    <s v="Yes"/>
    <x v="1"/>
    <s v="No"/>
    <s v="Yes"/>
    <s v="Yes"/>
    <s v="No"/>
    <s v="Yes"/>
    <s v="Yes"/>
    <x v="2"/>
    <s v="No"/>
    <x v="3"/>
    <n v="105.1"/>
    <n v="6631.85"/>
    <x v="0"/>
    <x v="1"/>
  </r>
  <r>
    <x v="5819"/>
    <x v="0"/>
    <x v="0"/>
    <s v="Yes"/>
    <s v="Yes"/>
    <x v="27"/>
    <s v="Yes"/>
    <s v="Yes"/>
    <x v="1"/>
    <s v="Yes"/>
    <s v="Yes"/>
    <s v="Yes"/>
    <s v="Yes"/>
    <s v="Yes"/>
    <s v="Yes"/>
    <x v="2"/>
    <s v="Yes"/>
    <x v="3"/>
    <n v="115.15"/>
    <n v="8250"/>
    <x v="0"/>
    <x v="1"/>
  </r>
  <r>
    <x v="5820"/>
    <x v="1"/>
    <x v="0"/>
    <s v="Yes"/>
    <s v="No"/>
    <x v="31"/>
    <s v="Yes"/>
    <s v="No"/>
    <x v="0"/>
    <s v="Yes"/>
    <s v="No"/>
    <s v="No"/>
    <s v="No"/>
    <s v="Yes"/>
    <s v="No"/>
    <x v="1"/>
    <s v="Yes"/>
    <x v="1"/>
    <n v="59.8"/>
    <n v="3561.15"/>
    <x v="0"/>
    <x v="1"/>
  </r>
  <r>
    <x v="5821"/>
    <x v="0"/>
    <x v="0"/>
    <s v="Yes"/>
    <s v="No"/>
    <x v="14"/>
    <s v="Yes"/>
    <s v="Yes"/>
    <x v="2"/>
    <s v="No internet service"/>
    <s v="No internet service"/>
    <s v="No internet service"/>
    <s v="No internet service"/>
    <s v="No internet service"/>
    <s v="No internet service"/>
    <x v="1"/>
    <s v="Yes"/>
    <x v="0"/>
    <n v="26.3"/>
    <n v="1763.55"/>
    <x v="0"/>
    <x v="1"/>
  </r>
  <r>
    <x v="5822"/>
    <x v="0"/>
    <x v="1"/>
    <s v="No"/>
    <s v="No"/>
    <x v="42"/>
    <s v="Yes"/>
    <s v="No"/>
    <x v="1"/>
    <s v="No"/>
    <s v="No"/>
    <s v="No"/>
    <s v="No"/>
    <s v="No"/>
    <s v="No"/>
    <x v="0"/>
    <s v="No"/>
    <x v="0"/>
    <n v="70.55"/>
    <n v="2419"/>
    <x v="0"/>
    <x v="1"/>
  </r>
  <r>
    <x v="5823"/>
    <x v="0"/>
    <x v="0"/>
    <s v="No"/>
    <s v="No"/>
    <x v="5"/>
    <s v="Yes"/>
    <s v="No"/>
    <x v="2"/>
    <s v="No internet service"/>
    <s v="No internet service"/>
    <s v="No internet service"/>
    <s v="No internet service"/>
    <s v="No internet service"/>
    <s v="No internet service"/>
    <x v="0"/>
    <s v="Yes"/>
    <x v="1"/>
    <n v="20.05"/>
    <n v="470.2"/>
    <x v="0"/>
    <x v="2"/>
  </r>
  <r>
    <x v="5824"/>
    <x v="1"/>
    <x v="0"/>
    <s v="Yes"/>
    <s v="Yes"/>
    <x v="33"/>
    <s v="Yes"/>
    <s v="Yes"/>
    <x v="0"/>
    <s v="No"/>
    <s v="Yes"/>
    <s v="Yes"/>
    <s v="No"/>
    <s v="Yes"/>
    <s v="Yes"/>
    <x v="2"/>
    <s v="No"/>
    <x v="2"/>
    <n v="79.849999999999994"/>
    <n v="5234.95"/>
    <x v="0"/>
    <x v="1"/>
  </r>
  <r>
    <x v="5825"/>
    <x v="1"/>
    <x v="1"/>
    <s v="Yes"/>
    <s v="No"/>
    <x v="0"/>
    <s v="Yes"/>
    <s v="No"/>
    <x v="1"/>
    <s v="No"/>
    <s v="No"/>
    <s v="No"/>
    <s v="No"/>
    <s v="No"/>
    <s v="No"/>
    <x v="0"/>
    <s v="Yes"/>
    <x v="0"/>
    <n v="70.3"/>
    <n v="70.3"/>
    <x v="1"/>
    <x v="0"/>
  </r>
  <r>
    <x v="5826"/>
    <x v="0"/>
    <x v="0"/>
    <s v="Yes"/>
    <s v="No"/>
    <x v="0"/>
    <s v="Yes"/>
    <s v="No"/>
    <x v="1"/>
    <s v="No"/>
    <s v="No"/>
    <s v="No"/>
    <s v="No"/>
    <s v="Yes"/>
    <s v="No"/>
    <x v="0"/>
    <s v="Yes"/>
    <x v="2"/>
    <n v="79.349999999999994"/>
    <n v="79.349999999999994"/>
    <x v="1"/>
    <x v="0"/>
  </r>
  <r>
    <x v="5827"/>
    <x v="1"/>
    <x v="0"/>
    <s v="Yes"/>
    <s v="Yes"/>
    <x v="1"/>
    <s v="Yes"/>
    <s v="Yes"/>
    <x v="1"/>
    <s v="No"/>
    <s v="No"/>
    <s v="Yes"/>
    <s v="No"/>
    <s v="No"/>
    <s v="Yes"/>
    <x v="0"/>
    <s v="Yes"/>
    <x v="3"/>
    <n v="90.05"/>
    <n v="3097"/>
    <x v="0"/>
    <x v="1"/>
  </r>
  <r>
    <x v="5828"/>
    <x v="0"/>
    <x v="0"/>
    <s v="Yes"/>
    <s v="Yes"/>
    <x v="21"/>
    <s v="Yes"/>
    <s v="Yes"/>
    <x v="2"/>
    <s v="No internet service"/>
    <s v="No internet service"/>
    <s v="No internet service"/>
    <s v="No internet service"/>
    <s v="No internet service"/>
    <s v="No internet service"/>
    <x v="2"/>
    <s v="No"/>
    <x v="2"/>
    <n v="24.45"/>
    <n v="1709.1"/>
    <x v="0"/>
    <x v="1"/>
  </r>
  <r>
    <x v="5829"/>
    <x v="1"/>
    <x v="0"/>
    <s v="Yes"/>
    <s v="Yes"/>
    <x v="36"/>
    <s v="No"/>
    <s v="No phone service"/>
    <x v="0"/>
    <s v="Yes"/>
    <s v="No"/>
    <s v="Yes"/>
    <s v="Yes"/>
    <s v="Yes"/>
    <s v="Yes"/>
    <x v="1"/>
    <s v="No"/>
    <x v="0"/>
    <n v="59.95"/>
    <n v="1848.8"/>
    <x v="0"/>
    <x v="1"/>
  </r>
  <r>
    <x v="5830"/>
    <x v="1"/>
    <x v="0"/>
    <s v="No"/>
    <s v="Yes"/>
    <x v="19"/>
    <s v="Yes"/>
    <s v="Yes"/>
    <x v="2"/>
    <s v="No internet service"/>
    <s v="No internet service"/>
    <s v="No internet service"/>
    <s v="No internet service"/>
    <s v="No internet service"/>
    <s v="No internet service"/>
    <x v="1"/>
    <s v="No"/>
    <x v="2"/>
    <n v="25.35"/>
    <n v="723.3"/>
    <x v="0"/>
    <x v="1"/>
  </r>
  <r>
    <x v="5831"/>
    <x v="0"/>
    <x v="0"/>
    <s v="No"/>
    <s v="No"/>
    <x v="34"/>
    <s v="Yes"/>
    <s v="No"/>
    <x v="1"/>
    <s v="No"/>
    <s v="No"/>
    <s v="No"/>
    <s v="No"/>
    <s v="Yes"/>
    <s v="Yes"/>
    <x v="0"/>
    <s v="Yes"/>
    <x v="2"/>
    <n v="90.8"/>
    <n v="809.75"/>
    <x v="1"/>
    <x v="0"/>
  </r>
  <r>
    <x v="5832"/>
    <x v="1"/>
    <x v="0"/>
    <s v="Yes"/>
    <s v="Yes"/>
    <x v="61"/>
    <s v="Yes"/>
    <s v="No"/>
    <x v="1"/>
    <s v="No"/>
    <s v="No"/>
    <s v="No"/>
    <s v="No"/>
    <s v="No"/>
    <s v="No"/>
    <x v="0"/>
    <s v="Yes"/>
    <x v="0"/>
    <n v="70.45"/>
    <n v="1470.95"/>
    <x v="1"/>
    <x v="2"/>
  </r>
  <r>
    <x v="5833"/>
    <x v="1"/>
    <x v="1"/>
    <s v="Yes"/>
    <s v="No"/>
    <x v="67"/>
    <s v="No"/>
    <s v="No phone service"/>
    <x v="0"/>
    <s v="No"/>
    <s v="Yes"/>
    <s v="Yes"/>
    <s v="No"/>
    <s v="No"/>
    <s v="No"/>
    <x v="0"/>
    <s v="Yes"/>
    <x v="3"/>
    <n v="34.299999999999997"/>
    <n v="577.15"/>
    <x v="0"/>
    <x v="2"/>
  </r>
  <r>
    <x v="5834"/>
    <x v="0"/>
    <x v="0"/>
    <s v="Yes"/>
    <s v="No"/>
    <x v="45"/>
    <s v="Yes"/>
    <s v="Yes"/>
    <x v="1"/>
    <s v="Yes"/>
    <s v="No"/>
    <s v="Yes"/>
    <s v="No"/>
    <s v="Yes"/>
    <s v="Yes"/>
    <x v="0"/>
    <s v="Yes"/>
    <x v="0"/>
    <n v="105.05"/>
    <n v="6914.95"/>
    <x v="0"/>
    <x v="1"/>
  </r>
  <r>
    <x v="5835"/>
    <x v="0"/>
    <x v="0"/>
    <s v="Yes"/>
    <s v="Yes"/>
    <x v="19"/>
    <s v="Yes"/>
    <s v="No"/>
    <x v="2"/>
    <s v="No internet service"/>
    <s v="No internet service"/>
    <s v="No internet service"/>
    <s v="No internet service"/>
    <s v="No internet service"/>
    <s v="No internet service"/>
    <x v="2"/>
    <s v="No"/>
    <x v="1"/>
    <n v="19.3"/>
    <n v="602.9"/>
    <x v="0"/>
    <x v="1"/>
  </r>
  <r>
    <x v="5836"/>
    <x v="1"/>
    <x v="0"/>
    <s v="No"/>
    <s v="No"/>
    <x v="53"/>
    <s v="Yes"/>
    <s v="No"/>
    <x v="2"/>
    <s v="No internet service"/>
    <s v="No internet service"/>
    <s v="No internet service"/>
    <s v="No internet service"/>
    <s v="No internet service"/>
    <s v="No internet service"/>
    <x v="1"/>
    <s v="No"/>
    <x v="1"/>
    <n v="19.149999999999999"/>
    <n v="124.4"/>
    <x v="0"/>
    <x v="0"/>
  </r>
  <r>
    <x v="5837"/>
    <x v="0"/>
    <x v="0"/>
    <s v="No"/>
    <s v="No"/>
    <x v="2"/>
    <s v="No"/>
    <s v="No phone service"/>
    <x v="0"/>
    <s v="No"/>
    <s v="Yes"/>
    <s v="No"/>
    <s v="No"/>
    <s v="Yes"/>
    <s v="Yes"/>
    <x v="0"/>
    <s v="No"/>
    <x v="0"/>
    <n v="51.4"/>
    <n v="96.8"/>
    <x v="0"/>
    <x v="0"/>
  </r>
  <r>
    <x v="5838"/>
    <x v="1"/>
    <x v="0"/>
    <s v="Yes"/>
    <s v="Yes"/>
    <x v="62"/>
    <s v="Yes"/>
    <s v="Yes"/>
    <x v="0"/>
    <s v="Yes"/>
    <s v="No"/>
    <s v="No"/>
    <s v="Yes"/>
    <s v="No"/>
    <s v="Yes"/>
    <x v="0"/>
    <s v="No"/>
    <x v="0"/>
    <n v="71.849999999999994"/>
    <n v="3827.9"/>
    <x v="0"/>
    <x v="1"/>
  </r>
  <r>
    <x v="5839"/>
    <x v="1"/>
    <x v="1"/>
    <s v="Yes"/>
    <s v="No"/>
    <x v="40"/>
    <s v="Yes"/>
    <s v="Yes"/>
    <x v="1"/>
    <s v="No"/>
    <s v="No"/>
    <s v="No"/>
    <s v="No"/>
    <s v="No"/>
    <s v="No"/>
    <x v="0"/>
    <s v="Yes"/>
    <x v="0"/>
    <n v="75.400000000000006"/>
    <n v="533.04999999999995"/>
    <x v="0"/>
    <x v="0"/>
  </r>
  <r>
    <x v="5840"/>
    <x v="0"/>
    <x v="0"/>
    <s v="Yes"/>
    <s v="Yes"/>
    <x v="59"/>
    <s v="Yes"/>
    <s v="No"/>
    <x v="0"/>
    <s v="Yes"/>
    <s v="No"/>
    <s v="No"/>
    <s v="No"/>
    <s v="No"/>
    <s v="No"/>
    <x v="1"/>
    <s v="Yes"/>
    <x v="2"/>
    <n v="49.7"/>
    <n v="2961.4"/>
    <x v="0"/>
    <x v="1"/>
  </r>
  <r>
    <x v="5841"/>
    <x v="1"/>
    <x v="1"/>
    <s v="No"/>
    <s v="No"/>
    <x v="27"/>
    <s v="No"/>
    <s v="No phone service"/>
    <x v="0"/>
    <s v="No"/>
    <s v="No"/>
    <s v="No"/>
    <s v="No"/>
    <s v="Yes"/>
    <s v="Yes"/>
    <x v="1"/>
    <s v="Yes"/>
    <x v="0"/>
    <n v="45.25"/>
    <n v="3264.45"/>
    <x v="1"/>
    <x v="1"/>
  </r>
  <r>
    <x v="5842"/>
    <x v="0"/>
    <x v="0"/>
    <s v="No"/>
    <s v="No"/>
    <x v="9"/>
    <s v="Yes"/>
    <s v="Yes"/>
    <x v="0"/>
    <s v="Yes"/>
    <s v="No"/>
    <s v="Yes"/>
    <s v="No"/>
    <s v="Yes"/>
    <s v="Yes"/>
    <x v="0"/>
    <s v="Yes"/>
    <x v="0"/>
    <n v="78.75"/>
    <n v="995.35"/>
    <x v="0"/>
    <x v="2"/>
  </r>
  <r>
    <x v="5843"/>
    <x v="1"/>
    <x v="1"/>
    <s v="Yes"/>
    <s v="No"/>
    <x v="42"/>
    <s v="Yes"/>
    <s v="Yes"/>
    <x v="1"/>
    <s v="No"/>
    <s v="No"/>
    <s v="Yes"/>
    <s v="No"/>
    <s v="No"/>
    <s v="No"/>
    <x v="1"/>
    <s v="Yes"/>
    <x v="2"/>
    <n v="81.599999999999994"/>
    <n v="2815.25"/>
    <x v="0"/>
    <x v="1"/>
  </r>
  <r>
    <x v="5844"/>
    <x v="0"/>
    <x v="0"/>
    <s v="Yes"/>
    <s v="No"/>
    <x v="2"/>
    <s v="Yes"/>
    <s v="No"/>
    <x v="1"/>
    <s v="No"/>
    <s v="No"/>
    <s v="No"/>
    <s v="No"/>
    <s v="No"/>
    <s v="No"/>
    <x v="0"/>
    <s v="Yes"/>
    <x v="3"/>
    <n v="70.400000000000006"/>
    <n v="154.80000000000001"/>
    <x v="0"/>
    <x v="0"/>
  </r>
  <r>
    <x v="5845"/>
    <x v="0"/>
    <x v="0"/>
    <s v="No"/>
    <s v="No"/>
    <x v="35"/>
    <s v="Yes"/>
    <s v="Yes"/>
    <x v="1"/>
    <s v="No"/>
    <s v="No"/>
    <s v="No"/>
    <s v="No"/>
    <s v="No"/>
    <s v="No"/>
    <x v="0"/>
    <s v="Yes"/>
    <x v="0"/>
    <n v="75.8"/>
    <n v="246.3"/>
    <x v="1"/>
    <x v="0"/>
  </r>
  <r>
    <x v="5846"/>
    <x v="0"/>
    <x v="0"/>
    <s v="No"/>
    <s v="No"/>
    <x v="35"/>
    <s v="Yes"/>
    <s v="Yes"/>
    <x v="1"/>
    <s v="No"/>
    <s v="No"/>
    <s v="No"/>
    <s v="No"/>
    <s v="No"/>
    <s v="No"/>
    <x v="0"/>
    <s v="No"/>
    <x v="0"/>
    <n v="76.099999999999994"/>
    <n v="257.60000000000002"/>
    <x v="0"/>
    <x v="0"/>
  </r>
  <r>
    <x v="5847"/>
    <x v="0"/>
    <x v="0"/>
    <s v="No"/>
    <s v="No"/>
    <x v="8"/>
    <s v="Yes"/>
    <s v="Yes"/>
    <x v="1"/>
    <s v="No"/>
    <s v="No"/>
    <s v="No"/>
    <s v="No"/>
    <s v="Yes"/>
    <s v="Yes"/>
    <x v="1"/>
    <s v="Yes"/>
    <x v="2"/>
    <n v="94"/>
    <n v="5757.2"/>
    <x v="0"/>
    <x v="1"/>
  </r>
  <r>
    <x v="5848"/>
    <x v="1"/>
    <x v="0"/>
    <s v="Yes"/>
    <s v="Yes"/>
    <x v="21"/>
    <s v="Yes"/>
    <s v="Yes"/>
    <x v="1"/>
    <s v="Yes"/>
    <s v="Yes"/>
    <s v="Yes"/>
    <s v="Yes"/>
    <s v="No"/>
    <s v="Yes"/>
    <x v="2"/>
    <s v="No"/>
    <x v="3"/>
    <n v="103.95"/>
    <n v="7517.7"/>
    <x v="0"/>
    <x v="1"/>
  </r>
  <r>
    <x v="5849"/>
    <x v="1"/>
    <x v="0"/>
    <s v="Yes"/>
    <s v="No"/>
    <x v="28"/>
    <s v="Yes"/>
    <s v="No"/>
    <x v="2"/>
    <s v="No internet service"/>
    <s v="No internet service"/>
    <s v="No internet service"/>
    <s v="No internet service"/>
    <s v="No internet service"/>
    <s v="No internet service"/>
    <x v="2"/>
    <s v="Yes"/>
    <x v="2"/>
    <n v="19.95"/>
    <n v="1234.8"/>
    <x v="0"/>
    <x v="1"/>
  </r>
  <r>
    <x v="5850"/>
    <x v="1"/>
    <x v="1"/>
    <s v="No"/>
    <s v="No"/>
    <x v="61"/>
    <s v="Yes"/>
    <s v="No"/>
    <x v="1"/>
    <s v="No"/>
    <s v="No"/>
    <s v="No"/>
    <s v="No"/>
    <s v="No"/>
    <s v="No"/>
    <x v="0"/>
    <s v="No"/>
    <x v="3"/>
    <n v="71.3"/>
    <n v="1389.2"/>
    <x v="1"/>
    <x v="2"/>
  </r>
  <r>
    <x v="5851"/>
    <x v="0"/>
    <x v="1"/>
    <s v="No"/>
    <s v="No"/>
    <x v="42"/>
    <s v="Yes"/>
    <s v="Yes"/>
    <x v="1"/>
    <s v="Yes"/>
    <s v="Yes"/>
    <s v="Yes"/>
    <s v="Yes"/>
    <s v="Yes"/>
    <s v="Yes"/>
    <x v="1"/>
    <s v="Yes"/>
    <x v="2"/>
    <n v="110.8"/>
    <n v="3836.3"/>
    <x v="0"/>
    <x v="1"/>
  </r>
  <r>
    <x v="5852"/>
    <x v="1"/>
    <x v="1"/>
    <s v="Yes"/>
    <s v="No"/>
    <x v="17"/>
    <s v="Yes"/>
    <s v="No"/>
    <x v="1"/>
    <s v="No"/>
    <s v="No"/>
    <s v="No"/>
    <s v="No"/>
    <s v="No"/>
    <s v="No"/>
    <x v="0"/>
    <s v="Yes"/>
    <x v="0"/>
    <n v="69.099999999999994"/>
    <n v="1474.75"/>
    <x v="1"/>
    <x v="2"/>
  </r>
  <r>
    <x v="5853"/>
    <x v="1"/>
    <x v="0"/>
    <s v="Yes"/>
    <s v="No"/>
    <x v="8"/>
    <s v="Yes"/>
    <s v="Yes"/>
    <x v="1"/>
    <s v="Yes"/>
    <s v="Yes"/>
    <s v="No"/>
    <s v="No"/>
    <s v="No"/>
    <s v="Yes"/>
    <x v="1"/>
    <s v="No"/>
    <x v="0"/>
    <n v="96.1"/>
    <n v="6001.45"/>
    <x v="0"/>
    <x v="1"/>
  </r>
  <r>
    <x v="5854"/>
    <x v="0"/>
    <x v="0"/>
    <s v="No"/>
    <s v="No"/>
    <x v="30"/>
    <s v="Yes"/>
    <s v="Yes"/>
    <x v="0"/>
    <s v="No"/>
    <s v="No"/>
    <s v="No"/>
    <s v="No"/>
    <s v="No"/>
    <s v="No"/>
    <x v="0"/>
    <s v="Yes"/>
    <x v="1"/>
    <n v="48.8"/>
    <n v="720.1"/>
    <x v="0"/>
    <x v="2"/>
  </r>
  <r>
    <x v="5855"/>
    <x v="0"/>
    <x v="0"/>
    <s v="No"/>
    <s v="No"/>
    <x v="49"/>
    <s v="Yes"/>
    <s v="No"/>
    <x v="0"/>
    <s v="Yes"/>
    <s v="No"/>
    <s v="No"/>
    <s v="No"/>
    <s v="No"/>
    <s v="No"/>
    <x v="0"/>
    <s v="Yes"/>
    <x v="3"/>
    <n v="50.55"/>
    <n v="2832.75"/>
    <x v="0"/>
    <x v="1"/>
  </r>
  <r>
    <x v="5856"/>
    <x v="0"/>
    <x v="0"/>
    <s v="No"/>
    <s v="No"/>
    <x v="26"/>
    <s v="Yes"/>
    <s v="No"/>
    <x v="0"/>
    <s v="No"/>
    <s v="No"/>
    <s v="No"/>
    <s v="No"/>
    <s v="No"/>
    <s v="No"/>
    <x v="0"/>
    <s v="Yes"/>
    <x v="1"/>
    <n v="44.65"/>
    <n v="472.25"/>
    <x v="0"/>
    <x v="0"/>
  </r>
  <r>
    <x v="5857"/>
    <x v="0"/>
    <x v="0"/>
    <s v="Yes"/>
    <s v="Yes"/>
    <x v="22"/>
    <s v="Yes"/>
    <s v="Yes"/>
    <x v="1"/>
    <s v="No"/>
    <s v="No"/>
    <s v="Yes"/>
    <s v="No"/>
    <s v="Yes"/>
    <s v="No"/>
    <x v="0"/>
    <s v="No"/>
    <x v="0"/>
    <n v="88.25"/>
    <n v="1460.65"/>
    <x v="1"/>
    <x v="2"/>
  </r>
  <r>
    <x v="5858"/>
    <x v="0"/>
    <x v="0"/>
    <s v="No"/>
    <s v="No"/>
    <x v="59"/>
    <s v="Yes"/>
    <s v="No"/>
    <x v="2"/>
    <s v="No internet service"/>
    <s v="No internet service"/>
    <s v="No internet service"/>
    <s v="No internet service"/>
    <s v="No internet service"/>
    <s v="No internet service"/>
    <x v="1"/>
    <s v="No"/>
    <x v="2"/>
    <n v="19.45"/>
    <n v="1336.35"/>
    <x v="0"/>
    <x v="1"/>
  </r>
  <r>
    <x v="5859"/>
    <x v="0"/>
    <x v="0"/>
    <s v="Yes"/>
    <s v="No"/>
    <x v="16"/>
    <s v="Yes"/>
    <s v="Yes"/>
    <x v="0"/>
    <s v="Yes"/>
    <s v="Yes"/>
    <s v="Yes"/>
    <s v="Yes"/>
    <s v="Yes"/>
    <s v="Yes"/>
    <x v="2"/>
    <s v="No"/>
    <x v="3"/>
    <n v="89.3"/>
    <n v="6388.65"/>
    <x v="0"/>
    <x v="1"/>
  </r>
  <r>
    <x v="5860"/>
    <x v="0"/>
    <x v="0"/>
    <s v="No"/>
    <s v="No"/>
    <x v="2"/>
    <s v="Yes"/>
    <s v="No"/>
    <x v="1"/>
    <s v="No"/>
    <s v="No"/>
    <s v="No"/>
    <s v="No"/>
    <s v="No"/>
    <s v="No"/>
    <x v="0"/>
    <s v="No"/>
    <x v="2"/>
    <n v="70"/>
    <n v="153.05000000000001"/>
    <x v="1"/>
    <x v="0"/>
  </r>
  <r>
    <x v="5861"/>
    <x v="1"/>
    <x v="0"/>
    <s v="No"/>
    <s v="No"/>
    <x v="42"/>
    <s v="Yes"/>
    <s v="No"/>
    <x v="2"/>
    <s v="No internet service"/>
    <s v="No internet service"/>
    <s v="No internet service"/>
    <s v="No internet service"/>
    <s v="No internet service"/>
    <s v="No internet service"/>
    <x v="2"/>
    <s v="No"/>
    <x v="1"/>
    <n v="19.25"/>
    <n v="677.9"/>
    <x v="0"/>
    <x v="1"/>
  </r>
  <r>
    <x v="5862"/>
    <x v="0"/>
    <x v="0"/>
    <s v="No"/>
    <s v="No"/>
    <x v="22"/>
    <s v="Yes"/>
    <s v="No"/>
    <x v="1"/>
    <s v="No"/>
    <s v="No"/>
    <s v="No"/>
    <s v="No"/>
    <s v="No"/>
    <s v="No"/>
    <x v="0"/>
    <s v="No"/>
    <x v="2"/>
    <n v="70.5"/>
    <n v="1165.5999999999999"/>
    <x v="0"/>
    <x v="2"/>
  </r>
  <r>
    <x v="5863"/>
    <x v="0"/>
    <x v="0"/>
    <s v="No"/>
    <s v="No"/>
    <x v="17"/>
    <s v="Yes"/>
    <s v="Yes"/>
    <x v="1"/>
    <s v="No"/>
    <s v="No"/>
    <s v="No"/>
    <s v="No"/>
    <s v="Yes"/>
    <s v="Yes"/>
    <x v="0"/>
    <s v="Yes"/>
    <x v="0"/>
    <n v="97.35"/>
    <n v="2119.5"/>
    <x v="1"/>
    <x v="2"/>
  </r>
  <r>
    <x v="5864"/>
    <x v="0"/>
    <x v="0"/>
    <s v="Yes"/>
    <s v="No"/>
    <x v="20"/>
    <s v="Yes"/>
    <s v="No"/>
    <x v="2"/>
    <s v="No internet service"/>
    <s v="No internet service"/>
    <s v="No internet service"/>
    <s v="No internet service"/>
    <s v="No internet service"/>
    <s v="No internet service"/>
    <x v="2"/>
    <s v="No"/>
    <x v="2"/>
    <n v="19.649999999999999"/>
    <n v="921.55"/>
    <x v="0"/>
    <x v="1"/>
  </r>
  <r>
    <x v="5865"/>
    <x v="0"/>
    <x v="0"/>
    <s v="Yes"/>
    <s v="No"/>
    <x v="35"/>
    <s v="Yes"/>
    <s v="No"/>
    <x v="2"/>
    <s v="No internet service"/>
    <s v="No internet service"/>
    <s v="No internet service"/>
    <s v="No internet service"/>
    <s v="No internet service"/>
    <s v="No internet service"/>
    <x v="0"/>
    <s v="No"/>
    <x v="1"/>
    <n v="20.85"/>
    <n v="72"/>
    <x v="0"/>
    <x v="0"/>
  </r>
  <r>
    <x v="5866"/>
    <x v="1"/>
    <x v="0"/>
    <s v="No"/>
    <s v="No"/>
    <x v="35"/>
    <s v="Yes"/>
    <s v="No"/>
    <x v="2"/>
    <s v="No internet service"/>
    <s v="No internet service"/>
    <s v="No internet service"/>
    <s v="No internet service"/>
    <s v="No internet service"/>
    <s v="No internet service"/>
    <x v="0"/>
    <s v="Yes"/>
    <x v="1"/>
    <n v="19.649999999999999"/>
    <n v="68.349999999999994"/>
    <x v="0"/>
    <x v="0"/>
  </r>
  <r>
    <x v="5867"/>
    <x v="1"/>
    <x v="1"/>
    <s v="Yes"/>
    <s v="No"/>
    <x v="66"/>
    <s v="Yes"/>
    <s v="No"/>
    <x v="2"/>
    <s v="No internet service"/>
    <s v="No internet service"/>
    <s v="No internet service"/>
    <s v="No internet service"/>
    <s v="No internet service"/>
    <s v="No internet service"/>
    <x v="2"/>
    <s v="Yes"/>
    <x v="3"/>
    <n v="19.350000000000001"/>
    <n v="847.25"/>
    <x v="0"/>
    <x v="1"/>
  </r>
  <r>
    <x v="5868"/>
    <x v="0"/>
    <x v="0"/>
    <s v="No"/>
    <s v="No"/>
    <x v="0"/>
    <s v="Yes"/>
    <s v="No"/>
    <x v="0"/>
    <s v="No"/>
    <s v="No"/>
    <s v="No"/>
    <s v="No"/>
    <s v="No"/>
    <s v="No"/>
    <x v="0"/>
    <s v="Yes"/>
    <x v="1"/>
    <n v="44"/>
    <n v="44"/>
    <x v="0"/>
    <x v="0"/>
  </r>
  <r>
    <x v="5869"/>
    <x v="0"/>
    <x v="0"/>
    <s v="Yes"/>
    <s v="Yes"/>
    <x v="66"/>
    <s v="Yes"/>
    <s v="Yes"/>
    <x v="1"/>
    <s v="No"/>
    <s v="Yes"/>
    <s v="Yes"/>
    <s v="No"/>
    <s v="No"/>
    <s v="Yes"/>
    <x v="1"/>
    <s v="No"/>
    <x v="0"/>
    <n v="94.4"/>
    <n v="4295.3500000000004"/>
    <x v="0"/>
    <x v="1"/>
  </r>
  <r>
    <x v="5870"/>
    <x v="1"/>
    <x v="0"/>
    <s v="Yes"/>
    <s v="Yes"/>
    <x v="24"/>
    <s v="Yes"/>
    <s v="Yes"/>
    <x v="2"/>
    <s v="No internet service"/>
    <s v="No internet service"/>
    <s v="No internet service"/>
    <s v="No internet service"/>
    <s v="No internet service"/>
    <s v="No internet service"/>
    <x v="0"/>
    <s v="Yes"/>
    <x v="2"/>
    <n v="25.9"/>
    <n v="135"/>
    <x v="1"/>
    <x v="0"/>
  </r>
  <r>
    <x v="5871"/>
    <x v="1"/>
    <x v="0"/>
    <s v="No"/>
    <s v="No"/>
    <x v="65"/>
    <s v="Yes"/>
    <s v="Yes"/>
    <x v="0"/>
    <s v="Yes"/>
    <s v="No"/>
    <s v="No"/>
    <s v="No"/>
    <s v="No"/>
    <s v="No"/>
    <x v="0"/>
    <s v="Yes"/>
    <x v="2"/>
    <n v="55.65"/>
    <n v="1400.55"/>
    <x v="1"/>
    <x v="2"/>
  </r>
  <r>
    <x v="5872"/>
    <x v="0"/>
    <x v="0"/>
    <s v="No"/>
    <s v="Yes"/>
    <x v="0"/>
    <s v="Yes"/>
    <s v="No"/>
    <x v="1"/>
    <s v="No"/>
    <s v="No"/>
    <s v="No"/>
    <s v="No"/>
    <s v="No"/>
    <s v="No"/>
    <x v="0"/>
    <s v="Yes"/>
    <x v="0"/>
    <n v="69.650000000000006"/>
    <n v="69.650000000000006"/>
    <x v="1"/>
    <x v="0"/>
  </r>
  <r>
    <x v="5873"/>
    <x v="0"/>
    <x v="0"/>
    <s v="No"/>
    <s v="No"/>
    <x v="32"/>
    <s v="Yes"/>
    <s v="No"/>
    <x v="1"/>
    <s v="Yes"/>
    <s v="No"/>
    <s v="No"/>
    <s v="No"/>
    <s v="No"/>
    <s v="No"/>
    <x v="0"/>
    <s v="Yes"/>
    <x v="0"/>
    <n v="75.400000000000006"/>
    <n v="1380.4"/>
    <x v="0"/>
    <x v="2"/>
  </r>
  <r>
    <x v="5874"/>
    <x v="0"/>
    <x v="0"/>
    <s v="No"/>
    <s v="No"/>
    <x v="6"/>
    <s v="Yes"/>
    <s v="Yes"/>
    <x v="1"/>
    <s v="No"/>
    <s v="No"/>
    <s v="Yes"/>
    <s v="No"/>
    <s v="Yes"/>
    <s v="Yes"/>
    <x v="0"/>
    <s v="Yes"/>
    <x v="0"/>
    <n v="100.6"/>
    <n v="1060.2"/>
    <x v="1"/>
    <x v="0"/>
  </r>
  <r>
    <x v="5875"/>
    <x v="0"/>
    <x v="0"/>
    <s v="Yes"/>
    <s v="No"/>
    <x v="45"/>
    <s v="Yes"/>
    <s v="No"/>
    <x v="0"/>
    <s v="Yes"/>
    <s v="Yes"/>
    <s v="Yes"/>
    <s v="No"/>
    <s v="No"/>
    <s v="Yes"/>
    <x v="2"/>
    <s v="No"/>
    <x v="2"/>
    <n v="71"/>
    <n v="4386.2"/>
    <x v="0"/>
    <x v="1"/>
  </r>
  <r>
    <x v="5876"/>
    <x v="0"/>
    <x v="1"/>
    <s v="No"/>
    <s v="No"/>
    <x v="0"/>
    <s v="Yes"/>
    <s v="No"/>
    <x v="1"/>
    <s v="No"/>
    <s v="Yes"/>
    <s v="No"/>
    <s v="No"/>
    <s v="No"/>
    <s v="Yes"/>
    <x v="0"/>
    <s v="Yes"/>
    <x v="0"/>
    <n v="86"/>
    <n v="86"/>
    <x v="1"/>
    <x v="0"/>
  </r>
  <r>
    <x v="5877"/>
    <x v="0"/>
    <x v="0"/>
    <s v="No"/>
    <s v="No"/>
    <x v="62"/>
    <s v="Yes"/>
    <s v="Yes"/>
    <x v="1"/>
    <s v="Yes"/>
    <s v="No"/>
    <s v="Yes"/>
    <s v="No"/>
    <s v="Yes"/>
    <s v="Yes"/>
    <x v="1"/>
    <s v="Yes"/>
    <x v="3"/>
    <n v="106.95"/>
    <n v="5785.5"/>
    <x v="1"/>
    <x v="1"/>
  </r>
  <r>
    <x v="5878"/>
    <x v="1"/>
    <x v="0"/>
    <s v="No"/>
    <s v="No"/>
    <x v="35"/>
    <s v="Yes"/>
    <s v="No"/>
    <x v="2"/>
    <s v="No internet service"/>
    <s v="No internet service"/>
    <s v="No internet service"/>
    <s v="No internet service"/>
    <s v="No internet service"/>
    <s v="No internet service"/>
    <x v="1"/>
    <s v="No"/>
    <x v="1"/>
    <n v="21.2"/>
    <n v="52.05"/>
    <x v="0"/>
    <x v="0"/>
  </r>
  <r>
    <x v="5879"/>
    <x v="1"/>
    <x v="0"/>
    <s v="Yes"/>
    <s v="No"/>
    <x v="55"/>
    <s v="Yes"/>
    <s v="No"/>
    <x v="0"/>
    <s v="Yes"/>
    <s v="Yes"/>
    <s v="No"/>
    <s v="Yes"/>
    <s v="No"/>
    <s v="No"/>
    <x v="2"/>
    <s v="Yes"/>
    <x v="1"/>
    <n v="61.05"/>
    <n v="2018.4"/>
    <x v="0"/>
    <x v="1"/>
  </r>
  <r>
    <x v="5880"/>
    <x v="1"/>
    <x v="0"/>
    <s v="No"/>
    <s v="No"/>
    <x v="35"/>
    <s v="No"/>
    <s v="No phone service"/>
    <x v="0"/>
    <s v="No"/>
    <s v="Yes"/>
    <s v="No"/>
    <s v="No"/>
    <s v="No"/>
    <s v="No"/>
    <x v="0"/>
    <s v="Yes"/>
    <x v="0"/>
    <n v="29.6"/>
    <n v="79.45"/>
    <x v="1"/>
    <x v="0"/>
  </r>
  <r>
    <x v="5881"/>
    <x v="0"/>
    <x v="0"/>
    <s v="No"/>
    <s v="No"/>
    <x v="1"/>
    <s v="Yes"/>
    <s v="No"/>
    <x v="0"/>
    <s v="Yes"/>
    <s v="No"/>
    <s v="Yes"/>
    <s v="Yes"/>
    <s v="Yes"/>
    <s v="Yes"/>
    <x v="1"/>
    <s v="Yes"/>
    <x v="2"/>
    <n v="79.95"/>
    <n v="2727.3"/>
    <x v="0"/>
    <x v="1"/>
  </r>
  <r>
    <x v="5882"/>
    <x v="0"/>
    <x v="0"/>
    <s v="Yes"/>
    <s v="Yes"/>
    <x v="60"/>
    <s v="Yes"/>
    <s v="No"/>
    <x v="2"/>
    <s v="No internet service"/>
    <s v="No internet service"/>
    <s v="No internet service"/>
    <s v="No internet service"/>
    <s v="No internet service"/>
    <s v="No internet service"/>
    <x v="2"/>
    <s v="Yes"/>
    <x v="1"/>
    <n v="19.7"/>
    <n v="263.64999999999998"/>
    <x v="0"/>
    <x v="2"/>
  </r>
  <r>
    <x v="5883"/>
    <x v="0"/>
    <x v="0"/>
    <s v="No"/>
    <s v="No"/>
    <x v="9"/>
    <s v="Yes"/>
    <s v="No"/>
    <x v="2"/>
    <s v="No internet service"/>
    <s v="No internet service"/>
    <s v="No internet service"/>
    <s v="No internet service"/>
    <s v="No internet service"/>
    <s v="No internet service"/>
    <x v="0"/>
    <s v="Yes"/>
    <x v="1"/>
    <n v="20.3"/>
    <n v="275.39999999999998"/>
    <x v="0"/>
    <x v="2"/>
  </r>
  <r>
    <x v="5884"/>
    <x v="1"/>
    <x v="1"/>
    <s v="Yes"/>
    <s v="No"/>
    <x v="25"/>
    <s v="No"/>
    <s v="No phone service"/>
    <x v="0"/>
    <s v="No"/>
    <s v="Yes"/>
    <s v="Yes"/>
    <s v="Yes"/>
    <s v="Yes"/>
    <s v="Yes"/>
    <x v="1"/>
    <s v="Yes"/>
    <x v="2"/>
    <n v="59.9"/>
    <n v="2816.65"/>
    <x v="1"/>
    <x v="1"/>
  </r>
  <r>
    <x v="5885"/>
    <x v="1"/>
    <x v="0"/>
    <s v="Yes"/>
    <s v="Yes"/>
    <x v="57"/>
    <s v="Yes"/>
    <s v="Yes"/>
    <x v="2"/>
    <s v="No internet service"/>
    <s v="No internet service"/>
    <s v="No internet service"/>
    <s v="No internet service"/>
    <s v="No internet service"/>
    <s v="No internet service"/>
    <x v="1"/>
    <s v="No"/>
    <x v="1"/>
    <n v="24.35"/>
    <n v="538.5"/>
    <x v="0"/>
    <x v="2"/>
  </r>
  <r>
    <x v="5886"/>
    <x v="0"/>
    <x v="0"/>
    <s v="Yes"/>
    <s v="Yes"/>
    <x v="20"/>
    <s v="Yes"/>
    <s v="No"/>
    <x v="2"/>
    <s v="No internet service"/>
    <s v="No internet service"/>
    <s v="No internet service"/>
    <s v="No internet service"/>
    <s v="No internet service"/>
    <s v="No internet service"/>
    <x v="2"/>
    <s v="No"/>
    <x v="1"/>
    <n v="19.75"/>
    <n v="948.9"/>
    <x v="0"/>
    <x v="1"/>
  </r>
  <r>
    <x v="5887"/>
    <x v="1"/>
    <x v="0"/>
    <s v="No"/>
    <s v="Yes"/>
    <x v="22"/>
    <s v="Yes"/>
    <s v="No"/>
    <x v="0"/>
    <s v="Yes"/>
    <s v="No"/>
    <s v="No"/>
    <s v="No"/>
    <s v="No"/>
    <s v="No"/>
    <x v="0"/>
    <s v="Yes"/>
    <x v="1"/>
    <n v="50.3"/>
    <n v="846.8"/>
    <x v="0"/>
    <x v="2"/>
  </r>
  <r>
    <x v="5888"/>
    <x v="0"/>
    <x v="0"/>
    <s v="Yes"/>
    <s v="Yes"/>
    <x v="12"/>
    <s v="Yes"/>
    <s v="Yes"/>
    <x v="1"/>
    <s v="No"/>
    <s v="No"/>
    <s v="No"/>
    <s v="No"/>
    <s v="Yes"/>
    <s v="Yes"/>
    <x v="0"/>
    <s v="Yes"/>
    <x v="0"/>
    <n v="95.6"/>
    <n v="4783.5"/>
    <x v="1"/>
    <x v="1"/>
  </r>
  <r>
    <x v="5889"/>
    <x v="1"/>
    <x v="1"/>
    <s v="Yes"/>
    <s v="No"/>
    <x v="64"/>
    <s v="No"/>
    <s v="No phone service"/>
    <x v="0"/>
    <s v="No"/>
    <s v="Yes"/>
    <s v="No"/>
    <s v="No"/>
    <s v="Yes"/>
    <s v="Yes"/>
    <x v="0"/>
    <s v="Yes"/>
    <x v="0"/>
    <n v="50.25"/>
    <n v="2997.45"/>
    <x v="0"/>
    <x v="1"/>
  </r>
  <r>
    <x v="5890"/>
    <x v="0"/>
    <x v="0"/>
    <s v="No"/>
    <s v="No"/>
    <x v="14"/>
    <s v="Yes"/>
    <s v="Yes"/>
    <x v="0"/>
    <s v="Yes"/>
    <s v="No"/>
    <s v="Yes"/>
    <s v="Yes"/>
    <s v="Yes"/>
    <s v="Yes"/>
    <x v="2"/>
    <s v="Yes"/>
    <x v="3"/>
    <n v="85.35"/>
    <n v="5897.4"/>
    <x v="0"/>
    <x v="1"/>
  </r>
  <r>
    <x v="5891"/>
    <x v="1"/>
    <x v="0"/>
    <s v="No"/>
    <s v="No"/>
    <x v="26"/>
    <s v="No"/>
    <s v="No phone service"/>
    <x v="0"/>
    <s v="No"/>
    <s v="No"/>
    <s v="Yes"/>
    <s v="No"/>
    <s v="Yes"/>
    <s v="No"/>
    <x v="1"/>
    <s v="Yes"/>
    <x v="0"/>
    <n v="41.6"/>
    <n v="470.6"/>
    <x v="1"/>
    <x v="0"/>
  </r>
  <r>
    <x v="5892"/>
    <x v="1"/>
    <x v="0"/>
    <s v="No"/>
    <s v="No"/>
    <x v="6"/>
    <s v="Yes"/>
    <s v="No"/>
    <x v="0"/>
    <s v="Yes"/>
    <s v="No"/>
    <s v="No"/>
    <s v="No"/>
    <s v="No"/>
    <s v="No"/>
    <x v="0"/>
    <s v="Yes"/>
    <x v="1"/>
    <n v="51.65"/>
    <n v="524.5"/>
    <x v="0"/>
    <x v="0"/>
  </r>
  <r>
    <x v="5893"/>
    <x v="1"/>
    <x v="0"/>
    <s v="Yes"/>
    <s v="Yes"/>
    <x v="18"/>
    <s v="Yes"/>
    <s v="Yes"/>
    <x v="2"/>
    <s v="No internet service"/>
    <s v="No internet service"/>
    <s v="No internet service"/>
    <s v="No internet service"/>
    <s v="No internet service"/>
    <s v="No internet service"/>
    <x v="2"/>
    <s v="Yes"/>
    <x v="2"/>
    <n v="24"/>
    <n v="269.64999999999998"/>
    <x v="0"/>
    <x v="0"/>
  </r>
  <r>
    <x v="5894"/>
    <x v="1"/>
    <x v="0"/>
    <s v="No"/>
    <s v="No"/>
    <x v="3"/>
    <s v="Yes"/>
    <s v="Yes"/>
    <x v="1"/>
    <s v="No"/>
    <s v="Yes"/>
    <s v="No"/>
    <s v="No"/>
    <s v="Yes"/>
    <s v="Yes"/>
    <x v="0"/>
    <s v="Yes"/>
    <x v="3"/>
    <n v="100.85"/>
    <n v="4740"/>
    <x v="1"/>
    <x v="1"/>
  </r>
  <r>
    <x v="5895"/>
    <x v="0"/>
    <x v="0"/>
    <s v="Yes"/>
    <s v="Yes"/>
    <x v="72"/>
    <s v="Yes"/>
    <s v="No"/>
    <x v="0"/>
    <s v="No"/>
    <s v="No"/>
    <s v="Yes"/>
    <s v="No"/>
    <s v="Yes"/>
    <s v="No"/>
    <x v="0"/>
    <s v="Yes"/>
    <x v="1"/>
    <n v="59.85"/>
    <n v="2341.5"/>
    <x v="0"/>
    <x v="1"/>
  </r>
  <r>
    <x v="5896"/>
    <x v="1"/>
    <x v="1"/>
    <s v="Yes"/>
    <s v="No"/>
    <x v="16"/>
    <s v="Yes"/>
    <s v="Yes"/>
    <x v="2"/>
    <s v="No internet service"/>
    <s v="No internet service"/>
    <s v="No internet service"/>
    <s v="No internet service"/>
    <s v="No internet service"/>
    <s v="No internet service"/>
    <x v="2"/>
    <s v="No"/>
    <x v="3"/>
    <n v="25.45"/>
    <n v="1789.65"/>
    <x v="0"/>
    <x v="1"/>
  </r>
  <r>
    <x v="5897"/>
    <x v="1"/>
    <x v="0"/>
    <s v="Yes"/>
    <s v="Yes"/>
    <x v="16"/>
    <s v="Yes"/>
    <s v="Yes"/>
    <x v="2"/>
    <s v="No internet service"/>
    <s v="No internet service"/>
    <s v="No internet service"/>
    <s v="No internet service"/>
    <s v="No internet service"/>
    <s v="No internet service"/>
    <x v="2"/>
    <s v="No"/>
    <x v="3"/>
    <n v="23.9"/>
    <n v="1626.4"/>
    <x v="0"/>
    <x v="1"/>
  </r>
  <r>
    <x v="5898"/>
    <x v="0"/>
    <x v="0"/>
    <s v="Yes"/>
    <s v="Yes"/>
    <x v="55"/>
    <s v="Yes"/>
    <s v="Yes"/>
    <x v="2"/>
    <s v="No internet service"/>
    <s v="No internet service"/>
    <s v="No internet service"/>
    <s v="No internet service"/>
    <s v="No internet service"/>
    <s v="No internet service"/>
    <x v="1"/>
    <s v="No"/>
    <x v="3"/>
    <n v="24.15"/>
    <n v="800.3"/>
    <x v="0"/>
    <x v="1"/>
  </r>
  <r>
    <x v="5899"/>
    <x v="1"/>
    <x v="1"/>
    <s v="No"/>
    <s v="No"/>
    <x v="56"/>
    <s v="Yes"/>
    <s v="Yes"/>
    <x v="1"/>
    <s v="No"/>
    <s v="No"/>
    <s v="No"/>
    <s v="No"/>
    <s v="No"/>
    <s v="No"/>
    <x v="0"/>
    <s v="Yes"/>
    <x v="1"/>
    <n v="75.7"/>
    <n v="5060.8500000000004"/>
    <x v="0"/>
    <x v="1"/>
  </r>
  <r>
    <x v="5900"/>
    <x v="1"/>
    <x v="0"/>
    <s v="Yes"/>
    <s v="Yes"/>
    <x v="50"/>
    <s v="No"/>
    <s v="No phone service"/>
    <x v="0"/>
    <s v="Yes"/>
    <s v="Yes"/>
    <s v="Yes"/>
    <s v="No"/>
    <s v="No"/>
    <s v="No"/>
    <x v="0"/>
    <s v="No"/>
    <x v="2"/>
    <n v="40.200000000000003"/>
    <n v="1448.8"/>
    <x v="1"/>
    <x v="1"/>
  </r>
  <r>
    <x v="5901"/>
    <x v="1"/>
    <x v="0"/>
    <s v="Yes"/>
    <s v="Yes"/>
    <x v="12"/>
    <s v="Yes"/>
    <s v="Yes"/>
    <x v="1"/>
    <s v="No"/>
    <s v="No"/>
    <s v="No"/>
    <s v="No"/>
    <s v="Yes"/>
    <s v="No"/>
    <x v="0"/>
    <s v="No"/>
    <x v="0"/>
    <n v="84.5"/>
    <n v="4254.8500000000004"/>
    <x v="1"/>
    <x v="1"/>
  </r>
  <r>
    <x v="5902"/>
    <x v="0"/>
    <x v="0"/>
    <s v="Yes"/>
    <s v="No"/>
    <x v="34"/>
    <s v="Yes"/>
    <s v="No"/>
    <x v="0"/>
    <s v="No"/>
    <s v="Yes"/>
    <s v="No"/>
    <s v="No"/>
    <s v="No"/>
    <s v="No"/>
    <x v="0"/>
    <s v="No"/>
    <x v="1"/>
    <n v="50.85"/>
    <n v="466.6"/>
    <x v="0"/>
    <x v="0"/>
  </r>
  <r>
    <x v="5903"/>
    <x v="1"/>
    <x v="0"/>
    <s v="Yes"/>
    <s v="No"/>
    <x v="15"/>
    <s v="Yes"/>
    <s v="Yes"/>
    <x v="1"/>
    <s v="Yes"/>
    <s v="No"/>
    <s v="Yes"/>
    <s v="Yes"/>
    <s v="No"/>
    <s v="No"/>
    <x v="2"/>
    <s v="Yes"/>
    <x v="3"/>
    <n v="91.6"/>
    <n v="4627.8"/>
    <x v="0"/>
    <x v="1"/>
  </r>
  <r>
    <x v="5904"/>
    <x v="0"/>
    <x v="0"/>
    <s v="No"/>
    <s v="No"/>
    <x v="27"/>
    <s v="Yes"/>
    <s v="Yes"/>
    <x v="1"/>
    <s v="No"/>
    <s v="Yes"/>
    <s v="No"/>
    <s v="No"/>
    <s v="Yes"/>
    <s v="Yes"/>
    <x v="1"/>
    <s v="No"/>
    <x v="0"/>
    <n v="98.9"/>
    <n v="6838.6"/>
    <x v="0"/>
    <x v="1"/>
  </r>
  <r>
    <x v="5905"/>
    <x v="1"/>
    <x v="0"/>
    <s v="No"/>
    <s v="No"/>
    <x v="0"/>
    <s v="Yes"/>
    <s v="No"/>
    <x v="1"/>
    <s v="No"/>
    <s v="Yes"/>
    <s v="No"/>
    <s v="No"/>
    <s v="No"/>
    <s v="Yes"/>
    <x v="0"/>
    <s v="Yes"/>
    <x v="0"/>
    <n v="85"/>
    <n v="85"/>
    <x v="0"/>
    <x v="0"/>
  </r>
  <r>
    <x v="5906"/>
    <x v="0"/>
    <x v="1"/>
    <s v="No"/>
    <s v="No"/>
    <x v="60"/>
    <s v="Yes"/>
    <s v="Yes"/>
    <x v="1"/>
    <s v="No"/>
    <s v="Yes"/>
    <s v="No"/>
    <s v="No"/>
    <s v="No"/>
    <s v="No"/>
    <x v="0"/>
    <s v="Yes"/>
    <x v="0"/>
    <n v="78.95"/>
    <n v="1101.8499999999999"/>
    <x v="1"/>
    <x v="2"/>
  </r>
  <r>
    <x v="5907"/>
    <x v="1"/>
    <x v="0"/>
    <s v="No"/>
    <s v="No"/>
    <x v="0"/>
    <s v="Yes"/>
    <s v="No"/>
    <x v="0"/>
    <s v="No"/>
    <s v="No"/>
    <s v="No"/>
    <s v="No"/>
    <s v="No"/>
    <s v="No"/>
    <x v="0"/>
    <s v="Yes"/>
    <x v="1"/>
    <n v="44.3"/>
    <n v="44.3"/>
    <x v="0"/>
    <x v="0"/>
  </r>
  <r>
    <x v="5908"/>
    <x v="1"/>
    <x v="0"/>
    <s v="No"/>
    <s v="No"/>
    <x v="0"/>
    <s v="Yes"/>
    <s v="No"/>
    <x v="2"/>
    <s v="No internet service"/>
    <s v="No internet service"/>
    <s v="No internet service"/>
    <s v="No internet service"/>
    <s v="No internet service"/>
    <s v="No internet service"/>
    <x v="0"/>
    <s v="No"/>
    <x v="1"/>
    <n v="20.2"/>
    <n v="20.2"/>
    <x v="1"/>
    <x v="0"/>
  </r>
  <r>
    <x v="5909"/>
    <x v="0"/>
    <x v="0"/>
    <s v="No"/>
    <s v="No"/>
    <x v="15"/>
    <s v="Yes"/>
    <s v="Yes"/>
    <x v="1"/>
    <s v="No"/>
    <s v="Yes"/>
    <s v="No"/>
    <s v="No"/>
    <s v="No"/>
    <s v="No"/>
    <x v="1"/>
    <s v="Yes"/>
    <x v="1"/>
    <n v="80.2"/>
    <n v="4297.6000000000004"/>
    <x v="0"/>
    <x v="1"/>
  </r>
  <r>
    <x v="5910"/>
    <x v="1"/>
    <x v="0"/>
    <s v="No"/>
    <s v="No"/>
    <x v="53"/>
    <s v="Yes"/>
    <s v="No"/>
    <x v="0"/>
    <s v="No"/>
    <s v="No"/>
    <s v="Yes"/>
    <s v="No"/>
    <s v="Yes"/>
    <s v="No"/>
    <x v="0"/>
    <s v="No"/>
    <x v="1"/>
    <n v="60.9"/>
    <n v="414.1"/>
    <x v="0"/>
    <x v="0"/>
  </r>
  <r>
    <x v="5911"/>
    <x v="1"/>
    <x v="0"/>
    <s v="Yes"/>
    <s v="No"/>
    <x v="40"/>
    <s v="No"/>
    <s v="No phone service"/>
    <x v="0"/>
    <s v="Yes"/>
    <s v="Yes"/>
    <s v="No"/>
    <s v="No"/>
    <s v="No"/>
    <s v="No"/>
    <x v="0"/>
    <s v="No"/>
    <x v="1"/>
    <n v="34.200000000000003"/>
    <n v="256.60000000000002"/>
    <x v="0"/>
    <x v="0"/>
  </r>
  <r>
    <x v="5912"/>
    <x v="0"/>
    <x v="1"/>
    <s v="No"/>
    <s v="No"/>
    <x v="20"/>
    <s v="Yes"/>
    <s v="Yes"/>
    <x v="1"/>
    <s v="No"/>
    <s v="Yes"/>
    <s v="Yes"/>
    <s v="No"/>
    <s v="No"/>
    <s v="No"/>
    <x v="0"/>
    <s v="Yes"/>
    <x v="2"/>
    <n v="85.2"/>
    <n v="3969.35"/>
    <x v="1"/>
    <x v="1"/>
  </r>
  <r>
    <x v="5913"/>
    <x v="0"/>
    <x v="0"/>
    <s v="No"/>
    <s v="No"/>
    <x v="70"/>
    <s v="Yes"/>
    <s v="No"/>
    <x v="1"/>
    <s v="Yes"/>
    <s v="No"/>
    <s v="Yes"/>
    <s v="Yes"/>
    <s v="No"/>
    <s v="No"/>
    <x v="1"/>
    <s v="Yes"/>
    <x v="3"/>
    <n v="87.15"/>
    <n v="2274.1"/>
    <x v="0"/>
    <x v="1"/>
  </r>
  <r>
    <x v="5914"/>
    <x v="1"/>
    <x v="0"/>
    <s v="Yes"/>
    <s v="Yes"/>
    <x v="13"/>
    <s v="Yes"/>
    <s v="No"/>
    <x v="0"/>
    <s v="Yes"/>
    <s v="No"/>
    <s v="No"/>
    <s v="Yes"/>
    <s v="No"/>
    <s v="No"/>
    <x v="0"/>
    <s v="No"/>
    <x v="0"/>
    <n v="54.3"/>
    <n v="1296.8"/>
    <x v="0"/>
    <x v="1"/>
  </r>
  <r>
    <x v="5915"/>
    <x v="1"/>
    <x v="0"/>
    <s v="No"/>
    <s v="No"/>
    <x v="14"/>
    <s v="Yes"/>
    <s v="No"/>
    <x v="2"/>
    <s v="No internet service"/>
    <s v="No internet service"/>
    <s v="No internet service"/>
    <s v="No internet service"/>
    <s v="No internet service"/>
    <s v="No internet service"/>
    <x v="2"/>
    <s v="Yes"/>
    <x v="1"/>
    <n v="19.100000000000001"/>
    <n v="1268.8499999999999"/>
    <x v="0"/>
    <x v="1"/>
  </r>
  <r>
    <x v="5916"/>
    <x v="0"/>
    <x v="0"/>
    <s v="No"/>
    <s v="No"/>
    <x v="21"/>
    <s v="Yes"/>
    <s v="Yes"/>
    <x v="1"/>
    <s v="Yes"/>
    <s v="Yes"/>
    <s v="Yes"/>
    <s v="Yes"/>
    <s v="Yes"/>
    <s v="Yes"/>
    <x v="2"/>
    <s v="Yes"/>
    <x v="3"/>
    <n v="112.75"/>
    <n v="8192.6"/>
    <x v="0"/>
    <x v="1"/>
  </r>
  <r>
    <x v="5917"/>
    <x v="1"/>
    <x v="0"/>
    <s v="No"/>
    <s v="No"/>
    <x v="54"/>
    <s v="Yes"/>
    <s v="No"/>
    <x v="2"/>
    <s v="No internet service"/>
    <s v="No internet service"/>
    <s v="No internet service"/>
    <s v="No internet service"/>
    <s v="No internet service"/>
    <s v="No internet service"/>
    <x v="0"/>
    <s v="Yes"/>
    <x v="1"/>
    <n v="19.95"/>
    <n v="59.25"/>
    <x v="0"/>
    <x v="0"/>
  </r>
  <r>
    <x v="5918"/>
    <x v="1"/>
    <x v="0"/>
    <s v="Yes"/>
    <s v="Yes"/>
    <x v="64"/>
    <s v="Yes"/>
    <s v="No"/>
    <x v="2"/>
    <s v="No internet service"/>
    <s v="No internet service"/>
    <s v="No internet service"/>
    <s v="No internet service"/>
    <s v="No internet service"/>
    <s v="No internet service"/>
    <x v="2"/>
    <s v="No"/>
    <x v="1"/>
    <n v="19.5"/>
    <n v="1147.8499999999999"/>
    <x v="0"/>
    <x v="1"/>
  </r>
  <r>
    <x v="5919"/>
    <x v="1"/>
    <x v="0"/>
    <s v="No"/>
    <s v="No"/>
    <x v="56"/>
    <s v="Yes"/>
    <s v="No"/>
    <x v="0"/>
    <s v="Yes"/>
    <s v="No"/>
    <s v="Yes"/>
    <s v="No"/>
    <s v="No"/>
    <s v="Yes"/>
    <x v="2"/>
    <s v="No"/>
    <x v="2"/>
    <n v="65.55"/>
    <n v="4361.55"/>
    <x v="0"/>
    <x v="1"/>
  </r>
  <r>
    <x v="5920"/>
    <x v="0"/>
    <x v="1"/>
    <s v="No"/>
    <s v="No"/>
    <x v="70"/>
    <s v="Yes"/>
    <s v="No"/>
    <x v="1"/>
    <s v="No"/>
    <s v="No"/>
    <s v="No"/>
    <s v="No"/>
    <s v="No"/>
    <s v="Yes"/>
    <x v="0"/>
    <s v="Yes"/>
    <x v="0"/>
    <n v="78.8"/>
    <n v="2006.1"/>
    <x v="0"/>
    <x v="1"/>
  </r>
  <r>
    <x v="5921"/>
    <x v="0"/>
    <x v="0"/>
    <s v="No"/>
    <s v="No"/>
    <x v="23"/>
    <s v="Yes"/>
    <s v="No"/>
    <x v="0"/>
    <s v="No"/>
    <s v="Yes"/>
    <s v="Yes"/>
    <s v="Yes"/>
    <s v="Yes"/>
    <s v="Yes"/>
    <x v="1"/>
    <s v="No"/>
    <x v="1"/>
    <n v="78.2"/>
    <n v="2078.9499999999998"/>
    <x v="0"/>
    <x v="1"/>
  </r>
  <r>
    <x v="5922"/>
    <x v="1"/>
    <x v="0"/>
    <s v="Yes"/>
    <s v="Yes"/>
    <x v="21"/>
    <s v="Yes"/>
    <s v="Yes"/>
    <x v="1"/>
    <s v="Yes"/>
    <s v="No"/>
    <s v="Yes"/>
    <s v="No"/>
    <s v="Yes"/>
    <s v="Yes"/>
    <x v="2"/>
    <s v="No"/>
    <x v="2"/>
    <n v="105.25"/>
    <n v="7609.75"/>
    <x v="0"/>
    <x v="1"/>
  </r>
  <r>
    <x v="5923"/>
    <x v="0"/>
    <x v="0"/>
    <s v="No"/>
    <s v="No"/>
    <x v="53"/>
    <s v="Yes"/>
    <s v="No"/>
    <x v="1"/>
    <s v="No"/>
    <s v="No"/>
    <s v="Yes"/>
    <s v="Yes"/>
    <s v="No"/>
    <s v="Yes"/>
    <x v="0"/>
    <s v="Yes"/>
    <x v="0"/>
    <n v="89.25"/>
    <n v="487.05"/>
    <x v="0"/>
    <x v="0"/>
  </r>
  <r>
    <x v="5924"/>
    <x v="1"/>
    <x v="0"/>
    <s v="Yes"/>
    <s v="Yes"/>
    <x v="8"/>
    <s v="Yes"/>
    <s v="No"/>
    <x v="2"/>
    <s v="No internet service"/>
    <s v="No internet service"/>
    <s v="No internet service"/>
    <s v="No internet service"/>
    <s v="No internet service"/>
    <s v="No internet service"/>
    <x v="2"/>
    <s v="No"/>
    <x v="3"/>
    <n v="20.65"/>
    <n v="1218.45"/>
    <x v="0"/>
    <x v="1"/>
  </r>
  <r>
    <x v="5925"/>
    <x v="1"/>
    <x v="0"/>
    <s v="No"/>
    <s v="No"/>
    <x v="61"/>
    <s v="Yes"/>
    <s v="Yes"/>
    <x v="0"/>
    <s v="No"/>
    <s v="Yes"/>
    <s v="No"/>
    <s v="Yes"/>
    <s v="Yes"/>
    <s v="No"/>
    <x v="1"/>
    <s v="Yes"/>
    <x v="0"/>
    <n v="68.7"/>
    <n v="1416.2"/>
    <x v="0"/>
    <x v="2"/>
  </r>
  <r>
    <x v="5926"/>
    <x v="1"/>
    <x v="0"/>
    <s v="No"/>
    <s v="No"/>
    <x v="53"/>
    <s v="Yes"/>
    <s v="No"/>
    <x v="0"/>
    <s v="Yes"/>
    <s v="No"/>
    <s v="Yes"/>
    <s v="Yes"/>
    <s v="Yes"/>
    <s v="Yes"/>
    <x v="0"/>
    <s v="No"/>
    <x v="3"/>
    <n v="78.650000000000006"/>
    <n v="483.3"/>
    <x v="0"/>
    <x v="0"/>
  </r>
  <r>
    <x v="5927"/>
    <x v="1"/>
    <x v="0"/>
    <s v="No"/>
    <s v="No"/>
    <x v="69"/>
    <s v="Yes"/>
    <s v="Yes"/>
    <x v="2"/>
    <s v="No internet service"/>
    <s v="No internet service"/>
    <s v="No internet service"/>
    <s v="No internet service"/>
    <s v="No internet service"/>
    <s v="No internet service"/>
    <x v="2"/>
    <s v="No"/>
    <x v="1"/>
    <n v="24.75"/>
    <n v="1234.5999999999999"/>
    <x v="0"/>
    <x v="1"/>
  </r>
  <r>
    <x v="5928"/>
    <x v="0"/>
    <x v="0"/>
    <s v="Yes"/>
    <s v="Yes"/>
    <x v="59"/>
    <s v="Yes"/>
    <s v="No"/>
    <x v="2"/>
    <s v="No internet service"/>
    <s v="No internet service"/>
    <s v="No internet service"/>
    <s v="No internet service"/>
    <s v="No internet service"/>
    <s v="No internet service"/>
    <x v="2"/>
    <s v="No"/>
    <x v="3"/>
    <n v="19.75"/>
    <n v="1311.6"/>
    <x v="0"/>
    <x v="1"/>
  </r>
  <r>
    <x v="5929"/>
    <x v="1"/>
    <x v="1"/>
    <s v="Yes"/>
    <s v="No"/>
    <x v="8"/>
    <s v="Yes"/>
    <s v="Yes"/>
    <x v="1"/>
    <s v="Yes"/>
    <s v="Yes"/>
    <s v="Yes"/>
    <s v="No"/>
    <s v="No"/>
    <s v="No"/>
    <x v="0"/>
    <s v="Yes"/>
    <x v="0"/>
    <n v="89.1"/>
    <n v="5618.3"/>
    <x v="0"/>
    <x v="1"/>
  </r>
  <r>
    <x v="5930"/>
    <x v="0"/>
    <x v="0"/>
    <s v="No"/>
    <s v="No"/>
    <x v="21"/>
    <s v="Yes"/>
    <s v="Yes"/>
    <x v="1"/>
    <s v="Yes"/>
    <s v="No"/>
    <s v="No"/>
    <s v="Yes"/>
    <s v="No"/>
    <s v="No"/>
    <x v="2"/>
    <s v="Yes"/>
    <x v="2"/>
    <n v="84.7"/>
    <n v="6185.15"/>
    <x v="0"/>
    <x v="1"/>
  </r>
  <r>
    <x v="5931"/>
    <x v="1"/>
    <x v="1"/>
    <s v="Yes"/>
    <s v="No"/>
    <x v="9"/>
    <s v="Yes"/>
    <s v="No"/>
    <x v="1"/>
    <s v="No"/>
    <s v="Yes"/>
    <s v="Yes"/>
    <s v="No"/>
    <s v="Yes"/>
    <s v="Yes"/>
    <x v="0"/>
    <s v="Yes"/>
    <x v="0"/>
    <n v="98"/>
    <n v="1237.8499999999999"/>
    <x v="1"/>
    <x v="2"/>
  </r>
  <r>
    <x v="5932"/>
    <x v="1"/>
    <x v="0"/>
    <s v="Yes"/>
    <s v="No"/>
    <x v="24"/>
    <s v="Yes"/>
    <s v="No"/>
    <x v="1"/>
    <s v="No"/>
    <s v="No"/>
    <s v="Yes"/>
    <s v="No"/>
    <s v="Yes"/>
    <s v="Yes"/>
    <x v="0"/>
    <s v="Yes"/>
    <x v="0"/>
    <n v="94.45"/>
    <n v="498.1"/>
    <x v="1"/>
    <x v="0"/>
  </r>
  <r>
    <x v="5933"/>
    <x v="1"/>
    <x v="1"/>
    <s v="No"/>
    <s v="No"/>
    <x v="35"/>
    <s v="Yes"/>
    <s v="Yes"/>
    <x v="1"/>
    <s v="No"/>
    <s v="Yes"/>
    <s v="Yes"/>
    <s v="No"/>
    <s v="Yes"/>
    <s v="Yes"/>
    <x v="0"/>
    <s v="Yes"/>
    <x v="0"/>
    <n v="105"/>
    <n v="294.45"/>
    <x v="1"/>
    <x v="0"/>
  </r>
  <r>
    <x v="5934"/>
    <x v="0"/>
    <x v="1"/>
    <s v="Yes"/>
    <s v="No"/>
    <x v="70"/>
    <s v="Yes"/>
    <s v="Yes"/>
    <x v="1"/>
    <s v="No"/>
    <s v="Yes"/>
    <s v="Yes"/>
    <s v="No"/>
    <s v="No"/>
    <s v="Yes"/>
    <x v="0"/>
    <s v="Yes"/>
    <x v="0"/>
    <n v="93.85"/>
    <n v="2381.5500000000002"/>
    <x v="1"/>
    <x v="1"/>
  </r>
  <r>
    <x v="5935"/>
    <x v="1"/>
    <x v="1"/>
    <s v="No"/>
    <s v="No"/>
    <x v="9"/>
    <s v="Yes"/>
    <s v="No"/>
    <x v="0"/>
    <s v="No"/>
    <s v="Yes"/>
    <s v="No"/>
    <s v="No"/>
    <s v="Yes"/>
    <s v="No"/>
    <x v="0"/>
    <s v="Yes"/>
    <x v="0"/>
    <n v="59.9"/>
    <n v="788.35"/>
    <x v="0"/>
    <x v="2"/>
  </r>
  <r>
    <x v="5936"/>
    <x v="0"/>
    <x v="0"/>
    <s v="Yes"/>
    <s v="Yes"/>
    <x v="46"/>
    <s v="Yes"/>
    <s v="No"/>
    <x v="2"/>
    <s v="No internet service"/>
    <s v="No internet service"/>
    <s v="No internet service"/>
    <s v="No internet service"/>
    <s v="No internet service"/>
    <s v="No internet service"/>
    <x v="2"/>
    <s v="Yes"/>
    <x v="1"/>
    <n v="19.95"/>
    <n v="756.4"/>
    <x v="0"/>
    <x v="1"/>
  </r>
  <r>
    <x v="5937"/>
    <x v="0"/>
    <x v="1"/>
    <s v="Yes"/>
    <s v="No"/>
    <x v="4"/>
    <s v="Yes"/>
    <s v="Yes"/>
    <x v="1"/>
    <s v="No"/>
    <s v="No"/>
    <s v="No"/>
    <s v="No"/>
    <s v="No"/>
    <s v="Yes"/>
    <x v="0"/>
    <s v="Yes"/>
    <x v="0"/>
    <n v="84"/>
    <n v="613.4"/>
    <x v="1"/>
    <x v="0"/>
  </r>
  <r>
    <x v="5938"/>
    <x v="1"/>
    <x v="1"/>
    <s v="Yes"/>
    <s v="Yes"/>
    <x v="1"/>
    <s v="Yes"/>
    <s v="Yes"/>
    <x v="1"/>
    <s v="No"/>
    <s v="Yes"/>
    <s v="Yes"/>
    <s v="Yes"/>
    <s v="Yes"/>
    <s v="Yes"/>
    <x v="0"/>
    <s v="Yes"/>
    <x v="0"/>
    <n v="108.9"/>
    <n v="3625.2"/>
    <x v="0"/>
    <x v="1"/>
  </r>
  <r>
    <x v="5939"/>
    <x v="1"/>
    <x v="0"/>
    <s v="No"/>
    <s v="No"/>
    <x v="32"/>
    <s v="No"/>
    <s v="No phone service"/>
    <x v="0"/>
    <s v="Yes"/>
    <s v="No"/>
    <s v="Yes"/>
    <s v="No"/>
    <s v="No"/>
    <s v="No"/>
    <x v="0"/>
    <s v="No"/>
    <x v="1"/>
    <n v="33.6"/>
    <n v="550.35"/>
    <x v="0"/>
    <x v="2"/>
  </r>
  <r>
    <x v="5940"/>
    <x v="1"/>
    <x v="0"/>
    <s v="Yes"/>
    <s v="Yes"/>
    <x v="39"/>
    <s v="Yes"/>
    <s v="No"/>
    <x v="1"/>
    <s v="No"/>
    <s v="Yes"/>
    <s v="Yes"/>
    <s v="Yes"/>
    <s v="No"/>
    <s v="No"/>
    <x v="1"/>
    <s v="Yes"/>
    <x v="1"/>
    <n v="85.85"/>
    <n v="4793.8"/>
    <x v="0"/>
    <x v="1"/>
  </r>
  <r>
    <x v="5941"/>
    <x v="0"/>
    <x v="0"/>
    <s v="No"/>
    <s v="No"/>
    <x v="51"/>
    <s v="No"/>
    <s v="No phone service"/>
    <x v="0"/>
    <s v="No"/>
    <s v="Yes"/>
    <s v="No"/>
    <s v="Yes"/>
    <s v="No"/>
    <s v="No"/>
    <x v="0"/>
    <s v="Yes"/>
    <x v="2"/>
    <n v="34.85"/>
    <n v="1267.2"/>
    <x v="0"/>
    <x v="1"/>
  </r>
  <r>
    <x v="5942"/>
    <x v="0"/>
    <x v="0"/>
    <s v="Yes"/>
    <s v="No"/>
    <x v="34"/>
    <s v="No"/>
    <s v="No phone service"/>
    <x v="0"/>
    <s v="No"/>
    <s v="No"/>
    <s v="Yes"/>
    <s v="No"/>
    <s v="Yes"/>
    <s v="Yes"/>
    <x v="0"/>
    <s v="Yes"/>
    <x v="0"/>
    <n v="48.75"/>
    <n v="442.2"/>
    <x v="1"/>
    <x v="0"/>
  </r>
  <r>
    <x v="5943"/>
    <x v="1"/>
    <x v="0"/>
    <s v="No"/>
    <s v="No"/>
    <x v="0"/>
    <s v="Yes"/>
    <s v="No"/>
    <x v="1"/>
    <s v="No"/>
    <s v="No"/>
    <s v="Yes"/>
    <s v="No"/>
    <s v="Yes"/>
    <s v="No"/>
    <x v="0"/>
    <s v="Yes"/>
    <x v="0"/>
    <n v="84.85"/>
    <n v="84.85"/>
    <x v="1"/>
    <x v="0"/>
  </r>
  <r>
    <x v="5944"/>
    <x v="1"/>
    <x v="0"/>
    <s v="No"/>
    <s v="No"/>
    <x v="18"/>
    <s v="Yes"/>
    <s v="No"/>
    <x v="0"/>
    <s v="Yes"/>
    <s v="No"/>
    <s v="No"/>
    <s v="Yes"/>
    <s v="No"/>
    <s v="No"/>
    <x v="0"/>
    <s v="No"/>
    <x v="1"/>
    <n v="56.65"/>
    <n v="654.85"/>
    <x v="1"/>
    <x v="0"/>
  </r>
  <r>
    <x v="5945"/>
    <x v="0"/>
    <x v="1"/>
    <s v="Yes"/>
    <s v="Yes"/>
    <x v="58"/>
    <s v="Yes"/>
    <s v="No"/>
    <x v="1"/>
    <s v="No"/>
    <s v="Yes"/>
    <s v="Yes"/>
    <s v="Yes"/>
    <s v="Yes"/>
    <s v="No"/>
    <x v="0"/>
    <s v="Yes"/>
    <x v="3"/>
    <n v="95.3"/>
    <n v="5567.45"/>
    <x v="0"/>
    <x v="1"/>
  </r>
  <r>
    <x v="5946"/>
    <x v="0"/>
    <x v="0"/>
    <s v="No"/>
    <s v="No"/>
    <x v="41"/>
    <s v="Yes"/>
    <s v="No"/>
    <x v="0"/>
    <s v="Yes"/>
    <s v="Yes"/>
    <s v="Yes"/>
    <s v="Yes"/>
    <s v="No"/>
    <s v="Yes"/>
    <x v="1"/>
    <s v="No"/>
    <x v="3"/>
    <n v="73.900000000000006"/>
    <n v="3160.55"/>
    <x v="1"/>
    <x v="1"/>
  </r>
  <r>
    <x v="5947"/>
    <x v="0"/>
    <x v="0"/>
    <s v="Yes"/>
    <s v="Yes"/>
    <x v="55"/>
    <s v="Yes"/>
    <s v="Yes"/>
    <x v="2"/>
    <s v="No internet service"/>
    <s v="No internet service"/>
    <s v="No internet service"/>
    <s v="No internet service"/>
    <s v="No internet service"/>
    <s v="No internet service"/>
    <x v="2"/>
    <s v="Yes"/>
    <x v="1"/>
    <n v="24.5"/>
    <n v="740.3"/>
    <x v="1"/>
    <x v="1"/>
  </r>
  <r>
    <x v="5948"/>
    <x v="1"/>
    <x v="0"/>
    <s v="Yes"/>
    <s v="No"/>
    <x v="27"/>
    <s v="Yes"/>
    <s v="No"/>
    <x v="1"/>
    <s v="Yes"/>
    <s v="Yes"/>
    <s v="No"/>
    <s v="Yes"/>
    <s v="No"/>
    <s v="No"/>
    <x v="2"/>
    <s v="No"/>
    <x v="2"/>
    <n v="84.6"/>
    <n v="5706.2"/>
    <x v="0"/>
    <x v="1"/>
  </r>
  <r>
    <x v="5949"/>
    <x v="0"/>
    <x v="0"/>
    <s v="No"/>
    <s v="No"/>
    <x v="47"/>
    <s v="No"/>
    <s v="No phone service"/>
    <x v="0"/>
    <s v="No"/>
    <s v="Yes"/>
    <s v="No"/>
    <s v="Yes"/>
    <s v="No"/>
    <s v="Yes"/>
    <x v="0"/>
    <s v="No"/>
    <x v="0"/>
    <n v="44.95"/>
    <n v="3085.35"/>
    <x v="0"/>
    <x v="1"/>
  </r>
  <r>
    <x v="5950"/>
    <x v="1"/>
    <x v="0"/>
    <s v="No"/>
    <s v="Yes"/>
    <x v="0"/>
    <s v="No"/>
    <s v="No phone service"/>
    <x v="0"/>
    <s v="No"/>
    <s v="No"/>
    <s v="No"/>
    <s v="No"/>
    <s v="No"/>
    <s v="No"/>
    <x v="0"/>
    <s v="Yes"/>
    <x v="0"/>
    <n v="24.7"/>
    <n v="24.7"/>
    <x v="0"/>
    <x v="0"/>
  </r>
  <r>
    <x v="5951"/>
    <x v="0"/>
    <x v="0"/>
    <s v="No"/>
    <s v="No"/>
    <x v="50"/>
    <s v="Yes"/>
    <s v="Yes"/>
    <x v="1"/>
    <s v="No"/>
    <s v="No"/>
    <s v="No"/>
    <s v="Yes"/>
    <s v="Yes"/>
    <s v="Yes"/>
    <x v="0"/>
    <s v="No"/>
    <x v="3"/>
    <n v="100.3"/>
    <n v="3541.4"/>
    <x v="0"/>
    <x v="1"/>
  </r>
  <r>
    <x v="5952"/>
    <x v="0"/>
    <x v="0"/>
    <s v="No"/>
    <s v="Yes"/>
    <x v="54"/>
    <s v="Yes"/>
    <s v="Yes"/>
    <x v="2"/>
    <s v="No internet service"/>
    <s v="No internet service"/>
    <s v="No internet service"/>
    <s v="No internet service"/>
    <s v="No internet service"/>
    <s v="No internet service"/>
    <x v="0"/>
    <s v="Yes"/>
    <x v="1"/>
    <n v="25.45"/>
    <n v="84.2"/>
    <x v="0"/>
    <x v="0"/>
  </r>
  <r>
    <x v="5953"/>
    <x v="1"/>
    <x v="0"/>
    <s v="No"/>
    <s v="No"/>
    <x v="0"/>
    <s v="Yes"/>
    <s v="No"/>
    <x v="0"/>
    <s v="Yes"/>
    <s v="No"/>
    <s v="No"/>
    <s v="No"/>
    <s v="No"/>
    <s v="No"/>
    <x v="0"/>
    <s v="Yes"/>
    <x v="1"/>
    <n v="50.7"/>
    <n v="50.7"/>
    <x v="0"/>
    <x v="0"/>
  </r>
  <r>
    <x v="5954"/>
    <x v="1"/>
    <x v="0"/>
    <s v="No"/>
    <s v="No"/>
    <x v="61"/>
    <s v="No"/>
    <s v="No phone service"/>
    <x v="0"/>
    <s v="Yes"/>
    <s v="Yes"/>
    <s v="Yes"/>
    <s v="Yes"/>
    <s v="Yes"/>
    <s v="No"/>
    <x v="0"/>
    <s v="Yes"/>
    <x v="3"/>
    <n v="55"/>
    <n v="1165.55"/>
    <x v="0"/>
    <x v="2"/>
  </r>
  <r>
    <x v="5955"/>
    <x v="1"/>
    <x v="0"/>
    <s v="Yes"/>
    <s v="Yes"/>
    <x v="21"/>
    <s v="Yes"/>
    <s v="No"/>
    <x v="0"/>
    <s v="Yes"/>
    <s v="Yes"/>
    <s v="No"/>
    <s v="Yes"/>
    <s v="Yes"/>
    <s v="No"/>
    <x v="2"/>
    <s v="No"/>
    <x v="2"/>
    <n v="68.400000000000006"/>
    <n v="4855.3500000000004"/>
    <x v="0"/>
    <x v="1"/>
  </r>
  <r>
    <x v="5956"/>
    <x v="0"/>
    <x v="0"/>
    <s v="No"/>
    <s v="No"/>
    <x v="36"/>
    <s v="Yes"/>
    <s v="Yes"/>
    <x v="1"/>
    <s v="No"/>
    <s v="No"/>
    <s v="Yes"/>
    <s v="No"/>
    <s v="No"/>
    <s v="Yes"/>
    <x v="0"/>
    <s v="Yes"/>
    <x v="0"/>
    <n v="89.9"/>
    <n v="2806.9"/>
    <x v="1"/>
    <x v="1"/>
  </r>
  <r>
    <x v="5957"/>
    <x v="1"/>
    <x v="1"/>
    <s v="Yes"/>
    <s v="No"/>
    <x v="32"/>
    <s v="Yes"/>
    <s v="No"/>
    <x v="1"/>
    <s v="No"/>
    <s v="No"/>
    <s v="No"/>
    <s v="No"/>
    <s v="No"/>
    <s v="Yes"/>
    <x v="0"/>
    <s v="No"/>
    <x v="0"/>
    <n v="78.55"/>
    <n v="1422.65"/>
    <x v="1"/>
    <x v="2"/>
  </r>
  <r>
    <x v="5958"/>
    <x v="1"/>
    <x v="0"/>
    <s v="Yes"/>
    <s v="No"/>
    <x v="26"/>
    <s v="Yes"/>
    <s v="No"/>
    <x v="0"/>
    <s v="No"/>
    <s v="No"/>
    <s v="No"/>
    <s v="No"/>
    <s v="Yes"/>
    <s v="No"/>
    <x v="0"/>
    <s v="Yes"/>
    <x v="2"/>
    <n v="55.05"/>
    <n v="608.15"/>
    <x v="0"/>
    <x v="0"/>
  </r>
  <r>
    <x v="5959"/>
    <x v="0"/>
    <x v="0"/>
    <s v="Yes"/>
    <s v="Yes"/>
    <x v="55"/>
    <s v="Yes"/>
    <s v="No"/>
    <x v="2"/>
    <s v="No internet service"/>
    <s v="No internet service"/>
    <s v="No internet service"/>
    <s v="No internet service"/>
    <s v="No internet service"/>
    <s v="No internet service"/>
    <x v="2"/>
    <s v="No"/>
    <x v="3"/>
    <n v="19.8"/>
    <n v="641.35"/>
    <x v="0"/>
    <x v="1"/>
  </r>
  <r>
    <x v="5960"/>
    <x v="0"/>
    <x v="1"/>
    <s v="No"/>
    <s v="No"/>
    <x v="8"/>
    <s v="Yes"/>
    <s v="Yes"/>
    <x v="1"/>
    <s v="No"/>
    <s v="No"/>
    <s v="No"/>
    <s v="No"/>
    <s v="Yes"/>
    <s v="No"/>
    <x v="1"/>
    <s v="No"/>
    <x v="0"/>
    <n v="84.45"/>
    <n v="4959.1499999999996"/>
    <x v="0"/>
    <x v="1"/>
  </r>
  <r>
    <x v="5961"/>
    <x v="0"/>
    <x v="0"/>
    <s v="No"/>
    <s v="No"/>
    <x v="0"/>
    <s v="No"/>
    <s v="No phone service"/>
    <x v="0"/>
    <s v="No"/>
    <s v="No"/>
    <s v="Yes"/>
    <s v="Yes"/>
    <s v="No"/>
    <s v="No"/>
    <x v="0"/>
    <s v="No"/>
    <x v="1"/>
    <n v="35.9"/>
    <n v="35.9"/>
    <x v="0"/>
    <x v="0"/>
  </r>
  <r>
    <x v="5962"/>
    <x v="1"/>
    <x v="0"/>
    <s v="Yes"/>
    <s v="No"/>
    <x v="10"/>
    <s v="Yes"/>
    <s v="No"/>
    <x v="1"/>
    <s v="Yes"/>
    <s v="Yes"/>
    <s v="No"/>
    <s v="No"/>
    <s v="No"/>
    <s v="No"/>
    <x v="0"/>
    <s v="No"/>
    <x v="2"/>
    <n v="80.75"/>
    <n v="1321.3"/>
    <x v="0"/>
    <x v="2"/>
  </r>
  <r>
    <x v="5963"/>
    <x v="1"/>
    <x v="0"/>
    <s v="Yes"/>
    <s v="Yes"/>
    <x v="5"/>
    <s v="Yes"/>
    <s v="Yes"/>
    <x v="0"/>
    <s v="No"/>
    <s v="No"/>
    <s v="Yes"/>
    <s v="Yes"/>
    <s v="Yes"/>
    <s v="Yes"/>
    <x v="1"/>
    <s v="Yes"/>
    <x v="1"/>
    <n v="78.650000000000006"/>
    <n v="1663.75"/>
    <x v="0"/>
    <x v="2"/>
  </r>
  <r>
    <x v="5964"/>
    <x v="0"/>
    <x v="0"/>
    <s v="Yes"/>
    <s v="Yes"/>
    <x v="12"/>
    <s v="Yes"/>
    <s v="No"/>
    <x v="0"/>
    <s v="Yes"/>
    <s v="No"/>
    <s v="Yes"/>
    <s v="Yes"/>
    <s v="No"/>
    <s v="No"/>
    <x v="0"/>
    <s v="No"/>
    <x v="2"/>
    <n v="61.75"/>
    <n v="3024.15"/>
    <x v="0"/>
    <x v="1"/>
  </r>
  <r>
    <x v="5965"/>
    <x v="1"/>
    <x v="0"/>
    <s v="Yes"/>
    <s v="Yes"/>
    <x v="51"/>
    <s v="Yes"/>
    <s v="No"/>
    <x v="0"/>
    <s v="Yes"/>
    <s v="No"/>
    <s v="Yes"/>
    <s v="No"/>
    <s v="No"/>
    <s v="Yes"/>
    <x v="1"/>
    <s v="Yes"/>
    <x v="3"/>
    <n v="63.7"/>
    <n v="2188.5"/>
    <x v="0"/>
    <x v="1"/>
  </r>
  <r>
    <x v="5966"/>
    <x v="1"/>
    <x v="0"/>
    <s v="Yes"/>
    <s v="No"/>
    <x v="41"/>
    <s v="Yes"/>
    <s v="Yes"/>
    <x v="1"/>
    <s v="No"/>
    <s v="Yes"/>
    <s v="Yes"/>
    <s v="Yes"/>
    <s v="No"/>
    <s v="Yes"/>
    <x v="0"/>
    <s v="Yes"/>
    <x v="0"/>
    <n v="99.45"/>
    <n v="4138.05"/>
    <x v="1"/>
    <x v="1"/>
  </r>
  <r>
    <x v="5967"/>
    <x v="1"/>
    <x v="1"/>
    <s v="No"/>
    <s v="No"/>
    <x v="54"/>
    <s v="No"/>
    <s v="No phone service"/>
    <x v="0"/>
    <s v="No"/>
    <s v="No"/>
    <s v="No"/>
    <s v="No"/>
    <s v="No"/>
    <s v="No"/>
    <x v="0"/>
    <s v="Yes"/>
    <x v="2"/>
    <n v="25.2"/>
    <n v="102.5"/>
    <x v="1"/>
    <x v="0"/>
  </r>
  <r>
    <x v="5968"/>
    <x v="0"/>
    <x v="0"/>
    <s v="No"/>
    <s v="No"/>
    <x v="18"/>
    <s v="Yes"/>
    <s v="Yes"/>
    <x v="0"/>
    <s v="No"/>
    <s v="No"/>
    <s v="No"/>
    <s v="Yes"/>
    <s v="Yes"/>
    <s v="Yes"/>
    <x v="1"/>
    <s v="No"/>
    <x v="1"/>
    <n v="74.05"/>
    <n v="872.65"/>
    <x v="1"/>
    <x v="0"/>
  </r>
  <r>
    <x v="5969"/>
    <x v="0"/>
    <x v="0"/>
    <s v="No"/>
    <s v="No"/>
    <x v="36"/>
    <s v="Yes"/>
    <s v="No"/>
    <x v="1"/>
    <s v="Yes"/>
    <s v="No"/>
    <s v="Yes"/>
    <s v="Yes"/>
    <s v="No"/>
    <s v="No"/>
    <x v="0"/>
    <s v="No"/>
    <x v="0"/>
    <n v="87.6"/>
    <n v="2724.25"/>
    <x v="0"/>
    <x v="1"/>
  </r>
  <r>
    <x v="5970"/>
    <x v="1"/>
    <x v="0"/>
    <s v="Yes"/>
    <s v="No"/>
    <x v="24"/>
    <s v="Yes"/>
    <s v="Yes"/>
    <x v="1"/>
    <s v="Yes"/>
    <s v="No"/>
    <s v="No"/>
    <s v="No"/>
    <s v="No"/>
    <s v="Yes"/>
    <x v="0"/>
    <s v="Yes"/>
    <x v="0"/>
    <n v="89.15"/>
    <n v="413.25"/>
    <x v="0"/>
    <x v="0"/>
  </r>
  <r>
    <x v="5971"/>
    <x v="1"/>
    <x v="0"/>
    <s v="Yes"/>
    <s v="Yes"/>
    <x v="33"/>
    <s v="Yes"/>
    <s v="No"/>
    <x v="2"/>
    <s v="No internet service"/>
    <s v="No internet service"/>
    <s v="No internet service"/>
    <s v="No internet service"/>
    <s v="No internet service"/>
    <s v="No internet service"/>
    <x v="2"/>
    <s v="No"/>
    <x v="3"/>
    <n v="20"/>
    <n v="1374.2"/>
    <x v="0"/>
    <x v="1"/>
  </r>
  <r>
    <x v="5972"/>
    <x v="0"/>
    <x v="1"/>
    <s v="No"/>
    <s v="No"/>
    <x v="30"/>
    <s v="Yes"/>
    <s v="Yes"/>
    <x v="0"/>
    <s v="No"/>
    <s v="No"/>
    <s v="No"/>
    <s v="Yes"/>
    <s v="No"/>
    <s v="No"/>
    <x v="0"/>
    <s v="No"/>
    <x v="3"/>
    <n v="55"/>
    <n v="757.1"/>
    <x v="1"/>
    <x v="2"/>
  </r>
  <r>
    <x v="5973"/>
    <x v="1"/>
    <x v="0"/>
    <s v="No"/>
    <s v="No"/>
    <x v="38"/>
    <s v="Yes"/>
    <s v="Yes"/>
    <x v="1"/>
    <s v="No"/>
    <s v="Yes"/>
    <s v="Yes"/>
    <s v="No"/>
    <s v="Yes"/>
    <s v="Yes"/>
    <x v="2"/>
    <s v="Yes"/>
    <x v="2"/>
    <n v="104.4"/>
    <n v="6692.65"/>
    <x v="0"/>
    <x v="1"/>
  </r>
  <r>
    <x v="5974"/>
    <x v="1"/>
    <x v="0"/>
    <s v="Yes"/>
    <s v="Yes"/>
    <x v="6"/>
    <s v="Yes"/>
    <s v="No"/>
    <x v="2"/>
    <s v="No internet service"/>
    <s v="No internet service"/>
    <s v="No internet service"/>
    <s v="No internet service"/>
    <s v="No internet service"/>
    <s v="No internet service"/>
    <x v="0"/>
    <s v="Yes"/>
    <x v="3"/>
    <n v="20.05"/>
    <n v="218.5"/>
    <x v="0"/>
    <x v="0"/>
  </r>
  <r>
    <x v="5975"/>
    <x v="1"/>
    <x v="0"/>
    <s v="Yes"/>
    <s v="Yes"/>
    <x v="40"/>
    <s v="Yes"/>
    <s v="No"/>
    <x v="1"/>
    <s v="No"/>
    <s v="Yes"/>
    <s v="No"/>
    <s v="Yes"/>
    <s v="Yes"/>
    <s v="No"/>
    <x v="0"/>
    <s v="Yes"/>
    <x v="0"/>
    <n v="89.75"/>
    <n v="608.79999999999995"/>
    <x v="1"/>
    <x v="0"/>
  </r>
  <r>
    <x v="5976"/>
    <x v="1"/>
    <x v="0"/>
    <s v="No"/>
    <s v="No"/>
    <x v="44"/>
    <s v="No"/>
    <s v="No phone service"/>
    <x v="0"/>
    <s v="No"/>
    <s v="Yes"/>
    <s v="No"/>
    <s v="Yes"/>
    <s v="No"/>
    <s v="No"/>
    <x v="0"/>
    <s v="No"/>
    <x v="0"/>
    <n v="34.299999999999997"/>
    <n v="1004.75"/>
    <x v="0"/>
    <x v="1"/>
  </r>
  <r>
    <x v="5977"/>
    <x v="1"/>
    <x v="0"/>
    <s v="No"/>
    <s v="No"/>
    <x v="58"/>
    <s v="Yes"/>
    <s v="No"/>
    <x v="2"/>
    <s v="No internet service"/>
    <s v="No internet service"/>
    <s v="No internet service"/>
    <s v="No internet service"/>
    <s v="No internet service"/>
    <s v="No internet service"/>
    <x v="2"/>
    <s v="No"/>
    <x v="2"/>
    <n v="20.65"/>
    <n v="1125.5999999999999"/>
    <x v="0"/>
    <x v="1"/>
  </r>
  <r>
    <x v="5978"/>
    <x v="0"/>
    <x v="0"/>
    <s v="No"/>
    <s v="No"/>
    <x v="25"/>
    <s v="Yes"/>
    <s v="Yes"/>
    <x v="1"/>
    <s v="Yes"/>
    <s v="Yes"/>
    <s v="No"/>
    <s v="No"/>
    <s v="No"/>
    <s v="No"/>
    <x v="0"/>
    <s v="No"/>
    <x v="1"/>
    <n v="84.25"/>
    <n v="3847.6"/>
    <x v="0"/>
    <x v="1"/>
  </r>
  <r>
    <x v="5979"/>
    <x v="1"/>
    <x v="0"/>
    <s v="No"/>
    <s v="No"/>
    <x v="62"/>
    <s v="Yes"/>
    <s v="No"/>
    <x v="2"/>
    <s v="No internet service"/>
    <s v="No internet service"/>
    <s v="No internet service"/>
    <s v="No internet service"/>
    <s v="No internet service"/>
    <s v="No internet service"/>
    <x v="2"/>
    <s v="No"/>
    <x v="2"/>
    <n v="19.649999999999999"/>
    <n v="978"/>
    <x v="0"/>
    <x v="1"/>
  </r>
  <r>
    <x v="5980"/>
    <x v="0"/>
    <x v="0"/>
    <s v="No"/>
    <s v="No"/>
    <x v="22"/>
    <s v="Yes"/>
    <s v="No"/>
    <x v="0"/>
    <s v="Yes"/>
    <s v="Yes"/>
    <s v="No"/>
    <s v="Yes"/>
    <s v="Yes"/>
    <s v="Yes"/>
    <x v="1"/>
    <s v="No"/>
    <x v="3"/>
    <n v="79.849999999999994"/>
    <n v="1387.35"/>
    <x v="0"/>
    <x v="2"/>
  </r>
  <r>
    <x v="5981"/>
    <x v="0"/>
    <x v="0"/>
    <s v="Yes"/>
    <s v="Yes"/>
    <x v="46"/>
    <s v="Yes"/>
    <s v="No"/>
    <x v="2"/>
    <s v="No internet service"/>
    <s v="No internet service"/>
    <s v="No internet service"/>
    <s v="No internet service"/>
    <s v="No internet service"/>
    <s v="No internet service"/>
    <x v="2"/>
    <s v="Yes"/>
    <x v="1"/>
    <n v="20.2"/>
    <n v="746.05"/>
    <x v="0"/>
    <x v="1"/>
  </r>
  <r>
    <x v="5982"/>
    <x v="1"/>
    <x v="0"/>
    <s v="No"/>
    <s v="No"/>
    <x v="30"/>
    <s v="Yes"/>
    <s v="No"/>
    <x v="2"/>
    <s v="No internet service"/>
    <s v="No internet service"/>
    <s v="No internet service"/>
    <s v="No internet service"/>
    <s v="No internet service"/>
    <s v="No internet service"/>
    <x v="1"/>
    <s v="No"/>
    <x v="1"/>
    <n v="19.8"/>
    <n v="304.60000000000002"/>
    <x v="0"/>
    <x v="2"/>
  </r>
  <r>
    <x v="5983"/>
    <x v="0"/>
    <x v="0"/>
    <s v="No"/>
    <s v="No"/>
    <x v="5"/>
    <s v="No"/>
    <s v="No phone service"/>
    <x v="0"/>
    <s v="No"/>
    <s v="Yes"/>
    <s v="No"/>
    <s v="No"/>
    <s v="Yes"/>
    <s v="Yes"/>
    <x v="0"/>
    <s v="Yes"/>
    <x v="0"/>
    <n v="50.35"/>
    <n v="1098.8499999999999"/>
    <x v="0"/>
    <x v="2"/>
  </r>
  <r>
    <x v="5984"/>
    <x v="1"/>
    <x v="0"/>
    <s v="Yes"/>
    <s v="No"/>
    <x v="60"/>
    <s v="Yes"/>
    <s v="Yes"/>
    <x v="1"/>
    <s v="No"/>
    <s v="No"/>
    <s v="No"/>
    <s v="No"/>
    <s v="No"/>
    <s v="Yes"/>
    <x v="0"/>
    <s v="Yes"/>
    <x v="0"/>
    <n v="85.15"/>
    <n v="1139.2"/>
    <x v="1"/>
    <x v="2"/>
  </r>
  <r>
    <x v="5985"/>
    <x v="0"/>
    <x v="0"/>
    <s v="Yes"/>
    <s v="No"/>
    <x v="58"/>
    <s v="Yes"/>
    <s v="Yes"/>
    <x v="0"/>
    <s v="No"/>
    <s v="Yes"/>
    <s v="Yes"/>
    <s v="Yes"/>
    <s v="Yes"/>
    <s v="No"/>
    <x v="1"/>
    <s v="No"/>
    <x v="2"/>
    <n v="74.599999999999994"/>
    <n v="4368.95"/>
    <x v="0"/>
    <x v="1"/>
  </r>
  <r>
    <x v="5986"/>
    <x v="1"/>
    <x v="1"/>
    <s v="No"/>
    <s v="No"/>
    <x v="26"/>
    <s v="Yes"/>
    <s v="No"/>
    <x v="1"/>
    <s v="No"/>
    <s v="No"/>
    <s v="No"/>
    <s v="No"/>
    <s v="No"/>
    <s v="Yes"/>
    <x v="0"/>
    <s v="Yes"/>
    <x v="3"/>
    <n v="79.150000000000006"/>
    <n v="827.7"/>
    <x v="0"/>
    <x v="0"/>
  </r>
  <r>
    <x v="5987"/>
    <x v="0"/>
    <x v="0"/>
    <s v="Yes"/>
    <s v="Yes"/>
    <x v="0"/>
    <s v="Yes"/>
    <s v="No"/>
    <x v="2"/>
    <s v="No internet service"/>
    <s v="No internet service"/>
    <s v="No internet service"/>
    <s v="No internet service"/>
    <s v="No internet service"/>
    <s v="No internet service"/>
    <x v="2"/>
    <s v="No"/>
    <x v="1"/>
    <n v="20.350000000000001"/>
    <n v="20.350000000000001"/>
    <x v="0"/>
    <x v="0"/>
  </r>
  <r>
    <x v="5988"/>
    <x v="1"/>
    <x v="0"/>
    <s v="Yes"/>
    <s v="Yes"/>
    <x v="18"/>
    <s v="Yes"/>
    <s v="No"/>
    <x v="2"/>
    <s v="No internet service"/>
    <s v="No internet service"/>
    <s v="No internet service"/>
    <s v="No internet service"/>
    <s v="No internet service"/>
    <s v="No internet service"/>
    <x v="2"/>
    <s v="No"/>
    <x v="2"/>
    <n v="21.05"/>
    <n v="262.05"/>
    <x v="0"/>
    <x v="0"/>
  </r>
  <r>
    <x v="5989"/>
    <x v="1"/>
    <x v="1"/>
    <s v="Yes"/>
    <s v="No"/>
    <x v="35"/>
    <s v="Yes"/>
    <s v="Yes"/>
    <x v="1"/>
    <s v="No"/>
    <s v="No"/>
    <s v="No"/>
    <s v="No"/>
    <s v="Yes"/>
    <s v="Yes"/>
    <x v="0"/>
    <s v="Yes"/>
    <x v="0"/>
    <n v="94.6"/>
    <n v="279.55"/>
    <x v="1"/>
    <x v="0"/>
  </r>
  <r>
    <x v="5990"/>
    <x v="1"/>
    <x v="0"/>
    <s v="No"/>
    <s v="Yes"/>
    <x v="51"/>
    <s v="Yes"/>
    <s v="No"/>
    <x v="1"/>
    <s v="No"/>
    <s v="Yes"/>
    <s v="No"/>
    <s v="No"/>
    <s v="Yes"/>
    <s v="Yes"/>
    <x v="0"/>
    <s v="Yes"/>
    <x v="0"/>
    <n v="94.7"/>
    <n v="3512.5"/>
    <x v="0"/>
    <x v="1"/>
  </r>
  <r>
    <x v="5991"/>
    <x v="1"/>
    <x v="0"/>
    <s v="No"/>
    <s v="No"/>
    <x v="10"/>
    <s v="Yes"/>
    <s v="No"/>
    <x v="1"/>
    <s v="Yes"/>
    <s v="No"/>
    <s v="No"/>
    <s v="No"/>
    <s v="Yes"/>
    <s v="Yes"/>
    <x v="0"/>
    <s v="Yes"/>
    <x v="0"/>
    <n v="94.25"/>
    <n v="1483.25"/>
    <x v="1"/>
    <x v="2"/>
  </r>
  <r>
    <x v="5992"/>
    <x v="1"/>
    <x v="0"/>
    <s v="Yes"/>
    <s v="Yes"/>
    <x v="45"/>
    <s v="Yes"/>
    <s v="Yes"/>
    <x v="0"/>
    <s v="Yes"/>
    <s v="Yes"/>
    <s v="Yes"/>
    <s v="No"/>
    <s v="No"/>
    <s v="Yes"/>
    <x v="1"/>
    <s v="No"/>
    <x v="3"/>
    <n v="72.45"/>
    <n v="4653.8500000000004"/>
    <x v="1"/>
    <x v="1"/>
  </r>
  <r>
    <x v="5993"/>
    <x v="1"/>
    <x v="0"/>
    <s v="No"/>
    <s v="No"/>
    <x v="2"/>
    <s v="Yes"/>
    <s v="No"/>
    <x v="1"/>
    <s v="No"/>
    <s v="Yes"/>
    <s v="No"/>
    <s v="No"/>
    <s v="No"/>
    <s v="No"/>
    <x v="0"/>
    <s v="No"/>
    <x v="0"/>
    <n v="74.95"/>
    <n v="151.75"/>
    <x v="0"/>
    <x v="0"/>
  </r>
  <r>
    <x v="5994"/>
    <x v="0"/>
    <x v="0"/>
    <s v="No"/>
    <s v="No"/>
    <x v="41"/>
    <s v="Yes"/>
    <s v="Yes"/>
    <x v="1"/>
    <s v="Yes"/>
    <s v="No"/>
    <s v="Yes"/>
    <s v="No"/>
    <s v="Yes"/>
    <s v="Yes"/>
    <x v="0"/>
    <s v="Yes"/>
    <x v="0"/>
    <n v="105.2"/>
    <n v="4400.75"/>
    <x v="1"/>
    <x v="1"/>
  </r>
  <r>
    <x v="5995"/>
    <x v="1"/>
    <x v="0"/>
    <s v="Yes"/>
    <s v="Yes"/>
    <x v="21"/>
    <s v="Yes"/>
    <s v="No"/>
    <x v="1"/>
    <s v="Yes"/>
    <s v="Yes"/>
    <s v="Yes"/>
    <s v="Yes"/>
    <s v="Yes"/>
    <s v="Yes"/>
    <x v="2"/>
    <s v="No"/>
    <x v="2"/>
    <n v="111.95"/>
    <n v="8033.1"/>
    <x v="0"/>
    <x v="1"/>
  </r>
  <r>
    <x v="5996"/>
    <x v="1"/>
    <x v="0"/>
    <s v="No"/>
    <s v="No"/>
    <x v="8"/>
    <s v="Yes"/>
    <s v="No"/>
    <x v="2"/>
    <s v="No internet service"/>
    <s v="No internet service"/>
    <s v="No internet service"/>
    <s v="No internet service"/>
    <s v="No internet service"/>
    <s v="No internet service"/>
    <x v="2"/>
    <s v="No"/>
    <x v="2"/>
    <n v="19.850000000000001"/>
    <n v="1253.6500000000001"/>
    <x v="0"/>
    <x v="1"/>
  </r>
  <r>
    <x v="5997"/>
    <x v="0"/>
    <x v="0"/>
    <s v="No"/>
    <s v="No"/>
    <x v="53"/>
    <s v="Yes"/>
    <s v="Yes"/>
    <x v="1"/>
    <s v="No"/>
    <s v="Yes"/>
    <s v="No"/>
    <s v="No"/>
    <s v="Yes"/>
    <s v="No"/>
    <x v="0"/>
    <s v="Yes"/>
    <x v="0"/>
    <n v="89.75"/>
    <n v="552.65"/>
    <x v="0"/>
    <x v="0"/>
  </r>
  <r>
    <x v="5998"/>
    <x v="1"/>
    <x v="0"/>
    <s v="Yes"/>
    <s v="No"/>
    <x v="43"/>
    <s v="Yes"/>
    <s v="No"/>
    <x v="2"/>
    <s v="No internet service"/>
    <s v="No internet service"/>
    <s v="No internet service"/>
    <s v="No internet service"/>
    <s v="No internet service"/>
    <s v="No internet service"/>
    <x v="2"/>
    <s v="Yes"/>
    <x v="1"/>
    <n v="20.05"/>
    <n v="1036"/>
    <x v="0"/>
    <x v="1"/>
  </r>
  <r>
    <x v="5999"/>
    <x v="1"/>
    <x v="0"/>
    <s v="No"/>
    <s v="No"/>
    <x v="42"/>
    <s v="Yes"/>
    <s v="Yes"/>
    <x v="1"/>
    <s v="Yes"/>
    <s v="No"/>
    <s v="Yes"/>
    <s v="Yes"/>
    <s v="Yes"/>
    <s v="Yes"/>
    <x v="2"/>
    <s v="Yes"/>
    <x v="0"/>
    <n v="108.95"/>
    <n v="4025.5"/>
    <x v="0"/>
    <x v="1"/>
  </r>
  <r>
    <x v="6000"/>
    <x v="1"/>
    <x v="0"/>
    <s v="No"/>
    <s v="Yes"/>
    <x v="15"/>
    <s v="Yes"/>
    <s v="No"/>
    <x v="2"/>
    <s v="No internet service"/>
    <s v="No internet service"/>
    <s v="No internet service"/>
    <s v="No internet service"/>
    <s v="No internet service"/>
    <s v="No internet service"/>
    <x v="1"/>
    <s v="No"/>
    <x v="3"/>
    <n v="19.649999999999999"/>
    <n v="928.4"/>
    <x v="0"/>
    <x v="1"/>
  </r>
  <r>
    <x v="6001"/>
    <x v="0"/>
    <x v="0"/>
    <s v="No"/>
    <s v="No"/>
    <x v="0"/>
    <s v="No"/>
    <s v="No phone service"/>
    <x v="0"/>
    <s v="No"/>
    <s v="No"/>
    <s v="No"/>
    <s v="No"/>
    <s v="No"/>
    <s v="No"/>
    <x v="0"/>
    <s v="Yes"/>
    <x v="1"/>
    <n v="24.9"/>
    <n v="24.9"/>
    <x v="0"/>
    <x v="0"/>
  </r>
  <r>
    <x v="6002"/>
    <x v="1"/>
    <x v="0"/>
    <s v="Yes"/>
    <s v="No"/>
    <x v="53"/>
    <s v="Yes"/>
    <s v="Yes"/>
    <x v="1"/>
    <s v="No"/>
    <s v="No"/>
    <s v="No"/>
    <s v="No"/>
    <s v="Yes"/>
    <s v="No"/>
    <x v="0"/>
    <s v="Yes"/>
    <x v="0"/>
    <n v="82.85"/>
    <n v="460.25"/>
    <x v="1"/>
    <x v="0"/>
  </r>
  <r>
    <x v="6003"/>
    <x v="0"/>
    <x v="0"/>
    <s v="Yes"/>
    <s v="No"/>
    <x v="16"/>
    <s v="Yes"/>
    <s v="Yes"/>
    <x v="0"/>
    <s v="Yes"/>
    <s v="Yes"/>
    <s v="Yes"/>
    <s v="Yes"/>
    <s v="Yes"/>
    <s v="Yes"/>
    <x v="2"/>
    <s v="No"/>
    <x v="3"/>
    <n v="93.2"/>
    <n v="6506.15"/>
    <x v="0"/>
    <x v="1"/>
  </r>
  <r>
    <x v="6004"/>
    <x v="0"/>
    <x v="0"/>
    <s v="Yes"/>
    <s v="Yes"/>
    <x v="56"/>
    <s v="Yes"/>
    <s v="No"/>
    <x v="1"/>
    <s v="Yes"/>
    <s v="Yes"/>
    <s v="Yes"/>
    <s v="No"/>
    <s v="No"/>
    <s v="No"/>
    <x v="1"/>
    <s v="No"/>
    <x v="2"/>
    <n v="84.8"/>
    <n v="5598.3"/>
    <x v="0"/>
    <x v="1"/>
  </r>
  <r>
    <x v="6005"/>
    <x v="1"/>
    <x v="1"/>
    <s v="No"/>
    <s v="No"/>
    <x v="31"/>
    <s v="Yes"/>
    <s v="Yes"/>
    <x v="0"/>
    <s v="Yes"/>
    <s v="Yes"/>
    <s v="No"/>
    <s v="No"/>
    <s v="No"/>
    <s v="Yes"/>
    <x v="1"/>
    <s v="Yes"/>
    <x v="0"/>
    <n v="71.75"/>
    <n v="4374.55"/>
    <x v="0"/>
    <x v="1"/>
  </r>
  <r>
    <x v="6006"/>
    <x v="1"/>
    <x v="0"/>
    <s v="Yes"/>
    <s v="Yes"/>
    <x v="57"/>
    <s v="No"/>
    <s v="No phone service"/>
    <x v="0"/>
    <s v="No"/>
    <s v="No"/>
    <s v="No"/>
    <s v="Yes"/>
    <s v="No"/>
    <s v="No"/>
    <x v="0"/>
    <s v="Yes"/>
    <x v="2"/>
    <n v="30.35"/>
    <n v="678.75"/>
    <x v="0"/>
    <x v="2"/>
  </r>
  <r>
    <x v="6007"/>
    <x v="1"/>
    <x v="0"/>
    <s v="No"/>
    <s v="Yes"/>
    <x v="72"/>
    <s v="No"/>
    <s v="No phone service"/>
    <x v="0"/>
    <s v="No"/>
    <s v="No"/>
    <s v="Yes"/>
    <s v="Yes"/>
    <s v="Yes"/>
    <s v="Yes"/>
    <x v="1"/>
    <s v="No"/>
    <x v="2"/>
    <n v="54.85"/>
    <n v="2191.6999999999998"/>
    <x v="0"/>
    <x v="1"/>
  </r>
  <r>
    <x v="6008"/>
    <x v="1"/>
    <x v="0"/>
    <s v="Yes"/>
    <s v="Yes"/>
    <x v="30"/>
    <s v="Yes"/>
    <s v="No"/>
    <x v="2"/>
    <s v="No internet service"/>
    <s v="No internet service"/>
    <s v="No internet service"/>
    <s v="No internet service"/>
    <s v="No internet service"/>
    <s v="No internet service"/>
    <x v="1"/>
    <s v="Yes"/>
    <x v="1"/>
    <n v="19.5"/>
    <n v="239.75"/>
    <x v="0"/>
    <x v="2"/>
  </r>
  <r>
    <x v="6009"/>
    <x v="1"/>
    <x v="1"/>
    <s v="Yes"/>
    <s v="No"/>
    <x v="62"/>
    <s v="Yes"/>
    <s v="Yes"/>
    <x v="1"/>
    <s v="No"/>
    <s v="Yes"/>
    <s v="Yes"/>
    <s v="No"/>
    <s v="Yes"/>
    <s v="Yes"/>
    <x v="0"/>
    <s v="Yes"/>
    <x v="0"/>
    <n v="103.85"/>
    <n v="5485.5"/>
    <x v="1"/>
    <x v="1"/>
  </r>
  <r>
    <x v="6010"/>
    <x v="1"/>
    <x v="0"/>
    <s v="Yes"/>
    <s v="Yes"/>
    <x v="65"/>
    <s v="Yes"/>
    <s v="Yes"/>
    <x v="2"/>
    <s v="No internet service"/>
    <s v="No internet service"/>
    <s v="No internet service"/>
    <s v="No internet service"/>
    <s v="No internet service"/>
    <s v="No internet service"/>
    <x v="2"/>
    <s v="No"/>
    <x v="1"/>
    <n v="24.2"/>
    <n v="609.04999999999995"/>
    <x v="0"/>
    <x v="2"/>
  </r>
  <r>
    <x v="6011"/>
    <x v="0"/>
    <x v="0"/>
    <s v="Yes"/>
    <s v="Yes"/>
    <x v="50"/>
    <s v="Yes"/>
    <s v="No"/>
    <x v="2"/>
    <s v="No internet service"/>
    <s v="No internet service"/>
    <s v="No internet service"/>
    <s v="No internet service"/>
    <s v="No internet service"/>
    <s v="No internet service"/>
    <x v="0"/>
    <s v="No"/>
    <x v="0"/>
    <n v="19.350000000000001"/>
    <n v="683.75"/>
    <x v="0"/>
    <x v="1"/>
  </r>
  <r>
    <x v="6012"/>
    <x v="0"/>
    <x v="0"/>
    <s v="Yes"/>
    <s v="Yes"/>
    <x v="24"/>
    <s v="Yes"/>
    <s v="No"/>
    <x v="1"/>
    <s v="No"/>
    <s v="Yes"/>
    <s v="No"/>
    <s v="No"/>
    <s v="No"/>
    <s v="Yes"/>
    <x v="0"/>
    <s v="Yes"/>
    <x v="0"/>
    <n v="83.6"/>
    <n v="404.2"/>
    <x v="1"/>
    <x v="0"/>
  </r>
  <r>
    <x v="6013"/>
    <x v="0"/>
    <x v="1"/>
    <s v="Yes"/>
    <s v="No"/>
    <x v="37"/>
    <s v="Yes"/>
    <s v="Yes"/>
    <x v="1"/>
    <s v="No"/>
    <s v="No"/>
    <s v="No"/>
    <s v="Yes"/>
    <s v="Yes"/>
    <s v="Yes"/>
    <x v="1"/>
    <s v="Yes"/>
    <x v="0"/>
    <n v="100.65"/>
    <n v="5189.75"/>
    <x v="0"/>
    <x v="1"/>
  </r>
  <r>
    <x v="6014"/>
    <x v="0"/>
    <x v="0"/>
    <s v="No"/>
    <s v="No"/>
    <x v="68"/>
    <s v="Yes"/>
    <s v="No"/>
    <x v="1"/>
    <s v="No"/>
    <s v="No"/>
    <s v="Yes"/>
    <s v="No"/>
    <s v="Yes"/>
    <s v="Yes"/>
    <x v="1"/>
    <s v="Yes"/>
    <x v="3"/>
    <n v="94.1"/>
    <n v="5060.8999999999996"/>
    <x v="0"/>
    <x v="1"/>
  </r>
  <r>
    <x v="6015"/>
    <x v="0"/>
    <x v="0"/>
    <s v="No"/>
    <s v="No"/>
    <x v="35"/>
    <s v="Yes"/>
    <s v="No"/>
    <x v="1"/>
    <s v="Yes"/>
    <s v="No"/>
    <s v="No"/>
    <s v="No"/>
    <s v="No"/>
    <s v="No"/>
    <x v="0"/>
    <s v="Yes"/>
    <x v="0"/>
    <n v="74.55"/>
    <n v="233.65"/>
    <x v="0"/>
    <x v="0"/>
  </r>
  <r>
    <x v="6016"/>
    <x v="1"/>
    <x v="0"/>
    <s v="No"/>
    <s v="No"/>
    <x v="47"/>
    <s v="Yes"/>
    <s v="Yes"/>
    <x v="1"/>
    <s v="No"/>
    <s v="Yes"/>
    <s v="Yes"/>
    <s v="Yes"/>
    <s v="Yes"/>
    <s v="Yes"/>
    <x v="1"/>
    <s v="No"/>
    <x v="0"/>
    <n v="108.45"/>
    <n v="7176.55"/>
    <x v="1"/>
    <x v="1"/>
  </r>
  <r>
    <x v="6017"/>
    <x v="1"/>
    <x v="0"/>
    <s v="No"/>
    <s v="No"/>
    <x v="24"/>
    <s v="Yes"/>
    <s v="No"/>
    <x v="0"/>
    <s v="No"/>
    <s v="No"/>
    <s v="Yes"/>
    <s v="Yes"/>
    <s v="No"/>
    <s v="No"/>
    <x v="0"/>
    <s v="No"/>
    <x v="0"/>
    <n v="56.15"/>
    <n v="291.45"/>
    <x v="0"/>
    <x v="0"/>
  </r>
  <r>
    <x v="6018"/>
    <x v="1"/>
    <x v="0"/>
    <s v="No"/>
    <s v="No"/>
    <x v="55"/>
    <s v="Yes"/>
    <s v="No"/>
    <x v="2"/>
    <s v="No internet service"/>
    <s v="No internet service"/>
    <s v="No internet service"/>
    <s v="No internet service"/>
    <s v="No internet service"/>
    <s v="No internet service"/>
    <x v="2"/>
    <s v="No"/>
    <x v="1"/>
    <n v="20.350000000000001"/>
    <n v="689.75"/>
    <x v="0"/>
    <x v="1"/>
  </r>
  <r>
    <x v="6019"/>
    <x v="0"/>
    <x v="0"/>
    <s v="No"/>
    <s v="No"/>
    <x v="52"/>
    <s v="Yes"/>
    <s v="Yes"/>
    <x v="0"/>
    <s v="No"/>
    <s v="Yes"/>
    <s v="Yes"/>
    <s v="No"/>
    <s v="Yes"/>
    <s v="Yes"/>
    <x v="1"/>
    <s v="Yes"/>
    <x v="0"/>
    <n v="80.55"/>
    <n v="3263.9"/>
    <x v="0"/>
    <x v="1"/>
  </r>
  <r>
    <x v="6020"/>
    <x v="0"/>
    <x v="0"/>
    <s v="Yes"/>
    <s v="Yes"/>
    <x v="1"/>
    <s v="No"/>
    <s v="No phone service"/>
    <x v="0"/>
    <s v="Yes"/>
    <s v="No"/>
    <s v="Yes"/>
    <s v="Yes"/>
    <s v="Yes"/>
    <s v="Yes"/>
    <x v="1"/>
    <s v="No"/>
    <x v="1"/>
    <n v="61.25"/>
    <n v="1993.2"/>
    <x v="0"/>
    <x v="1"/>
  </r>
  <r>
    <x v="6021"/>
    <x v="0"/>
    <x v="0"/>
    <s v="Yes"/>
    <s v="Yes"/>
    <x v="9"/>
    <s v="Yes"/>
    <s v="No"/>
    <x v="2"/>
    <s v="No internet service"/>
    <s v="No internet service"/>
    <s v="No internet service"/>
    <s v="No internet service"/>
    <s v="No internet service"/>
    <s v="No internet service"/>
    <x v="0"/>
    <s v="Yes"/>
    <x v="1"/>
    <n v="20.45"/>
    <n v="254.5"/>
    <x v="0"/>
    <x v="2"/>
  </r>
  <r>
    <x v="6022"/>
    <x v="0"/>
    <x v="0"/>
    <s v="No"/>
    <s v="No"/>
    <x v="61"/>
    <s v="Yes"/>
    <s v="No"/>
    <x v="2"/>
    <s v="No internet service"/>
    <s v="No internet service"/>
    <s v="No internet service"/>
    <s v="No internet service"/>
    <s v="No internet service"/>
    <s v="No internet service"/>
    <x v="0"/>
    <s v="Yes"/>
    <x v="3"/>
    <n v="18.899999999999999"/>
    <n v="347.65"/>
    <x v="0"/>
    <x v="2"/>
  </r>
  <r>
    <x v="6023"/>
    <x v="0"/>
    <x v="1"/>
    <s v="No"/>
    <s v="No"/>
    <x v="69"/>
    <s v="Yes"/>
    <s v="No"/>
    <x v="2"/>
    <s v="No internet service"/>
    <s v="No internet service"/>
    <s v="No internet service"/>
    <s v="No internet service"/>
    <s v="No internet service"/>
    <s v="No internet service"/>
    <x v="2"/>
    <s v="No"/>
    <x v="3"/>
    <n v="19.600000000000001"/>
    <n v="967.9"/>
    <x v="0"/>
    <x v="1"/>
  </r>
  <r>
    <x v="6024"/>
    <x v="0"/>
    <x v="0"/>
    <s v="Yes"/>
    <s v="No"/>
    <x v="35"/>
    <s v="Yes"/>
    <s v="Yes"/>
    <x v="1"/>
    <s v="No"/>
    <s v="Yes"/>
    <s v="No"/>
    <s v="No"/>
    <s v="No"/>
    <s v="Yes"/>
    <x v="0"/>
    <s v="Yes"/>
    <x v="3"/>
    <n v="91.5"/>
    <n v="242.95"/>
    <x v="1"/>
    <x v="0"/>
  </r>
  <r>
    <x v="6025"/>
    <x v="0"/>
    <x v="0"/>
    <s v="No"/>
    <s v="Yes"/>
    <x v="52"/>
    <s v="Yes"/>
    <s v="No"/>
    <x v="0"/>
    <s v="No"/>
    <s v="No"/>
    <s v="No"/>
    <s v="No"/>
    <s v="No"/>
    <s v="No"/>
    <x v="0"/>
    <s v="No"/>
    <x v="2"/>
    <n v="45.2"/>
    <n v="1841.9"/>
    <x v="0"/>
    <x v="1"/>
  </r>
  <r>
    <x v="6026"/>
    <x v="0"/>
    <x v="0"/>
    <s v="No"/>
    <s v="No"/>
    <x v="9"/>
    <s v="Yes"/>
    <s v="No"/>
    <x v="2"/>
    <s v="No internet service"/>
    <s v="No internet service"/>
    <s v="No internet service"/>
    <s v="No internet service"/>
    <s v="No internet service"/>
    <s v="No internet service"/>
    <x v="0"/>
    <s v="No"/>
    <x v="3"/>
    <n v="19.45"/>
    <n v="232.1"/>
    <x v="0"/>
    <x v="2"/>
  </r>
  <r>
    <x v="6027"/>
    <x v="1"/>
    <x v="0"/>
    <s v="Yes"/>
    <s v="Yes"/>
    <x v="42"/>
    <s v="Yes"/>
    <s v="Yes"/>
    <x v="2"/>
    <s v="No internet service"/>
    <s v="No internet service"/>
    <s v="No internet service"/>
    <s v="No internet service"/>
    <s v="No internet service"/>
    <s v="No internet service"/>
    <x v="2"/>
    <s v="No"/>
    <x v="2"/>
    <n v="25.45"/>
    <n v="809.25"/>
    <x v="0"/>
    <x v="1"/>
  </r>
  <r>
    <x v="6028"/>
    <x v="1"/>
    <x v="0"/>
    <s v="Yes"/>
    <s v="No"/>
    <x v="18"/>
    <s v="Yes"/>
    <s v="No"/>
    <x v="1"/>
    <s v="Yes"/>
    <s v="No"/>
    <s v="No"/>
    <s v="Yes"/>
    <s v="No"/>
    <s v="No"/>
    <x v="0"/>
    <s v="No"/>
    <x v="2"/>
    <n v="80.849999999999994"/>
    <n v="866.45"/>
    <x v="1"/>
    <x v="0"/>
  </r>
  <r>
    <x v="6029"/>
    <x v="1"/>
    <x v="0"/>
    <s v="No"/>
    <s v="No"/>
    <x v="54"/>
    <s v="Yes"/>
    <s v="No"/>
    <x v="1"/>
    <s v="Yes"/>
    <s v="Yes"/>
    <s v="No"/>
    <s v="Yes"/>
    <s v="No"/>
    <s v="Yes"/>
    <x v="0"/>
    <s v="Yes"/>
    <x v="1"/>
    <n v="94.9"/>
    <n v="360.55"/>
    <x v="0"/>
    <x v="0"/>
  </r>
  <r>
    <x v="6030"/>
    <x v="0"/>
    <x v="0"/>
    <s v="No"/>
    <s v="No"/>
    <x v="29"/>
    <s v="No"/>
    <s v="No phone service"/>
    <x v="0"/>
    <s v="No"/>
    <s v="No"/>
    <s v="Yes"/>
    <s v="No"/>
    <s v="Yes"/>
    <s v="Yes"/>
    <x v="0"/>
    <s v="Yes"/>
    <x v="2"/>
    <n v="49.05"/>
    <n v="2076.1999999999998"/>
    <x v="1"/>
    <x v="1"/>
  </r>
  <r>
    <x v="6031"/>
    <x v="0"/>
    <x v="1"/>
    <s v="Yes"/>
    <s v="Yes"/>
    <x v="18"/>
    <s v="No"/>
    <s v="No phone service"/>
    <x v="0"/>
    <s v="No"/>
    <s v="No"/>
    <s v="No"/>
    <s v="Yes"/>
    <s v="No"/>
    <s v="No"/>
    <x v="0"/>
    <s v="Yes"/>
    <x v="1"/>
    <n v="29.3"/>
    <n v="355.9"/>
    <x v="0"/>
    <x v="0"/>
  </r>
  <r>
    <x v="6032"/>
    <x v="1"/>
    <x v="1"/>
    <s v="Yes"/>
    <s v="No"/>
    <x v="47"/>
    <s v="Yes"/>
    <s v="Yes"/>
    <x v="1"/>
    <s v="No"/>
    <s v="Yes"/>
    <s v="Yes"/>
    <s v="No"/>
    <s v="Yes"/>
    <s v="Yes"/>
    <x v="0"/>
    <s v="Yes"/>
    <x v="0"/>
    <n v="105.3"/>
    <n v="7299.65"/>
    <x v="1"/>
    <x v="1"/>
  </r>
  <r>
    <x v="6033"/>
    <x v="1"/>
    <x v="1"/>
    <s v="No"/>
    <s v="No"/>
    <x v="13"/>
    <s v="Yes"/>
    <s v="Yes"/>
    <x v="1"/>
    <s v="No"/>
    <s v="Yes"/>
    <s v="No"/>
    <s v="No"/>
    <s v="Yes"/>
    <s v="No"/>
    <x v="0"/>
    <s v="Yes"/>
    <x v="0"/>
    <n v="88.95"/>
    <n v="2291.1999999999998"/>
    <x v="1"/>
    <x v="1"/>
  </r>
  <r>
    <x v="6034"/>
    <x v="0"/>
    <x v="0"/>
    <s v="No"/>
    <s v="No"/>
    <x v="40"/>
    <s v="Yes"/>
    <s v="No"/>
    <x v="2"/>
    <s v="No internet service"/>
    <s v="No internet service"/>
    <s v="No internet service"/>
    <s v="No internet service"/>
    <s v="No internet service"/>
    <s v="No internet service"/>
    <x v="1"/>
    <s v="No"/>
    <x v="1"/>
    <n v="20.25"/>
    <n v="129.15"/>
    <x v="0"/>
    <x v="0"/>
  </r>
  <r>
    <x v="6035"/>
    <x v="1"/>
    <x v="1"/>
    <s v="Yes"/>
    <s v="No"/>
    <x v="33"/>
    <s v="Yes"/>
    <s v="Yes"/>
    <x v="1"/>
    <s v="No"/>
    <s v="Yes"/>
    <s v="Yes"/>
    <s v="Yes"/>
    <s v="Yes"/>
    <s v="Yes"/>
    <x v="1"/>
    <s v="Yes"/>
    <x v="0"/>
    <n v="110.85"/>
    <n v="7491.75"/>
    <x v="1"/>
    <x v="1"/>
  </r>
  <r>
    <x v="6036"/>
    <x v="0"/>
    <x v="0"/>
    <s v="Yes"/>
    <s v="No"/>
    <x v="62"/>
    <s v="Yes"/>
    <s v="No"/>
    <x v="1"/>
    <s v="Yes"/>
    <s v="Yes"/>
    <s v="Yes"/>
    <s v="Yes"/>
    <s v="Yes"/>
    <s v="Yes"/>
    <x v="1"/>
    <s v="No"/>
    <x v="0"/>
    <n v="110.5"/>
    <n v="5835.5"/>
    <x v="0"/>
    <x v="1"/>
  </r>
  <r>
    <x v="6037"/>
    <x v="1"/>
    <x v="1"/>
    <s v="No"/>
    <s v="No"/>
    <x v="28"/>
    <s v="Yes"/>
    <s v="Yes"/>
    <x v="1"/>
    <s v="Yes"/>
    <s v="Yes"/>
    <s v="Yes"/>
    <s v="No"/>
    <s v="Yes"/>
    <s v="Yes"/>
    <x v="0"/>
    <s v="Yes"/>
    <x v="2"/>
    <n v="109.4"/>
    <n v="7031.45"/>
    <x v="0"/>
    <x v="1"/>
  </r>
  <r>
    <x v="6038"/>
    <x v="0"/>
    <x v="0"/>
    <s v="Yes"/>
    <s v="Yes"/>
    <x v="27"/>
    <s v="Yes"/>
    <s v="Yes"/>
    <x v="1"/>
    <s v="Yes"/>
    <s v="Yes"/>
    <s v="Yes"/>
    <s v="Yes"/>
    <s v="Yes"/>
    <s v="Yes"/>
    <x v="2"/>
    <s v="Yes"/>
    <x v="2"/>
    <n v="114.2"/>
    <n v="7723.9"/>
    <x v="1"/>
    <x v="1"/>
  </r>
  <r>
    <x v="6039"/>
    <x v="1"/>
    <x v="1"/>
    <s v="Yes"/>
    <s v="No"/>
    <x v="23"/>
    <s v="No"/>
    <s v="No phone service"/>
    <x v="0"/>
    <s v="No"/>
    <s v="No"/>
    <s v="No"/>
    <s v="No"/>
    <s v="No"/>
    <s v="Yes"/>
    <x v="0"/>
    <s v="No"/>
    <x v="2"/>
    <n v="36.5"/>
    <n v="1032"/>
    <x v="1"/>
    <x v="1"/>
  </r>
  <r>
    <x v="6040"/>
    <x v="0"/>
    <x v="0"/>
    <s v="No"/>
    <s v="No"/>
    <x v="0"/>
    <s v="Yes"/>
    <s v="No"/>
    <x v="1"/>
    <s v="No"/>
    <s v="No"/>
    <s v="No"/>
    <s v="No"/>
    <s v="No"/>
    <s v="No"/>
    <x v="0"/>
    <s v="No"/>
    <x v="1"/>
    <n v="70.75"/>
    <n v="70.75"/>
    <x v="1"/>
    <x v="0"/>
  </r>
  <r>
    <x v="6041"/>
    <x v="0"/>
    <x v="0"/>
    <s v="No"/>
    <s v="No"/>
    <x v="24"/>
    <s v="Yes"/>
    <s v="No"/>
    <x v="2"/>
    <s v="No internet service"/>
    <s v="No internet service"/>
    <s v="No internet service"/>
    <s v="No internet service"/>
    <s v="No internet service"/>
    <s v="No internet service"/>
    <x v="0"/>
    <s v="No"/>
    <x v="1"/>
    <n v="19.95"/>
    <n v="109.6"/>
    <x v="0"/>
    <x v="0"/>
  </r>
  <r>
    <x v="6042"/>
    <x v="0"/>
    <x v="1"/>
    <s v="Yes"/>
    <s v="No"/>
    <x v="50"/>
    <s v="Yes"/>
    <s v="No"/>
    <x v="2"/>
    <s v="No internet service"/>
    <s v="No internet service"/>
    <s v="No internet service"/>
    <s v="No internet service"/>
    <s v="No internet service"/>
    <s v="No internet service"/>
    <x v="1"/>
    <s v="No"/>
    <x v="1"/>
    <n v="19.600000000000001"/>
    <n v="727.8"/>
    <x v="0"/>
    <x v="1"/>
  </r>
  <r>
    <x v="6043"/>
    <x v="1"/>
    <x v="0"/>
    <s v="No"/>
    <s v="No"/>
    <x v="35"/>
    <s v="No"/>
    <s v="No phone service"/>
    <x v="0"/>
    <s v="No"/>
    <s v="No"/>
    <s v="Yes"/>
    <s v="No"/>
    <s v="Yes"/>
    <s v="No"/>
    <x v="0"/>
    <s v="Yes"/>
    <x v="1"/>
    <n v="40.15"/>
    <n v="130.75"/>
    <x v="1"/>
    <x v="0"/>
  </r>
  <r>
    <x v="6044"/>
    <x v="0"/>
    <x v="0"/>
    <s v="No"/>
    <s v="Yes"/>
    <x v="18"/>
    <s v="Yes"/>
    <s v="Yes"/>
    <x v="1"/>
    <s v="No"/>
    <s v="No"/>
    <s v="No"/>
    <s v="No"/>
    <s v="No"/>
    <s v="No"/>
    <x v="0"/>
    <s v="Yes"/>
    <x v="0"/>
    <n v="76.599999999999994"/>
    <n v="893"/>
    <x v="0"/>
    <x v="0"/>
  </r>
  <r>
    <x v="6045"/>
    <x v="0"/>
    <x v="0"/>
    <s v="Yes"/>
    <s v="Yes"/>
    <x v="46"/>
    <s v="Yes"/>
    <s v="No"/>
    <x v="2"/>
    <s v="No internet service"/>
    <s v="No internet service"/>
    <s v="No internet service"/>
    <s v="No internet service"/>
    <s v="No internet service"/>
    <s v="No internet service"/>
    <x v="1"/>
    <s v="No"/>
    <x v="3"/>
    <n v="19.600000000000001"/>
    <n v="763.1"/>
    <x v="0"/>
    <x v="1"/>
  </r>
  <r>
    <x v="6046"/>
    <x v="0"/>
    <x v="0"/>
    <s v="No"/>
    <s v="No"/>
    <x v="34"/>
    <s v="Yes"/>
    <s v="No"/>
    <x v="1"/>
    <s v="No"/>
    <s v="No"/>
    <s v="Yes"/>
    <s v="No"/>
    <s v="No"/>
    <s v="Yes"/>
    <x v="0"/>
    <s v="Yes"/>
    <x v="3"/>
    <n v="85.3"/>
    <n v="781.4"/>
    <x v="0"/>
    <x v="0"/>
  </r>
  <r>
    <x v="6047"/>
    <x v="1"/>
    <x v="0"/>
    <s v="Yes"/>
    <s v="No"/>
    <x v="9"/>
    <s v="Yes"/>
    <s v="Yes"/>
    <x v="0"/>
    <s v="Yes"/>
    <s v="No"/>
    <s v="No"/>
    <s v="No"/>
    <s v="No"/>
    <s v="Yes"/>
    <x v="0"/>
    <s v="Yes"/>
    <x v="0"/>
    <n v="65.849999999999994"/>
    <n v="902.25"/>
    <x v="0"/>
    <x v="2"/>
  </r>
  <r>
    <x v="6048"/>
    <x v="1"/>
    <x v="1"/>
    <s v="Yes"/>
    <s v="No"/>
    <x v="44"/>
    <s v="Yes"/>
    <s v="Yes"/>
    <x v="1"/>
    <s v="No"/>
    <s v="No"/>
    <s v="No"/>
    <s v="No"/>
    <s v="Yes"/>
    <s v="Yes"/>
    <x v="0"/>
    <s v="Yes"/>
    <x v="0"/>
    <n v="94.45"/>
    <n v="2653.65"/>
    <x v="1"/>
    <x v="1"/>
  </r>
  <r>
    <x v="6049"/>
    <x v="0"/>
    <x v="0"/>
    <s v="Yes"/>
    <s v="Yes"/>
    <x v="20"/>
    <s v="Yes"/>
    <s v="No"/>
    <x v="2"/>
    <s v="No internet service"/>
    <s v="No internet service"/>
    <s v="No internet service"/>
    <s v="No internet service"/>
    <s v="No internet service"/>
    <s v="No internet service"/>
    <x v="2"/>
    <s v="No"/>
    <x v="3"/>
    <n v="20.05"/>
    <n v="1016.7"/>
    <x v="0"/>
    <x v="1"/>
  </r>
  <r>
    <x v="6050"/>
    <x v="1"/>
    <x v="0"/>
    <s v="Yes"/>
    <s v="No"/>
    <x v="59"/>
    <s v="Yes"/>
    <s v="Yes"/>
    <x v="1"/>
    <s v="Yes"/>
    <s v="No"/>
    <s v="Yes"/>
    <s v="Yes"/>
    <s v="Yes"/>
    <s v="No"/>
    <x v="0"/>
    <s v="No"/>
    <x v="2"/>
    <n v="99.4"/>
    <n v="5943.65"/>
    <x v="0"/>
    <x v="1"/>
  </r>
  <r>
    <x v="6051"/>
    <x v="1"/>
    <x v="0"/>
    <s v="No"/>
    <s v="No"/>
    <x v="10"/>
    <s v="Yes"/>
    <s v="No"/>
    <x v="2"/>
    <s v="No internet service"/>
    <s v="No internet service"/>
    <s v="No internet service"/>
    <s v="No internet service"/>
    <s v="No internet service"/>
    <s v="No internet service"/>
    <x v="0"/>
    <s v="No"/>
    <x v="1"/>
    <n v="20"/>
    <n v="275.7"/>
    <x v="0"/>
    <x v="2"/>
  </r>
  <r>
    <x v="6052"/>
    <x v="0"/>
    <x v="0"/>
    <s v="Yes"/>
    <s v="Yes"/>
    <x v="52"/>
    <s v="Yes"/>
    <s v="No"/>
    <x v="0"/>
    <s v="Yes"/>
    <s v="Yes"/>
    <s v="No"/>
    <s v="Yes"/>
    <s v="Yes"/>
    <s v="Yes"/>
    <x v="2"/>
    <s v="No"/>
    <x v="0"/>
    <n v="78.45"/>
    <n v="3126.45"/>
    <x v="0"/>
    <x v="1"/>
  </r>
  <r>
    <x v="6053"/>
    <x v="0"/>
    <x v="0"/>
    <s v="No"/>
    <s v="Yes"/>
    <x v="29"/>
    <s v="Yes"/>
    <s v="Yes"/>
    <x v="2"/>
    <s v="No internet service"/>
    <s v="No internet service"/>
    <s v="No internet service"/>
    <s v="No internet service"/>
    <s v="No internet service"/>
    <s v="No internet service"/>
    <x v="2"/>
    <s v="Yes"/>
    <x v="0"/>
    <n v="25.1"/>
    <n v="1070.1500000000001"/>
    <x v="0"/>
    <x v="1"/>
  </r>
  <r>
    <x v="6054"/>
    <x v="0"/>
    <x v="0"/>
    <s v="Yes"/>
    <s v="Yes"/>
    <x v="51"/>
    <s v="Yes"/>
    <s v="Yes"/>
    <x v="1"/>
    <s v="No"/>
    <s v="Yes"/>
    <s v="Yes"/>
    <s v="No"/>
    <s v="Yes"/>
    <s v="No"/>
    <x v="0"/>
    <s v="Yes"/>
    <x v="2"/>
    <n v="97.35"/>
    <n v="3457.9"/>
    <x v="1"/>
    <x v="1"/>
  </r>
  <r>
    <x v="6055"/>
    <x v="0"/>
    <x v="0"/>
    <s v="No"/>
    <s v="No"/>
    <x v="53"/>
    <s v="Yes"/>
    <s v="No"/>
    <x v="0"/>
    <s v="No"/>
    <s v="No"/>
    <s v="No"/>
    <s v="No"/>
    <s v="No"/>
    <s v="Yes"/>
    <x v="0"/>
    <s v="Yes"/>
    <x v="0"/>
    <n v="55"/>
    <n v="340.4"/>
    <x v="0"/>
    <x v="0"/>
  </r>
  <r>
    <x v="6056"/>
    <x v="0"/>
    <x v="0"/>
    <s v="No"/>
    <s v="No"/>
    <x v="11"/>
    <s v="Yes"/>
    <s v="Yes"/>
    <x v="0"/>
    <s v="Yes"/>
    <s v="Yes"/>
    <s v="Yes"/>
    <s v="Yes"/>
    <s v="No"/>
    <s v="No"/>
    <x v="1"/>
    <s v="Yes"/>
    <x v="3"/>
    <n v="71.099999999999994"/>
    <n v="4299.2"/>
    <x v="0"/>
    <x v="1"/>
  </r>
  <r>
    <x v="6057"/>
    <x v="1"/>
    <x v="0"/>
    <s v="No"/>
    <s v="No"/>
    <x v="67"/>
    <s v="Yes"/>
    <s v="No"/>
    <x v="0"/>
    <s v="No"/>
    <s v="No"/>
    <s v="No"/>
    <s v="Yes"/>
    <s v="Yes"/>
    <s v="No"/>
    <x v="0"/>
    <s v="Yes"/>
    <x v="3"/>
    <n v="61.55"/>
    <n v="1093.2"/>
    <x v="0"/>
    <x v="2"/>
  </r>
  <r>
    <x v="6058"/>
    <x v="1"/>
    <x v="0"/>
    <s v="Yes"/>
    <s v="No"/>
    <x v="26"/>
    <s v="Yes"/>
    <s v="No"/>
    <x v="0"/>
    <s v="No"/>
    <s v="No"/>
    <s v="No"/>
    <s v="No"/>
    <s v="No"/>
    <s v="No"/>
    <x v="0"/>
    <s v="Yes"/>
    <x v="2"/>
    <n v="45.9"/>
    <n v="521.9"/>
    <x v="0"/>
    <x v="0"/>
  </r>
  <r>
    <x v="6059"/>
    <x v="0"/>
    <x v="0"/>
    <s v="No"/>
    <s v="No"/>
    <x v="72"/>
    <s v="No"/>
    <s v="No phone service"/>
    <x v="0"/>
    <s v="Yes"/>
    <s v="Yes"/>
    <s v="No"/>
    <s v="Yes"/>
    <s v="No"/>
    <s v="No"/>
    <x v="1"/>
    <s v="Yes"/>
    <x v="2"/>
    <n v="40.299999999999997"/>
    <n v="1630.4"/>
    <x v="0"/>
    <x v="1"/>
  </r>
  <r>
    <x v="6060"/>
    <x v="0"/>
    <x v="1"/>
    <s v="No"/>
    <s v="No"/>
    <x v="4"/>
    <s v="Yes"/>
    <s v="No"/>
    <x v="1"/>
    <s v="No"/>
    <s v="Yes"/>
    <s v="No"/>
    <s v="No"/>
    <s v="Yes"/>
    <s v="No"/>
    <x v="0"/>
    <s v="Yes"/>
    <x v="0"/>
    <n v="87.1"/>
    <n v="713.6"/>
    <x v="0"/>
    <x v="0"/>
  </r>
  <r>
    <x v="6061"/>
    <x v="0"/>
    <x v="0"/>
    <s v="No"/>
    <s v="Yes"/>
    <x v="70"/>
    <s v="Yes"/>
    <s v="Yes"/>
    <x v="0"/>
    <s v="No"/>
    <s v="No"/>
    <s v="No"/>
    <s v="No"/>
    <s v="No"/>
    <s v="No"/>
    <x v="0"/>
    <s v="Yes"/>
    <x v="1"/>
    <n v="49.5"/>
    <n v="1265.6500000000001"/>
    <x v="0"/>
    <x v="1"/>
  </r>
  <r>
    <x v="6062"/>
    <x v="0"/>
    <x v="1"/>
    <s v="No"/>
    <s v="No"/>
    <x v="62"/>
    <s v="Yes"/>
    <s v="No"/>
    <x v="1"/>
    <s v="No"/>
    <s v="Yes"/>
    <s v="No"/>
    <s v="No"/>
    <s v="No"/>
    <s v="No"/>
    <x v="0"/>
    <s v="Yes"/>
    <x v="3"/>
    <n v="73.8"/>
    <n v="4003.85"/>
    <x v="0"/>
    <x v="1"/>
  </r>
  <r>
    <x v="6063"/>
    <x v="0"/>
    <x v="0"/>
    <s v="Yes"/>
    <s v="Yes"/>
    <x v="27"/>
    <s v="Yes"/>
    <s v="No"/>
    <x v="2"/>
    <s v="No internet service"/>
    <s v="No internet service"/>
    <s v="No internet service"/>
    <s v="No internet service"/>
    <s v="No internet service"/>
    <s v="No internet service"/>
    <x v="2"/>
    <s v="Yes"/>
    <x v="1"/>
    <n v="19.2"/>
    <n v="1401.4"/>
    <x v="0"/>
    <x v="1"/>
  </r>
  <r>
    <x v="6064"/>
    <x v="1"/>
    <x v="0"/>
    <s v="No"/>
    <s v="No"/>
    <x v="0"/>
    <s v="No"/>
    <s v="No phone service"/>
    <x v="0"/>
    <s v="No"/>
    <s v="No"/>
    <s v="No"/>
    <s v="No"/>
    <s v="Yes"/>
    <s v="Yes"/>
    <x v="0"/>
    <s v="Yes"/>
    <x v="1"/>
    <n v="45.3"/>
    <n v="45.3"/>
    <x v="1"/>
    <x v="0"/>
  </r>
  <r>
    <x v="6065"/>
    <x v="1"/>
    <x v="0"/>
    <s v="No"/>
    <s v="No"/>
    <x v="64"/>
    <s v="Yes"/>
    <s v="Yes"/>
    <x v="2"/>
    <s v="No internet service"/>
    <s v="No internet service"/>
    <s v="No internet service"/>
    <s v="No internet service"/>
    <s v="No internet service"/>
    <s v="No internet service"/>
    <x v="2"/>
    <s v="No"/>
    <x v="1"/>
    <n v="25"/>
    <n v="1510.5"/>
    <x v="0"/>
    <x v="1"/>
  </r>
  <r>
    <x v="6066"/>
    <x v="1"/>
    <x v="0"/>
    <s v="No"/>
    <s v="No"/>
    <x v="2"/>
    <s v="Yes"/>
    <s v="No"/>
    <x v="1"/>
    <s v="No"/>
    <s v="No"/>
    <s v="Yes"/>
    <s v="No"/>
    <s v="Yes"/>
    <s v="Yes"/>
    <x v="0"/>
    <s v="No"/>
    <x v="0"/>
    <n v="94.95"/>
    <n v="178.1"/>
    <x v="1"/>
    <x v="0"/>
  </r>
  <r>
    <x v="6067"/>
    <x v="1"/>
    <x v="0"/>
    <s v="No"/>
    <s v="No"/>
    <x v="40"/>
    <s v="No"/>
    <s v="No phone service"/>
    <x v="0"/>
    <s v="Yes"/>
    <s v="No"/>
    <s v="Yes"/>
    <s v="No"/>
    <s v="No"/>
    <s v="No"/>
    <x v="1"/>
    <s v="No"/>
    <x v="1"/>
    <n v="35.299999999999997"/>
    <n v="264.8"/>
    <x v="0"/>
    <x v="0"/>
  </r>
  <r>
    <x v="6068"/>
    <x v="0"/>
    <x v="0"/>
    <s v="No"/>
    <s v="Yes"/>
    <x v="18"/>
    <s v="Yes"/>
    <s v="No"/>
    <x v="0"/>
    <s v="No"/>
    <s v="No"/>
    <s v="No"/>
    <s v="No"/>
    <s v="No"/>
    <s v="No"/>
    <x v="0"/>
    <s v="Yes"/>
    <x v="0"/>
    <n v="44.55"/>
    <n v="480.6"/>
    <x v="1"/>
    <x v="0"/>
  </r>
  <r>
    <x v="6069"/>
    <x v="1"/>
    <x v="0"/>
    <s v="Yes"/>
    <s v="Yes"/>
    <x v="64"/>
    <s v="Yes"/>
    <s v="No"/>
    <x v="0"/>
    <s v="No"/>
    <s v="Yes"/>
    <s v="Yes"/>
    <s v="Yes"/>
    <s v="Yes"/>
    <s v="Yes"/>
    <x v="1"/>
    <s v="No"/>
    <x v="3"/>
    <n v="76.75"/>
    <n v="4541.8999999999996"/>
    <x v="0"/>
    <x v="1"/>
  </r>
  <r>
    <x v="6070"/>
    <x v="1"/>
    <x v="0"/>
    <s v="Yes"/>
    <s v="Yes"/>
    <x v="59"/>
    <s v="Yes"/>
    <s v="Yes"/>
    <x v="0"/>
    <s v="No"/>
    <s v="No"/>
    <s v="Yes"/>
    <s v="Yes"/>
    <s v="Yes"/>
    <s v="Yes"/>
    <x v="2"/>
    <s v="Yes"/>
    <x v="2"/>
    <n v="81"/>
    <n v="4976.1499999999996"/>
    <x v="0"/>
    <x v="1"/>
  </r>
  <r>
    <x v="6071"/>
    <x v="1"/>
    <x v="0"/>
    <s v="Yes"/>
    <s v="Yes"/>
    <x v="21"/>
    <s v="Yes"/>
    <s v="Yes"/>
    <x v="1"/>
    <s v="Yes"/>
    <s v="No"/>
    <s v="Yes"/>
    <s v="No"/>
    <s v="Yes"/>
    <s v="Yes"/>
    <x v="2"/>
    <s v="Yes"/>
    <x v="2"/>
    <n v="105.55"/>
    <n v="7542.25"/>
    <x v="0"/>
    <x v="1"/>
  </r>
  <r>
    <x v="6072"/>
    <x v="0"/>
    <x v="0"/>
    <s v="Yes"/>
    <s v="Yes"/>
    <x v="9"/>
    <s v="Yes"/>
    <s v="No"/>
    <x v="2"/>
    <s v="No internet service"/>
    <s v="No internet service"/>
    <s v="No internet service"/>
    <s v="No internet service"/>
    <s v="No internet service"/>
    <s v="No internet service"/>
    <x v="0"/>
    <s v="No"/>
    <x v="1"/>
    <n v="18.8"/>
    <n v="251.25"/>
    <x v="0"/>
    <x v="2"/>
  </r>
  <r>
    <x v="6073"/>
    <x v="0"/>
    <x v="0"/>
    <s v="Yes"/>
    <s v="Yes"/>
    <x v="38"/>
    <s v="Yes"/>
    <s v="Yes"/>
    <x v="2"/>
    <s v="No internet service"/>
    <s v="No internet service"/>
    <s v="No internet service"/>
    <s v="No internet service"/>
    <s v="No internet service"/>
    <s v="No internet service"/>
    <x v="1"/>
    <s v="No"/>
    <x v="1"/>
    <n v="24.9"/>
    <n v="1595.5"/>
    <x v="0"/>
    <x v="1"/>
  </r>
  <r>
    <x v="6074"/>
    <x v="1"/>
    <x v="0"/>
    <s v="Yes"/>
    <s v="No"/>
    <x v="0"/>
    <s v="No"/>
    <s v="No phone service"/>
    <x v="0"/>
    <s v="No"/>
    <s v="No"/>
    <s v="No"/>
    <s v="No"/>
    <s v="No"/>
    <s v="No"/>
    <x v="0"/>
    <s v="Yes"/>
    <x v="0"/>
    <n v="23.45"/>
    <n v="23.45"/>
    <x v="1"/>
    <x v="0"/>
  </r>
  <r>
    <x v="6075"/>
    <x v="0"/>
    <x v="0"/>
    <s v="No"/>
    <s v="No"/>
    <x v="6"/>
    <s v="Yes"/>
    <s v="No"/>
    <x v="0"/>
    <s v="No"/>
    <s v="Yes"/>
    <s v="No"/>
    <s v="Yes"/>
    <s v="No"/>
    <s v="Yes"/>
    <x v="1"/>
    <s v="No"/>
    <x v="1"/>
    <n v="64.900000000000006"/>
    <n v="685.55"/>
    <x v="0"/>
    <x v="0"/>
  </r>
  <r>
    <x v="6076"/>
    <x v="0"/>
    <x v="0"/>
    <s v="Yes"/>
    <s v="Yes"/>
    <x v="45"/>
    <s v="Yes"/>
    <s v="No"/>
    <x v="0"/>
    <s v="Yes"/>
    <s v="Yes"/>
    <s v="Yes"/>
    <s v="No"/>
    <s v="No"/>
    <s v="No"/>
    <x v="1"/>
    <s v="No"/>
    <x v="2"/>
    <n v="61.35"/>
    <n v="3874.1"/>
    <x v="0"/>
    <x v="1"/>
  </r>
  <r>
    <x v="6077"/>
    <x v="0"/>
    <x v="0"/>
    <s v="Yes"/>
    <s v="No"/>
    <x v="8"/>
    <s v="Yes"/>
    <s v="Yes"/>
    <x v="1"/>
    <s v="Yes"/>
    <s v="Yes"/>
    <s v="Yes"/>
    <s v="Yes"/>
    <s v="Yes"/>
    <s v="Yes"/>
    <x v="2"/>
    <s v="No"/>
    <x v="1"/>
    <n v="113.95"/>
    <n v="6891.4"/>
    <x v="0"/>
    <x v="1"/>
  </r>
  <r>
    <x v="6078"/>
    <x v="0"/>
    <x v="0"/>
    <s v="Yes"/>
    <s v="No"/>
    <x v="49"/>
    <s v="Yes"/>
    <s v="Yes"/>
    <x v="0"/>
    <s v="Yes"/>
    <s v="Yes"/>
    <s v="Yes"/>
    <s v="Yes"/>
    <s v="Yes"/>
    <s v="Yes"/>
    <x v="1"/>
    <s v="Yes"/>
    <x v="0"/>
    <n v="90.15"/>
    <n v="4916.95"/>
    <x v="0"/>
    <x v="1"/>
  </r>
  <r>
    <x v="6079"/>
    <x v="0"/>
    <x v="0"/>
    <s v="Yes"/>
    <s v="No"/>
    <x v="13"/>
    <s v="Yes"/>
    <s v="Yes"/>
    <x v="0"/>
    <s v="No"/>
    <s v="Yes"/>
    <s v="No"/>
    <s v="No"/>
    <s v="No"/>
    <s v="No"/>
    <x v="0"/>
    <s v="No"/>
    <x v="0"/>
    <n v="54.1"/>
    <n v="1373"/>
    <x v="0"/>
    <x v="1"/>
  </r>
  <r>
    <x v="6080"/>
    <x v="1"/>
    <x v="0"/>
    <s v="No"/>
    <s v="No"/>
    <x v="0"/>
    <s v="No"/>
    <s v="No phone service"/>
    <x v="0"/>
    <s v="Yes"/>
    <s v="No"/>
    <s v="No"/>
    <s v="No"/>
    <s v="No"/>
    <s v="No"/>
    <x v="0"/>
    <s v="No"/>
    <x v="1"/>
    <n v="29.7"/>
    <n v="29.7"/>
    <x v="1"/>
    <x v="0"/>
  </r>
  <r>
    <x v="6081"/>
    <x v="1"/>
    <x v="0"/>
    <s v="No"/>
    <s v="No"/>
    <x v="0"/>
    <s v="Yes"/>
    <s v="No"/>
    <x v="0"/>
    <s v="Yes"/>
    <s v="No"/>
    <s v="No"/>
    <s v="No"/>
    <s v="No"/>
    <s v="No"/>
    <x v="0"/>
    <s v="Yes"/>
    <x v="3"/>
    <n v="49.8"/>
    <n v="49.8"/>
    <x v="0"/>
    <x v="0"/>
  </r>
  <r>
    <x v="6082"/>
    <x v="0"/>
    <x v="0"/>
    <s v="Yes"/>
    <s v="No"/>
    <x v="64"/>
    <s v="Yes"/>
    <s v="Yes"/>
    <x v="1"/>
    <s v="No"/>
    <s v="Yes"/>
    <s v="No"/>
    <s v="No"/>
    <s v="Yes"/>
    <s v="Yes"/>
    <x v="0"/>
    <s v="No"/>
    <x v="0"/>
    <n v="101.1"/>
    <n v="6039.9"/>
    <x v="1"/>
    <x v="1"/>
  </r>
  <r>
    <x v="6083"/>
    <x v="1"/>
    <x v="1"/>
    <s v="Yes"/>
    <s v="Yes"/>
    <x v="38"/>
    <s v="Yes"/>
    <s v="Yes"/>
    <x v="2"/>
    <s v="No internet service"/>
    <s v="No internet service"/>
    <s v="No internet service"/>
    <s v="No internet service"/>
    <s v="No internet service"/>
    <s v="No internet service"/>
    <x v="2"/>
    <s v="Yes"/>
    <x v="2"/>
    <n v="24.4"/>
    <n v="1548.65"/>
    <x v="0"/>
    <x v="1"/>
  </r>
  <r>
    <x v="6084"/>
    <x v="1"/>
    <x v="0"/>
    <s v="Yes"/>
    <s v="No"/>
    <x v="51"/>
    <s v="Yes"/>
    <s v="Yes"/>
    <x v="1"/>
    <s v="No"/>
    <s v="No"/>
    <s v="No"/>
    <s v="No"/>
    <s v="Yes"/>
    <s v="Yes"/>
    <x v="0"/>
    <s v="Yes"/>
    <x v="2"/>
    <n v="95"/>
    <n v="3440.25"/>
    <x v="0"/>
    <x v="1"/>
  </r>
  <r>
    <x v="6085"/>
    <x v="0"/>
    <x v="0"/>
    <s v="No"/>
    <s v="No"/>
    <x v="35"/>
    <s v="Yes"/>
    <s v="Yes"/>
    <x v="0"/>
    <s v="No"/>
    <s v="No"/>
    <s v="No"/>
    <s v="No"/>
    <s v="No"/>
    <s v="No"/>
    <x v="0"/>
    <s v="Yes"/>
    <x v="1"/>
    <n v="50.65"/>
    <n v="151.30000000000001"/>
    <x v="1"/>
    <x v="0"/>
  </r>
  <r>
    <x v="6086"/>
    <x v="1"/>
    <x v="0"/>
    <s v="Yes"/>
    <s v="No"/>
    <x v="59"/>
    <s v="Yes"/>
    <s v="Yes"/>
    <x v="0"/>
    <s v="Yes"/>
    <s v="No"/>
    <s v="Yes"/>
    <s v="No"/>
    <s v="No"/>
    <s v="Yes"/>
    <x v="2"/>
    <s v="Yes"/>
    <x v="1"/>
    <n v="69.900000000000006"/>
    <n v="4226.7"/>
    <x v="0"/>
    <x v="1"/>
  </r>
  <r>
    <x v="6087"/>
    <x v="1"/>
    <x v="0"/>
    <s v="No"/>
    <s v="Yes"/>
    <x v="70"/>
    <s v="No"/>
    <s v="No phone service"/>
    <x v="0"/>
    <s v="No"/>
    <s v="Yes"/>
    <s v="No"/>
    <s v="No"/>
    <s v="Yes"/>
    <s v="No"/>
    <x v="1"/>
    <s v="Yes"/>
    <x v="2"/>
    <n v="39.950000000000003"/>
    <n v="1023.75"/>
    <x v="0"/>
    <x v="1"/>
  </r>
  <r>
    <x v="6088"/>
    <x v="0"/>
    <x v="0"/>
    <s v="No"/>
    <s v="No"/>
    <x v="0"/>
    <s v="Yes"/>
    <s v="No"/>
    <x v="0"/>
    <s v="No"/>
    <s v="No"/>
    <s v="No"/>
    <s v="No"/>
    <s v="No"/>
    <s v="Yes"/>
    <x v="0"/>
    <s v="Yes"/>
    <x v="0"/>
    <n v="55.4"/>
    <n v="55.4"/>
    <x v="1"/>
    <x v="0"/>
  </r>
  <r>
    <x v="6089"/>
    <x v="0"/>
    <x v="1"/>
    <s v="Yes"/>
    <s v="No"/>
    <x v="0"/>
    <s v="Yes"/>
    <s v="Yes"/>
    <x v="1"/>
    <s v="No"/>
    <s v="Yes"/>
    <s v="No"/>
    <s v="No"/>
    <s v="Yes"/>
    <s v="No"/>
    <x v="0"/>
    <s v="Yes"/>
    <x v="0"/>
    <n v="90.6"/>
    <n v="90.6"/>
    <x v="1"/>
    <x v="0"/>
  </r>
  <r>
    <x v="6090"/>
    <x v="1"/>
    <x v="0"/>
    <s v="Yes"/>
    <s v="Yes"/>
    <x v="47"/>
    <s v="Yes"/>
    <s v="No"/>
    <x v="1"/>
    <s v="Yes"/>
    <s v="Yes"/>
    <s v="Yes"/>
    <s v="No"/>
    <s v="Yes"/>
    <s v="Yes"/>
    <x v="2"/>
    <s v="Yes"/>
    <x v="3"/>
    <n v="103.25"/>
    <n v="7074.4"/>
    <x v="0"/>
    <x v="1"/>
  </r>
  <r>
    <x v="6091"/>
    <x v="1"/>
    <x v="1"/>
    <s v="Yes"/>
    <s v="No"/>
    <x v="2"/>
    <s v="Yes"/>
    <s v="Yes"/>
    <x v="1"/>
    <s v="No"/>
    <s v="No"/>
    <s v="No"/>
    <s v="No"/>
    <s v="Yes"/>
    <s v="No"/>
    <x v="0"/>
    <s v="Yes"/>
    <x v="1"/>
    <n v="86.85"/>
    <n v="156.35"/>
    <x v="1"/>
    <x v="0"/>
  </r>
  <r>
    <x v="6092"/>
    <x v="0"/>
    <x v="0"/>
    <s v="Yes"/>
    <s v="No"/>
    <x v="21"/>
    <s v="Yes"/>
    <s v="Yes"/>
    <x v="1"/>
    <s v="Yes"/>
    <s v="Yes"/>
    <s v="Yes"/>
    <s v="Yes"/>
    <s v="No"/>
    <s v="No"/>
    <x v="2"/>
    <s v="Yes"/>
    <x v="2"/>
    <n v="94.25"/>
    <n v="6849.75"/>
    <x v="0"/>
    <x v="1"/>
  </r>
  <r>
    <x v="6093"/>
    <x v="0"/>
    <x v="0"/>
    <s v="Yes"/>
    <s v="No"/>
    <x v="16"/>
    <s v="No"/>
    <s v="No phone service"/>
    <x v="0"/>
    <s v="No"/>
    <s v="No"/>
    <s v="Yes"/>
    <s v="Yes"/>
    <s v="No"/>
    <s v="Yes"/>
    <x v="2"/>
    <s v="Yes"/>
    <x v="0"/>
    <n v="47.05"/>
    <n v="3263.6"/>
    <x v="0"/>
    <x v="1"/>
  </r>
  <r>
    <x v="6094"/>
    <x v="1"/>
    <x v="0"/>
    <s v="No"/>
    <s v="No"/>
    <x v="58"/>
    <s v="Yes"/>
    <s v="No"/>
    <x v="2"/>
    <s v="No internet service"/>
    <s v="No internet service"/>
    <s v="No internet service"/>
    <s v="No internet service"/>
    <s v="No internet service"/>
    <s v="No internet service"/>
    <x v="2"/>
    <s v="No"/>
    <x v="3"/>
    <n v="20.55"/>
    <n v="1252.8499999999999"/>
    <x v="0"/>
    <x v="1"/>
  </r>
  <r>
    <x v="6095"/>
    <x v="1"/>
    <x v="0"/>
    <s v="No"/>
    <s v="No"/>
    <x v="54"/>
    <s v="Yes"/>
    <s v="No"/>
    <x v="2"/>
    <s v="No internet service"/>
    <s v="No internet service"/>
    <s v="No internet service"/>
    <s v="No internet service"/>
    <s v="No internet service"/>
    <s v="No internet service"/>
    <x v="0"/>
    <s v="Yes"/>
    <x v="1"/>
    <n v="19.649999999999999"/>
    <n v="67.55"/>
    <x v="0"/>
    <x v="0"/>
  </r>
  <r>
    <x v="6096"/>
    <x v="0"/>
    <x v="1"/>
    <s v="No"/>
    <s v="No"/>
    <x v="0"/>
    <s v="Yes"/>
    <s v="No"/>
    <x v="1"/>
    <s v="No"/>
    <s v="No"/>
    <s v="No"/>
    <s v="No"/>
    <s v="No"/>
    <s v="No"/>
    <x v="0"/>
    <s v="Yes"/>
    <x v="0"/>
    <n v="70.2"/>
    <n v="70.2"/>
    <x v="0"/>
    <x v="0"/>
  </r>
  <r>
    <x v="6097"/>
    <x v="1"/>
    <x v="0"/>
    <s v="Yes"/>
    <s v="Yes"/>
    <x v="21"/>
    <s v="Yes"/>
    <s v="Yes"/>
    <x v="0"/>
    <s v="Yes"/>
    <s v="Yes"/>
    <s v="Yes"/>
    <s v="Yes"/>
    <s v="No"/>
    <s v="Yes"/>
    <x v="2"/>
    <s v="No"/>
    <x v="3"/>
    <n v="81"/>
    <n v="5750"/>
    <x v="0"/>
    <x v="1"/>
  </r>
  <r>
    <x v="6098"/>
    <x v="1"/>
    <x v="0"/>
    <s v="Yes"/>
    <s v="Yes"/>
    <x v="17"/>
    <s v="Yes"/>
    <s v="Yes"/>
    <x v="0"/>
    <s v="Yes"/>
    <s v="No"/>
    <s v="No"/>
    <s v="No"/>
    <s v="Yes"/>
    <s v="Yes"/>
    <x v="1"/>
    <s v="Yes"/>
    <x v="2"/>
    <n v="75.900000000000006"/>
    <n v="1549.75"/>
    <x v="0"/>
    <x v="2"/>
  </r>
  <r>
    <x v="6099"/>
    <x v="0"/>
    <x v="0"/>
    <s v="Yes"/>
    <s v="Yes"/>
    <x v="16"/>
    <s v="Yes"/>
    <s v="Yes"/>
    <x v="2"/>
    <s v="No internet service"/>
    <s v="No internet service"/>
    <s v="No internet service"/>
    <s v="No internet service"/>
    <s v="No internet service"/>
    <s v="No internet service"/>
    <x v="2"/>
    <s v="No"/>
    <x v="2"/>
    <n v="24.7"/>
    <n v="1810.55"/>
    <x v="0"/>
    <x v="1"/>
  </r>
  <r>
    <x v="6100"/>
    <x v="0"/>
    <x v="1"/>
    <s v="Yes"/>
    <s v="No"/>
    <x v="44"/>
    <s v="Yes"/>
    <s v="Yes"/>
    <x v="1"/>
    <s v="No"/>
    <s v="No"/>
    <s v="Yes"/>
    <s v="No"/>
    <s v="Yes"/>
    <s v="Yes"/>
    <x v="0"/>
    <s v="Yes"/>
    <x v="2"/>
    <n v="99.05"/>
    <n v="2952.85"/>
    <x v="1"/>
    <x v="1"/>
  </r>
  <r>
    <x v="6101"/>
    <x v="0"/>
    <x v="1"/>
    <s v="No"/>
    <s v="No"/>
    <x v="14"/>
    <s v="Yes"/>
    <s v="Yes"/>
    <x v="1"/>
    <s v="Yes"/>
    <s v="No"/>
    <s v="Yes"/>
    <s v="Yes"/>
    <s v="Yes"/>
    <s v="Yes"/>
    <x v="2"/>
    <s v="No"/>
    <x v="3"/>
    <n v="110.25"/>
    <n v="7467.55"/>
    <x v="0"/>
    <x v="1"/>
  </r>
  <r>
    <x v="6102"/>
    <x v="0"/>
    <x v="0"/>
    <s v="Yes"/>
    <s v="No"/>
    <x v="38"/>
    <s v="Yes"/>
    <s v="Yes"/>
    <x v="0"/>
    <s v="Yes"/>
    <s v="No"/>
    <s v="Yes"/>
    <s v="Yes"/>
    <s v="Yes"/>
    <s v="Yes"/>
    <x v="2"/>
    <s v="Yes"/>
    <x v="3"/>
    <n v="85"/>
    <n v="5484.4"/>
    <x v="0"/>
    <x v="1"/>
  </r>
  <r>
    <x v="6103"/>
    <x v="1"/>
    <x v="0"/>
    <s v="No"/>
    <s v="No"/>
    <x v="10"/>
    <s v="Yes"/>
    <s v="No"/>
    <x v="2"/>
    <s v="No internet service"/>
    <s v="No internet service"/>
    <s v="No internet service"/>
    <s v="No internet service"/>
    <s v="No internet service"/>
    <s v="No internet service"/>
    <x v="0"/>
    <s v="No"/>
    <x v="3"/>
    <n v="19.75"/>
    <n v="294.89999999999998"/>
    <x v="0"/>
    <x v="2"/>
  </r>
  <r>
    <x v="6104"/>
    <x v="0"/>
    <x v="0"/>
    <s v="No"/>
    <s v="No"/>
    <x v="54"/>
    <s v="Yes"/>
    <s v="Yes"/>
    <x v="2"/>
    <s v="No internet service"/>
    <s v="No internet service"/>
    <s v="No internet service"/>
    <s v="No internet service"/>
    <s v="No internet service"/>
    <s v="No internet service"/>
    <x v="1"/>
    <s v="No"/>
    <x v="0"/>
    <n v="23.9"/>
    <n v="97.5"/>
    <x v="0"/>
    <x v="0"/>
  </r>
  <r>
    <x v="6105"/>
    <x v="0"/>
    <x v="0"/>
    <s v="No"/>
    <s v="No"/>
    <x v="15"/>
    <s v="Yes"/>
    <s v="Yes"/>
    <x v="1"/>
    <s v="Yes"/>
    <s v="Yes"/>
    <s v="No"/>
    <s v="Yes"/>
    <s v="Yes"/>
    <s v="Yes"/>
    <x v="1"/>
    <s v="Yes"/>
    <x v="3"/>
    <n v="111.25"/>
    <n v="5916.45"/>
    <x v="1"/>
    <x v="1"/>
  </r>
  <r>
    <x v="6106"/>
    <x v="1"/>
    <x v="0"/>
    <s v="No"/>
    <s v="No"/>
    <x v="2"/>
    <s v="Yes"/>
    <s v="No"/>
    <x v="0"/>
    <s v="Yes"/>
    <s v="No"/>
    <s v="Yes"/>
    <s v="No"/>
    <s v="No"/>
    <s v="No"/>
    <x v="0"/>
    <s v="Yes"/>
    <x v="1"/>
    <n v="55.1"/>
    <n v="113.35"/>
    <x v="1"/>
    <x v="0"/>
  </r>
  <r>
    <x v="6107"/>
    <x v="1"/>
    <x v="0"/>
    <s v="No"/>
    <s v="No"/>
    <x v="0"/>
    <s v="Yes"/>
    <s v="No"/>
    <x v="2"/>
    <s v="No internet service"/>
    <s v="No internet service"/>
    <s v="No internet service"/>
    <s v="No internet service"/>
    <s v="No internet service"/>
    <s v="No internet service"/>
    <x v="0"/>
    <s v="No"/>
    <x v="1"/>
    <n v="19.95"/>
    <n v="19.95"/>
    <x v="0"/>
    <x v="0"/>
  </r>
  <r>
    <x v="6108"/>
    <x v="1"/>
    <x v="0"/>
    <s v="No"/>
    <s v="No"/>
    <x v="32"/>
    <s v="No"/>
    <s v="No phone service"/>
    <x v="0"/>
    <s v="No"/>
    <s v="No"/>
    <s v="No"/>
    <s v="No"/>
    <s v="No"/>
    <s v="No"/>
    <x v="0"/>
    <s v="No"/>
    <x v="1"/>
    <n v="25.15"/>
    <n v="476.8"/>
    <x v="0"/>
    <x v="2"/>
  </r>
  <r>
    <x v="6109"/>
    <x v="0"/>
    <x v="0"/>
    <s v="No"/>
    <s v="No"/>
    <x v="2"/>
    <s v="Yes"/>
    <s v="Yes"/>
    <x v="0"/>
    <s v="No"/>
    <s v="Yes"/>
    <s v="No"/>
    <s v="No"/>
    <s v="No"/>
    <s v="No"/>
    <x v="0"/>
    <s v="No"/>
    <x v="1"/>
    <n v="54.15"/>
    <n v="101.65"/>
    <x v="0"/>
    <x v="0"/>
  </r>
  <r>
    <x v="6110"/>
    <x v="0"/>
    <x v="0"/>
    <s v="Yes"/>
    <s v="No"/>
    <x v="67"/>
    <s v="Yes"/>
    <s v="No"/>
    <x v="0"/>
    <s v="No"/>
    <s v="Yes"/>
    <s v="No"/>
    <s v="No"/>
    <s v="No"/>
    <s v="Yes"/>
    <x v="0"/>
    <s v="Yes"/>
    <x v="1"/>
    <n v="59.8"/>
    <n v="1130.8499999999999"/>
    <x v="0"/>
    <x v="2"/>
  </r>
  <r>
    <x v="6111"/>
    <x v="0"/>
    <x v="0"/>
    <s v="No"/>
    <s v="No"/>
    <x v="63"/>
    <s v="Yes"/>
    <s v="Yes"/>
    <x v="1"/>
    <s v="No"/>
    <s v="No"/>
    <s v="No"/>
    <s v="No"/>
    <s v="No"/>
    <s v="Yes"/>
    <x v="0"/>
    <s v="No"/>
    <x v="2"/>
    <n v="83.85"/>
    <n v="3532.25"/>
    <x v="0"/>
    <x v="1"/>
  </r>
  <r>
    <x v="6112"/>
    <x v="0"/>
    <x v="1"/>
    <s v="Yes"/>
    <s v="Yes"/>
    <x v="33"/>
    <s v="Yes"/>
    <s v="Yes"/>
    <x v="1"/>
    <s v="No"/>
    <s v="Yes"/>
    <s v="Yes"/>
    <s v="No"/>
    <s v="Yes"/>
    <s v="Yes"/>
    <x v="1"/>
    <s v="Yes"/>
    <x v="0"/>
    <n v="104.9"/>
    <n v="6891.45"/>
    <x v="0"/>
    <x v="1"/>
  </r>
  <r>
    <x v="6113"/>
    <x v="1"/>
    <x v="0"/>
    <s v="No"/>
    <s v="No"/>
    <x v="17"/>
    <s v="Yes"/>
    <s v="Yes"/>
    <x v="1"/>
    <s v="No"/>
    <s v="No"/>
    <s v="No"/>
    <s v="No"/>
    <s v="No"/>
    <s v="No"/>
    <x v="0"/>
    <s v="No"/>
    <x v="1"/>
    <n v="75.3"/>
    <n v="1570.7"/>
    <x v="0"/>
    <x v="2"/>
  </r>
  <r>
    <x v="6114"/>
    <x v="1"/>
    <x v="0"/>
    <s v="No"/>
    <s v="No"/>
    <x v="4"/>
    <s v="Yes"/>
    <s v="No"/>
    <x v="0"/>
    <s v="No"/>
    <s v="Yes"/>
    <s v="No"/>
    <s v="Yes"/>
    <s v="Yes"/>
    <s v="No"/>
    <x v="0"/>
    <s v="Yes"/>
    <x v="0"/>
    <n v="66.650000000000006"/>
    <n v="520.95000000000005"/>
    <x v="0"/>
    <x v="0"/>
  </r>
  <r>
    <x v="6115"/>
    <x v="0"/>
    <x v="0"/>
    <s v="Yes"/>
    <s v="Yes"/>
    <x v="21"/>
    <s v="Yes"/>
    <s v="No"/>
    <x v="1"/>
    <s v="Yes"/>
    <s v="Yes"/>
    <s v="Yes"/>
    <s v="Yes"/>
    <s v="Yes"/>
    <s v="Yes"/>
    <x v="2"/>
    <s v="Yes"/>
    <x v="3"/>
    <n v="109.5"/>
    <n v="7854.9"/>
    <x v="0"/>
    <x v="1"/>
  </r>
  <r>
    <x v="6116"/>
    <x v="0"/>
    <x v="0"/>
    <s v="No"/>
    <s v="No"/>
    <x v="43"/>
    <s v="Yes"/>
    <s v="Yes"/>
    <x v="0"/>
    <s v="No"/>
    <s v="Yes"/>
    <s v="Yes"/>
    <s v="Yes"/>
    <s v="Yes"/>
    <s v="No"/>
    <x v="1"/>
    <s v="Yes"/>
    <x v="2"/>
    <n v="73.849999999999994"/>
    <n v="3581.4"/>
    <x v="0"/>
    <x v="1"/>
  </r>
  <r>
    <x v="6117"/>
    <x v="1"/>
    <x v="0"/>
    <s v="No"/>
    <s v="No"/>
    <x v="14"/>
    <s v="Yes"/>
    <s v="No"/>
    <x v="2"/>
    <s v="No internet service"/>
    <s v="No internet service"/>
    <s v="No internet service"/>
    <s v="No internet service"/>
    <s v="No internet service"/>
    <s v="No internet service"/>
    <x v="2"/>
    <s v="Yes"/>
    <x v="2"/>
    <n v="19.3"/>
    <n v="1447.9"/>
    <x v="0"/>
    <x v="1"/>
  </r>
  <r>
    <x v="6118"/>
    <x v="1"/>
    <x v="0"/>
    <s v="No"/>
    <s v="No"/>
    <x v="21"/>
    <s v="Yes"/>
    <s v="Yes"/>
    <x v="1"/>
    <s v="Yes"/>
    <s v="Yes"/>
    <s v="Yes"/>
    <s v="Yes"/>
    <s v="Yes"/>
    <s v="Yes"/>
    <x v="2"/>
    <s v="Yes"/>
    <x v="0"/>
    <n v="118.2"/>
    <n v="8547.15"/>
    <x v="0"/>
    <x v="1"/>
  </r>
  <r>
    <x v="6119"/>
    <x v="0"/>
    <x v="0"/>
    <s v="No"/>
    <s v="No"/>
    <x v="60"/>
    <s v="Yes"/>
    <s v="No"/>
    <x v="0"/>
    <s v="No"/>
    <s v="Yes"/>
    <s v="No"/>
    <s v="No"/>
    <s v="No"/>
    <s v="No"/>
    <x v="1"/>
    <s v="No"/>
    <x v="3"/>
    <n v="51.45"/>
    <n v="727.85"/>
    <x v="0"/>
    <x v="2"/>
  </r>
  <r>
    <x v="6120"/>
    <x v="1"/>
    <x v="0"/>
    <s v="No"/>
    <s v="No"/>
    <x v="53"/>
    <s v="Yes"/>
    <s v="No"/>
    <x v="0"/>
    <s v="No"/>
    <s v="Yes"/>
    <s v="No"/>
    <s v="No"/>
    <s v="Yes"/>
    <s v="No"/>
    <x v="0"/>
    <s v="No"/>
    <x v="0"/>
    <n v="59.45"/>
    <n v="357.6"/>
    <x v="0"/>
    <x v="0"/>
  </r>
  <r>
    <x v="6121"/>
    <x v="0"/>
    <x v="0"/>
    <s v="Yes"/>
    <s v="Yes"/>
    <x v="4"/>
    <s v="Yes"/>
    <s v="No"/>
    <x v="2"/>
    <s v="No internet service"/>
    <s v="No internet service"/>
    <s v="No internet service"/>
    <s v="No internet service"/>
    <s v="No internet service"/>
    <s v="No internet service"/>
    <x v="2"/>
    <s v="No"/>
    <x v="2"/>
    <n v="19.5"/>
    <n v="159.35"/>
    <x v="0"/>
    <x v="0"/>
  </r>
  <r>
    <x v="6122"/>
    <x v="0"/>
    <x v="0"/>
    <s v="No"/>
    <s v="No"/>
    <x v="22"/>
    <s v="Yes"/>
    <s v="No"/>
    <x v="2"/>
    <s v="No internet service"/>
    <s v="No internet service"/>
    <s v="No internet service"/>
    <s v="No internet service"/>
    <s v="No internet service"/>
    <s v="No internet service"/>
    <x v="1"/>
    <s v="No"/>
    <x v="1"/>
    <n v="19.55"/>
    <n v="280.85000000000002"/>
    <x v="0"/>
    <x v="2"/>
  </r>
  <r>
    <x v="6123"/>
    <x v="1"/>
    <x v="0"/>
    <s v="No"/>
    <s v="No"/>
    <x v="45"/>
    <s v="Yes"/>
    <s v="Yes"/>
    <x v="1"/>
    <s v="Yes"/>
    <s v="No"/>
    <s v="No"/>
    <s v="Yes"/>
    <s v="No"/>
    <s v="Yes"/>
    <x v="1"/>
    <s v="No"/>
    <x v="0"/>
    <n v="93.55"/>
    <n v="6069.25"/>
    <x v="0"/>
    <x v="1"/>
  </r>
  <r>
    <x v="6124"/>
    <x v="0"/>
    <x v="0"/>
    <s v="Yes"/>
    <s v="Yes"/>
    <x v="58"/>
    <s v="Yes"/>
    <s v="No"/>
    <x v="0"/>
    <s v="Yes"/>
    <s v="No"/>
    <s v="Yes"/>
    <s v="Yes"/>
    <s v="No"/>
    <s v="No"/>
    <x v="1"/>
    <s v="Yes"/>
    <x v="1"/>
    <n v="59.3"/>
    <n v="3274.35"/>
    <x v="0"/>
    <x v="1"/>
  </r>
  <r>
    <x v="6125"/>
    <x v="1"/>
    <x v="0"/>
    <s v="Yes"/>
    <s v="No"/>
    <x v="9"/>
    <s v="Yes"/>
    <s v="Yes"/>
    <x v="1"/>
    <s v="No"/>
    <s v="No"/>
    <s v="Yes"/>
    <s v="No"/>
    <s v="Yes"/>
    <s v="Yes"/>
    <x v="0"/>
    <s v="Yes"/>
    <x v="3"/>
    <n v="102.25"/>
    <n v="1359"/>
    <x v="1"/>
    <x v="2"/>
  </r>
  <r>
    <x v="6126"/>
    <x v="1"/>
    <x v="1"/>
    <s v="No"/>
    <s v="No"/>
    <x v="67"/>
    <s v="Yes"/>
    <s v="No"/>
    <x v="1"/>
    <s v="No"/>
    <s v="No"/>
    <s v="Yes"/>
    <s v="No"/>
    <s v="Yes"/>
    <s v="Yes"/>
    <x v="0"/>
    <s v="Yes"/>
    <x v="3"/>
    <n v="95.9"/>
    <n v="1777.9"/>
    <x v="1"/>
    <x v="2"/>
  </r>
  <r>
    <x v="6127"/>
    <x v="0"/>
    <x v="0"/>
    <s v="Yes"/>
    <s v="No"/>
    <x v="39"/>
    <s v="Yes"/>
    <s v="Yes"/>
    <x v="1"/>
    <s v="Yes"/>
    <s v="Yes"/>
    <s v="Yes"/>
    <s v="No"/>
    <s v="Yes"/>
    <s v="Yes"/>
    <x v="1"/>
    <s v="No"/>
    <x v="2"/>
    <n v="109.8"/>
    <n v="6109.65"/>
    <x v="0"/>
    <x v="1"/>
  </r>
  <r>
    <x v="6128"/>
    <x v="0"/>
    <x v="0"/>
    <s v="Yes"/>
    <s v="No"/>
    <x v="60"/>
    <s v="Yes"/>
    <s v="No"/>
    <x v="1"/>
    <s v="No"/>
    <s v="No"/>
    <s v="No"/>
    <s v="No"/>
    <s v="No"/>
    <s v="Yes"/>
    <x v="0"/>
    <s v="Yes"/>
    <x v="0"/>
    <n v="78.099999999999994"/>
    <n v="1122.4000000000001"/>
    <x v="0"/>
    <x v="2"/>
  </r>
  <r>
    <x v="6129"/>
    <x v="1"/>
    <x v="0"/>
    <s v="Yes"/>
    <s v="No"/>
    <x v="15"/>
    <s v="No"/>
    <s v="No phone service"/>
    <x v="0"/>
    <s v="Yes"/>
    <s v="No"/>
    <s v="No"/>
    <s v="No"/>
    <s v="No"/>
    <s v="Yes"/>
    <x v="0"/>
    <s v="Yes"/>
    <x v="0"/>
    <n v="39.9"/>
    <n v="2020.9"/>
    <x v="0"/>
    <x v="1"/>
  </r>
  <r>
    <x v="6130"/>
    <x v="0"/>
    <x v="0"/>
    <s v="No"/>
    <s v="No"/>
    <x v="11"/>
    <s v="Yes"/>
    <s v="No"/>
    <x v="0"/>
    <s v="Yes"/>
    <s v="Yes"/>
    <s v="Yes"/>
    <s v="Yes"/>
    <s v="No"/>
    <s v="No"/>
    <x v="2"/>
    <s v="Yes"/>
    <x v="3"/>
    <n v="64.900000000000006"/>
    <n v="3795.45"/>
    <x v="0"/>
    <x v="1"/>
  </r>
  <r>
    <x v="6131"/>
    <x v="0"/>
    <x v="1"/>
    <s v="No"/>
    <s v="No"/>
    <x v="20"/>
    <s v="Yes"/>
    <s v="Yes"/>
    <x v="1"/>
    <s v="No"/>
    <s v="Yes"/>
    <s v="No"/>
    <s v="Yes"/>
    <s v="Yes"/>
    <s v="No"/>
    <x v="0"/>
    <s v="Yes"/>
    <x v="0"/>
    <n v="95.05"/>
    <n v="4504.55"/>
    <x v="1"/>
    <x v="1"/>
  </r>
  <r>
    <x v="6132"/>
    <x v="0"/>
    <x v="0"/>
    <s v="No"/>
    <s v="No"/>
    <x v="56"/>
    <s v="No"/>
    <s v="No phone service"/>
    <x v="0"/>
    <s v="No"/>
    <s v="No"/>
    <s v="Yes"/>
    <s v="Yes"/>
    <s v="Yes"/>
    <s v="Yes"/>
    <x v="0"/>
    <s v="Yes"/>
    <x v="3"/>
    <n v="53.4"/>
    <n v="3579.15"/>
    <x v="0"/>
    <x v="1"/>
  </r>
  <r>
    <x v="6133"/>
    <x v="1"/>
    <x v="0"/>
    <s v="No"/>
    <s v="No"/>
    <x v="2"/>
    <s v="No"/>
    <s v="No phone service"/>
    <x v="0"/>
    <s v="No"/>
    <s v="No"/>
    <s v="No"/>
    <s v="No"/>
    <s v="No"/>
    <s v="No"/>
    <x v="0"/>
    <s v="Yes"/>
    <x v="3"/>
    <n v="24.9"/>
    <n v="49.7"/>
    <x v="0"/>
    <x v="0"/>
  </r>
  <r>
    <x v="6134"/>
    <x v="1"/>
    <x v="1"/>
    <s v="No"/>
    <s v="No"/>
    <x v="53"/>
    <s v="Yes"/>
    <s v="No"/>
    <x v="0"/>
    <s v="No"/>
    <s v="No"/>
    <s v="No"/>
    <s v="No"/>
    <s v="No"/>
    <s v="No"/>
    <x v="0"/>
    <s v="No"/>
    <x v="3"/>
    <n v="44.7"/>
    <n v="276.5"/>
    <x v="0"/>
    <x v="0"/>
  </r>
  <r>
    <x v="6135"/>
    <x v="1"/>
    <x v="0"/>
    <s v="Yes"/>
    <s v="Yes"/>
    <x v="16"/>
    <s v="Yes"/>
    <s v="Yes"/>
    <x v="1"/>
    <s v="Yes"/>
    <s v="Yes"/>
    <s v="Yes"/>
    <s v="Yes"/>
    <s v="Yes"/>
    <s v="Yes"/>
    <x v="2"/>
    <s v="Yes"/>
    <x v="2"/>
    <n v="114"/>
    <n v="8175.9"/>
    <x v="0"/>
    <x v="1"/>
  </r>
  <r>
    <x v="6136"/>
    <x v="0"/>
    <x v="0"/>
    <s v="Yes"/>
    <s v="Yes"/>
    <x v="25"/>
    <s v="Yes"/>
    <s v="No"/>
    <x v="2"/>
    <s v="No internet service"/>
    <s v="No internet service"/>
    <s v="No internet service"/>
    <s v="No internet service"/>
    <s v="No internet service"/>
    <s v="No internet service"/>
    <x v="2"/>
    <s v="No"/>
    <x v="2"/>
    <n v="20.25"/>
    <n v="890.35"/>
    <x v="0"/>
    <x v="1"/>
  </r>
  <r>
    <x v="6137"/>
    <x v="0"/>
    <x v="0"/>
    <s v="No"/>
    <s v="No"/>
    <x v="24"/>
    <s v="Yes"/>
    <s v="No"/>
    <x v="0"/>
    <s v="Yes"/>
    <s v="No"/>
    <s v="No"/>
    <s v="Yes"/>
    <s v="No"/>
    <s v="No"/>
    <x v="0"/>
    <s v="No"/>
    <x v="3"/>
    <n v="53.85"/>
    <n v="259.8"/>
    <x v="1"/>
    <x v="0"/>
  </r>
  <r>
    <x v="6138"/>
    <x v="1"/>
    <x v="1"/>
    <s v="Yes"/>
    <s v="No"/>
    <x v="56"/>
    <s v="Yes"/>
    <s v="Yes"/>
    <x v="1"/>
    <s v="Yes"/>
    <s v="Yes"/>
    <s v="No"/>
    <s v="No"/>
    <s v="No"/>
    <s v="No"/>
    <x v="0"/>
    <s v="No"/>
    <x v="2"/>
    <n v="83.85"/>
    <n v="5588.8"/>
    <x v="0"/>
    <x v="1"/>
  </r>
  <r>
    <x v="6139"/>
    <x v="1"/>
    <x v="0"/>
    <s v="No"/>
    <s v="Yes"/>
    <x v="35"/>
    <s v="Yes"/>
    <s v="No"/>
    <x v="2"/>
    <s v="No internet service"/>
    <s v="No internet service"/>
    <s v="No internet service"/>
    <s v="No internet service"/>
    <s v="No internet service"/>
    <s v="No internet service"/>
    <x v="0"/>
    <s v="No"/>
    <x v="2"/>
    <n v="20.2"/>
    <n v="50.6"/>
    <x v="0"/>
    <x v="0"/>
  </r>
  <r>
    <x v="6140"/>
    <x v="0"/>
    <x v="0"/>
    <s v="No"/>
    <s v="No"/>
    <x v="35"/>
    <s v="Yes"/>
    <s v="No"/>
    <x v="2"/>
    <s v="No internet service"/>
    <s v="No internet service"/>
    <s v="No internet service"/>
    <s v="No internet service"/>
    <s v="No internet service"/>
    <s v="No internet service"/>
    <x v="0"/>
    <s v="No"/>
    <x v="1"/>
    <n v="19.95"/>
    <n v="58"/>
    <x v="0"/>
    <x v="0"/>
  </r>
  <r>
    <x v="6141"/>
    <x v="1"/>
    <x v="1"/>
    <s v="Yes"/>
    <s v="No"/>
    <x v="15"/>
    <s v="Yes"/>
    <s v="Yes"/>
    <x v="1"/>
    <s v="Yes"/>
    <s v="No"/>
    <s v="Yes"/>
    <s v="No"/>
    <s v="Yes"/>
    <s v="Yes"/>
    <x v="0"/>
    <s v="Yes"/>
    <x v="0"/>
    <n v="104.2"/>
    <n v="5568.35"/>
    <x v="1"/>
    <x v="1"/>
  </r>
  <r>
    <x v="6142"/>
    <x v="0"/>
    <x v="0"/>
    <s v="Yes"/>
    <s v="No"/>
    <x v="41"/>
    <s v="Yes"/>
    <s v="Yes"/>
    <x v="0"/>
    <s v="No"/>
    <s v="No"/>
    <s v="No"/>
    <s v="No"/>
    <s v="No"/>
    <s v="No"/>
    <x v="0"/>
    <s v="Yes"/>
    <x v="0"/>
    <n v="50.25"/>
    <n v="2203.65"/>
    <x v="1"/>
    <x v="1"/>
  </r>
  <r>
    <x v="6143"/>
    <x v="1"/>
    <x v="0"/>
    <s v="Yes"/>
    <s v="Yes"/>
    <x v="37"/>
    <s v="Yes"/>
    <s v="No"/>
    <x v="2"/>
    <s v="No internet service"/>
    <s v="No internet service"/>
    <s v="No internet service"/>
    <s v="No internet service"/>
    <s v="No internet service"/>
    <s v="No internet service"/>
    <x v="1"/>
    <s v="Yes"/>
    <x v="1"/>
    <n v="20.350000000000001"/>
    <n v="938.95"/>
    <x v="0"/>
    <x v="1"/>
  </r>
  <r>
    <x v="6144"/>
    <x v="1"/>
    <x v="1"/>
    <s v="Yes"/>
    <s v="No"/>
    <x v="57"/>
    <s v="Yes"/>
    <s v="No"/>
    <x v="1"/>
    <s v="Yes"/>
    <s v="Yes"/>
    <s v="No"/>
    <s v="No"/>
    <s v="No"/>
    <s v="Yes"/>
    <x v="0"/>
    <s v="Yes"/>
    <x v="0"/>
    <n v="90"/>
    <n v="2024.1"/>
    <x v="0"/>
    <x v="2"/>
  </r>
  <r>
    <x v="6145"/>
    <x v="0"/>
    <x v="0"/>
    <s v="Yes"/>
    <s v="Yes"/>
    <x v="56"/>
    <s v="No"/>
    <s v="No phone service"/>
    <x v="0"/>
    <s v="Yes"/>
    <s v="Yes"/>
    <s v="Yes"/>
    <s v="Yes"/>
    <s v="Yes"/>
    <s v="No"/>
    <x v="2"/>
    <s v="No"/>
    <x v="3"/>
    <n v="54.2"/>
    <n v="3623.95"/>
    <x v="0"/>
    <x v="1"/>
  </r>
  <r>
    <x v="6146"/>
    <x v="0"/>
    <x v="0"/>
    <s v="No"/>
    <s v="No"/>
    <x v="13"/>
    <s v="Yes"/>
    <s v="No"/>
    <x v="1"/>
    <s v="No"/>
    <s v="Yes"/>
    <s v="Yes"/>
    <s v="No"/>
    <s v="Yes"/>
    <s v="Yes"/>
    <x v="0"/>
    <s v="Yes"/>
    <x v="0"/>
    <n v="99.5"/>
    <n v="2369.0500000000002"/>
    <x v="1"/>
    <x v="1"/>
  </r>
  <r>
    <x v="6147"/>
    <x v="0"/>
    <x v="1"/>
    <s v="Yes"/>
    <s v="No"/>
    <x v="72"/>
    <s v="Yes"/>
    <s v="No"/>
    <x v="1"/>
    <s v="Yes"/>
    <s v="Yes"/>
    <s v="No"/>
    <s v="No"/>
    <s v="Yes"/>
    <s v="Yes"/>
    <x v="1"/>
    <s v="No"/>
    <x v="1"/>
    <n v="99.1"/>
    <n v="3877.95"/>
    <x v="0"/>
    <x v="1"/>
  </r>
  <r>
    <x v="6148"/>
    <x v="0"/>
    <x v="0"/>
    <s v="No"/>
    <s v="No"/>
    <x v="14"/>
    <s v="Yes"/>
    <s v="Yes"/>
    <x v="0"/>
    <s v="Yes"/>
    <s v="Yes"/>
    <s v="No"/>
    <s v="Yes"/>
    <s v="No"/>
    <s v="No"/>
    <x v="2"/>
    <s v="Yes"/>
    <x v="1"/>
    <n v="66.900000000000006"/>
    <n v="4577.8999999999996"/>
    <x v="0"/>
    <x v="1"/>
  </r>
  <r>
    <x v="6149"/>
    <x v="0"/>
    <x v="0"/>
    <s v="No"/>
    <s v="No"/>
    <x v="0"/>
    <s v="No"/>
    <s v="No phone service"/>
    <x v="0"/>
    <s v="No"/>
    <s v="No"/>
    <s v="No"/>
    <s v="No"/>
    <s v="No"/>
    <s v="No"/>
    <x v="1"/>
    <s v="No"/>
    <x v="1"/>
    <n v="25.85"/>
    <n v="25.85"/>
    <x v="0"/>
    <x v="0"/>
  </r>
  <r>
    <x v="6150"/>
    <x v="1"/>
    <x v="0"/>
    <s v="No"/>
    <s v="No"/>
    <x v="48"/>
    <s v="Yes"/>
    <s v="No"/>
    <x v="1"/>
    <s v="No"/>
    <s v="No"/>
    <s v="No"/>
    <s v="No"/>
    <s v="Yes"/>
    <s v="Yes"/>
    <x v="0"/>
    <s v="No"/>
    <x v="0"/>
    <n v="91.05"/>
    <n v="2871.5"/>
    <x v="0"/>
    <x v="1"/>
  </r>
  <r>
    <x v="6151"/>
    <x v="0"/>
    <x v="0"/>
    <s v="No"/>
    <s v="No"/>
    <x v="34"/>
    <s v="Yes"/>
    <s v="No"/>
    <x v="1"/>
    <s v="No"/>
    <s v="No"/>
    <s v="No"/>
    <s v="No"/>
    <s v="No"/>
    <s v="No"/>
    <x v="0"/>
    <s v="No"/>
    <x v="0"/>
    <n v="71"/>
    <n v="672.55"/>
    <x v="1"/>
    <x v="0"/>
  </r>
  <r>
    <x v="6152"/>
    <x v="0"/>
    <x v="0"/>
    <s v="No"/>
    <s v="No"/>
    <x v="10"/>
    <s v="Yes"/>
    <s v="No"/>
    <x v="1"/>
    <s v="No"/>
    <s v="Yes"/>
    <s v="Yes"/>
    <s v="No"/>
    <s v="No"/>
    <s v="Yes"/>
    <x v="0"/>
    <s v="Yes"/>
    <x v="3"/>
    <n v="93.2"/>
    <n v="1573.7"/>
    <x v="1"/>
    <x v="2"/>
  </r>
  <r>
    <x v="6153"/>
    <x v="1"/>
    <x v="0"/>
    <s v="Yes"/>
    <s v="Yes"/>
    <x v="31"/>
    <s v="Yes"/>
    <s v="No"/>
    <x v="2"/>
    <s v="No internet service"/>
    <s v="No internet service"/>
    <s v="No internet service"/>
    <s v="No internet service"/>
    <s v="No internet service"/>
    <s v="No internet service"/>
    <x v="2"/>
    <s v="Yes"/>
    <x v="2"/>
    <n v="20.95"/>
    <n v="1270.55"/>
    <x v="0"/>
    <x v="1"/>
  </r>
  <r>
    <x v="6154"/>
    <x v="0"/>
    <x v="0"/>
    <s v="Yes"/>
    <s v="Yes"/>
    <x v="21"/>
    <s v="Yes"/>
    <s v="Yes"/>
    <x v="1"/>
    <s v="No"/>
    <s v="Yes"/>
    <s v="Yes"/>
    <s v="Yes"/>
    <s v="Yes"/>
    <s v="Yes"/>
    <x v="2"/>
    <s v="Yes"/>
    <x v="2"/>
    <n v="109.2"/>
    <n v="7711.45"/>
    <x v="0"/>
    <x v="1"/>
  </r>
  <r>
    <x v="6155"/>
    <x v="1"/>
    <x v="0"/>
    <s v="Yes"/>
    <s v="No"/>
    <x v="24"/>
    <s v="Yes"/>
    <s v="No"/>
    <x v="2"/>
    <s v="No internet service"/>
    <s v="No internet service"/>
    <s v="No internet service"/>
    <s v="No internet service"/>
    <s v="No internet service"/>
    <s v="No internet service"/>
    <x v="0"/>
    <s v="No"/>
    <x v="1"/>
    <n v="19.350000000000001"/>
    <n v="126.05"/>
    <x v="1"/>
    <x v="0"/>
  </r>
  <r>
    <x v="6156"/>
    <x v="0"/>
    <x v="1"/>
    <s v="No"/>
    <s v="No"/>
    <x v="70"/>
    <s v="Yes"/>
    <s v="No"/>
    <x v="1"/>
    <s v="Yes"/>
    <s v="No"/>
    <s v="No"/>
    <s v="No"/>
    <s v="Yes"/>
    <s v="No"/>
    <x v="0"/>
    <s v="Yes"/>
    <x v="3"/>
    <n v="85.8"/>
    <n v="2193.65"/>
    <x v="0"/>
    <x v="1"/>
  </r>
  <r>
    <x v="6157"/>
    <x v="1"/>
    <x v="0"/>
    <s v="No"/>
    <s v="No"/>
    <x v="35"/>
    <s v="Yes"/>
    <s v="No"/>
    <x v="2"/>
    <s v="No internet service"/>
    <s v="No internet service"/>
    <s v="No internet service"/>
    <s v="No internet service"/>
    <s v="No internet service"/>
    <s v="No internet service"/>
    <x v="0"/>
    <s v="No"/>
    <x v="1"/>
    <n v="19.850000000000001"/>
    <n v="64.55"/>
    <x v="1"/>
    <x v="0"/>
  </r>
  <r>
    <x v="6158"/>
    <x v="1"/>
    <x v="0"/>
    <s v="No"/>
    <s v="No"/>
    <x v="2"/>
    <s v="Yes"/>
    <s v="No"/>
    <x v="2"/>
    <s v="No internet service"/>
    <s v="No internet service"/>
    <s v="No internet service"/>
    <s v="No internet service"/>
    <s v="No internet service"/>
    <s v="No internet service"/>
    <x v="0"/>
    <s v="Yes"/>
    <x v="0"/>
    <n v="19.649999999999999"/>
    <n v="31.2"/>
    <x v="0"/>
    <x v="0"/>
  </r>
  <r>
    <x v="6159"/>
    <x v="0"/>
    <x v="0"/>
    <s v="No"/>
    <s v="Yes"/>
    <x v="2"/>
    <s v="Yes"/>
    <s v="No"/>
    <x v="2"/>
    <s v="No internet service"/>
    <s v="No internet service"/>
    <s v="No internet service"/>
    <s v="No internet service"/>
    <s v="No internet service"/>
    <s v="No internet service"/>
    <x v="1"/>
    <s v="No"/>
    <x v="2"/>
    <n v="20.5"/>
    <n v="38.25"/>
    <x v="0"/>
    <x v="0"/>
  </r>
  <r>
    <x v="6160"/>
    <x v="0"/>
    <x v="0"/>
    <s v="No"/>
    <s v="No"/>
    <x v="51"/>
    <s v="Yes"/>
    <s v="Yes"/>
    <x v="0"/>
    <s v="Yes"/>
    <s v="No"/>
    <s v="Yes"/>
    <s v="Yes"/>
    <s v="Yes"/>
    <s v="Yes"/>
    <x v="1"/>
    <s v="Yes"/>
    <x v="3"/>
    <n v="89.65"/>
    <n v="3348.1"/>
    <x v="0"/>
    <x v="1"/>
  </r>
  <r>
    <x v="6161"/>
    <x v="1"/>
    <x v="0"/>
    <s v="No"/>
    <s v="No"/>
    <x v="40"/>
    <s v="Yes"/>
    <s v="No"/>
    <x v="1"/>
    <s v="Yes"/>
    <s v="No"/>
    <s v="No"/>
    <s v="No"/>
    <s v="No"/>
    <s v="No"/>
    <x v="0"/>
    <s v="No"/>
    <x v="1"/>
    <n v="74.349999999999994"/>
    <n v="533.6"/>
    <x v="0"/>
    <x v="0"/>
  </r>
  <r>
    <x v="6162"/>
    <x v="0"/>
    <x v="1"/>
    <s v="Yes"/>
    <s v="No"/>
    <x v="31"/>
    <s v="No"/>
    <s v="No phone service"/>
    <x v="0"/>
    <s v="No"/>
    <s v="Yes"/>
    <s v="No"/>
    <s v="No"/>
    <s v="Yes"/>
    <s v="Yes"/>
    <x v="2"/>
    <s v="Yes"/>
    <x v="3"/>
    <n v="49.45"/>
    <n v="2907.55"/>
    <x v="0"/>
    <x v="1"/>
  </r>
  <r>
    <x v="6163"/>
    <x v="0"/>
    <x v="0"/>
    <s v="Yes"/>
    <s v="No"/>
    <x v="67"/>
    <s v="Yes"/>
    <s v="Yes"/>
    <x v="1"/>
    <s v="No"/>
    <s v="Yes"/>
    <s v="No"/>
    <s v="No"/>
    <s v="No"/>
    <s v="Yes"/>
    <x v="0"/>
    <s v="Yes"/>
    <x v="0"/>
    <n v="89.1"/>
    <n v="1620.8"/>
    <x v="0"/>
    <x v="2"/>
  </r>
  <r>
    <x v="6164"/>
    <x v="1"/>
    <x v="1"/>
    <s v="Yes"/>
    <s v="No"/>
    <x v="3"/>
    <s v="Yes"/>
    <s v="Yes"/>
    <x v="0"/>
    <s v="Yes"/>
    <s v="No"/>
    <s v="Yes"/>
    <s v="Yes"/>
    <s v="No"/>
    <s v="Yes"/>
    <x v="2"/>
    <s v="No"/>
    <x v="3"/>
    <n v="75.150000000000006"/>
    <n v="3480.35"/>
    <x v="0"/>
    <x v="1"/>
  </r>
  <r>
    <x v="6165"/>
    <x v="1"/>
    <x v="1"/>
    <s v="No"/>
    <s v="No"/>
    <x v="54"/>
    <s v="Yes"/>
    <s v="No"/>
    <x v="1"/>
    <s v="No"/>
    <s v="No"/>
    <s v="No"/>
    <s v="No"/>
    <s v="No"/>
    <s v="No"/>
    <x v="0"/>
    <s v="Yes"/>
    <x v="0"/>
    <n v="70.650000000000006"/>
    <n v="293.85000000000002"/>
    <x v="0"/>
    <x v="0"/>
  </r>
  <r>
    <x v="6166"/>
    <x v="0"/>
    <x v="0"/>
    <s v="Yes"/>
    <s v="Yes"/>
    <x v="36"/>
    <s v="Yes"/>
    <s v="Yes"/>
    <x v="1"/>
    <s v="No"/>
    <s v="No"/>
    <s v="Yes"/>
    <s v="Yes"/>
    <s v="Yes"/>
    <s v="Yes"/>
    <x v="0"/>
    <s v="Yes"/>
    <x v="0"/>
    <n v="104.2"/>
    <n v="3243.45"/>
    <x v="1"/>
    <x v="1"/>
  </r>
  <r>
    <x v="6167"/>
    <x v="1"/>
    <x v="0"/>
    <s v="Yes"/>
    <s v="Yes"/>
    <x v="20"/>
    <s v="Yes"/>
    <s v="No"/>
    <x v="1"/>
    <s v="Yes"/>
    <s v="No"/>
    <s v="Yes"/>
    <s v="No"/>
    <s v="No"/>
    <s v="Yes"/>
    <x v="0"/>
    <s v="No"/>
    <x v="0"/>
    <n v="90.05"/>
    <n v="4137.2"/>
    <x v="0"/>
    <x v="1"/>
  </r>
  <r>
    <x v="6168"/>
    <x v="1"/>
    <x v="0"/>
    <s v="No"/>
    <s v="No"/>
    <x v="0"/>
    <s v="Yes"/>
    <s v="No"/>
    <x v="1"/>
    <s v="No"/>
    <s v="No"/>
    <s v="No"/>
    <s v="No"/>
    <s v="No"/>
    <s v="Yes"/>
    <x v="0"/>
    <s v="Yes"/>
    <x v="0"/>
    <n v="79.25"/>
    <n v="79.25"/>
    <x v="1"/>
    <x v="0"/>
  </r>
  <r>
    <x v="6169"/>
    <x v="0"/>
    <x v="0"/>
    <s v="No"/>
    <s v="No"/>
    <x v="0"/>
    <s v="Yes"/>
    <s v="No"/>
    <x v="0"/>
    <s v="No"/>
    <s v="No"/>
    <s v="No"/>
    <s v="No"/>
    <s v="No"/>
    <s v="No"/>
    <x v="0"/>
    <s v="Yes"/>
    <x v="2"/>
    <n v="44.9"/>
    <n v="44.9"/>
    <x v="1"/>
    <x v="0"/>
  </r>
  <r>
    <x v="6170"/>
    <x v="0"/>
    <x v="0"/>
    <s v="No"/>
    <s v="No"/>
    <x v="0"/>
    <s v="Yes"/>
    <s v="No"/>
    <x v="2"/>
    <s v="No internet service"/>
    <s v="No internet service"/>
    <s v="No internet service"/>
    <s v="No internet service"/>
    <s v="No internet service"/>
    <s v="No internet service"/>
    <x v="0"/>
    <s v="No"/>
    <x v="3"/>
    <n v="19.399999999999999"/>
    <n v="19.399999999999999"/>
    <x v="0"/>
    <x v="0"/>
  </r>
  <r>
    <x v="6171"/>
    <x v="0"/>
    <x v="1"/>
    <s v="Yes"/>
    <s v="Yes"/>
    <x v="64"/>
    <s v="Yes"/>
    <s v="Yes"/>
    <x v="1"/>
    <s v="No"/>
    <s v="No"/>
    <s v="Yes"/>
    <s v="No"/>
    <s v="No"/>
    <s v="Yes"/>
    <x v="0"/>
    <s v="Yes"/>
    <x v="3"/>
    <n v="88.75"/>
    <n v="5348.65"/>
    <x v="0"/>
    <x v="1"/>
  </r>
  <r>
    <x v="6172"/>
    <x v="1"/>
    <x v="0"/>
    <s v="Yes"/>
    <s v="No"/>
    <x v="6"/>
    <s v="Yes"/>
    <s v="No"/>
    <x v="1"/>
    <s v="No"/>
    <s v="No"/>
    <s v="No"/>
    <s v="No"/>
    <s v="No"/>
    <s v="No"/>
    <x v="0"/>
    <s v="Yes"/>
    <x v="0"/>
    <n v="70.099999999999994"/>
    <n v="659.65"/>
    <x v="1"/>
    <x v="0"/>
  </r>
  <r>
    <x v="6173"/>
    <x v="1"/>
    <x v="1"/>
    <s v="No"/>
    <s v="No"/>
    <x v="42"/>
    <s v="Yes"/>
    <s v="Yes"/>
    <x v="1"/>
    <s v="Yes"/>
    <s v="No"/>
    <s v="No"/>
    <s v="No"/>
    <s v="No"/>
    <s v="Yes"/>
    <x v="0"/>
    <s v="No"/>
    <x v="3"/>
    <n v="91"/>
    <n v="3180.5"/>
    <x v="0"/>
    <x v="1"/>
  </r>
  <r>
    <x v="6174"/>
    <x v="1"/>
    <x v="0"/>
    <s v="No"/>
    <s v="No"/>
    <x v="54"/>
    <s v="No"/>
    <s v="No phone service"/>
    <x v="0"/>
    <s v="No"/>
    <s v="No"/>
    <s v="Yes"/>
    <s v="No"/>
    <s v="No"/>
    <s v="No"/>
    <x v="0"/>
    <s v="Yes"/>
    <x v="0"/>
    <n v="29.65"/>
    <n v="118.5"/>
    <x v="1"/>
    <x v="0"/>
  </r>
  <r>
    <x v="6175"/>
    <x v="1"/>
    <x v="0"/>
    <s v="Yes"/>
    <s v="Yes"/>
    <x v="48"/>
    <s v="Yes"/>
    <s v="No"/>
    <x v="1"/>
    <s v="Yes"/>
    <s v="Yes"/>
    <s v="No"/>
    <s v="No"/>
    <s v="No"/>
    <s v="Yes"/>
    <x v="1"/>
    <s v="Yes"/>
    <x v="0"/>
    <n v="90.8"/>
    <n v="3023.85"/>
    <x v="0"/>
    <x v="1"/>
  </r>
  <r>
    <x v="6176"/>
    <x v="1"/>
    <x v="0"/>
    <s v="No"/>
    <s v="No"/>
    <x v="29"/>
    <s v="Yes"/>
    <s v="Yes"/>
    <x v="1"/>
    <s v="No"/>
    <s v="Yes"/>
    <s v="No"/>
    <s v="No"/>
    <s v="No"/>
    <s v="No"/>
    <x v="0"/>
    <s v="Yes"/>
    <x v="0"/>
    <n v="77.849999999999994"/>
    <n v="3365.85"/>
    <x v="1"/>
    <x v="1"/>
  </r>
  <r>
    <x v="6177"/>
    <x v="1"/>
    <x v="0"/>
    <s v="No"/>
    <s v="No"/>
    <x v="54"/>
    <s v="Yes"/>
    <s v="No"/>
    <x v="0"/>
    <s v="No"/>
    <s v="No"/>
    <s v="No"/>
    <s v="No"/>
    <s v="No"/>
    <s v="Yes"/>
    <x v="0"/>
    <s v="No"/>
    <x v="0"/>
    <n v="54.3"/>
    <n v="195.3"/>
    <x v="1"/>
    <x v="0"/>
  </r>
  <r>
    <x v="6178"/>
    <x v="0"/>
    <x v="1"/>
    <s v="Yes"/>
    <s v="No"/>
    <x v="68"/>
    <s v="Yes"/>
    <s v="No"/>
    <x v="2"/>
    <s v="No internet service"/>
    <s v="No internet service"/>
    <s v="No internet service"/>
    <s v="No internet service"/>
    <s v="No internet service"/>
    <s v="No internet service"/>
    <x v="2"/>
    <s v="Yes"/>
    <x v="1"/>
    <n v="18.95"/>
    <n v="1031.0999999999999"/>
    <x v="0"/>
    <x v="1"/>
  </r>
  <r>
    <x v="6179"/>
    <x v="0"/>
    <x v="1"/>
    <s v="No"/>
    <s v="No"/>
    <x v="26"/>
    <s v="Yes"/>
    <s v="Yes"/>
    <x v="1"/>
    <s v="No"/>
    <s v="No"/>
    <s v="No"/>
    <s v="No"/>
    <s v="Yes"/>
    <s v="Yes"/>
    <x v="0"/>
    <s v="Yes"/>
    <x v="2"/>
    <n v="95.15"/>
    <n v="997.65"/>
    <x v="1"/>
    <x v="0"/>
  </r>
  <r>
    <x v="6180"/>
    <x v="0"/>
    <x v="1"/>
    <s v="No"/>
    <s v="No"/>
    <x v="33"/>
    <s v="Yes"/>
    <s v="Yes"/>
    <x v="1"/>
    <s v="Yes"/>
    <s v="No"/>
    <s v="No"/>
    <s v="No"/>
    <s v="Yes"/>
    <s v="Yes"/>
    <x v="2"/>
    <s v="Yes"/>
    <x v="2"/>
    <n v="102.4"/>
    <n v="6471.85"/>
    <x v="0"/>
    <x v="1"/>
  </r>
  <r>
    <x v="6181"/>
    <x v="1"/>
    <x v="0"/>
    <s v="Yes"/>
    <s v="Yes"/>
    <x v="59"/>
    <s v="Yes"/>
    <s v="Yes"/>
    <x v="1"/>
    <s v="No"/>
    <s v="No"/>
    <s v="Yes"/>
    <s v="No"/>
    <s v="Yes"/>
    <s v="Yes"/>
    <x v="1"/>
    <s v="Yes"/>
    <x v="0"/>
    <n v="99.9"/>
    <n v="6241.35"/>
    <x v="0"/>
    <x v="1"/>
  </r>
  <r>
    <x v="6182"/>
    <x v="1"/>
    <x v="0"/>
    <s v="Yes"/>
    <s v="Yes"/>
    <x v="21"/>
    <s v="Yes"/>
    <s v="Yes"/>
    <x v="0"/>
    <s v="Yes"/>
    <s v="Yes"/>
    <s v="Yes"/>
    <s v="Yes"/>
    <s v="Yes"/>
    <s v="Yes"/>
    <x v="2"/>
    <s v="No"/>
    <x v="3"/>
    <n v="88.7"/>
    <n v="6501.35"/>
    <x v="0"/>
    <x v="1"/>
  </r>
  <r>
    <x v="6183"/>
    <x v="1"/>
    <x v="0"/>
    <s v="Yes"/>
    <s v="Yes"/>
    <x v="66"/>
    <s v="No"/>
    <s v="No phone service"/>
    <x v="0"/>
    <s v="No"/>
    <s v="No"/>
    <s v="Yes"/>
    <s v="Yes"/>
    <s v="Yes"/>
    <s v="Yes"/>
    <x v="1"/>
    <s v="Yes"/>
    <x v="0"/>
    <n v="54.3"/>
    <n v="2317.1"/>
    <x v="0"/>
    <x v="1"/>
  </r>
  <r>
    <x v="6184"/>
    <x v="1"/>
    <x v="0"/>
    <s v="No"/>
    <s v="No"/>
    <x v="52"/>
    <s v="Yes"/>
    <s v="Yes"/>
    <x v="0"/>
    <s v="No"/>
    <s v="No"/>
    <s v="Yes"/>
    <s v="No"/>
    <s v="No"/>
    <s v="No"/>
    <x v="0"/>
    <s v="Yes"/>
    <x v="2"/>
    <n v="55.7"/>
    <n v="2237.5500000000002"/>
    <x v="0"/>
    <x v="1"/>
  </r>
  <r>
    <x v="6185"/>
    <x v="1"/>
    <x v="0"/>
    <s v="Yes"/>
    <s v="No"/>
    <x v="37"/>
    <s v="Yes"/>
    <s v="Yes"/>
    <x v="1"/>
    <s v="Yes"/>
    <s v="No"/>
    <s v="Yes"/>
    <s v="No"/>
    <s v="Yes"/>
    <s v="Yes"/>
    <x v="1"/>
    <s v="Yes"/>
    <x v="0"/>
    <n v="103.95"/>
    <n v="5231.3"/>
    <x v="0"/>
    <x v="1"/>
  </r>
  <r>
    <x v="6186"/>
    <x v="1"/>
    <x v="0"/>
    <s v="Yes"/>
    <s v="No"/>
    <x v="20"/>
    <s v="Yes"/>
    <s v="Yes"/>
    <x v="1"/>
    <s v="Yes"/>
    <s v="No"/>
    <s v="Yes"/>
    <s v="Yes"/>
    <s v="Yes"/>
    <s v="Yes"/>
    <x v="1"/>
    <s v="Yes"/>
    <x v="3"/>
    <n v="110.85"/>
    <n v="5275.8"/>
    <x v="1"/>
    <x v="1"/>
  </r>
  <r>
    <x v="6187"/>
    <x v="1"/>
    <x v="0"/>
    <s v="Yes"/>
    <s v="Yes"/>
    <x v="4"/>
    <s v="Yes"/>
    <s v="No"/>
    <x v="2"/>
    <s v="No internet service"/>
    <s v="No internet service"/>
    <s v="No internet service"/>
    <s v="No internet service"/>
    <s v="No internet service"/>
    <s v="No internet service"/>
    <x v="2"/>
    <s v="No"/>
    <x v="1"/>
    <n v="20.149999999999999"/>
    <n v="165.5"/>
    <x v="0"/>
    <x v="0"/>
  </r>
  <r>
    <x v="6188"/>
    <x v="1"/>
    <x v="0"/>
    <s v="No"/>
    <s v="No"/>
    <x v="32"/>
    <s v="Yes"/>
    <s v="No"/>
    <x v="2"/>
    <s v="No internet service"/>
    <s v="No internet service"/>
    <s v="No internet service"/>
    <s v="No internet service"/>
    <s v="No internet service"/>
    <s v="No internet service"/>
    <x v="0"/>
    <s v="No"/>
    <x v="1"/>
    <n v="20.05"/>
    <n v="358.5"/>
    <x v="0"/>
    <x v="2"/>
  </r>
  <r>
    <x v="6189"/>
    <x v="1"/>
    <x v="0"/>
    <s v="Yes"/>
    <s v="Yes"/>
    <x v="21"/>
    <s v="Yes"/>
    <s v="Yes"/>
    <x v="0"/>
    <s v="Yes"/>
    <s v="Yes"/>
    <s v="Yes"/>
    <s v="Yes"/>
    <s v="Yes"/>
    <s v="Yes"/>
    <x v="2"/>
    <s v="Yes"/>
    <x v="3"/>
    <n v="91.95"/>
    <n v="6614.9"/>
    <x v="0"/>
    <x v="1"/>
  </r>
  <r>
    <x v="6190"/>
    <x v="1"/>
    <x v="0"/>
    <s v="No"/>
    <s v="No"/>
    <x v="0"/>
    <s v="Yes"/>
    <s v="No"/>
    <x v="1"/>
    <s v="No"/>
    <s v="No"/>
    <s v="No"/>
    <s v="No"/>
    <s v="No"/>
    <s v="Yes"/>
    <x v="0"/>
    <s v="No"/>
    <x v="0"/>
    <n v="80.5"/>
    <n v="80.5"/>
    <x v="1"/>
    <x v="0"/>
  </r>
  <r>
    <x v="6191"/>
    <x v="0"/>
    <x v="1"/>
    <s v="No"/>
    <s v="No"/>
    <x v="41"/>
    <s v="Yes"/>
    <s v="Yes"/>
    <x v="0"/>
    <s v="No"/>
    <s v="No"/>
    <s v="Yes"/>
    <s v="No"/>
    <s v="No"/>
    <s v="No"/>
    <x v="0"/>
    <s v="No"/>
    <x v="0"/>
    <n v="55.65"/>
    <n v="2421.75"/>
    <x v="0"/>
    <x v="1"/>
  </r>
  <r>
    <x v="6192"/>
    <x v="0"/>
    <x v="1"/>
    <s v="No"/>
    <s v="No"/>
    <x v="32"/>
    <s v="Yes"/>
    <s v="No"/>
    <x v="1"/>
    <s v="No"/>
    <s v="Yes"/>
    <s v="No"/>
    <s v="No"/>
    <s v="No"/>
    <s v="No"/>
    <x v="0"/>
    <s v="Yes"/>
    <x v="0"/>
    <n v="74.7"/>
    <n v="1294.5999999999999"/>
    <x v="0"/>
    <x v="2"/>
  </r>
  <r>
    <x v="6193"/>
    <x v="0"/>
    <x v="0"/>
    <s v="No"/>
    <s v="Yes"/>
    <x v="9"/>
    <s v="Yes"/>
    <s v="Yes"/>
    <x v="1"/>
    <s v="No"/>
    <s v="Yes"/>
    <s v="Yes"/>
    <s v="No"/>
    <s v="Yes"/>
    <s v="Yes"/>
    <x v="1"/>
    <s v="Yes"/>
    <x v="3"/>
    <n v="104.15"/>
    <n v="1299.0999999999999"/>
    <x v="0"/>
    <x v="2"/>
  </r>
  <r>
    <x v="6194"/>
    <x v="0"/>
    <x v="0"/>
    <s v="Yes"/>
    <s v="Yes"/>
    <x v="47"/>
    <s v="Yes"/>
    <s v="Yes"/>
    <x v="1"/>
    <s v="No"/>
    <s v="Yes"/>
    <s v="No"/>
    <s v="Yes"/>
    <s v="No"/>
    <s v="No"/>
    <x v="1"/>
    <s v="Yes"/>
    <x v="2"/>
    <n v="83.65"/>
    <n v="5733.4"/>
    <x v="0"/>
    <x v="1"/>
  </r>
  <r>
    <x v="6195"/>
    <x v="1"/>
    <x v="0"/>
    <s v="No"/>
    <s v="No"/>
    <x v="54"/>
    <s v="Yes"/>
    <s v="Yes"/>
    <x v="1"/>
    <s v="No"/>
    <s v="No"/>
    <s v="No"/>
    <s v="No"/>
    <s v="No"/>
    <s v="No"/>
    <x v="0"/>
    <s v="Yes"/>
    <x v="2"/>
    <n v="72.2"/>
    <n v="305.55"/>
    <x v="1"/>
    <x v="0"/>
  </r>
  <r>
    <x v="6196"/>
    <x v="1"/>
    <x v="0"/>
    <s v="No"/>
    <s v="No"/>
    <x v="14"/>
    <s v="Yes"/>
    <s v="Yes"/>
    <x v="1"/>
    <s v="Yes"/>
    <s v="Yes"/>
    <s v="Yes"/>
    <s v="No"/>
    <s v="Yes"/>
    <s v="Yes"/>
    <x v="2"/>
    <s v="Yes"/>
    <x v="3"/>
    <n v="110.05"/>
    <n v="7430.75"/>
    <x v="0"/>
    <x v="1"/>
  </r>
  <r>
    <x v="6197"/>
    <x v="1"/>
    <x v="0"/>
    <s v="No"/>
    <s v="No"/>
    <x v="22"/>
    <s v="Yes"/>
    <s v="No"/>
    <x v="0"/>
    <s v="No"/>
    <s v="No"/>
    <s v="No"/>
    <s v="Yes"/>
    <s v="No"/>
    <s v="No"/>
    <x v="0"/>
    <s v="No"/>
    <x v="1"/>
    <n v="51.5"/>
    <n v="900.5"/>
    <x v="1"/>
    <x v="2"/>
  </r>
  <r>
    <x v="6198"/>
    <x v="1"/>
    <x v="0"/>
    <s v="Yes"/>
    <s v="Yes"/>
    <x v="13"/>
    <s v="Yes"/>
    <s v="Yes"/>
    <x v="2"/>
    <s v="No internet service"/>
    <s v="No internet service"/>
    <s v="No internet service"/>
    <s v="No internet service"/>
    <s v="No internet service"/>
    <s v="No internet service"/>
    <x v="2"/>
    <s v="No"/>
    <x v="3"/>
    <n v="25.5"/>
    <n v="630.6"/>
    <x v="0"/>
    <x v="1"/>
  </r>
  <r>
    <x v="6199"/>
    <x v="1"/>
    <x v="1"/>
    <s v="No"/>
    <s v="No"/>
    <x v="29"/>
    <s v="Yes"/>
    <s v="No"/>
    <x v="1"/>
    <s v="No"/>
    <s v="No"/>
    <s v="No"/>
    <s v="No"/>
    <s v="Yes"/>
    <s v="Yes"/>
    <x v="0"/>
    <s v="Yes"/>
    <x v="1"/>
    <n v="89.55"/>
    <n v="3856.75"/>
    <x v="1"/>
    <x v="1"/>
  </r>
  <r>
    <x v="6200"/>
    <x v="0"/>
    <x v="0"/>
    <s v="Yes"/>
    <s v="Yes"/>
    <x v="64"/>
    <s v="Yes"/>
    <s v="No"/>
    <x v="2"/>
    <s v="No internet service"/>
    <s v="No internet service"/>
    <s v="No internet service"/>
    <s v="No internet service"/>
    <s v="No internet service"/>
    <s v="No internet service"/>
    <x v="2"/>
    <s v="No"/>
    <x v="3"/>
    <n v="19.5"/>
    <n v="1222.6500000000001"/>
    <x v="0"/>
    <x v="1"/>
  </r>
  <r>
    <x v="6201"/>
    <x v="0"/>
    <x v="1"/>
    <s v="No"/>
    <s v="No"/>
    <x v="24"/>
    <s v="Yes"/>
    <s v="No"/>
    <x v="1"/>
    <s v="Yes"/>
    <s v="Yes"/>
    <s v="No"/>
    <s v="No"/>
    <s v="No"/>
    <s v="No"/>
    <x v="0"/>
    <s v="No"/>
    <x v="0"/>
    <n v="80.7"/>
    <n v="374.8"/>
    <x v="0"/>
    <x v="0"/>
  </r>
  <r>
    <x v="6202"/>
    <x v="1"/>
    <x v="0"/>
    <s v="Yes"/>
    <s v="Yes"/>
    <x v="17"/>
    <s v="Yes"/>
    <s v="Yes"/>
    <x v="0"/>
    <s v="Yes"/>
    <s v="Yes"/>
    <s v="No"/>
    <s v="Yes"/>
    <s v="Yes"/>
    <s v="No"/>
    <x v="1"/>
    <s v="No"/>
    <x v="1"/>
    <n v="77.5"/>
    <n v="1625"/>
    <x v="1"/>
    <x v="2"/>
  </r>
  <r>
    <x v="6203"/>
    <x v="0"/>
    <x v="0"/>
    <s v="Yes"/>
    <s v="Yes"/>
    <x v="14"/>
    <s v="Yes"/>
    <s v="Yes"/>
    <x v="1"/>
    <s v="Yes"/>
    <s v="Yes"/>
    <s v="Yes"/>
    <s v="Yes"/>
    <s v="Yes"/>
    <s v="No"/>
    <x v="1"/>
    <s v="Yes"/>
    <x v="3"/>
    <n v="105.1"/>
    <n v="7234.8"/>
    <x v="0"/>
    <x v="1"/>
  </r>
  <r>
    <x v="6204"/>
    <x v="1"/>
    <x v="0"/>
    <s v="No"/>
    <s v="No"/>
    <x v="9"/>
    <s v="No"/>
    <s v="No phone service"/>
    <x v="0"/>
    <s v="No"/>
    <s v="No"/>
    <s v="No"/>
    <s v="No"/>
    <s v="No"/>
    <s v="No"/>
    <x v="0"/>
    <s v="Yes"/>
    <x v="2"/>
    <n v="25.15"/>
    <n v="331.85"/>
    <x v="0"/>
    <x v="2"/>
  </r>
  <r>
    <x v="6205"/>
    <x v="1"/>
    <x v="0"/>
    <s v="Yes"/>
    <s v="No"/>
    <x v="41"/>
    <s v="Yes"/>
    <s v="Yes"/>
    <x v="1"/>
    <s v="No"/>
    <s v="Yes"/>
    <s v="Yes"/>
    <s v="No"/>
    <s v="Yes"/>
    <s v="No"/>
    <x v="0"/>
    <s v="Yes"/>
    <x v="2"/>
    <n v="95.25"/>
    <n v="3959.35"/>
    <x v="1"/>
    <x v="1"/>
  </r>
  <r>
    <x v="6206"/>
    <x v="1"/>
    <x v="0"/>
    <s v="Yes"/>
    <s v="No"/>
    <x v="15"/>
    <s v="Yes"/>
    <s v="Yes"/>
    <x v="1"/>
    <s v="No"/>
    <s v="Yes"/>
    <s v="No"/>
    <s v="Yes"/>
    <s v="No"/>
    <s v="Yes"/>
    <x v="0"/>
    <s v="Yes"/>
    <x v="3"/>
    <n v="95.65"/>
    <n v="5088.3999999999996"/>
    <x v="0"/>
    <x v="1"/>
  </r>
  <r>
    <x v="6207"/>
    <x v="1"/>
    <x v="1"/>
    <s v="No"/>
    <s v="No"/>
    <x v="25"/>
    <s v="Yes"/>
    <s v="No"/>
    <x v="1"/>
    <s v="Yes"/>
    <s v="No"/>
    <s v="No"/>
    <s v="No"/>
    <s v="No"/>
    <s v="Yes"/>
    <x v="0"/>
    <s v="No"/>
    <x v="0"/>
    <n v="85"/>
    <n v="3969.4"/>
    <x v="1"/>
    <x v="1"/>
  </r>
  <r>
    <x v="6208"/>
    <x v="1"/>
    <x v="0"/>
    <s v="Yes"/>
    <s v="No"/>
    <x v="59"/>
    <s v="Yes"/>
    <s v="Yes"/>
    <x v="0"/>
    <s v="Yes"/>
    <s v="Yes"/>
    <s v="Yes"/>
    <s v="Yes"/>
    <s v="No"/>
    <s v="Yes"/>
    <x v="2"/>
    <s v="Yes"/>
    <x v="2"/>
    <n v="80.8"/>
    <n v="4860.8500000000004"/>
    <x v="0"/>
    <x v="1"/>
  </r>
  <r>
    <x v="6209"/>
    <x v="1"/>
    <x v="0"/>
    <s v="No"/>
    <s v="No"/>
    <x v="44"/>
    <s v="No"/>
    <s v="No phone service"/>
    <x v="0"/>
    <s v="No"/>
    <s v="No"/>
    <s v="No"/>
    <s v="No"/>
    <s v="No"/>
    <s v="No"/>
    <x v="1"/>
    <s v="Yes"/>
    <x v="1"/>
    <n v="24.85"/>
    <n v="788.05"/>
    <x v="0"/>
    <x v="1"/>
  </r>
  <r>
    <x v="6210"/>
    <x v="0"/>
    <x v="0"/>
    <s v="No"/>
    <s v="Yes"/>
    <x v="13"/>
    <s v="Yes"/>
    <s v="No"/>
    <x v="0"/>
    <s v="No"/>
    <s v="Yes"/>
    <s v="No"/>
    <s v="Yes"/>
    <s v="No"/>
    <s v="No"/>
    <x v="1"/>
    <s v="Yes"/>
    <x v="3"/>
    <n v="54.75"/>
    <n v="1266.3499999999999"/>
    <x v="0"/>
    <x v="1"/>
  </r>
  <r>
    <x v="6211"/>
    <x v="0"/>
    <x v="0"/>
    <s v="Yes"/>
    <s v="Yes"/>
    <x v="24"/>
    <s v="Yes"/>
    <s v="No"/>
    <x v="1"/>
    <s v="No"/>
    <s v="No"/>
    <s v="No"/>
    <s v="Yes"/>
    <s v="Yes"/>
    <s v="No"/>
    <x v="0"/>
    <s v="Yes"/>
    <x v="0"/>
    <n v="85.75"/>
    <n v="470.95"/>
    <x v="1"/>
    <x v="0"/>
  </r>
  <r>
    <x v="6212"/>
    <x v="1"/>
    <x v="0"/>
    <s v="No"/>
    <s v="No"/>
    <x v="30"/>
    <s v="No"/>
    <s v="No phone service"/>
    <x v="0"/>
    <s v="No"/>
    <s v="No"/>
    <s v="Yes"/>
    <s v="No"/>
    <s v="Yes"/>
    <s v="Yes"/>
    <x v="1"/>
    <s v="No"/>
    <x v="0"/>
    <n v="50.75"/>
    <n v="688.2"/>
    <x v="0"/>
    <x v="2"/>
  </r>
  <r>
    <x v="6213"/>
    <x v="0"/>
    <x v="0"/>
    <s v="Yes"/>
    <s v="Yes"/>
    <x v="67"/>
    <s v="Yes"/>
    <s v="No"/>
    <x v="2"/>
    <s v="No internet service"/>
    <s v="No internet service"/>
    <s v="No internet service"/>
    <s v="No internet service"/>
    <s v="No internet service"/>
    <s v="No internet service"/>
    <x v="2"/>
    <s v="No"/>
    <x v="1"/>
    <n v="20.149999999999999"/>
    <n v="387.7"/>
    <x v="0"/>
    <x v="2"/>
  </r>
  <r>
    <x v="6214"/>
    <x v="1"/>
    <x v="0"/>
    <s v="No"/>
    <s v="No"/>
    <x v="66"/>
    <s v="Yes"/>
    <s v="No"/>
    <x v="2"/>
    <s v="No internet service"/>
    <s v="No internet service"/>
    <s v="No internet service"/>
    <s v="No internet service"/>
    <s v="No internet service"/>
    <s v="No internet service"/>
    <x v="2"/>
    <s v="No"/>
    <x v="1"/>
    <n v="20.05"/>
    <n v="845.25"/>
    <x v="0"/>
    <x v="1"/>
  </r>
  <r>
    <x v="6215"/>
    <x v="0"/>
    <x v="1"/>
    <s v="No"/>
    <s v="No"/>
    <x v="53"/>
    <s v="Yes"/>
    <s v="Yes"/>
    <x v="1"/>
    <s v="No"/>
    <s v="Yes"/>
    <s v="No"/>
    <s v="No"/>
    <s v="Yes"/>
    <s v="Yes"/>
    <x v="0"/>
    <s v="Yes"/>
    <x v="0"/>
    <n v="98.25"/>
    <n v="560.6"/>
    <x v="1"/>
    <x v="0"/>
  </r>
  <r>
    <x v="6216"/>
    <x v="1"/>
    <x v="0"/>
    <s v="Yes"/>
    <s v="Yes"/>
    <x v="11"/>
    <s v="Yes"/>
    <s v="Yes"/>
    <x v="0"/>
    <s v="Yes"/>
    <s v="Yes"/>
    <s v="Yes"/>
    <s v="Yes"/>
    <s v="No"/>
    <s v="No"/>
    <x v="2"/>
    <s v="No"/>
    <x v="3"/>
    <n v="71.599999999999994"/>
    <n v="4230.25"/>
    <x v="0"/>
    <x v="1"/>
  </r>
  <r>
    <x v="6217"/>
    <x v="1"/>
    <x v="0"/>
    <s v="Yes"/>
    <s v="Yes"/>
    <x v="8"/>
    <s v="Yes"/>
    <s v="No"/>
    <x v="1"/>
    <s v="Yes"/>
    <s v="Yes"/>
    <s v="No"/>
    <s v="No"/>
    <s v="No"/>
    <s v="No"/>
    <x v="1"/>
    <s v="Yes"/>
    <x v="3"/>
    <n v="81.45"/>
    <n v="4983.05"/>
    <x v="0"/>
    <x v="1"/>
  </r>
  <r>
    <x v="6218"/>
    <x v="0"/>
    <x v="0"/>
    <s v="Yes"/>
    <s v="Yes"/>
    <x v="27"/>
    <s v="No"/>
    <s v="No phone service"/>
    <x v="0"/>
    <s v="No"/>
    <s v="Yes"/>
    <s v="Yes"/>
    <s v="Yes"/>
    <s v="Yes"/>
    <s v="Yes"/>
    <x v="1"/>
    <s v="Yes"/>
    <x v="2"/>
    <n v="58.4"/>
    <n v="4113.1499999999996"/>
    <x v="0"/>
    <x v="1"/>
  </r>
  <r>
    <x v="6219"/>
    <x v="0"/>
    <x v="1"/>
    <s v="No"/>
    <s v="No"/>
    <x v="0"/>
    <s v="No"/>
    <s v="No phone service"/>
    <x v="0"/>
    <s v="No"/>
    <s v="No"/>
    <s v="No"/>
    <s v="No"/>
    <s v="No"/>
    <s v="No"/>
    <x v="0"/>
    <s v="Yes"/>
    <x v="1"/>
    <n v="25.7"/>
    <n v="25.7"/>
    <x v="1"/>
    <x v="0"/>
  </r>
  <r>
    <x v="6220"/>
    <x v="1"/>
    <x v="0"/>
    <s v="Yes"/>
    <s v="Yes"/>
    <x v="6"/>
    <s v="No"/>
    <s v="No phone service"/>
    <x v="0"/>
    <s v="Yes"/>
    <s v="Yes"/>
    <s v="Yes"/>
    <s v="Yes"/>
    <s v="No"/>
    <s v="Yes"/>
    <x v="2"/>
    <s v="No"/>
    <x v="3"/>
    <n v="53.7"/>
    <n v="521"/>
    <x v="0"/>
    <x v="0"/>
  </r>
  <r>
    <x v="6221"/>
    <x v="1"/>
    <x v="0"/>
    <s v="No"/>
    <s v="No"/>
    <x v="70"/>
    <s v="Yes"/>
    <s v="No"/>
    <x v="2"/>
    <s v="No internet service"/>
    <s v="No internet service"/>
    <s v="No internet service"/>
    <s v="No internet service"/>
    <s v="No internet service"/>
    <s v="No internet service"/>
    <x v="1"/>
    <s v="Yes"/>
    <x v="2"/>
    <n v="19.600000000000001"/>
    <n v="471.85"/>
    <x v="0"/>
    <x v="1"/>
  </r>
  <r>
    <x v="6222"/>
    <x v="1"/>
    <x v="0"/>
    <s v="No"/>
    <s v="No"/>
    <x v="33"/>
    <s v="Yes"/>
    <s v="Yes"/>
    <x v="1"/>
    <s v="No"/>
    <s v="Yes"/>
    <s v="No"/>
    <s v="No"/>
    <s v="No"/>
    <s v="Yes"/>
    <x v="0"/>
    <s v="No"/>
    <x v="3"/>
    <n v="89.4"/>
    <n v="5976.9"/>
    <x v="0"/>
    <x v="1"/>
  </r>
  <r>
    <x v="6223"/>
    <x v="0"/>
    <x v="0"/>
    <s v="Yes"/>
    <s v="Yes"/>
    <x v="40"/>
    <s v="Yes"/>
    <s v="No"/>
    <x v="1"/>
    <s v="No"/>
    <s v="No"/>
    <s v="No"/>
    <s v="No"/>
    <s v="No"/>
    <s v="No"/>
    <x v="0"/>
    <s v="Yes"/>
    <x v="0"/>
    <n v="69"/>
    <n v="506.9"/>
    <x v="1"/>
    <x v="0"/>
  </r>
  <r>
    <x v="6224"/>
    <x v="1"/>
    <x v="0"/>
    <s v="Yes"/>
    <s v="Yes"/>
    <x v="69"/>
    <s v="Yes"/>
    <s v="Yes"/>
    <x v="1"/>
    <s v="No"/>
    <s v="Yes"/>
    <s v="No"/>
    <s v="Yes"/>
    <s v="No"/>
    <s v="No"/>
    <x v="1"/>
    <s v="No"/>
    <x v="2"/>
    <n v="84.2"/>
    <n v="4299.75"/>
    <x v="0"/>
    <x v="1"/>
  </r>
  <r>
    <x v="6225"/>
    <x v="1"/>
    <x v="0"/>
    <s v="Yes"/>
    <s v="Yes"/>
    <x v="21"/>
    <s v="Yes"/>
    <s v="Yes"/>
    <x v="1"/>
    <s v="Yes"/>
    <s v="Yes"/>
    <s v="Yes"/>
    <s v="Yes"/>
    <s v="Yes"/>
    <s v="No"/>
    <x v="2"/>
    <s v="Yes"/>
    <x v="3"/>
    <n v="106.1"/>
    <n v="7548.6"/>
    <x v="0"/>
    <x v="1"/>
  </r>
  <r>
    <x v="6226"/>
    <x v="1"/>
    <x v="0"/>
    <s v="No"/>
    <s v="No"/>
    <x v="45"/>
    <s v="Yes"/>
    <s v="Yes"/>
    <x v="2"/>
    <s v="No internet service"/>
    <s v="No internet service"/>
    <s v="No internet service"/>
    <s v="No internet service"/>
    <s v="No internet service"/>
    <s v="No internet service"/>
    <x v="2"/>
    <s v="No"/>
    <x v="1"/>
    <n v="25.75"/>
    <n v="1654.75"/>
    <x v="0"/>
    <x v="1"/>
  </r>
  <r>
    <x v="6227"/>
    <x v="1"/>
    <x v="0"/>
    <s v="No"/>
    <s v="No"/>
    <x v="2"/>
    <s v="Yes"/>
    <s v="No"/>
    <x v="0"/>
    <s v="No"/>
    <s v="No"/>
    <s v="No"/>
    <s v="No"/>
    <s v="No"/>
    <s v="No"/>
    <x v="0"/>
    <s v="No"/>
    <x v="2"/>
    <n v="46.05"/>
    <n v="80.349999999999994"/>
    <x v="1"/>
    <x v="0"/>
  </r>
  <r>
    <x v="6228"/>
    <x v="1"/>
    <x v="0"/>
    <s v="No"/>
    <s v="Yes"/>
    <x v="27"/>
    <s v="Yes"/>
    <s v="Yes"/>
    <x v="0"/>
    <s v="Yes"/>
    <s v="Yes"/>
    <s v="No"/>
    <s v="Yes"/>
    <s v="No"/>
    <s v="No"/>
    <x v="1"/>
    <s v="No"/>
    <x v="2"/>
    <n v="64.95"/>
    <n v="4551.5"/>
    <x v="0"/>
    <x v="1"/>
  </r>
  <r>
    <x v="6229"/>
    <x v="1"/>
    <x v="0"/>
    <s v="Yes"/>
    <s v="No"/>
    <x v="21"/>
    <s v="Yes"/>
    <s v="Yes"/>
    <x v="0"/>
    <s v="No"/>
    <s v="Yes"/>
    <s v="Yes"/>
    <s v="Yes"/>
    <s v="Yes"/>
    <s v="Yes"/>
    <x v="2"/>
    <s v="Yes"/>
    <x v="3"/>
    <n v="85.45"/>
    <n v="6227.5"/>
    <x v="0"/>
    <x v="1"/>
  </r>
  <r>
    <x v="6230"/>
    <x v="0"/>
    <x v="0"/>
    <s v="Yes"/>
    <s v="Yes"/>
    <x v="0"/>
    <s v="Yes"/>
    <s v="No"/>
    <x v="2"/>
    <s v="No internet service"/>
    <s v="No internet service"/>
    <s v="No internet service"/>
    <s v="No internet service"/>
    <s v="No internet service"/>
    <s v="No internet service"/>
    <x v="0"/>
    <s v="No"/>
    <x v="1"/>
    <n v="20.05"/>
    <n v="20.05"/>
    <x v="0"/>
    <x v="0"/>
  </r>
  <r>
    <x v="6231"/>
    <x v="0"/>
    <x v="1"/>
    <s v="Yes"/>
    <s v="No"/>
    <x v="0"/>
    <s v="Yes"/>
    <s v="No"/>
    <x v="1"/>
    <s v="No"/>
    <s v="Yes"/>
    <s v="No"/>
    <s v="No"/>
    <s v="No"/>
    <s v="No"/>
    <x v="0"/>
    <s v="Yes"/>
    <x v="1"/>
    <n v="76.400000000000006"/>
    <n v="76.400000000000006"/>
    <x v="1"/>
    <x v="0"/>
  </r>
  <r>
    <x v="6232"/>
    <x v="0"/>
    <x v="0"/>
    <s v="No"/>
    <s v="No"/>
    <x v="24"/>
    <s v="Yes"/>
    <s v="Yes"/>
    <x v="1"/>
    <s v="No"/>
    <s v="No"/>
    <s v="Yes"/>
    <s v="No"/>
    <s v="Yes"/>
    <s v="Yes"/>
    <x v="0"/>
    <s v="Yes"/>
    <x v="0"/>
    <n v="100.5"/>
    <n v="514"/>
    <x v="1"/>
    <x v="0"/>
  </r>
  <r>
    <x v="6233"/>
    <x v="1"/>
    <x v="0"/>
    <s v="No"/>
    <s v="No"/>
    <x v="35"/>
    <s v="Yes"/>
    <s v="No"/>
    <x v="2"/>
    <s v="No internet service"/>
    <s v="No internet service"/>
    <s v="No internet service"/>
    <s v="No internet service"/>
    <s v="No internet service"/>
    <s v="No internet service"/>
    <x v="0"/>
    <s v="No"/>
    <x v="1"/>
    <n v="20.7"/>
    <n v="57.5"/>
    <x v="0"/>
    <x v="0"/>
  </r>
  <r>
    <x v="6234"/>
    <x v="1"/>
    <x v="0"/>
    <s v="No"/>
    <s v="No"/>
    <x v="11"/>
    <s v="Yes"/>
    <s v="Yes"/>
    <x v="2"/>
    <s v="No internet service"/>
    <s v="No internet service"/>
    <s v="No internet service"/>
    <s v="No internet service"/>
    <s v="No internet service"/>
    <s v="No internet service"/>
    <x v="2"/>
    <s v="Yes"/>
    <x v="3"/>
    <n v="25.3"/>
    <n v="1474.35"/>
    <x v="0"/>
    <x v="1"/>
  </r>
  <r>
    <x v="6235"/>
    <x v="1"/>
    <x v="1"/>
    <s v="Yes"/>
    <s v="Yes"/>
    <x v="5"/>
    <s v="No"/>
    <s v="No phone service"/>
    <x v="0"/>
    <s v="Yes"/>
    <s v="No"/>
    <s v="No"/>
    <s v="No"/>
    <s v="No"/>
    <s v="Yes"/>
    <x v="0"/>
    <s v="No"/>
    <x v="1"/>
    <n v="40.049999999999997"/>
    <n v="880.2"/>
    <x v="1"/>
    <x v="2"/>
  </r>
  <r>
    <x v="6236"/>
    <x v="1"/>
    <x v="1"/>
    <s v="Yes"/>
    <s v="No"/>
    <x v="55"/>
    <s v="Yes"/>
    <s v="Yes"/>
    <x v="1"/>
    <s v="No"/>
    <s v="Yes"/>
    <s v="No"/>
    <s v="No"/>
    <s v="Yes"/>
    <s v="Yes"/>
    <x v="0"/>
    <s v="Yes"/>
    <x v="2"/>
    <n v="100.6"/>
    <n v="3270.25"/>
    <x v="0"/>
    <x v="1"/>
  </r>
  <r>
    <x v="6237"/>
    <x v="1"/>
    <x v="0"/>
    <s v="No"/>
    <s v="No"/>
    <x v="0"/>
    <s v="Yes"/>
    <s v="No"/>
    <x v="1"/>
    <s v="No"/>
    <s v="No"/>
    <s v="No"/>
    <s v="No"/>
    <s v="No"/>
    <s v="No"/>
    <x v="0"/>
    <s v="No"/>
    <x v="0"/>
    <n v="69.95"/>
    <n v="69.95"/>
    <x v="1"/>
    <x v="0"/>
  </r>
  <r>
    <x v="6238"/>
    <x v="1"/>
    <x v="1"/>
    <s v="Yes"/>
    <s v="No"/>
    <x v="68"/>
    <s v="Yes"/>
    <s v="Yes"/>
    <x v="1"/>
    <s v="No"/>
    <s v="No"/>
    <s v="No"/>
    <s v="No"/>
    <s v="No"/>
    <s v="No"/>
    <x v="0"/>
    <s v="No"/>
    <x v="2"/>
    <n v="74"/>
    <n v="3919.15"/>
    <x v="0"/>
    <x v="1"/>
  </r>
  <r>
    <x v="6239"/>
    <x v="1"/>
    <x v="0"/>
    <s v="Yes"/>
    <s v="No"/>
    <x v="21"/>
    <s v="Yes"/>
    <s v="Yes"/>
    <x v="1"/>
    <s v="No"/>
    <s v="Yes"/>
    <s v="No"/>
    <s v="No"/>
    <s v="Yes"/>
    <s v="Yes"/>
    <x v="2"/>
    <s v="Yes"/>
    <x v="0"/>
    <n v="99.4"/>
    <n v="7285.7"/>
    <x v="0"/>
    <x v="1"/>
  </r>
  <r>
    <x v="6240"/>
    <x v="1"/>
    <x v="0"/>
    <s v="No"/>
    <s v="Yes"/>
    <x v="0"/>
    <s v="Yes"/>
    <s v="Yes"/>
    <x v="1"/>
    <s v="No"/>
    <s v="No"/>
    <s v="No"/>
    <s v="No"/>
    <s v="Yes"/>
    <s v="Yes"/>
    <x v="0"/>
    <s v="Yes"/>
    <x v="0"/>
    <n v="93.3"/>
    <n v="93.3"/>
    <x v="1"/>
    <x v="0"/>
  </r>
  <r>
    <x v="6241"/>
    <x v="1"/>
    <x v="0"/>
    <s v="No"/>
    <s v="No"/>
    <x v="35"/>
    <s v="Yes"/>
    <s v="No"/>
    <x v="0"/>
    <s v="No"/>
    <s v="No"/>
    <s v="Yes"/>
    <s v="No"/>
    <s v="No"/>
    <s v="No"/>
    <x v="0"/>
    <s v="Yes"/>
    <x v="0"/>
    <n v="49.15"/>
    <n v="169.05"/>
    <x v="1"/>
    <x v="0"/>
  </r>
  <r>
    <x v="6242"/>
    <x v="0"/>
    <x v="0"/>
    <s v="Yes"/>
    <s v="Yes"/>
    <x v="21"/>
    <s v="Yes"/>
    <s v="Yes"/>
    <x v="1"/>
    <s v="Yes"/>
    <s v="Yes"/>
    <s v="Yes"/>
    <s v="Yes"/>
    <s v="No"/>
    <s v="Yes"/>
    <x v="2"/>
    <s v="No"/>
    <x v="3"/>
    <n v="107.45"/>
    <n v="7658.3"/>
    <x v="0"/>
    <x v="1"/>
  </r>
  <r>
    <x v="6243"/>
    <x v="0"/>
    <x v="0"/>
    <s v="Yes"/>
    <s v="Yes"/>
    <x v="21"/>
    <s v="Yes"/>
    <s v="Yes"/>
    <x v="0"/>
    <s v="Yes"/>
    <s v="Yes"/>
    <s v="Yes"/>
    <s v="No"/>
    <s v="Yes"/>
    <s v="Yes"/>
    <x v="2"/>
    <s v="Yes"/>
    <x v="3"/>
    <n v="83.6"/>
    <n v="5959.3"/>
    <x v="0"/>
    <x v="1"/>
  </r>
  <r>
    <x v="6244"/>
    <x v="1"/>
    <x v="1"/>
    <s v="Yes"/>
    <s v="No"/>
    <x v="68"/>
    <s v="Yes"/>
    <s v="Yes"/>
    <x v="1"/>
    <s v="No"/>
    <s v="No"/>
    <s v="Yes"/>
    <s v="No"/>
    <s v="Yes"/>
    <s v="Yes"/>
    <x v="0"/>
    <s v="Yes"/>
    <x v="3"/>
    <n v="99.05"/>
    <n v="5295.7"/>
    <x v="0"/>
    <x v="1"/>
  </r>
  <r>
    <x v="6245"/>
    <x v="0"/>
    <x v="0"/>
    <s v="Yes"/>
    <s v="No"/>
    <x v="64"/>
    <s v="Yes"/>
    <s v="Yes"/>
    <x v="0"/>
    <s v="No"/>
    <s v="Yes"/>
    <s v="No"/>
    <s v="Yes"/>
    <s v="Yes"/>
    <s v="Yes"/>
    <x v="1"/>
    <s v="Yes"/>
    <x v="0"/>
    <n v="80.099999999999994"/>
    <n v="4693.2"/>
    <x v="0"/>
    <x v="1"/>
  </r>
  <r>
    <x v="6246"/>
    <x v="1"/>
    <x v="0"/>
    <s v="No"/>
    <s v="No"/>
    <x v="68"/>
    <s v="Yes"/>
    <s v="No"/>
    <x v="0"/>
    <s v="Yes"/>
    <s v="Yes"/>
    <s v="No"/>
    <s v="No"/>
    <s v="Yes"/>
    <s v="No"/>
    <x v="2"/>
    <s v="Yes"/>
    <x v="2"/>
    <n v="65.3"/>
    <n v="3512.9"/>
    <x v="0"/>
    <x v="1"/>
  </r>
  <r>
    <x v="6247"/>
    <x v="1"/>
    <x v="0"/>
    <s v="No"/>
    <s v="No"/>
    <x v="31"/>
    <s v="Yes"/>
    <s v="Yes"/>
    <x v="1"/>
    <s v="No"/>
    <s v="No"/>
    <s v="Yes"/>
    <s v="No"/>
    <s v="Yes"/>
    <s v="No"/>
    <x v="2"/>
    <s v="Yes"/>
    <x v="0"/>
    <n v="89.55"/>
    <n v="5231.2"/>
    <x v="0"/>
    <x v="1"/>
  </r>
  <r>
    <x v="6248"/>
    <x v="0"/>
    <x v="0"/>
    <s v="Yes"/>
    <s v="No"/>
    <x v="31"/>
    <s v="No"/>
    <s v="No phone service"/>
    <x v="0"/>
    <s v="No"/>
    <s v="Yes"/>
    <s v="Yes"/>
    <s v="Yes"/>
    <s v="Yes"/>
    <s v="Yes"/>
    <x v="2"/>
    <s v="No"/>
    <x v="3"/>
    <n v="60.8"/>
    <n v="3603.45"/>
    <x v="0"/>
    <x v="1"/>
  </r>
  <r>
    <x v="6249"/>
    <x v="1"/>
    <x v="0"/>
    <s v="No"/>
    <s v="No"/>
    <x v="35"/>
    <s v="Yes"/>
    <s v="Yes"/>
    <x v="1"/>
    <s v="No"/>
    <s v="No"/>
    <s v="No"/>
    <s v="No"/>
    <s v="No"/>
    <s v="No"/>
    <x v="0"/>
    <s v="No"/>
    <x v="0"/>
    <n v="74.5"/>
    <n v="217.45"/>
    <x v="0"/>
    <x v="0"/>
  </r>
  <r>
    <x v="6250"/>
    <x v="0"/>
    <x v="0"/>
    <s v="Yes"/>
    <s v="No"/>
    <x v="14"/>
    <s v="Yes"/>
    <s v="Yes"/>
    <x v="1"/>
    <s v="Yes"/>
    <s v="No"/>
    <s v="No"/>
    <s v="No"/>
    <s v="Yes"/>
    <s v="Yes"/>
    <x v="2"/>
    <s v="No"/>
    <x v="2"/>
    <n v="99.15"/>
    <n v="6875.35"/>
    <x v="0"/>
    <x v="1"/>
  </r>
  <r>
    <x v="6251"/>
    <x v="0"/>
    <x v="0"/>
    <s v="Yes"/>
    <s v="Yes"/>
    <x v="0"/>
    <s v="Yes"/>
    <s v="No"/>
    <x v="2"/>
    <s v="No internet service"/>
    <s v="No internet service"/>
    <s v="No internet service"/>
    <s v="No internet service"/>
    <s v="No internet service"/>
    <s v="No internet service"/>
    <x v="0"/>
    <s v="No"/>
    <x v="0"/>
    <n v="19.25"/>
    <n v="19.25"/>
    <x v="0"/>
    <x v="0"/>
  </r>
  <r>
    <x v="6252"/>
    <x v="1"/>
    <x v="0"/>
    <s v="Yes"/>
    <s v="Yes"/>
    <x v="37"/>
    <s v="No"/>
    <s v="No phone service"/>
    <x v="0"/>
    <s v="Yes"/>
    <s v="No"/>
    <s v="No"/>
    <s v="No"/>
    <s v="Yes"/>
    <s v="No"/>
    <x v="0"/>
    <s v="Yes"/>
    <x v="3"/>
    <n v="39.450000000000003"/>
    <n v="2021.35"/>
    <x v="0"/>
    <x v="1"/>
  </r>
  <r>
    <x v="6253"/>
    <x v="0"/>
    <x v="0"/>
    <s v="No"/>
    <s v="No"/>
    <x v="39"/>
    <s v="No"/>
    <s v="No phone service"/>
    <x v="0"/>
    <s v="No"/>
    <s v="No"/>
    <s v="No"/>
    <s v="No"/>
    <s v="Yes"/>
    <s v="Yes"/>
    <x v="0"/>
    <s v="Yes"/>
    <x v="3"/>
    <n v="44.85"/>
    <n v="2564.9499999999998"/>
    <x v="0"/>
    <x v="1"/>
  </r>
  <r>
    <x v="6254"/>
    <x v="0"/>
    <x v="0"/>
    <s v="Yes"/>
    <s v="No"/>
    <x v="31"/>
    <s v="Yes"/>
    <s v="No"/>
    <x v="1"/>
    <s v="Yes"/>
    <s v="No"/>
    <s v="No"/>
    <s v="Yes"/>
    <s v="Yes"/>
    <s v="Yes"/>
    <x v="2"/>
    <s v="Yes"/>
    <x v="0"/>
    <n v="97.2"/>
    <n v="5611.75"/>
    <x v="0"/>
    <x v="1"/>
  </r>
  <r>
    <x v="6255"/>
    <x v="1"/>
    <x v="1"/>
    <s v="Yes"/>
    <s v="No"/>
    <x v="14"/>
    <s v="Yes"/>
    <s v="Yes"/>
    <x v="1"/>
    <s v="Yes"/>
    <s v="No"/>
    <s v="Yes"/>
    <s v="Yes"/>
    <s v="Yes"/>
    <s v="Yes"/>
    <x v="1"/>
    <s v="Yes"/>
    <x v="1"/>
    <n v="110.55"/>
    <n v="7610.1"/>
    <x v="0"/>
    <x v="1"/>
  </r>
  <r>
    <x v="6256"/>
    <x v="0"/>
    <x v="0"/>
    <s v="No"/>
    <s v="No"/>
    <x v="0"/>
    <s v="No"/>
    <s v="No phone service"/>
    <x v="0"/>
    <s v="No"/>
    <s v="No"/>
    <s v="No"/>
    <s v="No"/>
    <s v="No"/>
    <s v="Yes"/>
    <x v="0"/>
    <s v="No"/>
    <x v="1"/>
    <n v="35.049999999999997"/>
    <n v="35.049999999999997"/>
    <x v="1"/>
    <x v="0"/>
  </r>
  <r>
    <x v="6257"/>
    <x v="0"/>
    <x v="1"/>
    <s v="No"/>
    <s v="No"/>
    <x v="0"/>
    <s v="Yes"/>
    <s v="No"/>
    <x v="1"/>
    <s v="No"/>
    <s v="Yes"/>
    <s v="No"/>
    <s v="No"/>
    <s v="No"/>
    <s v="No"/>
    <x v="0"/>
    <s v="Yes"/>
    <x v="0"/>
    <n v="73"/>
    <n v="73"/>
    <x v="1"/>
    <x v="0"/>
  </r>
  <r>
    <x v="6258"/>
    <x v="0"/>
    <x v="0"/>
    <s v="Yes"/>
    <s v="No"/>
    <x v="35"/>
    <s v="Yes"/>
    <s v="No"/>
    <x v="2"/>
    <s v="No internet service"/>
    <s v="No internet service"/>
    <s v="No internet service"/>
    <s v="No internet service"/>
    <s v="No internet service"/>
    <s v="No internet service"/>
    <x v="0"/>
    <s v="Yes"/>
    <x v="1"/>
    <n v="19.899999999999999"/>
    <n v="45.75"/>
    <x v="0"/>
    <x v="0"/>
  </r>
  <r>
    <x v="6259"/>
    <x v="1"/>
    <x v="0"/>
    <s v="Yes"/>
    <s v="Yes"/>
    <x v="31"/>
    <s v="Yes"/>
    <s v="No"/>
    <x v="0"/>
    <s v="No"/>
    <s v="Yes"/>
    <s v="No"/>
    <s v="Yes"/>
    <s v="Yes"/>
    <s v="Yes"/>
    <x v="2"/>
    <s v="No"/>
    <x v="2"/>
    <n v="76.95"/>
    <n v="4543.95"/>
    <x v="0"/>
    <x v="1"/>
  </r>
  <r>
    <x v="6260"/>
    <x v="0"/>
    <x v="0"/>
    <s v="No"/>
    <s v="No"/>
    <x v="9"/>
    <s v="No"/>
    <s v="No phone service"/>
    <x v="0"/>
    <s v="No"/>
    <s v="No"/>
    <s v="Yes"/>
    <s v="Yes"/>
    <s v="No"/>
    <s v="No"/>
    <x v="2"/>
    <s v="No"/>
    <x v="1"/>
    <n v="35.4"/>
    <n v="450.4"/>
    <x v="0"/>
    <x v="2"/>
  </r>
  <r>
    <x v="6261"/>
    <x v="1"/>
    <x v="0"/>
    <s v="Yes"/>
    <s v="Yes"/>
    <x v="8"/>
    <s v="Yes"/>
    <s v="No"/>
    <x v="2"/>
    <s v="No internet service"/>
    <s v="No internet service"/>
    <s v="No internet service"/>
    <s v="No internet service"/>
    <s v="No internet service"/>
    <s v="No internet service"/>
    <x v="2"/>
    <s v="No"/>
    <x v="2"/>
    <n v="20.45"/>
    <n v="1297.3499999999999"/>
    <x v="0"/>
    <x v="1"/>
  </r>
  <r>
    <x v="6262"/>
    <x v="0"/>
    <x v="0"/>
    <s v="No"/>
    <s v="No"/>
    <x v="3"/>
    <s v="Yes"/>
    <s v="Yes"/>
    <x v="1"/>
    <s v="Yes"/>
    <s v="Yes"/>
    <s v="No"/>
    <s v="No"/>
    <s v="No"/>
    <s v="Yes"/>
    <x v="1"/>
    <s v="No"/>
    <x v="2"/>
    <n v="96.75"/>
    <n v="4442.75"/>
    <x v="0"/>
    <x v="1"/>
  </r>
  <r>
    <x v="6263"/>
    <x v="0"/>
    <x v="0"/>
    <s v="No"/>
    <s v="No"/>
    <x v="13"/>
    <s v="No"/>
    <s v="No phone service"/>
    <x v="0"/>
    <s v="No"/>
    <s v="No"/>
    <s v="Yes"/>
    <s v="Yes"/>
    <s v="Yes"/>
    <s v="Yes"/>
    <x v="1"/>
    <s v="No"/>
    <x v="0"/>
    <n v="54.2"/>
    <n v="1423.15"/>
    <x v="0"/>
    <x v="1"/>
  </r>
  <r>
    <x v="6264"/>
    <x v="1"/>
    <x v="0"/>
    <s v="No"/>
    <s v="No"/>
    <x v="66"/>
    <s v="Yes"/>
    <s v="No"/>
    <x v="1"/>
    <s v="No"/>
    <s v="No"/>
    <s v="Yes"/>
    <s v="Yes"/>
    <s v="Yes"/>
    <s v="Yes"/>
    <x v="2"/>
    <s v="No"/>
    <x v="2"/>
    <n v="100.1"/>
    <n v="4378.3500000000004"/>
    <x v="0"/>
    <x v="1"/>
  </r>
  <r>
    <x v="6265"/>
    <x v="0"/>
    <x v="0"/>
    <s v="No"/>
    <s v="No"/>
    <x v="2"/>
    <s v="Yes"/>
    <s v="No"/>
    <x v="0"/>
    <s v="No"/>
    <s v="No"/>
    <s v="No"/>
    <s v="No"/>
    <s v="No"/>
    <s v="No"/>
    <x v="0"/>
    <s v="Yes"/>
    <x v="1"/>
    <n v="45.25"/>
    <n v="74.2"/>
    <x v="0"/>
    <x v="0"/>
  </r>
  <r>
    <x v="6266"/>
    <x v="1"/>
    <x v="1"/>
    <s v="No"/>
    <s v="No"/>
    <x v="55"/>
    <s v="Yes"/>
    <s v="Yes"/>
    <x v="1"/>
    <s v="No"/>
    <s v="Yes"/>
    <s v="Yes"/>
    <s v="No"/>
    <s v="No"/>
    <s v="No"/>
    <x v="0"/>
    <s v="Yes"/>
    <x v="3"/>
    <n v="83.85"/>
    <n v="2716.3"/>
    <x v="1"/>
    <x v="1"/>
  </r>
  <r>
    <x v="6267"/>
    <x v="0"/>
    <x v="0"/>
    <s v="No"/>
    <s v="No"/>
    <x v="0"/>
    <s v="Yes"/>
    <s v="No"/>
    <x v="1"/>
    <s v="No"/>
    <s v="No"/>
    <s v="No"/>
    <s v="No"/>
    <s v="No"/>
    <s v="No"/>
    <x v="0"/>
    <s v="Yes"/>
    <x v="0"/>
    <n v="70.099999999999994"/>
    <n v="70.099999999999994"/>
    <x v="1"/>
    <x v="0"/>
  </r>
  <r>
    <x v="6268"/>
    <x v="0"/>
    <x v="0"/>
    <s v="No"/>
    <s v="No"/>
    <x v="5"/>
    <s v="Yes"/>
    <s v="No"/>
    <x v="2"/>
    <s v="No internet service"/>
    <s v="No internet service"/>
    <s v="No internet service"/>
    <s v="No internet service"/>
    <s v="No internet service"/>
    <s v="No internet service"/>
    <x v="1"/>
    <s v="No"/>
    <x v="2"/>
    <n v="20.85"/>
    <n v="450.65"/>
    <x v="0"/>
    <x v="2"/>
  </r>
  <r>
    <x v="6269"/>
    <x v="0"/>
    <x v="0"/>
    <s v="No"/>
    <s v="No"/>
    <x v="42"/>
    <s v="No"/>
    <s v="No phone service"/>
    <x v="0"/>
    <s v="No"/>
    <s v="No"/>
    <s v="Yes"/>
    <s v="Yes"/>
    <s v="No"/>
    <s v="No"/>
    <x v="0"/>
    <s v="Yes"/>
    <x v="1"/>
    <n v="33.450000000000003"/>
    <n v="1175.8499999999999"/>
    <x v="0"/>
    <x v="1"/>
  </r>
  <r>
    <x v="6270"/>
    <x v="0"/>
    <x v="0"/>
    <s v="Yes"/>
    <s v="Yes"/>
    <x v="44"/>
    <s v="Yes"/>
    <s v="No"/>
    <x v="2"/>
    <s v="No internet service"/>
    <s v="No internet service"/>
    <s v="No internet service"/>
    <s v="No internet service"/>
    <s v="No internet service"/>
    <s v="No internet service"/>
    <x v="2"/>
    <s v="No"/>
    <x v="1"/>
    <n v="20.2"/>
    <n v="558.79999999999995"/>
    <x v="0"/>
    <x v="1"/>
  </r>
  <r>
    <x v="6271"/>
    <x v="1"/>
    <x v="1"/>
    <s v="Yes"/>
    <s v="No"/>
    <x v="23"/>
    <s v="Yes"/>
    <s v="Yes"/>
    <x v="1"/>
    <s v="Yes"/>
    <s v="No"/>
    <s v="Yes"/>
    <s v="No"/>
    <s v="No"/>
    <s v="No"/>
    <x v="1"/>
    <s v="Yes"/>
    <x v="0"/>
    <n v="85.9"/>
    <n v="2220.1"/>
    <x v="0"/>
    <x v="1"/>
  </r>
  <r>
    <x v="6272"/>
    <x v="1"/>
    <x v="0"/>
    <s v="No"/>
    <s v="Yes"/>
    <x v="68"/>
    <s v="Yes"/>
    <s v="No"/>
    <x v="0"/>
    <s v="No"/>
    <s v="Yes"/>
    <s v="Yes"/>
    <s v="Yes"/>
    <s v="No"/>
    <s v="No"/>
    <x v="1"/>
    <s v="Yes"/>
    <x v="0"/>
    <n v="61"/>
    <n v="3283.05"/>
    <x v="0"/>
    <x v="1"/>
  </r>
  <r>
    <x v="6273"/>
    <x v="0"/>
    <x v="1"/>
    <s v="No"/>
    <s v="No"/>
    <x v="2"/>
    <s v="Yes"/>
    <s v="No"/>
    <x v="1"/>
    <s v="No"/>
    <s v="No"/>
    <s v="No"/>
    <s v="No"/>
    <s v="No"/>
    <s v="No"/>
    <x v="0"/>
    <s v="Yes"/>
    <x v="0"/>
    <n v="70.650000000000006"/>
    <n v="142.35"/>
    <x v="1"/>
    <x v="0"/>
  </r>
  <r>
    <x v="6274"/>
    <x v="1"/>
    <x v="0"/>
    <s v="No"/>
    <s v="No"/>
    <x v="58"/>
    <s v="Yes"/>
    <s v="Yes"/>
    <x v="1"/>
    <s v="No"/>
    <s v="No"/>
    <s v="No"/>
    <s v="No"/>
    <s v="Yes"/>
    <s v="No"/>
    <x v="1"/>
    <s v="Yes"/>
    <x v="0"/>
    <n v="86.9"/>
    <n v="4939.25"/>
    <x v="0"/>
    <x v="1"/>
  </r>
  <r>
    <x v="6275"/>
    <x v="1"/>
    <x v="0"/>
    <s v="No"/>
    <s v="No"/>
    <x v="8"/>
    <s v="Yes"/>
    <s v="Yes"/>
    <x v="0"/>
    <s v="Yes"/>
    <s v="Yes"/>
    <s v="Yes"/>
    <s v="Yes"/>
    <s v="No"/>
    <s v="No"/>
    <x v="2"/>
    <s v="No"/>
    <x v="2"/>
    <n v="69.400000000000006"/>
    <n v="4237.5"/>
    <x v="0"/>
    <x v="1"/>
  </r>
  <r>
    <x v="6276"/>
    <x v="0"/>
    <x v="0"/>
    <s v="Yes"/>
    <s v="Yes"/>
    <x v="30"/>
    <s v="Yes"/>
    <s v="No"/>
    <x v="2"/>
    <s v="No internet service"/>
    <s v="No internet service"/>
    <s v="No internet service"/>
    <s v="No internet service"/>
    <s v="No internet service"/>
    <s v="No internet service"/>
    <x v="1"/>
    <s v="No"/>
    <x v="3"/>
    <n v="20.350000000000001"/>
    <n v="335.95"/>
    <x v="0"/>
    <x v="2"/>
  </r>
  <r>
    <x v="6277"/>
    <x v="1"/>
    <x v="0"/>
    <s v="No"/>
    <s v="No"/>
    <x v="2"/>
    <s v="Yes"/>
    <s v="No"/>
    <x v="2"/>
    <s v="No internet service"/>
    <s v="No internet service"/>
    <s v="No internet service"/>
    <s v="No internet service"/>
    <s v="No internet service"/>
    <s v="No internet service"/>
    <x v="0"/>
    <s v="No"/>
    <x v="1"/>
    <n v="20.350000000000001"/>
    <n v="33.200000000000003"/>
    <x v="1"/>
    <x v="0"/>
  </r>
  <r>
    <x v="6278"/>
    <x v="0"/>
    <x v="0"/>
    <s v="Yes"/>
    <s v="No"/>
    <x v="27"/>
    <s v="Yes"/>
    <s v="Yes"/>
    <x v="1"/>
    <s v="No"/>
    <s v="No"/>
    <s v="Yes"/>
    <s v="Yes"/>
    <s v="Yes"/>
    <s v="Yes"/>
    <x v="2"/>
    <s v="Yes"/>
    <x v="2"/>
    <n v="104.3"/>
    <n v="7188.5"/>
    <x v="0"/>
    <x v="1"/>
  </r>
  <r>
    <x v="6279"/>
    <x v="0"/>
    <x v="0"/>
    <s v="Yes"/>
    <s v="Yes"/>
    <x v="17"/>
    <s v="Yes"/>
    <s v="No"/>
    <x v="0"/>
    <s v="No"/>
    <s v="No"/>
    <s v="No"/>
    <s v="No"/>
    <s v="No"/>
    <s v="No"/>
    <x v="0"/>
    <s v="Yes"/>
    <x v="0"/>
    <n v="44.95"/>
    <n v="926.25"/>
    <x v="0"/>
    <x v="2"/>
  </r>
  <r>
    <x v="6280"/>
    <x v="0"/>
    <x v="0"/>
    <s v="No"/>
    <s v="Yes"/>
    <x v="57"/>
    <s v="Yes"/>
    <s v="No"/>
    <x v="0"/>
    <s v="No"/>
    <s v="No"/>
    <s v="No"/>
    <s v="Yes"/>
    <s v="No"/>
    <s v="No"/>
    <x v="1"/>
    <s v="Yes"/>
    <x v="0"/>
    <n v="49.45"/>
    <n v="1119.3499999999999"/>
    <x v="0"/>
    <x v="2"/>
  </r>
  <r>
    <x v="6281"/>
    <x v="1"/>
    <x v="0"/>
    <s v="No"/>
    <s v="No"/>
    <x v="53"/>
    <s v="Yes"/>
    <s v="No"/>
    <x v="2"/>
    <s v="No internet service"/>
    <s v="No internet service"/>
    <s v="No internet service"/>
    <s v="No internet service"/>
    <s v="No internet service"/>
    <s v="No internet service"/>
    <x v="1"/>
    <s v="No"/>
    <x v="1"/>
    <n v="20.6"/>
    <n v="116.6"/>
    <x v="0"/>
    <x v="0"/>
  </r>
  <r>
    <x v="6282"/>
    <x v="1"/>
    <x v="0"/>
    <s v="Yes"/>
    <s v="Yes"/>
    <x v="54"/>
    <s v="Yes"/>
    <s v="No"/>
    <x v="2"/>
    <s v="No internet service"/>
    <s v="No internet service"/>
    <s v="No internet service"/>
    <s v="No internet service"/>
    <s v="No internet service"/>
    <s v="No internet service"/>
    <x v="2"/>
    <s v="No"/>
    <x v="3"/>
    <n v="19.55"/>
    <n v="68.8"/>
    <x v="0"/>
    <x v="0"/>
  </r>
  <r>
    <x v="6283"/>
    <x v="0"/>
    <x v="0"/>
    <s v="No"/>
    <s v="No"/>
    <x v="35"/>
    <s v="Yes"/>
    <s v="No"/>
    <x v="1"/>
    <s v="Yes"/>
    <s v="No"/>
    <s v="Yes"/>
    <s v="No"/>
    <s v="Yes"/>
    <s v="Yes"/>
    <x v="0"/>
    <s v="Yes"/>
    <x v="3"/>
    <n v="99"/>
    <n v="287.39999999999998"/>
    <x v="1"/>
    <x v="0"/>
  </r>
  <r>
    <x v="6284"/>
    <x v="0"/>
    <x v="0"/>
    <s v="No"/>
    <s v="No"/>
    <x v="57"/>
    <s v="Yes"/>
    <s v="Yes"/>
    <x v="1"/>
    <s v="No"/>
    <s v="No"/>
    <s v="No"/>
    <s v="No"/>
    <s v="Yes"/>
    <s v="Yes"/>
    <x v="0"/>
    <s v="Yes"/>
    <x v="0"/>
    <n v="93.5"/>
    <n v="2341.5500000000002"/>
    <x v="0"/>
    <x v="2"/>
  </r>
  <r>
    <x v="6285"/>
    <x v="1"/>
    <x v="0"/>
    <s v="No"/>
    <s v="No"/>
    <x v="70"/>
    <s v="No"/>
    <s v="No phone service"/>
    <x v="0"/>
    <s v="Yes"/>
    <s v="No"/>
    <s v="No"/>
    <s v="Yes"/>
    <s v="Yes"/>
    <s v="Yes"/>
    <x v="1"/>
    <s v="No"/>
    <x v="3"/>
    <n v="54.55"/>
    <n v="1362.85"/>
    <x v="0"/>
    <x v="1"/>
  </r>
  <r>
    <x v="6286"/>
    <x v="0"/>
    <x v="0"/>
    <s v="No"/>
    <s v="Yes"/>
    <x v="4"/>
    <s v="Yes"/>
    <s v="No"/>
    <x v="2"/>
    <s v="No internet service"/>
    <s v="No internet service"/>
    <s v="No internet service"/>
    <s v="No internet service"/>
    <s v="No internet service"/>
    <s v="No internet service"/>
    <x v="0"/>
    <s v="No"/>
    <x v="1"/>
    <n v="20.05"/>
    <n v="163.6"/>
    <x v="0"/>
    <x v="0"/>
  </r>
  <r>
    <x v="6287"/>
    <x v="1"/>
    <x v="0"/>
    <s v="No"/>
    <s v="No"/>
    <x v="70"/>
    <s v="Yes"/>
    <s v="Yes"/>
    <x v="1"/>
    <s v="No"/>
    <s v="No"/>
    <s v="No"/>
    <s v="No"/>
    <s v="No"/>
    <s v="Yes"/>
    <x v="0"/>
    <s v="Yes"/>
    <x v="0"/>
    <n v="83.95"/>
    <n v="2254.1999999999998"/>
    <x v="1"/>
    <x v="1"/>
  </r>
  <r>
    <x v="6288"/>
    <x v="1"/>
    <x v="0"/>
    <s v="No"/>
    <s v="No"/>
    <x v="2"/>
    <s v="Yes"/>
    <s v="Yes"/>
    <x v="1"/>
    <s v="No"/>
    <s v="Yes"/>
    <s v="No"/>
    <s v="No"/>
    <s v="No"/>
    <s v="No"/>
    <x v="0"/>
    <s v="Yes"/>
    <x v="0"/>
    <n v="79.45"/>
    <n v="145.15"/>
    <x v="0"/>
    <x v="0"/>
  </r>
  <r>
    <x v="6289"/>
    <x v="1"/>
    <x v="0"/>
    <s v="No"/>
    <s v="No"/>
    <x v="56"/>
    <s v="Yes"/>
    <s v="Yes"/>
    <x v="1"/>
    <s v="Yes"/>
    <s v="Yes"/>
    <s v="Yes"/>
    <s v="Yes"/>
    <s v="Yes"/>
    <s v="Yes"/>
    <x v="2"/>
    <s v="No"/>
    <x v="3"/>
    <n v="116.2"/>
    <n v="7752.3"/>
    <x v="1"/>
    <x v="1"/>
  </r>
  <r>
    <x v="6290"/>
    <x v="0"/>
    <x v="0"/>
    <s v="Yes"/>
    <s v="No"/>
    <x v="16"/>
    <s v="Yes"/>
    <s v="Yes"/>
    <x v="1"/>
    <s v="No"/>
    <s v="No"/>
    <s v="No"/>
    <s v="No"/>
    <s v="Yes"/>
    <s v="Yes"/>
    <x v="2"/>
    <s v="Yes"/>
    <x v="2"/>
    <n v="93.7"/>
    <n v="6585.35"/>
    <x v="1"/>
    <x v="1"/>
  </r>
  <r>
    <x v="6291"/>
    <x v="0"/>
    <x v="0"/>
    <s v="No"/>
    <s v="No"/>
    <x v="64"/>
    <s v="Yes"/>
    <s v="Yes"/>
    <x v="0"/>
    <s v="Yes"/>
    <s v="Yes"/>
    <s v="Yes"/>
    <s v="Yes"/>
    <s v="No"/>
    <s v="Yes"/>
    <x v="1"/>
    <s v="No"/>
    <x v="3"/>
    <n v="79.849999999999994"/>
    <n v="4786.1000000000004"/>
    <x v="0"/>
    <x v="1"/>
  </r>
  <r>
    <x v="6292"/>
    <x v="1"/>
    <x v="0"/>
    <s v="Yes"/>
    <s v="Yes"/>
    <x v="72"/>
    <s v="Yes"/>
    <s v="Yes"/>
    <x v="1"/>
    <s v="No"/>
    <s v="No"/>
    <s v="Yes"/>
    <s v="No"/>
    <s v="Yes"/>
    <s v="Yes"/>
    <x v="1"/>
    <s v="No"/>
    <x v="0"/>
    <n v="100"/>
    <n v="3835.55"/>
    <x v="0"/>
    <x v="1"/>
  </r>
  <r>
    <x v="6293"/>
    <x v="1"/>
    <x v="0"/>
    <s v="No"/>
    <s v="Yes"/>
    <x v="17"/>
    <s v="Yes"/>
    <s v="No"/>
    <x v="2"/>
    <s v="No internet service"/>
    <s v="No internet service"/>
    <s v="No internet service"/>
    <s v="No internet service"/>
    <s v="No internet service"/>
    <s v="No internet service"/>
    <x v="2"/>
    <s v="No"/>
    <x v="1"/>
    <n v="19.600000000000001"/>
    <n v="397"/>
    <x v="0"/>
    <x v="2"/>
  </r>
  <r>
    <x v="6294"/>
    <x v="1"/>
    <x v="0"/>
    <s v="No"/>
    <s v="No"/>
    <x v="0"/>
    <s v="Yes"/>
    <s v="No"/>
    <x v="2"/>
    <s v="No internet service"/>
    <s v="No internet service"/>
    <s v="No internet service"/>
    <s v="No internet service"/>
    <s v="No internet service"/>
    <s v="No internet service"/>
    <x v="0"/>
    <s v="No"/>
    <x v="1"/>
    <n v="19.7"/>
    <n v="19.7"/>
    <x v="1"/>
    <x v="0"/>
  </r>
  <r>
    <x v="6295"/>
    <x v="0"/>
    <x v="0"/>
    <s v="Yes"/>
    <s v="Yes"/>
    <x v="43"/>
    <s v="Yes"/>
    <s v="No"/>
    <x v="2"/>
    <s v="No internet service"/>
    <s v="No internet service"/>
    <s v="No internet service"/>
    <s v="No internet service"/>
    <s v="No internet service"/>
    <s v="No internet service"/>
    <x v="2"/>
    <s v="No"/>
    <x v="2"/>
    <n v="20.2"/>
    <n v="1027.25"/>
    <x v="0"/>
    <x v="1"/>
  </r>
  <r>
    <x v="6296"/>
    <x v="0"/>
    <x v="1"/>
    <s v="Yes"/>
    <s v="No"/>
    <x v="36"/>
    <s v="No"/>
    <s v="No phone service"/>
    <x v="0"/>
    <s v="Yes"/>
    <s v="Yes"/>
    <s v="Yes"/>
    <s v="No"/>
    <s v="No"/>
    <s v="Yes"/>
    <x v="1"/>
    <s v="Yes"/>
    <x v="3"/>
    <n v="50.4"/>
    <n v="1580.1"/>
    <x v="0"/>
    <x v="1"/>
  </r>
  <r>
    <x v="6297"/>
    <x v="0"/>
    <x v="0"/>
    <s v="Yes"/>
    <s v="Yes"/>
    <x v="38"/>
    <s v="Yes"/>
    <s v="Yes"/>
    <x v="1"/>
    <s v="Yes"/>
    <s v="Yes"/>
    <s v="Yes"/>
    <s v="Yes"/>
    <s v="Yes"/>
    <s v="Yes"/>
    <x v="1"/>
    <s v="No"/>
    <x v="0"/>
    <n v="113.35"/>
    <n v="7222.75"/>
    <x v="0"/>
    <x v="1"/>
  </r>
  <r>
    <x v="6298"/>
    <x v="1"/>
    <x v="0"/>
    <s v="Yes"/>
    <s v="Yes"/>
    <x v="25"/>
    <s v="Yes"/>
    <s v="Yes"/>
    <x v="1"/>
    <s v="No"/>
    <s v="Yes"/>
    <s v="No"/>
    <s v="No"/>
    <s v="No"/>
    <s v="No"/>
    <x v="0"/>
    <s v="Yes"/>
    <x v="2"/>
    <n v="80"/>
    <n v="3769.7"/>
    <x v="0"/>
    <x v="1"/>
  </r>
  <r>
    <x v="6299"/>
    <x v="0"/>
    <x v="0"/>
    <s v="No"/>
    <s v="No"/>
    <x v="15"/>
    <s v="Yes"/>
    <s v="Yes"/>
    <x v="0"/>
    <s v="No"/>
    <s v="No"/>
    <s v="Yes"/>
    <s v="Yes"/>
    <s v="Yes"/>
    <s v="Yes"/>
    <x v="2"/>
    <s v="Yes"/>
    <x v="2"/>
    <n v="80.95"/>
    <n v="4233.95"/>
    <x v="0"/>
    <x v="1"/>
  </r>
  <r>
    <x v="6300"/>
    <x v="0"/>
    <x v="0"/>
    <s v="Yes"/>
    <s v="Yes"/>
    <x v="56"/>
    <s v="Yes"/>
    <s v="Yes"/>
    <x v="2"/>
    <s v="No internet service"/>
    <s v="No internet service"/>
    <s v="No internet service"/>
    <s v="No internet service"/>
    <s v="No internet service"/>
    <s v="No internet service"/>
    <x v="2"/>
    <s v="Yes"/>
    <x v="1"/>
    <n v="24.9"/>
    <n v="1680.25"/>
    <x v="0"/>
    <x v="1"/>
  </r>
  <r>
    <x v="6301"/>
    <x v="0"/>
    <x v="1"/>
    <s v="No"/>
    <s v="No"/>
    <x v="56"/>
    <s v="Yes"/>
    <s v="Yes"/>
    <x v="0"/>
    <s v="No"/>
    <s v="Yes"/>
    <s v="No"/>
    <s v="No"/>
    <s v="No"/>
    <s v="No"/>
    <x v="0"/>
    <s v="No"/>
    <x v="0"/>
    <n v="54.9"/>
    <n v="3725.5"/>
    <x v="0"/>
    <x v="1"/>
  </r>
  <r>
    <x v="6302"/>
    <x v="0"/>
    <x v="0"/>
    <s v="No"/>
    <s v="No"/>
    <x v="24"/>
    <s v="Yes"/>
    <s v="Yes"/>
    <x v="1"/>
    <s v="No"/>
    <s v="No"/>
    <s v="No"/>
    <s v="No"/>
    <s v="No"/>
    <s v="No"/>
    <x v="0"/>
    <s v="No"/>
    <x v="0"/>
    <n v="75.55"/>
    <n v="413.65"/>
    <x v="1"/>
    <x v="0"/>
  </r>
  <r>
    <x v="6303"/>
    <x v="0"/>
    <x v="0"/>
    <s v="Yes"/>
    <s v="No"/>
    <x v="16"/>
    <s v="Yes"/>
    <s v="Yes"/>
    <x v="1"/>
    <s v="No"/>
    <s v="Yes"/>
    <s v="Yes"/>
    <s v="Yes"/>
    <s v="Yes"/>
    <s v="Yes"/>
    <x v="2"/>
    <s v="No"/>
    <x v="0"/>
    <n v="109.25"/>
    <n v="7707.7"/>
    <x v="0"/>
    <x v="1"/>
  </r>
  <r>
    <x v="6304"/>
    <x v="0"/>
    <x v="0"/>
    <s v="No"/>
    <s v="No"/>
    <x v="34"/>
    <s v="Yes"/>
    <s v="No"/>
    <x v="1"/>
    <s v="No"/>
    <s v="No"/>
    <s v="No"/>
    <s v="No"/>
    <s v="Yes"/>
    <s v="No"/>
    <x v="0"/>
    <s v="Yes"/>
    <x v="2"/>
    <n v="77.650000000000006"/>
    <n v="714.15"/>
    <x v="1"/>
    <x v="0"/>
  </r>
  <r>
    <x v="6305"/>
    <x v="0"/>
    <x v="1"/>
    <s v="No"/>
    <s v="No"/>
    <x v="70"/>
    <s v="Yes"/>
    <s v="Yes"/>
    <x v="1"/>
    <s v="Yes"/>
    <s v="Yes"/>
    <s v="No"/>
    <s v="No"/>
    <s v="No"/>
    <s v="Yes"/>
    <x v="0"/>
    <s v="Yes"/>
    <x v="0"/>
    <n v="95"/>
    <n v="2497.1999999999998"/>
    <x v="1"/>
    <x v="1"/>
  </r>
  <r>
    <x v="6306"/>
    <x v="1"/>
    <x v="0"/>
    <s v="No"/>
    <s v="No"/>
    <x v="16"/>
    <s v="Yes"/>
    <s v="Yes"/>
    <x v="1"/>
    <s v="Yes"/>
    <s v="Yes"/>
    <s v="Yes"/>
    <s v="Yes"/>
    <s v="Yes"/>
    <s v="Yes"/>
    <x v="1"/>
    <s v="Yes"/>
    <x v="2"/>
    <n v="116.3"/>
    <n v="8309.5499999999993"/>
    <x v="0"/>
    <x v="1"/>
  </r>
  <r>
    <x v="6307"/>
    <x v="0"/>
    <x v="0"/>
    <s v="No"/>
    <s v="No"/>
    <x v="48"/>
    <s v="Yes"/>
    <s v="No"/>
    <x v="2"/>
    <s v="No internet service"/>
    <s v="No internet service"/>
    <s v="No internet service"/>
    <s v="No internet service"/>
    <s v="No internet service"/>
    <s v="No internet service"/>
    <x v="0"/>
    <s v="No"/>
    <x v="2"/>
    <n v="19.899999999999999"/>
    <n v="601.54999999999995"/>
    <x v="0"/>
    <x v="1"/>
  </r>
  <r>
    <x v="6308"/>
    <x v="0"/>
    <x v="0"/>
    <s v="No"/>
    <s v="No"/>
    <x v="2"/>
    <s v="Yes"/>
    <s v="No"/>
    <x v="1"/>
    <s v="No"/>
    <s v="No"/>
    <s v="No"/>
    <s v="No"/>
    <s v="No"/>
    <s v="No"/>
    <x v="0"/>
    <s v="No"/>
    <x v="0"/>
    <n v="70.349999999999994"/>
    <n v="139.25"/>
    <x v="0"/>
    <x v="0"/>
  </r>
  <r>
    <x v="6309"/>
    <x v="0"/>
    <x v="0"/>
    <s v="Yes"/>
    <s v="No"/>
    <x v="16"/>
    <s v="Yes"/>
    <s v="Yes"/>
    <x v="2"/>
    <s v="No internet service"/>
    <s v="No internet service"/>
    <s v="No internet service"/>
    <s v="No internet service"/>
    <s v="No internet service"/>
    <s v="No internet service"/>
    <x v="2"/>
    <s v="No"/>
    <x v="3"/>
    <n v="25.6"/>
    <n v="1888.25"/>
    <x v="0"/>
    <x v="1"/>
  </r>
  <r>
    <x v="6310"/>
    <x v="0"/>
    <x v="0"/>
    <s v="No"/>
    <s v="No"/>
    <x v="31"/>
    <s v="No"/>
    <s v="No phone service"/>
    <x v="0"/>
    <s v="Yes"/>
    <s v="No"/>
    <s v="Yes"/>
    <s v="No"/>
    <s v="No"/>
    <s v="Yes"/>
    <x v="1"/>
    <s v="Yes"/>
    <x v="0"/>
    <n v="44.45"/>
    <n v="2773.9"/>
    <x v="0"/>
    <x v="1"/>
  </r>
  <r>
    <x v="6311"/>
    <x v="0"/>
    <x v="1"/>
    <s v="No"/>
    <s v="No"/>
    <x v="49"/>
    <s v="Yes"/>
    <s v="Yes"/>
    <x v="1"/>
    <s v="No"/>
    <s v="No"/>
    <s v="Yes"/>
    <s v="No"/>
    <s v="Yes"/>
    <s v="Yes"/>
    <x v="1"/>
    <s v="Yes"/>
    <x v="0"/>
    <n v="100.15"/>
    <n v="5409.75"/>
    <x v="0"/>
    <x v="1"/>
  </r>
  <r>
    <x v="6312"/>
    <x v="1"/>
    <x v="0"/>
    <s v="No"/>
    <s v="No"/>
    <x v="68"/>
    <s v="Yes"/>
    <s v="No"/>
    <x v="1"/>
    <s v="Yes"/>
    <s v="Yes"/>
    <s v="No"/>
    <s v="Yes"/>
    <s v="Yes"/>
    <s v="Yes"/>
    <x v="1"/>
    <s v="Yes"/>
    <x v="3"/>
    <n v="105.4"/>
    <n v="5643.4"/>
    <x v="1"/>
    <x v="1"/>
  </r>
  <r>
    <x v="6313"/>
    <x v="1"/>
    <x v="0"/>
    <s v="No"/>
    <s v="No"/>
    <x v="2"/>
    <s v="Yes"/>
    <s v="No"/>
    <x v="1"/>
    <s v="No"/>
    <s v="No"/>
    <s v="Yes"/>
    <s v="No"/>
    <s v="Yes"/>
    <s v="Yes"/>
    <x v="0"/>
    <s v="Yes"/>
    <x v="0"/>
    <n v="95.85"/>
    <n v="197.7"/>
    <x v="1"/>
    <x v="0"/>
  </r>
  <r>
    <x v="6314"/>
    <x v="0"/>
    <x v="0"/>
    <s v="No"/>
    <s v="No"/>
    <x v="53"/>
    <s v="Yes"/>
    <s v="Yes"/>
    <x v="1"/>
    <s v="No"/>
    <s v="No"/>
    <s v="No"/>
    <s v="No"/>
    <s v="No"/>
    <s v="No"/>
    <x v="0"/>
    <s v="Yes"/>
    <x v="1"/>
    <n v="73.849999999999994"/>
    <n v="401.3"/>
    <x v="0"/>
    <x v="0"/>
  </r>
  <r>
    <x v="6315"/>
    <x v="0"/>
    <x v="0"/>
    <s v="Yes"/>
    <s v="Yes"/>
    <x v="43"/>
    <s v="Yes"/>
    <s v="No"/>
    <x v="0"/>
    <s v="Yes"/>
    <s v="Yes"/>
    <s v="Yes"/>
    <s v="No"/>
    <s v="No"/>
    <s v="Yes"/>
    <x v="2"/>
    <s v="Yes"/>
    <x v="3"/>
    <n v="70.099999999999994"/>
    <n v="3238.4"/>
    <x v="0"/>
    <x v="1"/>
  </r>
  <r>
    <x v="6316"/>
    <x v="1"/>
    <x v="0"/>
    <s v="Yes"/>
    <s v="Yes"/>
    <x v="28"/>
    <s v="Yes"/>
    <s v="Yes"/>
    <x v="2"/>
    <s v="No internet service"/>
    <s v="No internet service"/>
    <s v="No internet service"/>
    <s v="No internet service"/>
    <s v="No internet service"/>
    <s v="No internet service"/>
    <x v="2"/>
    <s v="No"/>
    <x v="1"/>
    <n v="25.25"/>
    <n v="1573.05"/>
    <x v="0"/>
    <x v="1"/>
  </r>
  <r>
    <x v="6317"/>
    <x v="1"/>
    <x v="0"/>
    <s v="No"/>
    <s v="No"/>
    <x v="0"/>
    <s v="Yes"/>
    <s v="Yes"/>
    <x v="1"/>
    <s v="No"/>
    <s v="Yes"/>
    <s v="No"/>
    <s v="No"/>
    <s v="No"/>
    <s v="No"/>
    <x v="0"/>
    <s v="Yes"/>
    <x v="0"/>
    <n v="79.150000000000006"/>
    <n v="79.150000000000006"/>
    <x v="1"/>
    <x v="0"/>
  </r>
  <r>
    <x v="6318"/>
    <x v="1"/>
    <x v="0"/>
    <s v="No"/>
    <s v="Yes"/>
    <x v="18"/>
    <s v="Yes"/>
    <s v="No"/>
    <x v="2"/>
    <s v="No internet service"/>
    <s v="No internet service"/>
    <s v="No internet service"/>
    <s v="No internet service"/>
    <s v="No internet service"/>
    <s v="No internet service"/>
    <x v="0"/>
    <s v="No"/>
    <x v="3"/>
    <n v="21.05"/>
    <n v="235.8"/>
    <x v="0"/>
    <x v="0"/>
  </r>
  <r>
    <x v="6319"/>
    <x v="1"/>
    <x v="1"/>
    <s v="Yes"/>
    <s v="No"/>
    <x v="68"/>
    <s v="No"/>
    <s v="No phone service"/>
    <x v="0"/>
    <s v="No"/>
    <s v="No"/>
    <s v="No"/>
    <s v="No"/>
    <s v="No"/>
    <s v="No"/>
    <x v="0"/>
    <s v="Yes"/>
    <x v="2"/>
    <n v="24.95"/>
    <n v="1364.75"/>
    <x v="0"/>
    <x v="1"/>
  </r>
  <r>
    <x v="6320"/>
    <x v="0"/>
    <x v="0"/>
    <s v="Yes"/>
    <s v="Yes"/>
    <x v="19"/>
    <s v="Yes"/>
    <s v="No"/>
    <x v="0"/>
    <s v="No"/>
    <s v="No"/>
    <s v="Yes"/>
    <s v="Yes"/>
    <s v="Yes"/>
    <s v="No"/>
    <x v="1"/>
    <s v="Yes"/>
    <x v="0"/>
    <n v="64.5"/>
    <n v="1985.15"/>
    <x v="0"/>
    <x v="1"/>
  </r>
  <r>
    <x v="6321"/>
    <x v="0"/>
    <x v="0"/>
    <s v="Yes"/>
    <s v="No"/>
    <x v="19"/>
    <s v="Yes"/>
    <s v="No"/>
    <x v="2"/>
    <s v="No internet service"/>
    <s v="No internet service"/>
    <s v="No internet service"/>
    <s v="No internet service"/>
    <s v="No internet service"/>
    <s v="No internet service"/>
    <x v="0"/>
    <s v="No"/>
    <x v="2"/>
    <n v="19.649999999999999"/>
    <n v="655.85"/>
    <x v="1"/>
    <x v="1"/>
  </r>
  <r>
    <x v="6322"/>
    <x v="0"/>
    <x v="0"/>
    <s v="No"/>
    <s v="No"/>
    <x v="54"/>
    <s v="Yes"/>
    <s v="No"/>
    <x v="1"/>
    <s v="No"/>
    <s v="No"/>
    <s v="No"/>
    <s v="No"/>
    <s v="Yes"/>
    <s v="No"/>
    <x v="0"/>
    <s v="Yes"/>
    <x v="0"/>
    <n v="79"/>
    <n v="303.14999999999998"/>
    <x v="1"/>
    <x v="0"/>
  </r>
  <r>
    <x v="6323"/>
    <x v="0"/>
    <x v="0"/>
    <s v="No"/>
    <s v="No"/>
    <x v="63"/>
    <s v="Yes"/>
    <s v="Yes"/>
    <x v="1"/>
    <s v="No"/>
    <s v="No"/>
    <s v="Yes"/>
    <s v="Yes"/>
    <s v="Yes"/>
    <s v="Yes"/>
    <x v="1"/>
    <s v="Yes"/>
    <x v="3"/>
    <n v="105.95"/>
    <n v="4335.2"/>
    <x v="0"/>
    <x v="1"/>
  </r>
  <r>
    <x v="6324"/>
    <x v="0"/>
    <x v="0"/>
    <s v="Yes"/>
    <s v="Yes"/>
    <x v="34"/>
    <s v="Yes"/>
    <s v="No"/>
    <x v="1"/>
    <s v="No"/>
    <s v="No"/>
    <s v="No"/>
    <s v="Yes"/>
    <s v="No"/>
    <s v="No"/>
    <x v="0"/>
    <s v="Yes"/>
    <x v="0"/>
    <n v="75.849999999999994"/>
    <n v="647.5"/>
    <x v="0"/>
    <x v="0"/>
  </r>
  <r>
    <x v="6325"/>
    <x v="0"/>
    <x v="0"/>
    <s v="Yes"/>
    <s v="Yes"/>
    <x v="22"/>
    <s v="Yes"/>
    <s v="No"/>
    <x v="1"/>
    <s v="Yes"/>
    <s v="No"/>
    <s v="No"/>
    <s v="Yes"/>
    <s v="Yes"/>
    <s v="No"/>
    <x v="0"/>
    <s v="No"/>
    <x v="0"/>
    <n v="91.85"/>
    <n v="1574.45"/>
    <x v="1"/>
    <x v="2"/>
  </r>
  <r>
    <x v="6326"/>
    <x v="0"/>
    <x v="0"/>
    <s v="No"/>
    <s v="No"/>
    <x v="8"/>
    <s v="No"/>
    <s v="No phone service"/>
    <x v="0"/>
    <s v="No"/>
    <s v="Yes"/>
    <s v="Yes"/>
    <s v="No"/>
    <s v="No"/>
    <s v="Yes"/>
    <x v="2"/>
    <s v="Yes"/>
    <x v="3"/>
    <n v="43.6"/>
    <n v="2748.7"/>
    <x v="0"/>
    <x v="1"/>
  </r>
  <r>
    <x v="6327"/>
    <x v="1"/>
    <x v="0"/>
    <s v="No"/>
    <s v="No"/>
    <x v="7"/>
    <s v="Yes"/>
    <s v="No"/>
    <x v="1"/>
    <s v="No"/>
    <s v="Yes"/>
    <s v="No"/>
    <s v="Yes"/>
    <s v="Yes"/>
    <s v="No"/>
    <x v="1"/>
    <s v="Yes"/>
    <x v="2"/>
    <n v="91.25"/>
    <n v="2483.65"/>
    <x v="0"/>
    <x v="1"/>
  </r>
  <r>
    <x v="6328"/>
    <x v="0"/>
    <x v="0"/>
    <s v="No"/>
    <s v="No"/>
    <x v="27"/>
    <s v="Yes"/>
    <s v="Yes"/>
    <x v="0"/>
    <s v="Yes"/>
    <s v="Yes"/>
    <s v="Yes"/>
    <s v="Yes"/>
    <s v="Yes"/>
    <s v="Yes"/>
    <x v="2"/>
    <s v="No"/>
    <x v="3"/>
    <n v="89.75"/>
    <n v="6367.2"/>
    <x v="0"/>
    <x v="1"/>
  </r>
  <r>
    <x v="6329"/>
    <x v="0"/>
    <x v="0"/>
    <s v="No"/>
    <s v="No"/>
    <x v="25"/>
    <s v="Yes"/>
    <s v="No"/>
    <x v="1"/>
    <s v="No"/>
    <s v="Yes"/>
    <s v="Yes"/>
    <s v="Yes"/>
    <s v="Yes"/>
    <s v="Yes"/>
    <x v="2"/>
    <s v="Yes"/>
    <x v="2"/>
    <n v="104.4"/>
    <n v="4904.2"/>
    <x v="0"/>
    <x v="1"/>
  </r>
  <r>
    <x v="6330"/>
    <x v="0"/>
    <x v="0"/>
    <s v="Yes"/>
    <s v="No"/>
    <x v="57"/>
    <s v="Yes"/>
    <s v="Yes"/>
    <x v="1"/>
    <s v="No"/>
    <s v="No"/>
    <s v="Yes"/>
    <s v="No"/>
    <s v="No"/>
    <s v="Yes"/>
    <x v="0"/>
    <s v="No"/>
    <x v="1"/>
    <n v="90.15"/>
    <n v="2044.95"/>
    <x v="0"/>
    <x v="2"/>
  </r>
  <r>
    <x v="6331"/>
    <x v="1"/>
    <x v="0"/>
    <s v="Yes"/>
    <s v="Yes"/>
    <x v="20"/>
    <s v="No"/>
    <s v="No phone service"/>
    <x v="0"/>
    <s v="Yes"/>
    <s v="No"/>
    <s v="Yes"/>
    <s v="Yes"/>
    <s v="No"/>
    <s v="No"/>
    <x v="1"/>
    <s v="No"/>
    <x v="0"/>
    <n v="40.299999999999997"/>
    <n v="1794.8"/>
    <x v="0"/>
    <x v="1"/>
  </r>
  <r>
    <x v="6332"/>
    <x v="1"/>
    <x v="0"/>
    <s v="Yes"/>
    <s v="Yes"/>
    <x v="47"/>
    <s v="Yes"/>
    <s v="No"/>
    <x v="1"/>
    <s v="Yes"/>
    <s v="Yes"/>
    <s v="Yes"/>
    <s v="No"/>
    <s v="Yes"/>
    <s v="Yes"/>
    <x v="2"/>
    <s v="Yes"/>
    <x v="2"/>
    <n v="105.25"/>
    <n v="7173.15"/>
    <x v="0"/>
    <x v="1"/>
  </r>
  <r>
    <x v="6333"/>
    <x v="0"/>
    <x v="1"/>
    <s v="No"/>
    <s v="No"/>
    <x v="31"/>
    <s v="Yes"/>
    <s v="Yes"/>
    <x v="1"/>
    <s v="No"/>
    <s v="No"/>
    <s v="Yes"/>
    <s v="Yes"/>
    <s v="Yes"/>
    <s v="Yes"/>
    <x v="1"/>
    <s v="Yes"/>
    <x v="0"/>
    <n v="106"/>
    <n v="6441.4"/>
    <x v="1"/>
    <x v="1"/>
  </r>
  <r>
    <x v="6334"/>
    <x v="0"/>
    <x v="0"/>
    <s v="No"/>
    <s v="Yes"/>
    <x v="56"/>
    <s v="Yes"/>
    <s v="Yes"/>
    <x v="1"/>
    <s v="No"/>
    <s v="Yes"/>
    <s v="No"/>
    <s v="Yes"/>
    <s v="Yes"/>
    <s v="Yes"/>
    <x v="2"/>
    <s v="Yes"/>
    <x v="0"/>
    <n v="104"/>
    <n v="7039.05"/>
    <x v="0"/>
    <x v="1"/>
  </r>
  <r>
    <x v="6335"/>
    <x v="0"/>
    <x v="0"/>
    <s v="No"/>
    <s v="No"/>
    <x v="60"/>
    <s v="Yes"/>
    <s v="No"/>
    <x v="0"/>
    <s v="No"/>
    <s v="No"/>
    <s v="No"/>
    <s v="Yes"/>
    <s v="Yes"/>
    <s v="Yes"/>
    <x v="0"/>
    <s v="Yes"/>
    <x v="0"/>
    <n v="69.650000000000006"/>
    <n v="921.4"/>
    <x v="0"/>
    <x v="2"/>
  </r>
  <r>
    <x v="6336"/>
    <x v="1"/>
    <x v="0"/>
    <s v="Yes"/>
    <s v="Yes"/>
    <x v="58"/>
    <s v="Yes"/>
    <s v="Yes"/>
    <x v="1"/>
    <s v="No"/>
    <s v="No"/>
    <s v="No"/>
    <s v="No"/>
    <s v="No"/>
    <s v="No"/>
    <x v="0"/>
    <s v="Yes"/>
    <x v="0"/>
    <n v="74.3"/>
    <n v="4018.35"/>
    <x v="0"/>
    <x v="1"/>
  </r>
  <r>
    <x v="6337"/>
    <x v="0"/>
    <x v="0"/>
    <s v="Yes"/>
    <s v="Yes"/>
    <x v="49"/>
    <s v="Yes"/>
    <s v="Yes"/>
    <x v="1"/>
    <s v="Yes"/>
    <s v="No"/>
    <s v="No"/>
    <s v="No"/>
    <s v="Yes"/>
    <s v="Yes"/>
    <x v="1"/>
    <s v="No"/>
    <x v="1"/>
    <n v="100.9"/>
    <n v="5448.6"/>
    <x v="0"/>
    <x v="1"/>
  </r>
  <r>
    <x v="6338"/>
    <x v="1"/>
    <x v="0"/>
    <s v="No"/>
    <s v="No"/>
    <x v="0"/>
    <s v="Yes"/>
    <s v="No"/>
    <x v="2"/>
    <s v="No internet service"/>
    <s v="No internet service"/>
    <s v="No internet service"/>
    <s v="No internet service"/>
    <s v="No internet service"/>
    <s v="No internet service"/>
    <x v="0"/>
    <s v="Yes"/>
    <x v="1"/>
    <n v="20.25"/>
    <n v="20.25"/>
    <x v="0"/>
    <x v="0"/>
  </r>
  <r>
    <x v="6339"/>
    <x v="1"/>
    <x v="0"/>
    <s v="No"/>
    <s v="Yes"/>
    <x v="0"/>
    <s v="Yes"/>
    <s v="No"/>
    <x v="0"/>
    <s v="No"/>
    <s v="No"/>
    <s v="No"/>
    <s v="Yes"/>
    <s v="No"/>
    <s v="No"/>
    <x v="0"/>
    <s v="Yes"/>
    <x v="1"/>
    <n v="49.9"/>
    <n v="49.9"/>
    <x v="1"/>
    <x v="0"/>
  </r>
  <r>
    <x v="6340"/>
    <x v="1"/>
    <x v="0"/>
    <s v="No"/>
    <s v="No"/>
    <x v="57"/>
    <s v="Yes"/>
    <s v="Yes"/>
    <x v="1"/>
    <s v="No"/>
    <s v="No"/>
    <s v="Yes"/>
    <s v="Yes"/>
    <s v="Yes"/>
    <s v="No"/>
    <x v="0"/>
    <s v="Yes"/>
    <x v="3"/>
    <n v="96.9"/>
    <n v="2085.4499999999998"/>
    <x v="0"/>
    <x v="2"/>
  </r>
  <r>
    <x v="6341"/>
    <x v="0"/>
    <x v="0"/>
    <s v="No"/>
    <s v="No"/>
    <x v="9"/>
    <s v="Yes"/>
    <s v="Yes"/>
    <x v="1"/>
    <s v="Yes"/>
    <s v="No"/>
    <s v="No"/>
    <s v="No"/>
    <s v="Yes"/>
    <s v="Yes"/>
    <x v="0"/>
    <s v="Yes"/>
    <x v="0"/>
    <n v="100.35"/>
    <n v="1358.85"/>
    <x v="1"/>
    <x v="2"/>
  </r>
  <r>
    <x v="6342"/>
    <x v="1"/>
    <x v="0"/>
    <s v="Yes"/>
    <s v="No"/>
    <x v="20"/>
    <s v="Yes"/>
    <s v="Yes"/>
    <x v="1"/>
    <s v="No"/>
    <s v="Yes"/>
    <s v="Yes"/>
    <s v="No"/>
    <s v="Yes"/>
    <s v="Yes"/>
    <x v="0"/>
    <s v="Yes"/>
    <x v="0"/>
    <n v="104.1"/>
    <n v="5135.1499999999996"/>
    <x v="0"/>
    <x v="1"/>
  </r>
  <r>
    <x v="6343"/>
    <x v="1"/>
    <x v="0"/>
    <s v="No"/>
    <s v="No"/>
    <x v="46"/>
    <s v="Yes"/>
    <s v="No"/>
    <x v="2"/>
    <s v="No internet service"/>
    <s v="No internet service"/>
    <s v="No internet service"/>
    <s v="No internet service"/>
    <s v="No internet service"/>
    <s v="No internet service"/>
    <x v="1"/>
    <s v="No"/>
    <x v="1"/>
    <n v="20.100000000000001"/>
    <n v="730.1"/>
    <x v="0"/>
    <x v="1"/>
  </r>
  <r>
    <x v="6344"/>
    <x v="0"/>
    <x v="1"/>
    <s v="Yes"/>
    <s v="No"/>
    <x v="46"/>
    <s v="Yes"/>
    <s v="Yes"/>
    <x v="1"/>
    <s v="No"/>
    <s v="No"/>
    <s v="No"/>
    <s v="No"/>
    <s v="No"/>
    <s v="No"/>
    <x v="0"/>
    <s v="Yes"/>
    <x v="2"/>
    <n v="74.95"/>
    <n v="2869.85"/>
    <x v="1"/>
    <x v="1"/>
  </r>
  <r>
    <x v="6345"/>
    <x v="0"/>
    <x v="1"/>
    <s v="No"/>
    <s v="No"/>
    <x v="2"/>
    <s v="Yes"/>
    <s v="Yes"/>
    <x v="0"/>
    <s v="No"/>
    <s v="Yes"/>
    <s v="No"/>
    <s v="No"/>
    <s v="No"/>
    <s v="No"/>
    <x v="0"/>
    <s v="Yes"/>
    <x v="3"/>
    <n v="56.55"/>
    <n v="118.25"/>
    <x v="0"/>
    <x v="0"/>
  </r>
  <r>
    <x v="6346"/>
    <x v="1"/>
    <x v="1"/>
    <s v="Yes"/>
    <s v="Yes"/>
    <x v="0"/>
    <s v="Yes"/>
    <s v="No"/>
    <x v="0"/>
    <s v="No"/>
    <s v="No"/>
    <s v="No"/>
    <s v="Yes"/>
    <s v="No"/>
    <s v="No"/>
    <x v="0"/>
    <s v="Yes"/>
    <x v="3"/>
    <n v="49.25"/>
    <n v="49.25"/>
    <x v="1"/>
    <x v="0"/>
  </r>
  <r>
    <x v="6347"/>
    <x v="1"/>
    <x v="0"/>
    <s v="Yes"/>
    <s v="No"/>
    <x v="30"/>
    <s v="Yes"/>
    <s v="No"/>
    <x v="1"/>
    <s v="No"/>
    <s v="No"/>
    <s v="No"/>
    <s v="No"/>
    <s v="No"/>
    <s v="No"/>
    <x v="0"/>
    <s v="Yes"/>
    <x v="2"/>
    <n v="68.599999999999994"/>
    <n v="1108.5999999999999"/>
    <x v="0"/>
    <x v="2"/>
  </r>
  <r>
    <x v="6348"/>
    <x v="0"/>
    <x v="0"/>
    <s v="No"/>
    <s v="No"/>
    <x v="70"/>
    <s v="Yes"/>
    <s v="No"/>
    <x v="1"/>
    <s v="No"/>
    <s v="No"/>
    <s v="No"/>
    <s v="No"/>
    <s v="No"/>
    <s v="No"/>
    <x v="0"/>
    <s v="Yes"/>
    <x v="3"/>
    <n v="69.05"/>
    <n v="1815.65"/>
    <x v="0"/>
    <x v="1"/>
  </r>
  <r>
    <x v="6349"/>
    <x v="0"/>
    <x v="0"/>
    <s v="Yes"/>
    <s v="Yes"/>
    <x v="42"/>
    <s v="Yes"/>
    <s v="No"/>
    <x v="2"/>
    <s v="No internet service"/>
    <s v="No internet service"/>
    <s v="No internet service"/>
    <s v="No internet service"/>
    <s v="No internet service"/>
    <s v="No internet service"/>
    <x v="2"/>
    <s v="No"/>
    <x v="3"/>
    <n v="19.7"/>
    <n v="730.4"/>
    <x v="0"/>
    <x v="1"/>
  </r>
  <r>
    <x v="6350"/>
    <x v="1"/>
    <x v="0"/>
    <s v="No"/>
    <s v="Yes"/>
    <x v="35"/>
    <s v="Yes"/>
    <s v="No"/>
    <x v="2"/>
    <s v="No internet service"/>
    <s v="No internet service"/>
    <s v="No internet service"/>
    <s v="No internet service"/>
    <s v="No internet service"/>
    <s v="No internet service"/>
    <x v="0"/>
    <s v="Yes"/>
    <x v="1"/>
    <n v="20.05"/>
    <n v="75.45"/>
    <x v="0"/>
    <x v="0"/>
  </r>
  <r>
    <x v="6351"/>
    <x v="1"/>
    <x v="0"/>
    <s v="Yes"/>
    <s v="Yes"/>
    <x v="37"/>
    <s v="Yes"/>
    <s v="Yes"/>
    <x v="1"/>
    <s v="No"/>
    <s v="Yes"/>
    <s v="No"/>
    <s v="Yes"/>
    <s v="Yes"/>
    <s v="Yes"/>
    <x v="0"/>
    <s v="No"/>
    <x v="0"/>
    <n v="103.7"/>
    <n v="5071.05"/>
    <x v="1"/>
    <x v="1"/>
  </r>
  <r>
    <x v="6352"/>
    <x v="1"/>
    <x v="0"/>
    <s v="Yes"/>
    <s v="No"/>
    <x v="41"/>
    <s v="Yes"/>
    <s v="Yes"/>
    <x v="1"/>
    <s v="Yes"/>
    <s v="No"/>
    <s v="Yes"/>
    <s v="No"/>
    <s v="No"/>
    <s v="Yes"/>
    <x v="0"/>
    <s v="Yes"/>
    <x v="0"/>
    <n v="94.4"/>
    <n v="4014.6"/>
    <x v="0"/>
    <x v="1"/>
  </r>
  <r>
    <x v="6353"/>
    <x v="1"/>
    <x v="0"/>
    <s v="Yes"/>
    <s v="No"/>
    <x v="6"/>
    <s v="Yes"/>
    <s v="No"/>
    <x v="0"/>
    <s v="Yes"/>
    <s v="No"/>
    <s v="No"/>
    <s v="Yes"/>
    <s v="No"/>
    <s v="No"/>
    <x v="0"/>
    <s v="Yes"/>
    <x v="3"/>
    <n v="54.95"/>
    <n v="568.85"/>
    <x v="0"/>
    <x v="0"/>
  </r>
  <r>
    <x v="6354"/>
    <x v="0"/>
    <x v="0"/>
    <s v="Yes"/>
    <s v="No"/>
    <x v="59"/>
    <s v="Yes"/>
    <s v="No"/>
    <x v="1"/>
    <s v="Yes"/>
    <s v="Yes"/>
    <s v="No"/>
    <s v="Yes"/>
    <s v="No"/>
    <s v="Yes"/>
    <x v="1"/>
    <s v="No"/>
    <x v="2"/>
    <n v="93.7"/>
    <n v="5860.7"/>
    <x v="0"/>
    <x v="1"/>
  </r>
  <r>
    <x v="6355"/>
    <x v="0"/>
    <x v="0"/>
    <s v="No"/>
    <s v="No"/>
    <x v="47"/>
    <s v="Yes"/>
    <s v="Yes"/>
    <x v="1"/>
    <s v="Yes"/>
    <s v="Yes"/>
    <s v="No"/>
    <s v="Yes"/>
    <s v="Yes"/>
    <s v="Yes"/>
    <x v="2"/>
    <s v="No"/>
    <x v="3"/>
    <n v="110.25"/>
    <n v="7279.35"/>
    <x v="0"/>
    <x v="1"/>
  </r>
  <r>
    <x v="6356"/>
    <x v="1"/>
    <x v="0"/>
    <s v="No"/>
    <s v="No"/>
    <x v="6"/>
    <s v="Yes"/>
    <s v="No"/>
    <x v="1"/>
    <s v="Yes"/>
    <s v="No"/>
    <s v="Yes"/>
    <s v="No"/>
    <s v="Yes"/>
    <s v="Yes"/>
    <x v="1"/>
    <s v="Yes"/>
    <x v="0"/>
    <n v="98.9"/>
    <n v="1064.95"/>
    <x v="0"/>
    <x v="0"/>
  </r>
  <r>
    <x v="6357"/>
    <x v="1"/>
    <x v="0"/>
    <s v="Yes"/>
    <s v="No"/>
    <x v="45"/>
    <s v="Yes"/>
    <s v="Yes"/>
    <x v="1"/>
    <s v="Yes"/>
    <s v="Yes"/>
    <s v="Yes"/>
    <s v="No"/>
    <s v="No"/>
    <s v="No"/>
    <x v="1"/>
    <s v="No"/>
    <x v="0"/>
    <n v="89.75"/>
    <n v="5769.6"/>
    <x v="1"/>
    <x v="1"/>
  </r>
  <r>
    <x v="6358"/>
    <x v="0"/>
    <x v="0"/>
    <s v="Yes"/>
    <s v="Yes"/>
    <x v="21"/>
    <s v="Yes"/>
    <s v="No"/>
    <x v="0"/>
    <s v="Yes"/>
    <s v="No"/>
    <s v="Yes"/>
    <s v="Yes"/>
    <s v="Yes"/>
    <s v="Yes"/>
    <x v="2"/>
    <s v="Yes"/>
    <x v="2"/>
    <n v="80.45"/>
    <n v="5886.85"/>
    <x v="0"/>
    <x v="1"/>
  </r>
  <r>
    <x v="6359"/>
    <x v="1"/>
    <x v="0"/>
    <s v="Yes"/>
    <s v="Yes"/>
    <x v="49"/>
    <s v="Yes"/>
    <s v="No"/>
    <x v="1"/>
    <s v="No"/>
    <s v="Yes"/>
    <s v="No"/>
    <s v="Yes"/>
    <s v="No"/>
    <s v="No"/>
    <x v="0"/>
    <s v="No"/>
    <x v="0"/>
    <n v="79.400000000000006"/>
    <n v="4238.45"/>
    <x v="0"/>
    <x v="1"/>
  </r>
  <r>
    <x v="6360"/>
    <x v="0"/>
    <x v="0"/>
    <s v="No"/>
    <s v="No"/>
    <x v="0"/>
    <s v="Yes"/>
    <s v="No"/>
    <x v="2"/>
    <s v="No internet service"/>
    <s v="No internet service"/>
    <s v="No internet service"/>
    <s v="No internet service"/>
    <s v="No internet service"/>
    <s v="No internet service"/>
    <x v="0"/>
    <s v="Yes"/>
    <x v="1"/>
    <n v="20.3"/>
    <n v="20.3"/>
    <x v="1"/>
    <x v="0"/>
  </r>
  <r>
    <x v="6361"/>
    <x v="0"/>
    <x v="0"/>
    <s v="No"/>
    <s v="No"/>
    <x v="40"/>
    <s v="Yes"/>
    <s v="No"/>
    <x v="0"/>
    <s v="No"/>
    <s v="No"/>
    <s v="Yes"/>
    <s v="Yes"/>
    <s v="No"/>
    <s v="Yes"/>
    <x v="0"/>
    <s v="No"/>
    <x v="2"/>
    <n v="62.8"/>
    <n v="418.3"/>
    <x v="0"/>
    <x v="0"/>
  </r>
  <r>
    <x v="6362"/>
    <x v="0"/>
    <x v="0"/>
    <s v="No"/>
    <s v="No"/>
    <x v="2"/>
    <s v="Yes"/>
    <s v="Yes"/>
    <x v="1"/>
    <s v="No"/>
    <s v="No"/>
    <s v="No"/>
    <s v="No"/>
    <s v="No"/>
    <s v="No"/>
    <x v="0"/>
    <s v="Yes"/>
    <x v="1"/>
    <n v="74.900000000000006"/>
    <n v="136.05000000000001"/>
    <x v="0"/>
    <x v="0"/>
  </r>
  <r>
    <x v="6363"/>
    <x v="0"/>
    <x v="0"/>
    <s v="No"/>
    <s v="No"/>
    <x v="34"/>
    <s v="Yes"/>
    <s v="No"/>
    <x v="1"/>
    <s v="Yes"/>
    <s v="No"/>
    <s v="No"/>
    <s v="No"/>
    <s v="No"/>
    <s v="No"/>
    <x v="0"/>
    <s v="Yes"/>
    <x v="0"/>
    <n v="74.849999999999994"/>
    <n v="708.2"/>
    <x v="0"/>
    <x v="0"/>
  </r>
  <r>
    <x v="6364"/>
    <x v="1"/>
    <x v="0"/>
    <s v="No"/>
    <s v="Yes"/>
    <x v="23"/>
    <s v="Yes"/>
    <s v="Yes"/>
    <x v="2"/>
    <s v="No internet service"/>
    <s v="No internet service"/>
    <s v="No internet service"/>
    <s v="No internet service"/>
    <s v="No internet service"/>
    <s v="No internet service"/>
    <x v="2"/>
    <s v="Yes"/>
    <x v="3"/>
    <n v="25.85"/>
    <n v="788.55"/>
    <x v="0"/>
    <x v="1"/>
  </r>
  <r>
    <x v="6365"/>
    <x v="1"/>
    <x v="1"/>
    <s v="Yes"/>
    <s v="No"/>
    <x v="40"/>
    <s v="Yes"/>
    <s v="Yes"/>
    <x v="1"/>
    <s v="No"/>
    <s v="No"/>
    <s v="Yes"/>
    <s v="No"/>
    <s v="Yes"/>
    <s v="Yes"/>
    <x v="0"/>
    <s v="Yes"/>
    <x v="0"/>
    <n v="101.95"/>
    <n v="700.85"/>
    <x v="1"/>
    <x v="0"/>
  </r>
  <r>
    <x v="6366"/>
    <x v="0"/>
    <x v="0"/>
    <s v="Yes"/>
    <s v="No"/>
    <x v="38"/>
    <s v="Yes"/>
    <s v="No"/>
    <x v="0"/>
    <s v="No"/>
    <s v="Yes"/>
    <s v="Yes"/>
    <s v="Yes"/>
    <s v="No"/>
    <s v="Yes"/>
    <x v="2"/>
    <s v="Yes"/>
    <x v="1"/>
    <n v="68.3"/>
    <n v="4378.8"/>
    <x v="0"/>
    <x v="1"/>
  </r>
  <r>
    <x v="6367"/>
    <x v="1"/>
    <x v="0"/>
    <s v="No"/>
    <s v="No"/>
    <x v="27"/>
    <s v="No"/>
    <s v="No phone service"/>
    <x v="0"/>
    <s v="Yes"/>
    <s v="No"/>
    <s v="Yes"/>
    <s v="Yes"/>
    <s v="No"/>
    <s v="Yes"/>
    <x v="2"/>
    <s v="No"/>
    <x v="2"/>
    <n v="48.4"/>
    <n v="3442.8"/>
    <x v="0"/>
    <x v="1"/>
  </r>
  <r>
    <x v="6368"/>
    <x v="1"/>
    <x v="1"/>
    <s v="No"/>
    <s v="No"/>
    <x v="2"/>
    <s v="Yes"/>
    <s v="Yes"/>
    <x v="1"/>
    <s v="No"/>
    <s v="No"/>
    <s v="No"/>
    <s v="No"/>
    <s v="Yes"/>
    <s v="Yes"/>
    <x v="0"/>
    <s v="Yes"/>
    <x v="0"/>
    <n v="94"/>
    <n v="181.7"/>
    <x v="1"/>
    <x v="0"/>
  </r>
  <r>
    <x v="6369"/>
    <x v="1"/>
    <x v="1"/>
    <s v="No"/>
    <s v="No"/>
    <x v="56"/>
    <s v="Yes"/>
    <s v="No"/>
    <x v="1"/>
    <s v="Yes"/>
    <s v="Yes"/>
    <s v="No"/>
    <s v="Yes"/>
    <s v="Yes"/>
    <s v="Yes"/>
    <x v="2"/>
    <s v="Yes"/>
    <x v="0"/>
    <n v="105.05"/>
    <n v="7171.7"/>
    <x v="0"/>
    <x v="1"/>
  </r>
  <r>
    <x v="6370"/>
    <x v="0"/>
    <x v="0"/>
    <s v="No"/>
    <s v="No"/>
    <x v="3"/>
    <s v="Yes"/>
    <s v="Yes"/>
    <x v="1"/>
    <s v="No"/>
    <s v="Yes"/>
    <s v="No"/>
    <s v="No"/>
    <s v="Yes"/>
    <s v="No"/>
    <x v="0"/>
    <s v="Yes"/>
    <x v="3"/>
    <n v="89.3"/>
    <n v="4016.85"/>
    <x v="1"/>
    <x v="1"/>
  </r>
  <r>
    <x v="6371"/>
    <x v="0"/>
    <x v="0"/>
    <s v="No"/>
    <s v="No"/>
    <x v="65"/>
    <s v="Yes"/>
    <s v="Yes"/>
    <x v="2"/>
    <s v="No internet service"/>
    <s v="No internet service"/>
    <s v="No internet service"/>
    <s v="No internet service"/>
    <s v="No internet service"/>
    <s v="No internet service"/>
    <x v="2"/>
    <s v="No"/>
    <x v="3"/>
    <n v="25.15"/>
    <n v="553"/>
    <x v="0"/>
    <x v="2"/>
  </r>
  <r>
    <x v="6372"/>
    <x v="1"/>
    <x v="0"/>
    <s v="Yes"/>
    <s v="Yes"/>
    <x v="54"/>
    <s v="Yes"/>
    <s v="No"/>
    <x v="2"/>
    <s v="No internet service"/>
    <s v="No internet service"/>
    <s v="No internet service"/>
    <s v="No internet service"/>
    <s v="No internet service"/>
    <s v="No internet service"/>
    <x v="2"/>
    <s v="No"/>
    <x v="3"/>
    <n v="19.5"/>
    <n v="96.85"/>
    <x v="0"/>
    <x v="0"/>
  </r>
  <r>
    <x v="6373"/>
    <x v="1"/>
    <x v="0"/>
    <s v="Yes"/>
    <s v="Yes"/>
    <x v="66"/>
    <s v="Yes"/>
    <s v="No"/>
    <x v="1"/>
    <s v="No"/>
    <s v="No"/>
    <s v="Yes"/>
    <s v="No"/>
    <s v="Yes"/>
    <s v="Yes"/>
    <x v="0"/>
    <s v="Yes"/>
    <x v="2"/>
    <n v="92.95"/>
    <n v="4122.8999999999996"/>
    <x v="0"/>
    <x v="1"/>
  </r>
  <r>
    <x v="6374"/>
    <x v="0"/>
    <x v="0"/>
    <s v="Yes"/>
    <s v="Yes"/>
    <x v="21"/>
    <s v="Yes"/>
    <s v="No"/>
    <x v="2"/>
    <s v="No internet service"/>
    <s v="No internet service"/>
    <s v="No internet service"/>
    <s v="No internet service"/>
    <s v="No internet service"/>
    <s v="No internet service"/>
    <x v="2"/>
    <s v="Yes"/>
    <x v="1"/>
    <n v="20.7"/>
    <n v="1482.3"/>
    <x v="0"/>
    <x v="1"/>
  </r>
  <r>
    <x v="6375"/>
    <x v="0"/>
    <x v="0"/>
    <s v="No"/>
    <s v="No"/>
    <x v="0"/>
    <s v="Yes"/>
    <s v="No"/>
    <x v="1"/>
    <s v="No"/>
    <s v="Yes"/>
    <s v="No"/>
    <s v="No"/>
    <s v="No"/>
    <s v="No"/>
    <x v="0"/>
    <s v="Yes"/>
    <x v="3"/>
    <n v="74.3"/>
    <n v="74.3"/>
    <x v="1"/>
    <x v="0"/>
  </r>
  <r>
    <x v="6376"/>
    <x v="1"/>
    <x v="0"/>
    <s v="No"/>
    <s v="No"/>
    <x v="33"/>
    <s v="Yes"/>
    <s v="No"/>
    <x v="2"/>
    <s v="No internet service"/>
    <s v="No internet service"/>
    <s v="No internet service"/>
    <s v="No internet service"/>
    <s v="No internet service"/>
    <s v="No internet service"/>
    <x v="2"/>
    <s v="No"/>
    <x v="2"/>
    <n v="19.350000000000001"/>
    <n v="1240.8"/>
    <x v="0"/>
    <x v="1"/>
  </r>
  <r>
    <x v="6377"/>
    <x v="1"/>
    <x v="0"/>
    <s v="No"/>
    <s v="No"/>
    <x v="0"/>
    <s v="No"/>
    <s v="No phone service"/>
    <x v="0"/>
    <s v="No"/>
    <s v="Yes"/>
    <s v="No"/>
    <s v="Yes"/>
    <s v="No"/>
    <s v="Yes"/>
    <x v="0"/>
    <s v="Yes"/>
    <x v="1"/>
    <n v="44.65"/>
    <n v="44.65"/>
    <x v="1"/>
    <x v="0"/>
  </r>
  <r>
    <x v="6378"/>
    <x v="1"/>
    <x v="0"/>
    <s v="Yes"/>
    <s v="Yes"/>
    <x v="9"/>
    <s v="Yes"/>
    <s v="No"/>
    <x v="1"/>
    <s v="Yes"/>
    <s v="No"/>
    <s v="No"/>
    <s v="No"/>
    <s v="No"/>
    <s v="Yes"/>
    <x v="0"/>
    <s v="No"/>
    <x v="0"/>
    <n v="84.05"/>
    <n v="1095.3"/>
    <x v="1"/>
    <x v="2"/>
  </r>
  <r>
    <x v="6379"/>
    <x v="1"/>
    <x v="0"/>
    <s v="No"/>
    <s v="No"/>
    <x v="6"/>
    <s v="Yes"/>
    <s v="Yes"/>
    <x v="1"/>
    <s v="No"/>
    <s v="Yes"/>
    <s v="No"/>
    <s v="No"/>
    <s v="No"/>
    <s v="No"/>
    <x v="0"/>
    <s v="Yes"/>
    <x v="2"/>
    <n v="80.7"/>
    <n v="788.8"/>
    <x v="1"/>
    <x v="0"/>
  </r>
  <r>
    <x v="6380"/>
    <x v="1"/>
    <x v="1"/>
    <s v="Yes"/>
    <s v="No"/>
    <x v="45"/>
    <s v="Yes"/>
    <s v="Yes"/>
    <x v="1"/>
    <s v="No"/>
    <s v="Yes"/>
    <s v="Yes"/>
    <s v="No"/>
    <s v="Yes"/>
    <s v="Yes"/>
    <x v="0"/>
    <s v="Yes"/>
    <x v="0"/>
    <n v="104.35"/>
    <n v="6578.55"/>
    <x v="0"/>
    <x v="1"/>
  </r>
  <r>
    <x v="6381"/>
    <x v="1"/>
    <x v="0"/>
    <s v="No"/>
    <s v="Yes"/>
    <x v="0"/>
    <s v="Yes"/>
    <s v="No"/>
    <x v="2"/>
    <s v="No internet service"/>
    <s v="No internet service"/>
    <s v="No internet service"/>
    <s v="No internet service"/>
    <s v="No internet service"/>
    <s v="No internet service"/>
    <x v="0"/>
    <s v="No"/>
    <x v="1"/>
    <n v="19.55"/>
    <n v="19.55"/>
    <x v="0"/>
    <x v="0"/>
  </r>
  <r>
    <x v="6382"/>
    <x v="1"/>
    <x v="0"/>
    <s v="Yes"/>
    <s v="Yes"/>
    <x v="46"/>
    <s v="Yes"/>
    <s v="No"/>
    <x v="0"/>
    <s v="Yes"/>
    <s v="Yes"/>
    <s v="Yes"/>
    <s v="Yes"/>
    <s v="Yes"/>
    <s v="No"/>
    <x v="1"/>
    <s v="No"/>
    <x v="0"/>
    <n v="74.05"/>
    <n v="2802.3"/>
    <x v="0"/>
    <x v="1"/>
  </r>
  <r>
    <x v="6383"/>
    <x v="1"/>
    <x v="0"/>
    <s v="No"/>
    <s v="Yes"/>
    <x v="57"/>
    <s v="No"/>
    <s v="No phone service"/>
    <x v="0"/>
    <s v="Yes"/>
    <s v="No"/>
    <s v="Yes"/>
    <s v="Yes"/>
    <s v="No"/>
    <s v="No"/>
    <x v="2"/>
    <s v="No"/>
    <x v="1"/>
    <n v="40.1"/>
    <n v="857.75"/>
    <x v="0"/>
    <x v="2"/>
  </r>
  <r>
    <x v="6384"/>
    <x v="0"/>
    <x v="0"/>
    <s v="Yes"/>
    <s v="No"/>
    <x v="6"/>
    <s v="Yes"/>
    <s v="No"/>
    <x v="2"/>
    <s v="No internet service"/>
    <s v="No internet service"/>
    <s v="No internet service"/>
    <s v="No internet service"/>
    <s v="No internet service"/>
    <s v="No internet service"/>
    <x v="1"/>
    <s v="No"/>
    <x v="1"/>
    <n v="20.100000000000001"/>
    <n v="184.4"/>
    <x v="0"/>
    <x v="0"/>
  </r>
  <r>
    <x v="6385"/>
    <x v="1"/>
    <x v="0"/>
    <s v="No"/>
    <s v="Yes"/>
    <x v="54"/>
    <s v="Yes"/>
    <s v="Yes"/>
    <x v="1"/>
    <s v="No"/>
    <s v="Yes"/>
    <s v="No"/>
    <s v="No"/>
    <s v="Yes"/>
    <s v="Yes"/>
    <x v="0"/>
    <s v="Yes"/>
    <x v="0"/>
    <n v="101.7"/>
    <n v="364.55"/>
    <x v="1"/>
    <x v="0"/>
  </r>
  <r>
    <x v="6386"/>
    <x v="1"/>
    <x v="0"/>
    <s v="Yes"/>
    <s v="Yes"/>
    <x v="21"/>
    <s v="Yes"/>
    <s v="Yes"/>
    <x v="0"/>
    <s v="Yes"/>
    <s v="No"/>
    <s v="Yes"/>
    <s v="Yes"/>
    <s v="Yes"/>
    <s v="Yes"/>
    <x v="2"/>
    <s v="Yes"/>
    <x v="3"/>
    <n v="83.55"/>
    <n v="6093.3"/>
    <x v="0"/>
    <x v="1"/>
  </r>
  <r>
    <x v="6387"/>
    <x v="0"/>
    <x v="0"/>
    <s v="Yes"/>
    <s v="No"/>
    <x v="42"/>
    <s v="Yes"/>
    <s v="No"/>
    <x v="0"/>
    <s v="No"/>
    <s v="Yes"/>
    <s v="No"/>
    <s v="Yes"/>
    <s v="No"/>
    <s v="No"/>
    <x v="0"/>
    <s v="No"/>
    <x v="0"/>
    <n v="56.85"/>
    <n v="1861.1"/>
    <x v="0"/>
    <x v="1"/>
  </r>
  <r>
    <x v="6388"/>
    <x v="0"/>
    <x v="0"/>
    <s v="No"/>
    <s v="No"/>
    <x v="0"/>
    <s v="Yes"/>
    <s v="No"/>
    <x v="2"/>
    <s v="No internet service"/>
    <s v="No internet service"/>
    <s v="No internet service"/>
    <s v="No internet service"/>
    <s v="No internet service"/>
    <s v="No internet service"/>
    <x v="0"/>
    <s v="No"/>
    <x v="1"/>
    <n v="20.399999999999999"/>
    <n v="20.399999999999999"/>
    <x v="1"/>
    <x v="0"/>
  </r>
  <r>
    <x v="6389"/>
    <x v="0"/>
    <x v="0"/>
    <s v="Yes"/>
    <s v="Yes"/>
    <x v="11"/>
    <s v="Yes"/>
    <s v="No"/>
    <x v="2"/>
    <s v="No internet service"/>
    <s v="No internet service"/>
    <s v="No internet service"/>
    <s v="No internet service"/>
    <s v="No internet service"/>
    <s v="No internet service"/>
    <x v="2"/>
    <s v="No"/>
    <x v="3"/>
    <n v="19.55"/>
    <n v="1079.6500000000001"/>
    <x v="0"/>
    <x v="1"/>
  </r>
  <r>
    <x v="6390"/>
    <x v="1"/>
    <x v="0"/>
    <s v="Yes"/>
    <s v="Yes"/>
    <x v="27"/>
    <s v="Yes"/>
    <s v="No"/>
    <x v="1"/>
    <s v="No"/>
    <s v="Yes"/>
    <s v="Yes"/>
    <s v="Yes"/>
    <s v="Yes"/>
    <s v="Yes"/>
    <x v="1"/>
    <s v="Yes"/>
    <x v="0"/>
    <n v="106.15"/>
    <n v="7475.1"/>
    <x v="0"/>
    <x v="1"/>
  </r>
  <r>
    <x v="6391"/>
    <x v="1"/>
    <x v="0"/>
    <s v="Yes"/>
    <s v="Yes"/>
    <x v="46"/>
    <s v="Yes"/>
    <s v="Yes"/>
    <x v="0"/>
    <s v="No"/>
    <s v="Yes"/>
    <s v="Yes"/>
    <s v="No"/>
    <s v="Yes"/>
    <s v="Yes"/>
    <x v="1"/>
    <s v="No"/>
    <x v="3"/>
    <n v="78.95"/>
    <n v="2862.55"/>
    <x v="0"/>
    <x v="1"/>
  </r>
  <r>
    <x v="6392"/>
    <x v="0"/>
    <x v="0"/>
    <s v="Yes"/>
    <s v="Yes"/>
    <x v="31"/>
    <s v="No"/>
    <s v="No phone service"/>
    <x v="0"/>
    <s v="No"/>
    <s v="Yes"/>
    <s v="No"/>
    <s v="No"/>
    <s v="Yes"/>
    <s v="Yes"/>
    <x v="0"/>
    <s v="Yes"/>
    <x v="0"/>
    <n v="49.75"/>
    <n v="3069.45"/>
    <x v="0"/>
    <x v="1"/>
  </r>
  <r>
    <x v="6393"/>
    <x v="1"/>
    <x v="0"/>
    <s v="No"/>
    <s v="No"/>
    <x v="70"/>
    <s v="Yes"/>
    <s v="Yes"/>
    <x v="1"/>
    <s v="Yes"/>
    <s v="Yes"/>
    <s v="No"/>
    <s v="No"/>
    <s v="Yes"/>
    <s v="No"/>
    <x v="0"/>
    <s v="Yes"/>
    <x v="3"/>
    <n v="92.4"/>
    <n v="2349.8000000000002"/>
    <x v="0"/>
    <x v="1"/>
  </r>
  <r>
    <x v="6394"/>
    <x v="0"/>
    <x v="0"/>
    <s v="No"/>
    <s v="No"/>
    <x v="4"/>
    <s v="Yes"/>
    <s v="No"/>
    <x v="0"/>
    <s v="Yes"/>
    <s v="Yes"/>
    <s v="No"/>
    <s v="Yes"/>
    <s v="No"/>
    <s v="No"/>
    <x v="1"/>
    <s v="No"/>
    <x v="2"/>
    <n v="58.2"/>
    <n v="469.25"/>
    <x v="0"/>
    <x v="0"/>
  </r>
  <r>
    <x v="6395"/>
    <x v="1"/>
    <x v="0"/>
    <s v="Yes"/>
    <s v="Yes"/>
    <x v="52"/>
    <s v="Yes"/>
    <s v="Yes"/>
    <x v="1"/>
    <s v="No"/>
    <s v="No"/>
    <s v="Yes"/>
    <s v="Yes"/>
    <s v="Yes"/>
    <s v="Yes"/>
    <x v="1"/>
    <s v="Yes"/>
    <x v="0"/>
    <n v="102.6"/>
    <n v="4213.3500000000004"/>
    <x v="1"/>
    <x v="1"/>
  </r>
  <r>
    <x v="6396"/>
    <x v="0"/>
    <x v="1"/>
    <s v="Yes"/>
    <s v="No"/>
    <x v="51"/>
    <s v="Yes"/>
    <s v="Yes"/>
    <x v="1"/>
    <s v="No"/>
    <s v="Yes"/>
    <s v="No"/>
    <s v="No"/>
    <s v="Yes"/>
    <s v="No"/>
    <x v="0"/>
    <s v="Yes"/>
    <x v="3"/>
    <n v="91.95"/>
    <n v="3301.05"/>
    <x v="0"/>
    <x v="1"/>
  </r>
  <r>
    <x v="6397"/>
    <x v="1"/>
    <x v="1"/>
    <s v="No"/>
    <s v="No"/>
    <x v="68"/>
    <s v="Yes"/>
    <s v="No"/>
    <x v="0"/>
    <s v="No"/>
    <s v="No"/>
    <s v="Yes"/>
    <s v="Yes"/>
    <s v="No"/>
    <s v="Yes"/>
    <x v="1"/>
    <s v="No"/>
    <x v="2"/>
    <n v="65.25"/>
    <n v="3529.95"/>
    <x v="0"/>
    <x v="1"/>
  </r>
  <r>
    <x v="6398"/>
    <x v="1"/>
    <x v="0"/>
    <s v="Yes"/>
    <s v="Yes"/>
    <x v="16"/>
    <s v="Yes"/>
    <s v="Yes"/>
    <x v="1"/>
    <s v="No"/>
    <s v="Yes"/>
    <s v="Yes"/>
    <s v="No"/>
    <s v="Yes"/>
    <s v="Yes"/>
    <x v="2"/>
    <s v="Yes"/>
    <x v="2"/>
    <n v="106"/>
    <n v="7723.7"/>
    <x v="1"/>
    <x v="1"/>
  </r>
  <r>
    <x v="6399"/>
    <x v="0"/>
    <x v="0"/>
    <s v="No"/>
    <s v="No"/>
    <x v="49"/>
    <s v="Yes"/>
    <s v="Yes"/>
    <x v="1"/>
    <s v="No"/>
    <s v="No"/>
    <s v="No"/>
    <s v="No"/>
    <s v="No"/>
    <s v="No"/>
    <x v="0"/>
    <s v="Yes"/>
    <x v="0"/>
    <n v="73.099999999999994"/>
    <n v="4144.8999999999996"/>
    <x v="0"/>
    <x v="1"/>
  </r>
  <r>
    <x v="6400"/>
    <x v="0"/>
    <x v="0"/>
    <s v="No"/>
    <s v="No"/>
    <x v="21"/>
    <s v="Yes"/>
    <s v="Yes"/>
    <x v="0"/>
    <s v="Yes"/>
    <s v="Yes"/>
    <s v="No"/>
    <s v="No"/>
    <s v="No"/>
    <s v="No"/>
    <x v="2"/>
    <s v="No"/>
    <x v="2"/>
    <n v="59.75"/>
    <n v="4265"/>
    <x v="0"/>
    <x v="1"/>
  </r>
  <r>
    <x v="6401"/>
    <x v="0"/>
    <x v="0"/>
    <s v="No"/>
    <s v="Yes"/>
    <x v="35"/>
    <s v="Yes"/>
    <s v="No"/>
    <x v="0"/>
    <s v="Yes"/>
    <s v="No"/>
    <s v="No"/>
    <s v="Yes"/>
    <s v="No"/>
    <s v="No"/>
    <x v="0"/>
    <s v="Yes"/>
    <x v="1"/>
    <n v="55.1"/>
    <n v="154.65"/>
    <x v="1"/>
    <x v="0"/>
  </r>
  <r>
    <x v="6402"/>
    <x v="0"/>
    <x v="0"/>
    <s v="Yes"/>
    <s v="Yes"/>
    <x v="68"/>
    <s v="Yes"/>
    <s v="Yes"/>
    <x v="0"/>
    <s v="No"/>
    <s v="Yes"/>
    <s v="Yes"/>
    <s v="No"/>
    <s v="No"/>
    <s v="No"/>
    <x v="2"/>
    <s v="Yes"/>
    <x v="2"/>
    <n v="59.8"/>
    <n v="3246.45"/>
    <x v="0"/>
    <x v="1"/>
  </r>
  <r>
    <x v="6403"/>
    <x v="1"/>
    <x v="0"/>
    <s v="Yes"/>
    <s v="Yes"/>
    <x v="21"/>
    <s v="Yes"/>
    <s v="Yes"/>
    <x v="1"/>
    <s v="Yes"/>
    <s v="Yes"/>
    <s v="Yes"/>
    <s v="Yes"/>
    <s v="Yes"/>
    <s v="Yes"/>
    <x v="2"/>
    <s v="Yes"/>
    <x v="2"/>
    <n v="116.6"/>
    <n v="8337.4500000000007"/>
    <x v="0"/>
    <x v="1"/>
  </r>
  <r>
    <x v="6404"/>
    <x v="1"/>
    <x v="0"/>
    <s v="No"/>
    <s v="No"/>
    <x v="15"/>
    <s v="Yes"/>
    <s v="Yes"/>
    <x v="1"/>
    <s v="Yes"/>
    <s v="No"/>
    <s v="Yes"/>
    <s v="Yes"/>
    <s v="Yes"/>
    <s v="Yes"/>
    <x v="2"/>
    <s v="Yes"/>
    <x v="0"/>
    <n v="109.3"/>
    <n v="5731.4"/>
    <x v="0"/>
    <x v="1"/>
  </r>
  <r>
    <x v="6405"/>
    <x v="0"/>
    <x v="1"/>
    <s v="No"/>
    <s v="No"/>
    <x v="31"/>
    <s v="Yes"/>
    <s v="Yes"/>
    <x v="1"/>
    <s v="Yes"/>
    <s v="No"/>
    <s v="No"/>
    <s v="No"/>
    <s v="Yes"/>
    <s v="Yes"/>
    <x v="1"/>
    <s v="Yes"/>
    <x v="2"/>
    <n v="101.4"/>
    <n v="6176.6"/>
    <x v="0"/>
    <x v="1"/>
  </r>
  <r>
    <x v="6406"/>
    <x v="0"/>
    <x v="0"/>
    <s v="No"/>
    <s v="No"/>
    <x v="72"/>
    <s v="No"/>
    <s v="No phone service"/>
    <x v="0"/>
    <s v="No"/>
    <s v="No"/>
    <s v="Yes"/>
    <s v="No"/>
    <s v="Yes"/>
    <s v="Yes"/>
    <x v="0"/>
    <s v="Yes"/>
    <x v="3"/>
    <n v="50.65"/>
    <n v="1905.4"/>
    <x v="0"/>
    <x v="1"/>
  </r>
  <r>
    <x v="6407"/>
    <x v="0"/>
    <x v="0"/>
    <s v="No"/>
    <s v="No"/>
    <x v="30"/>
    <s v="Yes"/>
    <s v="No"/>
    <x v="0"/>
    <s v="No"/>
    <s v="No"/>
    <s v="No"/>
    <s v="No"/>
    <s v="Yes"/>
    <s v="No"/>
    <x v="1"/>
    <s v="No"/>
    <x v="1"/>
    <n v="56.15"/>
    <n v="931.9"/>
    <x v="0"/>
    <x v="2"/>
  </r>
  <r>
    <x v="6408"/>
    <x v="1"/>
    <x v="0"/>
    <s v="No"/>
    <s v="No"/>
    <x v="14"/>
    <s v="Yes"/>
    <s v="Yes"/>
    <x v="1"/>
    <s v="No"/>
    <s v="No"/>
    <s v="Yes"/>
    <s v="Yes"/>
    <s v="Yes"/>
    <s v="Yes"/>
    <x v="2"/>
    <s v="Yes"/>
    <x v="2"/>
    <n v="106.5"/>
    <n v="7348.8"/>
    <x v="1"/>
    <x v="1"/>
  </r>
  <r>
    <x v="6409"/>
    <x v="1"/>
    <x v="0"/>
    <s v="Yes"/>
    <s v="Yes"/>
    <x v="29"/>
    <s v="Yes"/>
    <s v="No"/>
    <x v="2"/>
    <s v="No internet service"/>
    <s v="No internet service"/>
    <s v="No internet service"/>
    <s v="No internet service"/>
    <s v="No internet service"/>
    <s v="No internet service"/>
    <x v="1"/>
    <s v="Yes"/>
    <x v="1"/>
    <n v="19.2"/>
    <n v="776.25"/>
    <x v="0"/>
    <x v="1"/>
  </r>
  <r>
    <x v="6410"/>
    <x v="0"/>
    <x v="1"/>
    <s v="No"/>
    <s v="No"/>
    <x v="28"/>
    <s v="Yes"/>
    <s v="Yes"/>
    <x v="0"/>
    <s v="Yes"/>
    <s v="Yes"/>
    <s v="Yes"/>
    <s v="Yes"/>
    <s v="Yes"/>
    <s v="No"/>
    <x v="1"/>
    <s v="No"/>
    <x v="2"/>
    <n v="83"/>
    <n v="5243.05"/>
    <x v="0"/>
    <x v="1"/>
  </r>
  <r>
    <x v="6411"/>
    <x v="1"/>
    <x v="1"/>
    <s v="Yes"/>
    <s v="No"/>
    <x v="2"/>
    <s v="Yes"/>
    <s v="No"/>
    <x v="1"/>
    <s v="No"/>
    <s v="No"/>
    <s v="No"/>
    <s v="No"/>
    <s v="No"/>
    <s v="No"/>
    <x v="0"/>
    <s v="No"/>
    <x v="0"/>
    <n v="70.099999999999994"/>
    <n v="141.65"/>
    <x v="0"/>
    <x v="0"/>
  </r>
  <r>
    <x v="6412"/>
    <x v="0"/>
    <x v="0"/>
    <s v="Yes"/>
    <s v="Yes"/>
    <x v="21"/>
    <s v="Yes"/>
    <s v="No"/>
    <x v="1"/>
    <s v="Yes"/>
    <s v="Yes"/>
    <s v="Yes"/>
    <s v="Yes"/>
    <s v="Yes"/>
    <s v="Yes"/>
    <x v="2"/>
    <s v="Yes"/>
    <x v="2"/>
    <n v="108.3"/>
    <n v="7679.65"/>
    <x v="0"/>
    <x v="1"/>
  </r>
  <r>
    <x v="6413"/>
    <x v="0"/>
    <x v="0"/>
    <s v="Yes"/>
    <s v="Yes"/>
    <x v="48"/>
    <s v="Yes"/>
    <s v="Yes"/>
    <x v="1"/>
    <s v="No"/>
    <s v="No"/>
    <s v="Yes"/>
    <s v="No"/>
    <s v="No"/>
    <s v="Yes"/>
    <x v="0"/>
    <s v="Yes"/>
    <x v="2"/>
    <n v="91.05"/>
    <n v="2954.5"/>
    <x v="1"/>
    <x v="1"/>
  </r>
  <r>
    <x v="6414"/>
    <x v="1"/>
    <x v="0"/>
    <s v="Yes"/>
    <s v="Yes"/>
    <x v="63"/>
    <s v="Yes"/>
    <s v="Yes"/>
    <x v="2"/>
    <s v="No internet service"/>
    <s v="No internet service"/>
    <s v="No internet service"/>
    <s v="No internet service"/>
    <s v="No internet service"/>
    <s v="No internet service"/>
    <x v="2"/>
    <s v="No"/>
    <x v="3"/>
    <n v="25.25"/>
    <n v="1006.9"/>
    <x v="0"/>
    <x v="1"/>
  </r>
  <r>
    <x v="6415"/>
    <x v="0"/>
    <x v="0"/>
    <s v="Yes"/>
    <s v="No"/>
    <x v="11"/>
    <s v="No"/>
    <s v="No phone service"/>
    <x v="0"/>
    <s v="Yes"/>
    <s v="Yes"/>
    <s v="No"/>
    <s v="No"/>
    <s v="Yes"/>
    <s v="No"/>
    <x v="1"/>
    <s v="Yes"/>
    <x v="0"/>
    <n v="45.35"/>
    <n v="2540.1"/>
    <x v="0"/>
    <x v="1"/>
  </r>
  <r>
    <x v="6416"/>
    <x v="1"/>
    <x v="0"/>
    <s v="No"/>
    <s v="No"/>
    <x v="56"/>
    <s v="No"/>
    <s v="No phone service"/>
    <x v="0"/>
    <s v="Yes"/>
    <s v="No"/>
    <s v="No"/>
    <s v="Yes"/>
    <s v="Yes"/>
    <s v="No"/>
    <x v="2"/>
    <s v="No"/>
    <x v="0"/>
    <n v="43.9"/>
    <n v="3097.2"/>
    <x v="0"/>
    <x v="1"/>
  </r>
  <r>
    <x v="6417"/>
    <x v="0"/>
    <x v="1"/>
    <s v="Yes"/>
    <s v="No"/>
    <x v="69"/>
    <s v="Yes"/>
    <s v="Yes"/>
    <x v="1"/>
    <s v="Yes"/>
    <s v="No"/>
    <s v="No"/>
    <s v="No"/>
    <s v="No"/>
    <s v="No"/>
    <x v="0"/>
    <s v="Yes"/>
    <x v="0"/>
    <n v="77.5"/>
    <n v="3807.35"/>
    <x v="1"/>
    <x v="1"/>
  </r>
  <r>
    <x v="6418"/>
    <x v="1"/>
    <x v="0"/>
    <s v="Yes"/>
    <s v="No"/>
    <x v="36"/>
    <s v="Yes"/>
    <s v="Yes"/>
    <x v="0"/>
    <s v="No"/>
    <s v="No"/>
    <s v="Yes"/>
    <s v="Yes"/>
    <s v="Yes"/>
    <s v="Yes"/>
    <x v="1"/>
    <s v="Yes"/>
    <x v="1"/>
    <n v="79.3"/>
    <n v="2484"/>
    <x v="0"/>
    <x v="1"/>
  </r>
  <r>
    <x v="6419"/>
    <x v="1"/>
    <x v="1"/>
    <s v="Yes"/>
    <s v="No"/>
    <x v="14"/>
    <s v="Yes"/>
    <s v="Yes"/>
    <x v="1"/>
    <s v="Yes"/>
    <s v="Yes"/>
    <s v="No"/>
    <s v="No"/>
    <s v="No"/>
    <s v="No"/>
    <x v="0"/>
    <s v="Yes"/>
    <x v="3"/>
    <n v="84.9"/>
    <n v="5785.65"/>
    <x v="0"/>
    <x v="1"/>
  </r>
  <r>
    <x v="6420"/>
    <x v="1"/>
    <x v="0"/>
    <s v="Yes"/>
    <s v="No"/>
    <x v="48"/>
    <s v="Yes"/>
    <s v="Yes"/>
    <x v="1"/>
    <s v="No"/>
    <s v="No"/>
    <s v="No"/>
    <s v="Yes"/>
    <s v="No"/>
    <s v="No"/>
    <x v="1"/>
    <s v="Yes"/>
    <x v="0"/>
    <n v="79.25"/>
    <n v="2619.15"/>
    <x v="0"/>
    <x v="1"/>
  </r>
  <r>
    <x v="6421"/>
    <x v="0"/>
    <x v="0"/>
    <s v="No"/>
    <s v="No"/>
    <x v="17"/>
    <s v="Yes"/>
    <s v="No"/>
    <x v="0"/>
    <s v="Yes"/>
    <s v="Yes"/>
    <s v="No"/>
    <s v="Yes"/>
    <s v="Yes"/>
    <s v="No"/>
    <x v="2"/>
    <s v="No"/>
    <x v="3"/>
    <n v="71.05"/>
    <n v="1524.85"/>
    <x v="0"/>
    <x v="2"/>
  </r>
  <r>
    <x v="6422"/>
    <x v="1"/>
    <x v="0"/>
    <s v="No"/>
    <s v="No"/>
    <x v="15"/>
    <s v="Yes"/>
    <s v="No"/>
    <x v="0"/>
    <s v="Yes"/>
    <s v="No"/>
    <s v="Yes"/>
    <s v="No"/>
    <s v="No"/>
    <s v="No"/>
    <x v="1"/>
    <s v="No"/>
    <x v="0"/>
    <n v="53.75"/>
    <n v="2790.65"/>
    <x v="0"/>
    <x v="1"/>
  </r>
  <r>
    <x v="6423"/>
    <x v="0"/>
    <x v="0"/>
    <s v="Yes"/>
    <s v="Yes"/>
    <x v="21"/>
    <s v="Yes"/>
    <s v="Yes"/>
    <x v="2"/>
    <s v="No internet service"/>
    <s v="No internet service"/>
    <s v="No internet service"/>
    <s v="No internet service"/>
    <s v="No internet service"/>
    <s v="No internet service"/>
    <x v="2"/>
    <s v="No"/>
    <x v="3"/>
    <n v="24.25"/>
    <n v="1784.5"/>
    <x v="0"/>
    <x v="1"/>
  </r>
  <r>
    <x v="6424"/>
    <x v="0"/>
    <x v="0"/>
    <s v="Yes"/>
    <s v="No"/>
    <x v="21"/>
    <s v="No"/>
    <s v="No phone service"/>
    <x v="0"/>
    <s v="No"/>
    <s v="Yes"/>
    <s v="Yes"/>
    <s v="No"/>
    <s v="Yes"/>
    <s v="Yes"/>
    <x v="2"/>
    <s v="Yes"/>
    <x v="0"/>
    <n v="54.2"/>
    <n v="3937.45"/>
    <x v="1"/>
    <x v="1"/>
  </r>
  <r>
    <x v="6425"/>
    <x v="1"/>
    <x v="0"/>
    <s v="Yes"/>
    <s v="Yes"/>
    <x v="15"/>
    <s v="No"/>
    <s v="No phone service"/>
    <x v="0"/>
    <s v="Yes"/>
    <s v="No"/>
    <s v="Yes"/>
    <s v="No"/>
    <s v="No"/>
    <s v="Yes"/>
    <x v="1"/>
    <s v="No"/>
    <x v="2"/>
    <n v="44.25"/>
    <n v="2276.1"/>
    <x v="0"/>
    <x v="1"/>
  </r>
  <r>
    <x v="6426"/>
    <x v="0"/>
    <x v="0"/>
    <s v="No"/>
    <s v="No"/>
    <x v="52"/>
    <s v="Yes"/>
    <s v="No"/>
    <x v="0"/>
    <s v="No"/>
    <s v="No"/>
    <s v="No"/>
    <s v="Yes"/>
    <s v="No"/>
    <s v="No"/>
    <x v="1"/>
    <s v="No"/>
    <x v="2"/>
    <n v="50.05"/>
    <n v="2029.05"/>
    <x v="0"/>
    <x v="1"/>
  </r>
  <r>
    <x v="6427"/>
    <x v="1"/>
    <x v="0"/>
    <s v="No"/>
    <s v="No"/>
    <x v="52"/>
    <s v="Yes"/>
    <s v="No"/>
    <x v="2"/>
    <s v="No internet service"/>
    <s v="No internet service"/>
    <s v="No internet service"/>
    <s v="No internet service"/>
    <s v="No internet service"/>
    <s v="No internet service"/>
    <x v="2"/>
    <s v="No"/>
    <x v="1"/>
    <n v="20.149999999999999"/>
    <n v="802.35"/>
    <x v="0"/>
    <x v="1"/>
  </r>
  <r>
    <x v="6428"/>
    <x v="0"/>
    <x v="0"/>
    <s v="No"/>
    <s v="No"/>
    <x v="53"/>
    <s v="Yes"/>
    <s v="No"/>
    <x v="1"/>
    <s v="No"/>
    <s v="No"/>
    <s v="No"/>
    <s v="No"/>
    <s v="No"/>
    <s v="No"/>
    <x v="0"/>
    <s v="Yes"/>
    <x v="1"/>
    <n v="69.25"/>
    <n v="418.4"/>
    <x v="1"/>
    <x v="0"/>
  </r>
  <r>
    <x v="6429"/>
    <x v="1"/>
    <x v="0"/>
    <s v="Yes"/>
    <s v="Yes"/>
    <x v="56"/>
    <s v="Yes"/>
    <s v="Yes"/>
    <x v="0"/>
    <s v="Yes"/>
    <s v="Yes"/>
    <s v="Yes"/>
    <s v="Yes"/>
    <s v="No"/>
    <s v="No"/>
    <x v="1"/>
    <s v="Yes"/>
    <x v="3"/>
    <n v="69.349999999999994"/>
    <n v="4653.25"/>
    <x v="0"/>
    <x v="1"/>
  </r>
  <r>
    <x v="6430"/>
    <x v="0"/>
    <x v="0"/>
    <s v="Yes"/>
    <s v="Yes"/>
    <x v="10"/>
    <s v="Yes"/>
    <s v="No"/>
    <x v="2"/>
    <s v="No internet service"/>
    <s v="No internet service"/>
    <s v="No internet service"/>
    <s v="No internet service"/>
    <s v="No internet service"/>
    <s v="No internet service"/>
    <x v="0"/>
    <s v="No"/>
    <x v="1"/>
    <n v="19.350000000000001"/>
    <n v="275.89999999999998"/>
    <x v="0"/>
    <x v="2"/>
  </r>
  <r>
    <x v="6431"/>
    <x v="1"/>
    <x v="0"/>
    <s v="No"/>
    <s v="No"/>
    <x v="22"/>
    <s v="Yes"/>
    <s v="No"/>
    <x v="2"/>
    <s v="No internet service"/>
    <s v="No internet service"/>
    <s v="No internet service"/>
    <s v="No internet service"/>
    <s v="No internet service"/>
    <s v="No internet service"/>
    <x v="2"/>
    <s v="No"/>
    <x v="1"/>
    <n v="19.149999999999999"/>
    <n v="343.45"/>
    <x v="0"/>
    <x v="2"/>
  </r>
  <r>
    <x v="6432"/>
    <x v="1"/>
    <x v="0"/>
    <s v="Yes"/>
    <s v="No"/>
    <x v="42"/>
    <s v="Yes"/>
    <s v="No"/>
    <x v="0"/>
    <s v="Yes"/>
    <s v="Yes"/>
    <s v="Yes"/>
    <s v="No"/>
    <s v="No"/>
    <s v="No"/>
    <x v="0"/>
    <s v="No"/>
    <x v="1"/>
    <n v="61"/>
    <n v="2130.4499999999998"/>
    <x v="0"/>
    <x v="1"/>
  </r>
  <r>
    <x v="6433"/>
    <x v="0"/>
    <x v="0"/>
    <s v="Yes"/>
    <s v="Yes"/>
    <x v="11"/>
    <s v="Yes"/>
    <s v="No"/>
    <x v="2"/>
    <s v="No internet service"/>
    <s v="No internet service"/>
    <s v="No internet service"/>
    <s v="No internet service"/>
    <s v="No internet service"/>
    <s v="No internet service"/>
    <x v="2"/>
    <s v="No"/>
    <x v="3"/>
    <n v="20.5"/>
    <n v="1191.4000000000001"/>
    <x v="0"/>
    <x v="1"/>
  </r>
  <r>
    <x v="6434"/>
    <x v="1"/>
    <x v="0"/>
    <s v="No"/>
    <s v="No"/>
    <x v="0"/>
    <s v="Yes"/>
    <s v="No"/>
    <x v="0"/>
    <s v="No"/>
    <s v="No"/>
    <s v="Yes"/>
    <s v="No"/>
    <s v="No"/>
    <s v="No"/>
    <x v="0"/>
    <s v="Yes"/>
    <x v="0"/>
    <n v="50.5"/>
    <n v="50.5"/>
    <x v="1"/>
    <x v="0"/>
  </r>
  <r>
    <x v="6435"/>
    <x v="1"/>
    <x v="0"/>
    <s v="Yes"/>
    <s v="Yes"/>
    <x v="15"/>
    <s v="No"/>
    <s v="No phone service"/>
    <x v="0"/>
    <s v="No"/>
    <s v="Yes"/>
    <s v="Yes"/>
    <s v="Yes"/>
    <s v="Yes"/>
    <s v="No"/>
    <x v="2"/>
    <s v="No"/>
    <x v="1"/>
    <n v="50.2"/>
    <n v="2554"/>
    <x v="0"/>
    <x v="1"/>
  </r>
  <r>
    <x v="6436"/>
    <x v="0"/>
    <x v="0"/>
    <s v="No"/>
    <s v="No"/>
    <x v="27"/>
    <s v="Yes"/>
    <s v="No"/>
    <x v="0"/>
    <s v="Yes"/>
    <s v="No"/>
    <s v="Yes"/>
    <s v="Yes"/>
    <s v="Yes"/>
    <s v="Yes"/>
    <x v="2"/>
    <s v="No"/>
    <x v="2"/>
    <n v="79.599999999999994"/>
    <n v="5589.45"/>
    <x v="0"/>
    <x v="1"/>
  </r>
  <r>
    <x v="6437"/>
    <x v="0"/>
    <x v="0"/>
    <s v="Yes"/>
    <s v="Yes"/>
    <x v="67"/>
    <s v="Yes"/>
    <s v="Yes"/>
    <x v="2"/>
    <s v="No internet service"/>
    <s v="No internet service"/>
    <s v="No internet service"/>
    <s v="No internet service"/>
    <s v="No internet service"/>
    <s v="No internet service"/>
    <x v="2"/>
    <s v="Yes"/>
    <x v="2"/>
    <n v="24.9"/>
    <n v="467.7"/>
    <x v="0"/>
    <x v="2"/>
  </r>
  <r>
    <x v="6438"/>
    <x v="1"/>
    <x v="1"/>
    <s v="No"/>
    <s v="No"/>
    <x v="0"/>
    <s v="Yes"/>
    <s v="Yes"/>
    <x v="1"/>
    <s v="No"/>
    <s v="No"/>
    <s v="No"/>
    <s v="No"/>
    <s v="No"/>
    <s v="No"/>
    <x v="0"/>
    <s v="Yes"/>
    <x v="0"/>
    <n v="74.400000000000006"/>
    <n v="74.400000000000006"/>
    <x v="1"/>
    <x v="0"/>
  </r>
  <r>
    <x v="6439"/>
    <x v="0"/>
    <x v="0"/>
    <s v="Yes"/>
    <s v="Yes"/>
    <x v="42"/>
    <s v="Yes"/>
    <s v="No"/>
    <x v="1"/>
    <s v="Yes"/>
    <s v="No"/>
    <s v="Yes"/>
    <s v="Yes"/>
    <s v="Yes"/>
    <s v="Yes"/>
    <x v="0"/>
    <s v="Yes"/>
    <x v="0"/>
    <n v="106.9"/>
    <n v="3756.45"/>
    <x v="0"/>
    <x v="1"/>
  </r>
  <r>
    <x v="6440"/>
    <x v="0"/>
    <x v="0"/>
    <s v="No"/>
    <s v="No"/>
    <x v="48"/>
    <s v="Yes"/>
    <s v="Yes"/>
    <x v="1"/>
    <s v="No"/>
    <s v="No"/>
    <s v="Yes"/>
    <s v="No"/>
    <s v="Yes"/>
    <s v="Yes"/>
    <x v="0"/>
    <s v="Yes"/>
    <x v="0"/>
    <n v="101.35"/>
    <n v="3334.9"/>
    <x v="0"/>
    <x v="1"/>
  </r>
  <r>
    <x v="6441"/>
    <x v="0"/>
    <x v="0"/>
    <s v="Yes"/>
    <s v="Yes"/>
    <x v="22"/>
    <s v="Yes"/>
    <s v="No"/>
    <x v="0"/>
    <s v="Yes"/>
    <s v="No"/>
    <s v="No"/>
    <s v="Yes"/>
    <s v="No"/>
    <s v="No"/>
    <x v="0"/>
    <s v="Yes"/>
    <x v="3"/>
    <n v="55.35"/>
    <n v="920.5"/>
    <x v="0"/>
    <x v="2"/>
  </r>
  <r>
    <x v="6442"/>
    <x v="0"/>
    <x v="0"/>
    <s v="Yes"/>
    <s v="Yes"/>
    <x v="56"/>
    <s v="Yes"/>
    <s v="No"/>
    <x v="0"/>
    <s v="No"/>
    <s v="Yes"/>
    <s v="No"/>
    <s v="No"/>
    <s v="No"/>
    <s v="No"/>
    <x v="1"/>
    <s v="No"/>
    <x v="3"/>
    <n v="50.55"/>
    <n v="3431.75"/>
    <x v="0"/>
    <x v="1"/>
  </r>
  <r>
    <x v="6443"/>
    <x v="0"/>
    <x v="0"/>
    <s v="No"/>
    <s v="No"/>
    <x v="34"/>
    <s v="Yes"/>
    <s v="No"/>
    <x v="2"/>
    <s v="No internet service"/>
    <s v="No internet service"/>
    <s v="No internet service"/>
    <s v="No internet service"/>
    <s v="No internet service"/>
    <s v="No internet service"/>
    <x v="0"/>
    <s v="No"/>
    <x v="2"/>
    <n v="19.5"/>
    <n v="150.35"/>
    <x v="0"/>
    <x v="0"/>
  </r>
  <r>
    <x v="6444"/>
    <x v="1"/>
    <x v="0"/>
    <s v="No"/>
    <s v="Yes"/>
    <x v="36"/>
    <s v="Yes"/>
    <s v="Yes"/>
    <x v="0"/>
    <s v="No"/>
    <s v="Yes"/>
    <s v="No"/>
    <s v="Yes"/>
    <s v="Yes"/>
    <s v="Yes"/>
    <x v="1"/>
    <s v="Yes"/>
    <x v="1"/>
    <n v="79.45"/>
    <n v="2587.6999999999998"/>
    <x v="1"/>
    <x v="1"/>
  </r>
  <r>
    <x v="6445"/>
    <x v="1"/>
    <x v="0"/>
    <s v="No"/>
    <s v="No"/>
    <x v="54"/>
    <s v="Yes"/>
    <s v="Yes"/>
    <x v="1"/>
    <s v="Yes"/>
    <s v="No"/>
    <s v="No"/>
    <s v="No"/>
    <s v="Yes"/>
    <s v="No"/>
    <x v="0"/>
    <s v="No"/>
    <x v="0"/>
    <n v="90.65"/>
    <n v="367.95"/>
    <x v="0"/>
    <x v="0"/>
  </r>
  <r>
    <x v="6446"/>
    <x v="1"/>
    <x v="1"/>
    <s v="Yes"/>
    <s v="Yes"/>
    <x v="11"/>
    <s v="Yes"/>
    <s v="Yes"/>
    <x v="1"/>
    <s v="Yes"/>
    <s v="Yes"/>
    <s v="No"/>
    <s v="Yes"/>
    <s v="No"/>
    <s v="No"/>
    <x v="1"/>
    <s v="Yes"/>
    <x v="2"/>
    <n v="89.85"/>
    <n v="5125.75"/>
    <x v="0"/>
    <x v="1"/>
  </r>
  <r>
    <x v="6447"/>
    <x v="1"/>
    <x v="0"/>
    <s v="No"/>
    <s v="No"/>
    <x v="31"/>
    <s v="Yes"/>
    <s v="No"/>
    <x v="0"/>
    <s v="Yes"/>
    <s v="No"/>
    <s v="Yes"/>
    <s v="Yes"/>
    <s v="Yes"/>
    <s v="Yes"/>
    <x v="1"/>
    <s v="No"/>
    <x v="1"/>
    <n v="79"/>
    <n v="4801.1000000000004"/>
    <x v="0"/>
    <x v="1"/>
  </r>
  <r>
    <x v="6448"/>
    <x v="1"/>
    <x v="0"/>
    <s v="No"/>
    <s v="No"/>
    <x v="11"/>
    <s v="Yes"/>
    <s v="Yes"/>
    <x v="1"/>
    <s v="No"/>
    <s v="No"/>
    <s v="Yes"/>
    <s v="Yes"/>
    <s v="Yes"/>
    <s v="Yes"/>
    <x v="1"/>
    <s v="Yes"/>
    <x v="0"/>
    <n v="104.65"/>
    <n v="6219.6"/>
    <x v="1"/>
    <x v="1"/>
  </r>
  <r>
    <x v="6449"/>
    <x v="1"/>
    <x v="0"/>
    <s v="No"/>
    <s v="No"/>
    <x v="0"/>
    <s v="Yes"/>
    <s v="No"/>
    <x v="2"/>
    <s v="No internet service"/>
    <s v="No internet service"/>
    <s v="No internet service"/>
    <s v="No internet service"/>
    <s v="No internet service"/>
    <s v="No internet service"/>
    <x v="0"/>
    <s v="No"/>
    <x v="1"/>
    <n v="19.55"/>
    <n v="19.55"/>
    <x v="0"/>
    <x v="0"/>
  </r>
  <r>
    <x v="6450"/>
    <x v="0"/>
    <x v="0"/>
    <s v="Yes"/>
    <s v="Yes"/>
    <x v="23"/>
    <s v="Yes"/>
    <s v="No"/>
    <x v="2"/>
    <s v="No internet service"/>
    <s v="No internet service"/>
    <s v="No internet service"/>
    <s v="No internet service"/>
    <s v="No internet service"/>
    <s v="No internet service"/>
    <x v="2"/>
    <s v="No"/>
    <x v="1"/>
    <n v="19.899999999999999"/>
    <n v="550.1"/>
    <x v="0"/>
    <x v="1"/>
  </r>
  <r>
    <x v="6451"/>
    <x v="1"/>
    <x v="1"/>
    <s v="Yes"/>
    <s v="Yes"/>
    <x v="33"/>
    <s v="Yes"/>
    <s v="Yes"/>
    <x v="1"/>
    <s v="Yes"/>
    <s v="Yes"/>
    <s v="Yes"/>
    <s v="Yes"/>
    <s v="Yes"/>
    <s v="Yes"/>
    <x v="1"/>
    <s v="Yes"/>
    <x v="0"/>
    <n v="116.25"/>
    <n v="7862.25"/>
    <x v="0"/>
    <x v="1"/>
  </r>
  <r>
    <x v="6452"/>
    <x v="1"/>
    <x v="0"/>
    <s v="No"/>
    <s v="No"/>
    <x v="30"/>
    <s v="Yes"/>
    <s v="Yes"/>
    <x v="1"/>
    <s v="Yes"/>
    <s v="No"/>
    <s v="No"/>
    <s v="No"/>
    <s v="Yes"/>
    <s v="No"/>
    <x v="0"/>
    <s v="Yes"/>
    <x v="2"/>
    <n v="87.75"/>
    <n v="1242.2"/>
    <x v="0"/>
    <x v="2"/>
  </r>
  <r>
    <x v="6453"/>
    <x v="1"/>
    <x v="1"/>
    <s v="Yes"/>
    <s v="No"/>
    <x v="20"/>
    <s v="Yes"/>
    <s v="Yes"/>
    <x v="1"/>
    <s v="No"/>
    <s v="No"/>
    <s v="Yes"/>
    <s v="No"/>
    <s v="Yes"/>
    <s v="Yes"/>
    <x v="0"/>
    <s v="Yes"/>
    <x v="0"/>
    <n v="100.05"/>
    <n v="4871.05"/>
    <x v="1"/>
    <x v="1"/>
  </r>
  <r>
    <x v="6454"/>
    <x v="0"/>
    <x v="0"/>
    <s v="No"/>
    <s v="No"/>
    <x v="52"/>
    <s v="Yes"/>
    <s v="Yes"/>
    <x v="1"/>
    <s v="Yes"/>
    <s v="No"/>
    <s v="No"/>
    <s v="No"/>
    <s v="No"/>
    <s v="No"/>
    <x v="0"/>
    <s v="Yes"/>
    <x v="3"/>
    <n v="81.3"/>
    <n v="3190.65"/>
    <x v="0"/>
    <x v="1"/>
  </r>
  <r>
    <x v="6455"/>
    <x v="1"/>
    <x v="0"/>
    <s v="Yes"/>
    <s v="No"/>
    <x v="64"/>
    <s v="No"/>
    <s v="No phone service"/>
    <x v="0"/>
    <s v="No"/>
    <s v="No"/>
    <s v="No"/>
    <s v="No"/>
    <s v="Yes"/>
    <s v="Yes"/>
    <x v="0"/>
    <s v="Yes"/>
    <x v="0"/>
    <n v="44.3"/>
    <n v="2666.75"/>
    <x v="0"/>
    <x v="1"/>
  </r>
  <r>
    <x v="6456"/>
    <x v="0"/>
    <x v="0"/>
    <s v="No"/>
    <s v="Yes"/>
    <x v="37"/>
    <s v="Yes"/>
    <s v="No"/>
    <x v="1"/>
    <s v="No"/>
    <s v="No"/>
    <s v="No"/>
    <s v="No"/>
    <s v="No"/>
    <s v="No"/>
    <x v="2"/>
    <s v="No"/>
    <x v="3"/>
    <n v="70.349999999999994"/>
    <n v="3533.6"/>
    <x v="0"/>
    <x v="1"/>
  </r>
  <r>
    <x v="6457"/>
    <x v="1"/>
    <x v="0"/>
    <s v="Yes"/>
    <s v="Yes"/>
    <x v="22"/>
    <s v="No"/>
    <s v="No phone service"/>
    <x v="0"/>
    <s v="Yes"/>
    <s v="No"/>
    <s v="Yes"/>
    <s v="No"/>
    <s v="Yes"/>
    <s v="No"/>
    <x v="1"/>
    <s v="No"/>
    <x v="3"/>
    <n v="44.45"/>
    <n v="792.15"/>
    <x v="0"/>
    <x v="2"/>
  </r>
  <r>
    <x v="6458"/>
    <x v="1"/>
    <x v="0"/>
    <s v="Yes"/>
    <s v="Yes"/>
    <x v="53"/>
    <s v="Yes"/>
    <s v="No"/>
    <x v="0"/>
    <s v="Yes"/>
    <s v="No"/>
    <s v="No"/>
    <s v="No"/>
    <s v="No"/>
    <s v="No"/>
    <x v="0"/>
    <s v="Yes"/>
    <x v="0"/>
    <n v="49.15"/>
    <n v="295.64999999999998"/>
    <x v="0"/>
    <x v="0"/>
  </r>
  <r>
    <x v="6459"/>
    <x v="1"/>
    <x v="1"/>
    <s v="Yes"/>
    <s v="No"/>
    <x v="69"/>
    <s v="No"/>
    <s v="No phone service"/>
    <x v="0"/>
    <s v="No"/>
    <s v="Yes"/>
    <s v="No"/>
    <s v="No"/>
    <s v="No"/>
    <s v="No"/>
    <x v="0"/>
    <s v="Yes"/>
    <x v="3"/>
    <n v="29.45"/>
    <n v="1459.35"/>
    <x v="0"/>
    <x v="1"/>
  </r>
  <r>
    <x v="6460"/>
    <x v="1"/>
    <x v="0"/>
    <s v="No"/>
    <s v="No"/>
    <x v="66"/>
    <s v="Yes"/>
    <s v="No"/>
    <x v="1"/>
    <s v="No"/>
    <s v="Yes"/>
    <s v="No"/>
    <s v="Yes"/>
    <s v="Yes"/>
    <s v="Yes"/>
    <x v="0"/>
    <s v="No"/>
    <x v="0"/>
    <n v="100.55"/>
    <n v="4398.1499999999996"/>
    <x v="1"/>
    <x v="1"/>
  </r>
  <r>
    <x v="6461"/>
    <x v="1"/>
    <x v="0"/>
    <s v="Yes"/>
    <s v="No"/>
    <x v="12"/>
    <s v="Yes"/>
    <s v="No"/>
    <x v="1"/>
    <s v="No"/>
    <s v="Yes"/>
    <s v="No"/>
    <s v="No"/>
    <s v="Yes"/>
    <s v="No"/>
    <x v="0"/>
    <s v="Yes"/>
    <x v="3"/>
    <n v="85.3"/>
    <n v="4297.95"/>
    <x v="0"/>
    <x v="1"/>
  </r>
  <r>
    <x v="6462"/>
    <x v="1"/>
    <x v="0"/>
    <s v="No"/>
    <s v="No"/>
    <x v="2"/>
    <s v="Yes"/>
    <s v="No"/>
    <x v="1"/>
    <s v="No"/>
    <s v="Yes"/>
    <s v="No"/>
    <s v="No"/>
    <s v="Yes"/>
    <s v="Yes"/>
    <x v="0"/>
    <s v="No"/>
    <x v="0"/>
    <n v="95.65"/>
    <n v="167.3"/>
    <x v="1"/>
    <x v="0"/>
  </r>
  <r>
    <x v="6463"/>
    <x v="1"/>
    <x v="0"/>
    <s v="Yes"/>
    <s v="No"/>
    <x v="64"/>
    <s v="Yes"/>
    <s v="Yes"/>
    <x v="0"/>
    <s v="Yes"/>
    <s v="No"/>
    <s v="No"/>
    <s v="Yes"/>
    <s v="No"/>
    <s v="Yes"/>
    <x v="1"/>
    <s v="Yes"/>
    <x v="1"/>
    <n v="69.099999999999994"/>
    <n v="4096.8999999999996"/>
    <x v="0"/>
    <x v="1"/>
  </r>
  <r>
    <x v="6464"/>
    <x v="1"/>
    <x v="1"/>
    <s v="No"/>
    <s v="No"/>
    <x v="37"/>
    <s v="Yes"/>
    <s v="Yes"/>
    <x v="0"/>
    <s v="Yes"/>
    <s v="Yes"/>
    <s v="No"/>
    <s v="No"/>
    <s v="Yes"/>
    <s v="No"/>
    <x v="0"/>
    <s v="Yes"/>
    <x v="2"/>
    <n v="70.349999999999994"/>
    <n v="3454.6"/>
    <x v="0"/>
    <x v="1"/>
  </r>
  <r>
    <x v="6465"/>
    <x v="0"/>
    <x v="0"/>
    <s v="Yes"/>
    <s v="Yes"/>
    <x v="64"/>
    <s v="Yes"/>
    <s v="No"/>
    <x v="2"/>
    <s v="No internet service"/>
    <s v="No internet service"/>
    <s v="No internet service"/>
    <s v="No internet service"/>
    <s v="No internet service"/>
    <s v="No internet service"/>
    <x v="2"/>
    <s v="No"/>
    <x v="1"/>
    <n v="20.6"/>
    <n v="1286"/>
    <x v="0"/>
    <x v="1"/>
  </r>
  <r>
    <x v="6466"/>
    <x v="1"/>
    <x v="0"/>
    <s v="No"/>
    <s v="No"/>
    <x v="32"/>
    <s v="Yes"/>
    <s v="Yes"/>
    <x v="1"/>
    <s v="No"/>
    <s v="No"/>
    <s v="No"/>
    <s v="No"/>
    <s v="No"/>
    <s v="No"/>
    <x v="0"/>
    <s v="No"/>
    <x v="1"/>
    <n v="74.150000000000006"/>
    <n v="1387"/>
    <x v="0"/>
    <x v="2"/>
  </r>
  <r>
    <x v="6467"/>
    <x v="1"/>
    <x v="0"/>
    <s v="No"/>
    <s v="No"/>
    <x v="6"/>
    <s v="Yes"/>
    <s v="Yes"/>
    <x v="1"/>
    <s v="No"/>
    <s v="No"/>
    <s v="No"/>
    <s v="No"/>
    <s v="No"/>
    <s v="No"/>
    <x v="0"/>
    <s v="No"/>
    <x v="0"/>
    <n v="75.05"/>
    <n v="786.3"/>
    <x v="0"/>
    <x v="0"/>
  </r>
  <r>
    <x v="6468"/>
    <x v="1"/>
    <x v="0"/>
    <s v="Yes"/>
    <s v="No"/>
    <x v="60"/>
    <s v="Yes"/>
    <s v="No"/>
    <x v="0"/>
    <s v="No"/>
    <s v="No"/>
    <s v="No"/>
    <s v="No"/>
    <s v="No"/>
    <s v="No"/>
    <x v="1"/>
    <s v="No"/>
    <x v="0"/>
    <n v="44.6"/>
    <n v="641.25"/>
    <x v="0"/>
    <x v="2"/>
  </r>
  <r>
    <x v="6469"/>
    <x v="1"/>
    <x v="0"/>
    <s v="No"/>
    <s v="No"/>
    <x v="42"/>
    <s v="Yes"/>
    <s v="No"/>
    <x v="2"/>
    <s v="No internet service"/>
    <s v="No internet service"/>
    <s v="No internet service"/>
    <s v="No internet service"/>
    <s v="No internet service"/>
    <s v="No internet service"/>
    <x v="2"/>
    <s v="No"/>
    <x v="2"/>
    <n v="21.45"/>
    <n v="705.45"/>
    <x v="0"/>
    <x v="1"/>
  </r>
  <r>
    <x v="6470"/>
    <x v="1"/>
    <x v="0"/>
    <s v="Yes"/>
    <s v="Yes"/>
    <x v="4"/>
    <s v="Yes"/>
    <s v="No"/>
    <x v="0"/>
    <s v="No"/>
    <s v="No"/>
    <s v="No"/>
    <s v="No"/>
    <s v="No"/>
    <s v="No"/>
    <x v="1"/>
    <s v="Yes"/>
    <x v="1"/>
    <n v="43.45"/>
    <n v="345.5"/>
    <x v="0"/>
    <x v="0"/>
  </r>
  <r>
    <x v="6471"/>
    <x v="1"/>
    <x v="0"/>
    <s v="Yes"/>
    <s v="Yes"/>
    <x v="32"/>
    <s v="Yes"/>
    <s v="No"/>
    <x v="2"/>
    <s v="No internet service"/>
    <s v="No internet service"/>
    <s v="No internet service"/>
    <s v="No internet service"/>
    <s v="No internet service"/>
    <s v="No internet service"/>
    <x v="1"/>
    <s v="No"/>
    <x v="2"/>
    <n v="20.05"/>
    <n v="345.9"/>
    <x v="0"/>
    <x v="2"/>
  </r>
  <r>
    <x v="6472"/>
    <x v="0"/>
    <x v="0"/>
    <s v="Yes"/>
    <s v="Yes"/>
    <x v="31"/>
    <s v="Yes"/>
    <s v="Yes"/>
    <x v="1"/>
    <s v="Yes"/>
    <s v="Yes"/>
    <s v="No"/>
    <s v="No"/>
    <s v="Yes"/>
    <s v="No"/>
    <x v="1"/>
    <s v="No"/>
    <x v="2"/>
    <n v="94.15"/>
    <n v="5811.8"/>
    <x v="0"/>
    <x v="1"/>
  </r>
  <r>
    <x v="6473"/>
    <x v="0"/>
    <x v="0"/>
    <s v="No"/>
    <s v="No"/>
    <x v="0"/>
    <s v="Yes"/>
    <s v="No"/>
    <x v="1"/>
    <s v="No"/>
    <s v="No"/>
    <s v="Yes"/>
    <s v="No"/>
    <s v="Yes"/>
    <s v="Yes"/>
    <x v="0"/>
    <s v="No"/>
    <x v="0"/>
    <n v="94.4"/>
    <n v="94.4"/>
    <x v="1"/>
    <x v="0"/>
  </r>
  <r>
    <x v="6474"/>
    <x v="0"/>
    <x v="0"/>
    <s v="No"/>
    <s v="No"/>
    <x v="53"/>
    <s v="Yes"/>
    <s v="No"/>
    <x v="2"/>
    <s v="No internet service"/>
    <s v="No internet service"/>
    <s v="No internet service"/>
    <s v="No internet service"/>
    <s v="No internet service"/>
    <s v="No internet service"/>
    <x v="2"/>
    <s v="No"/>
    <x v="1"/>
    <n v="19.55"/>
    <n v="124.45"/>
    <x v="0"/>
    <x v="0"/>
  </r>
  <r>
    <x v="6475"/>
    <x v="0"/>
    <x v="0"/>
    <s v="No"/>
    <s v="Yes"/>
    <x v="67"/>
    <s v="Yes"/>
    <s v="Yes"/>
    <x v="0"/>
    <s v="Yes"/>
    <s v="Yes"/>
    <s v="No"/>
    <s v="Yes"/>
    <s v="Yes"/>
    <s v="No"/>
    <x v="0"/>
    <s v="Yes"/>
    <x v="1"/>
    <n v="75.900000000000006"/>
    <n v="1375.6"/>
    <x v="0"/>
    <x v="2"/>
  </r>
  <r>
    <x v="6476"/>
    <x v="1"/>
    <x v="0"/>
    <s v="Yes"/>
    <s v="Yes"/>
    <x v="62"/>
    <s v="Yes"/>
    <s v="Yes"/>
    <x v="0"/>
    <s v="Yes"/>
    <s v="Yes"/>
    <s v="No"/>
    <s v="Yes"/>
    <s v="No"/>
    <s v="No"/>
    <x v="1"/>
    <s v="No"/>
    <x v="2"/>
    <n v="64.150000000000006"/>
    <n v="3491.55"/>
    <x v="0"/>
    <x v="1"/>
  </r>
  <r>
    <x v="6477"/>
    <x v="1"/>
    <x v="1"/>
    <s v="Yes"/>
    <s v="No"/>
    <x v="21"/>
    <s v="Yes"/>
    <s v="Yes"/>
    <x v="1"/>
    <s v="Yes"/>
    <s v="Yes"/>
    <s v="Yes"/>
    <s v="No"/>
    <s v="Yes"/>
    <s v="Yes"/>
    <x v="2"/>
    <s v="Yes"/>
    <x v="2"/>
    <n v="109.55"/>
    <n v="7920.7"/>
    <x v="0"/>
    <x v="1"/>
  </r>
  <r>
    <x v="6478"/>
    <x v="0"/>
    <x v="0"/>
    <s v="Yes"/>
    <s v="No"/>
    <x v="31"/>
    <s v="Yes"/>
    <s v="Yes"/>
    <x v="1"/>
    <s v="No"/>
    <s v="Yes"/>
    <s v="Yes"/>
    <s v="Yes"/>
    <s v="Yes"/>
    <s v="Yes"/>
    <x v="2"/>
    <s v="Yes"/>
    <x v="3"/>
    <n v="110.8"/>
    <n v="6640.7"/>
    <x v="0"/>
    <x v="1"/>
  </r>
  <r>
    <x v="6479"/>
    <x v="0"/>
    <x v="0"/>
    <s v="No"/>
    <s v="No"/>
    <x v="0"/>
    <s v="Yes"/>
    <s v="No"/>
    <x v="0"/>
    <s v="No"/>
    <s v="No"/>
    <s v="No"/>
    <s v="No"/>
    <s v="Yes"/>
    <s v="No"/>
    <x v="0"/>
    <s v="Yes"/>
    <x v="3"/>
    <n v="55"/>
    <n v="55"/>
    <x v="1"/>
    <x v="0"/>
  </r>
  <r>
    <x v="6480"/>
    <x v="0"/>
    <x v="0"/>
    <s v="No"/>
    <s v="Yes"/>
    <x v="9"/>
    <s v="Yes"/>
    <s v="No"/>
    <x v="0"/>
    <s v="No"/>
    <s v="No"/>
    <s v="Yes"/>
    <s v="Yes"/>
    <s v="No"/>
    <s v="No"/>
    <x v="0"/>
    <s v="No"/>
    <x v="1"/>
    <n v="53.45"/>
    <n v="718.1"/>
    <x v="0"/>
    <x v="2"/>
  </r>
  <r>
    <x v="6481"/>
    <x v="0"/>
    <x v="0"/>
    <s v="Yes"/>
    <s v="Yes"/>
    <x v="24"/>
    <s v="Yes"/>
    <s v="No"/>
    <x v="1"/>
    <s v="No"/>
    <s v="No"/>
    <s v="No"/>
    <s v="No"/>
    <s v="No"/>
    <s v="No"/>
    <x v="0"/>
    <s v="No"/>
    <x v="3"/>
    <n v="69.95"/>
    <n v="320.39999999999998"/>
    <x v="0"/>
    <x v="0"/>
  </r>
  <r>
    <x v="6482"/>
    <x v="1"/>
    <x v="0"/>
    <s v="No"/>
    <s v="No"/>
    <x v="0"/>
    <s v="Yes"/>
    <s v="Yes"/>
    <x v="1"/>
    <s v="No"/>
    <s v="No"/>
    <s v="Yes"/>
    <s v="No"/>
    <s v="Yes"/>
    <s v="Yes"/>
    <x v="0"/>
    <s v="Yes"/>
    <x v="0"/>
    <n v="101.45"/>
    <n v="101.45"/>
    <x v="1"/>
    <x v="0"/>
  </r>
  <r>
    <x v="6483"/>
    <x v="1"/>
    <x v="0"/>
    <s v="Yes"/>
    <s v="Yes"/>
    <x v="9"/>
    <s v="Yes"/>
    <s v="No"/>
    <x v="1"/>
    <s v="No"/>
    <s v="No"/>
    <s v="Yes"/>
    <s v="No"/>
    <s v="Yes"/>
    <s v="Yes"/>
    <x v="0"/>
    <s v="No"/>
    <x v="0"/>
    <n v="97"/>
    <n v="1334.45"/>
    <x v="0"/>
    <x v="2"/>
  </r>
  <r>
    <x v="6484"/>
    <x v="1"/>
    <x v="0"/>
    <s v="No"/>
    <s v="No"/>
    <x v="50"/>
    <s v="Yes"/>
    <s v="Yes"/>
    <x v="0"/>
    <s v="Yes"/>
    <s v="Yes"/>
    <s v="Yes"/>
    <s v="Yes"/>
    <s v="Yes"/>
    <s v="Yes"/>
    <x v="1"/>
    <s v="Yes"/>
    <x v="2"/>
    <n v="90.6"/>
    <n v="3358.65"/>
    <x v="0"/>
    <x v="1"/>
  </r>
  <r>
    <x v="6485"/>
    <x v="1"/>
    <x v="0"/>
    <s v="Yes"/>
    <s v="No"/>
    <x v="38"/>
    <s v="Yes"/>
    <s v="No"/>
    <x v="1"/>
    <s v="Yes"/>
    <s v="No"/>
    <s v="No"/>
    <s v="No"/>
    <s v="No"/>
    <s v="No"/>
    <x v="0"/>
    <s v="Yes"/>
    <x v="1"/>
    <n v="73.55"/>
    <n v="4764"/>
    <x v="0"/>
    <x v="1"/>
  </r>
  <r>
    <x v="6486"/>
    <x v="0"/>
    <x v="0"/>
    <s v="Yes"/>
    <s v="No"/>
    <x v="24"/>
    <s v="Yes"/>
    <s v="Yes"/>
    <x v="0"/>
    <s v="No"/>
    <s v="No"/>
    <s v="Yes"/>
    <s v="Yes"/>
    <s v="Yes"/>
    <s v="No"/>
    <x v="0"/>
    <s v="No"/>
    <x v="2"/>
    <n v="67.95"/>
    <n v="350.3"/>
    <x v="1"/>
    <x v="0"/>
  </r>
  <r>
    <x v="6487"/>
    <x v="0"/>
    <x v="0"/>
    <s v="Yes"/>
    <s v="No"/>
    <x v="59"/>
    <s v="Yes"/>
    <s v="Yes"/>
    <x v="1"/>
    <s v="No"/>
    <s v="Yes"/>
    <s v="No"/>
    <s v="Yes"/>
    <s v="No"/>
    <s v="Yes"/>
    <x v="2"/>
    <s v="Yes"/>
    <x v="2"/>
    <n v="94.35"/>
    <n v="5703"/>
    <x v="0"/>
    <x v="1"/>
  </r>
  <r>
    <x v="6488"/>
    <x v="0"/>
    <x v="0"/>
    <s v="No"/>
    <s v="No"/>
    <x v="0"/>
    <s v="Yes"/>
    <s v="No"/>
    <x v="1"/>
    <s v="No"/>
    <s v="No"/>
    <s v="No"/>
    <s v="No"/>
    <s v="No"/>
    <s v="No"/>
    <x v="0"/>
    <s v="Yes"/>
    <x v="0"/>
    <n v="69.5"/>
    <n v="69.5"/>
    <x v="1"/>
    <x v="0"/>
  </r>
  <r>
    <x v="6489"/>
    <x v="1"/>
    <x v="0"/>
    <s v="No"/>
    <s v="No"/>
    <x v="0"/>
    <s v="Yes"/>
    <s v="No"/>
    <x v="2"/>
    <s v="No internet service"/>
    <s v="No internet service"/>
    <s v="No internet service"/>
    <s v="No internet service"/>
    <s v="No internet service"/>
    <s v="No internet service"/>
    <x v="0"/>
    <s v="Yes"/>
    <x v="1"/>
    <n v="18.850000000000001"/>
    <n v="18.850000000000001"/>
    <x v="1"/>
    <x v="0"/>
  </r>
  <r>
    <x v="6490"/>
    <x v="1"/>
    <x v="0"/>
    <s v="No"/>
    <s v="No"/>
    <x v="70"/>
    <s v="Yes"/>
    <s v="No"/>
    <x v="2"/>
    <s v="No internet service"/>
    <s v="No internet service"/>
    <s v="No internet service"/>
    <s v="No internet service"/>
    <s v="No internet service"/>
    <s v="No internet service"/>
    <x v="1"/>
    <s v="No"/>
    <x v="1"/>
    <n v="19.399999999999999"/>
    <n v="525.54999999999995"/>
    <x v="0"/>
    <x v="1"/>
  </r>
  <r>
    <x v="6491"/>
    <x v="0"/>
    <x v="0"/>
    <s v="No"/>
    <s v="No"/>
    <x v="0"/>
    <s v="Yes"/>
    <s v="No"/>
    <x v="1"/>
    <s v="No"/>
    <s v="No"/>
    <s v="No"/>
    <s v="No"/>
    <s v="No"/>
    <s v="No"/>
    <x v="0"/>
    <s v="Yes"/>
    <x v="0"/>
    <n v="69.2"/>
    <n v="69.2"/>
    <x v="1"/>
    <x v="0"/>
  </r>
  <r>
    <x v="6492"/>
    <x v="1"/>
    <x v="0"/>
    <s v="Yes"/>
    <s v="No"/>
    <x v="65"/>
    <s v="Yes"/>
    <s v="No"/>
    <x v="2"/>
    <s v="No internet service"/>
    <s v="No internet service"/>
    <s v="No internet service"/>
    <s v="No internet service"/>
    <s v="No internet service"/>
    <s v="No internet service"/>
    <x v="2"/>
    <s v="No"/>
    <x v="1"/>
    <n v="19.75"/>
    <n v="483.15"/>
    <x v="0"/>
    <x v="2"/>
  </r>
  <r>
    <x v="6493"/>
    <x v="1"/>
    <x v="0"/>
    <s v="Yes"/>
    <s v="No"/>
    <x v="22"/>
    <s v="No"/>
    <s v="No phone service"/>
    <x v="0"/>
    <s v="No"/>
    <s v="No"/>
    <s v="Yes"/>
    <s v="Yes"/>
    <s v="Yes"/>
    <s v="Yes"/>
    <x v="1"/>
    <s v="No"/>
    <x v="0"/>
    <n v="54.6"/>
    <n v="934.8"/>
    <x v="0"/>
    <x v="2"/>
  </r>
  <r>
    <x v="6494"/>
    <x v="0"/>
    <x v="0"/>
    <s v="No"/>
    <s v="Yes"/>
    <x v="70"/>
    <s v="No"/>
    <s v="No phone service"/>
    <x v="0"/>
    <s v="No"/>
    <s v="No"/>
    <s v="Yes"/>
    <s v="No"/>
    <s v="No"/>
    <s v="No"/>
    <x v="0"/>
    <s v="Yes"/>
    <x v="1"/>
    <n v="29.8"/>
    <n v="786.5"/>
    <x v="0"/>
    <x v="1"/>
  </r>
  <r>
    <x v="6495"/>
    <x v="1"/>
    <x v="0"/>
    <s v="No"/>
    <s v="No"/>
    <x v="0"/>
    <s v="Yes"/>
    <s v="No"/>
    <x v="1"/>
    <s v="No"/>
    <s v="No"/>
    <s v="No"/>
    <s v="No"/>
    <s v="No"/>
    <s v="No"/>
    <x v="0"/>
    <s v="Yes"/>
    <x v="0"/>
    <n v="69.650000000000006"/>
    <n v="69.650000000000006"/>
    <x v="1"/>
    <x v="0"/>
  </r>
  <r>
    <x v="6496"/>
    <x v="1"/>
    <x v="1"/>
    <s v="Yes"/>
    <s v="No"/>
    <x v="63"/>
    <s v="Yes"/>
    <s v="Yes"/>
    <x v="1"/>
    <s v="Yes"/>
    <s v="No"/>
    <s v="No"/>
    <s v="No"/>
    <s v="Yes"/>
    <s v="Yes"/>
    <x v="0"/>
    <s v="No"/>
    <x v="0"/>
    <n v="101.85"/>
    <n v="4086.3"/>
    <x v="1"/>
    <x v="1"/>
  </r>
  <r>
    <x v="6497"/>
    <x v="1"/>
    <x v="0"/>
    <s v="No"/>
    <s v="No"/>
    <x v="15"/>
    <s v="Yes"/>
    <s v="Yes"/>
    <x v="1"/>
    <s v="No"/>
    <s v="Yes"/>
    <s v="Yes"/>
    <s v="No"/>
    <s v="Yes"/>
    <s v="Yes"/>
    <x v="0"/>
    <s v="Yes"/>
    <x v="0"/>
    <n v="103.05"/>
    <n v="5364.8"/>
    <x v="0"/>
    <x v="1"/>
  </r>
  <r>
    <x v="6498"/>
    <x v="0"/>
    <x v="0"/>
    <s v="No"/>
    <s v="No"/>
    <x v="0"/>
    <s v="Yes"/>
    <s v="No"/>
    <x v="1"/>
    <s v="No"/>
    <s v="Yes"/>
    <s v="Yes"/>
    <s v="No"/>
    <s v="No"/>
    <s v="No"/>
    <x v="0"/>
    <s v="Yes"/>
    <x v="0"/>
    <n v="82.3"/>
    <n v="82.3"/>
    <x v="1"/>
    <x v="0"/>
  </r>
  <r>
    <x v="6499"/>
    <x v="1"/>
    <x v="0"/>
    <s v="No"/>
    <s v="No"/>
    <x v="0"/>
    <s v="Yes"/>
    <s v="No"/>
    <x v="2"/>
    <s v="No internet service"/>
    <s v="No internet service"/>
    <s v="No internet service"/>
    <s v="No internet service"/>
    <s v="No internet service"/>
    <s v="No internet service"/>
    <x v="0"/>
    <s v="No"/>
    <x v="1"/>
    <n v="20.3"/>
    <n v="20.3"/>
    <x v="0"/>
    <x v="0"/>
  </r>
  <r>
    <x v="6500"/>
    <x v="0"/>
    <x v="0"/>
    <s v="No"/>
    <s v="No"/>
    <x v="17"/>
    <s v="No"/>
    <s v="No phone service"/>
    <x v="0"/>
    <s v="Yes"/>
    <s v="No"/>
    <s v="No"/>
    <s v="Yes"/>
    <s v="No"/>
    <s v="No"/>
    <x v="2"/>
    <s v="No"/>
    <x v="1"/>
    <n v="35.1"/>
    <n v="770.4"/>
    <x v="0"/>
    <x v="2"/>
  </r>
  <r>
    <x v="6501"/>
    <x v="0"/>
    <x v="0"/>
    <s v="Yes"/>
    <s v="No"/>
    <x v="56"/>
    <s v="Yes"/>
    <s v="Yes"/>
    <x v="1"/>
    <s v="No"/>
    <s v="Yes"/>
    <s v="Yes"/>
    <s v="No"/>
    <s v="Yes"/>
    <s v="Yes"/>
    <x v="1"/>
    <s v="Yes"/>
    <x v="2"/>
    <n v="105.7"/>
    <n v="6816.95"/>
    <x v="0"/>
    <x v="1"/>
  </r>
  <r>
    <x v="6502"/>
    <x v="0"/>
    <x v="0"/>
    <s v="Yes"/>
    <s v="Yes"/>
    <x v="66"/>
    <s v="Yes"/>
    <s v="No"/>
    <x v="0"/>
    <s v="Yes"/>
    <s v="No"/>
    <s v="No"/>
    <s v="Yes"/>
    <s v="No"/>
    <s v="No"/>
    <x v="0"/>
    <s v="No"/>
    <x v="2"/>
    <n v="56.25"/>
    <n v="2419.5500000000002"/>
    <x v="0"/>
    <x v="1"/>
  </r>
  <r>
    <x v="6503"/>
    <x v="1"/>
    <x v="0"/>
    <s v="Yes"/>
    <s v="Yes"/>
    <x v="27"/>
    <s v="No"/>
    <s v="No phone service"/>
    <x v="0"/>
    <s v="No"/>
    <s v="Yes"/>
    <s v="Yes"/>
    <s v="Yes"/>
    <s v="Yes"/>
    <s v="Yes"/>
    <x v="1"/>
    <s v="No"/>
    <x v="0"/>
    <n v="60.35"/>
    <n v="4138.7"/>
    <x v="0"/>
    <x v="1"/>
  </r>
  <r>
    <x v="6504"/>
    <x v="1"/>
    <x v="0"/>
    <s v="No"/>
    <s v="No"/>
    <x v="35"/>
    <s v="Yes"/>
    <s v="No"/>
    <x v="1"/>
    <s v="No"/>
    <s v="No"/>
    <s v="No"/>
    <s v="No"/>
    <s v="Yes"/>
    <s v="No"/>
    <x v="0"/>
    <s v="No"/>
    <x v="0"/>
    <n v="79.25"/>
    <n v="267.60000000000002"/>
    <x v="1"/>
    <x v="0"/>
  </r>
  <r>
    <x v="6505"/>
    <x v="1"/>
    <x v="0"/>
    <s v="Yes"/>
    <s v="Yes"/>
    <x v="39"/>
    <s v="Yes"/>
    <s v="No"/>
    <x v="0"/>
    <s v="Yes"/>
    <s v="Yes"/>
    <s v="Yes"/>
    <s v="No"/>
    <s v="No"/>
    <s v="No"/>
    <x v="2"/>
    <s v="Yes"/>
    <x v="2"/>
    <n v="59.8"/>
    <n v="3457.45"/>
    <x v="0"/>
    <x v="1"/>
  </r>
  <r>
    <x v="6506"/>
    <x v="0"/>
    <x v="0"/>
    <s v="No"/>
    <s v="No"/>
    <x v="9"/>
    <s v="Yes"/>
    <s v="Yes"/>
    <x v="1"/>
    <s v="No"/>
    <s v="No"/>
    <s v="No"/>
    <s v="No"/>
    <s v="No"/>
    <s v="Yes"/>
    <x v="0"/>
    <s v="Yes"/>
    <x v="0"/>
    <n v="84.6"/>
    <n v="1115.2"/>
    <x v="1"/>
    <x v="2"/>
  </r>
  <r>
    <x v="6507"/>
    <x v="0"/>
    <x v="0"/>
    <s v="Yes"/>
    <s v="Yes"/>
    <x v="11"/>
    <s v="Yes"/>
    <s v="Yes"/>
    <x v="1"/>
    <s v="Yes"/>
    <s v="Yes"/>
    <s v="No"/>
    <s v="No"/>
    <s v="No"/>
    <s v="Yes"/>
    <x v="0"/>
    <s v="Yes"/>
    <x v="2"/>
    <n v="93.4"/>
    <n v="5435.6"/>
    <x v="1"/>
    <x v="1"/>
  </r>
  <r>
    <x v="6508"/>
    <x v="0"/>
    <x v="0"/>
    <s v="Yes"/>
    <s v="Yes"/>
    <x v="41"/>
    <s v="Yes"/>
    <s v="Yes"/>
    <x v="1"/>
    <s v="No"/>
    <s v="No"/>
    <s v="No"/>
    <s v="No"/>
    <s v="Yes"/>
    <s v="Yes"/>
    <x v="0"/>
    <s v="Yes"/>
    <x v="0"/>
    <n v="94.2"/>
    <n v="4186.3"/>
    <x v="1"/>
    <x v="1"/>
  </r>
  <r>
    <x v="6509"/>
    <x v="1"/>
    <x v="1"/>
    <s v="Yes"/>
    <s v="No"/>
    <x v="0"/>
    <s v="No"/>
    <s v="No phone service"/>
    <x v="0"/>
    <s v="No"/>
    <s v="No"/>
    <s v="No"/>
    <s v="No"/>
    <s v="No"/>
    <s v="No"/>
    <x v="0"/>
    <s v="No"/>
    <x v="0"/>
    <n v="25.05"/>
    <n v="25.05"/>
    <x v="1"/>
    <x v="0"/>
  </r>
  <r>
    <x v="6510"/>
    <x v="0"/>
    <x v="0"/>
    <s v="Yes"/>
    <s v="Yes"/>
    <x v="25"/>
    <s v="Yes"/>
    <s v="Yes"/>
    <x v="1"/>
    <s v="Yes"/>
    <s v="No"/>
    <s v="Yes"/>
    <s v="Yes"/>
    <s v="No"/>
    <s v="Yes"/>
    <x v="2"/>
    <s v="No"/>
    <x v="1"/>
    <n v="99.65"/>
    <n v="4630.2"/>
    <x v="0"/>
    <x v="1"/>
  </r>
  <r>
    <x v="6511"/>
    <x v="0"/>
    <x v="0"/>
    <s v="Yes"/>
    <s v="Yes"/>
    <x v="28"/>
    <s v="Yes"/>
    <s v="No"/>
    <x v="0"/>
    <s v="Yes"/>
    <s v="No"/>
    <s v="No"/>
    <s v="No"/>
    <s v="No"/>
    <s v="No"/>
    <x v="2"/>
    <s v="Yes"/>
    <x v="2"/>
    <n v="50.65"/>
    <n v="3221.25"/>
    <x v="0"/>
    <x v="1"/>
  </r>
  <r>
    <x v="6512"/>
    <x v="1"/>
    <x v="0"/>
    <s v="No"/>
    <s v="No"/>
    <x v="26"/>
    <s v="Yes"/>
    <s v="No"/>
    <x v="0"/>
    <s v="No"/>
    <s v="Yes"/>
    <s v="Yes"/>
    <s v="Yes"/>
    <s v="No"/>
    <s v="No"/>
    <x v="0"/>
    <s v="Yes"/>
    <x v="0"/>
    <n v="60.9"/>
    <n v="688.5"/>
    <x v="0"/>
    <x v="0"/>
  </r>
  <r>
    <x v="6513"/>
    <x v="1"/>
    <x v="0"/>
    <s v="Yes"/>
    <s v="Yes"/>
    <x v="30"/>
    <s v="Yes"/>
    <s v="Yes"/>
    <x v="0"/>
    <s v="No"/>
    <s v="No"/>
    <s v="Yes"/>
    <s v="Yes"/>
    <s v="No"/>
    <s v="No"/>
    <x v="0"/>
    <s v="Yes"/>
    <x v="2"/>
    <n v="59.65"/>
    <n v="867.1"/>
    <x v="0"/>
    <x v="2"/>
  </r>
  <r>
    <x v="6514"/>
    <x v="1"/>
    <x v="0"/>
    <s v="Yes"/>
    <s v="No"/>
    <x v="21"/>
    <s v="No"/>
    <s v="No phone service"/>
    <x v="0"/>
    <s v="Yes"/>
    <s v="Yes"/>
    <s v="Yes"/>
    <s v="Yes"/>
    <s v="Yes"/>
    <s v="Yes"/>
    <x v="2"/>
    <s v="Yes"/>
    <x v="0"/>
    <n v="64.7"/>
    <n v="4746.05"/>
    <x v="0"/>
    <x v="1"/>
  </r>
  <r>
    <x v="6515"/>
    <x v="0"/>
    <x v="0"/>
    <s v="No"/>
    <s v="No"/>
    <x v="44"/>
    <s v="No"/>
    <s v="No phone service"/>
    <x v="0"/>
    <s v="No"/>
    <s v="No"/>
    <s v="No"/>
    <s v="No"/>
    <s v="No"/>
    <s v="No"/>
    <x v="0"/>
    <s v="Yes"/>
    <x v="3"/>
    <n v="25.1"/>
    <n v="712.85"/>
    <x v="1"/>
    <x v="1"/>
  </r>
  <r>
    <x v="6516"/>
    <x v="1"/>
    <x v="0"/>
    <s v="No"/>
    <s v="Yes"/>
    <x v="0"/>
    <s v="Yes"/>
    <s v="No"/>
    <x v="0"/>
    <s v="No"/>
    <s v="No"/>
    <s v="Yes"/>
    <s v="No"/>
    <s v="No"/>
    <s v="No"/>
    <x v="0"/>
    <s v="No"/>
    <x v="0"/>
    <n v="48.95"/>
    <n v="48.95"/>
    <x v="1"/>
    <x v="0"/>
  </r>
  <r>
    <x v="6517"/>
    <x v="0"/>
    <x v="0"/>
    <s v="Yes"/>
    <s v="Yes"/>
    <x v="53"/>
    <s v="Yes"/>
    <s v="No"/>
    <x v="0"/>
    <s v="No"/>
    <s v="No"/>
    <s v="No"/>
    <s v="No"/>
    <s v="Yes"/>
    <s v="No"/>
    <x v="0"/>
    <s v="No"/>
    <x v="0"/>
    <n v="54.85"/>
    <n v="355.1"/>
    <x v="0"/>
    <x v="0"/>
  </r>
  <r>
    <x v="6518"/>
    <x v="1"/>
    <x v="0"/>
    <s v="No"/>
    <s v="No"/>
    <x v="0"/>
    <s v="Yes"/>
    <s v="No"/>
    <x v="0"/>
    <s v="No"/>
    <s v="No"/>
    <s v="No"/>
    <s v="No"/>
    <s v="No"/>
    <s v="No"/>
    <x v="0"/>
    <s v="No"/>
    <x v="0"/>
    <n v="45.3"/>
    <n v="45.3"/>
    <x v="1"/>
    <x v="0"/>
  </r>
  <r>
    <x v="6519"/>
    <x v="1"/>
    <x v="0"/>
    <s v="Yes"/>
    <s v="Yes"/>
    <x v="28"/>
    <s v="Yes"/>
    <s v="Yes"/>
    <x v="1"/>
    <s v="No"/>
    <s v="Yes"/>
    <s v="No"/>
    <s v="No"/>
    <s v="No"/>
    <s v="Yes"/>
    <x v="1"/>
    <s v="Yes"/>
    <x v="0"/>
    <n v="91.35"/>
    <n v="5764.7"/>
    <x v="0"/>
    <x v="1"/>
  </r>
  <r>
    <x v="6520"/>
    <x v="1"/>
    <x v="0"/>
    <s v="No"/>
    <s v="No"/>
    <x v="2"/>
    <s v="Yes"/>
    <s v="No"/>
    <x v="1"/>
    <s v="No"/>
    <s v="No"/>
    <s v="Yes"/>
    <s v="No"/>
    <s v="No"/>
    <s v="Yes"/>
    <x v="0"/>
    <s v="Yes"/>
    <x v="0"/>
    <n v="85.85"/>
    <n v="167.3"/>
    <x v="1"/>
    <x v="0"/>
  </r>
  <r>
    <x v="6521"/>
    <x v="0"/>
    <x v="0"/>
    <s v="Yes"/>
    <s v="Yes"/>
    <x v="32"/>
    <s v="Yes"/>
    <s v="Yes"/>
    <x v="2"/>
    <s v="No internet service"/>
    <s v="No internet service"/>
    <s v="No internet service"/>
    <s v="No internet service"/>
    <s v="No internet service"/>
    <s v="No internet service"/>
    <x v="2"/>
    <s v="No"/>
    <x v="1"/>
    <n v="25.1"/>
    <n v="428.45"/>
    <x v="0"/>
    <x v="2"/>
  </r>
  <r>
    <x v="6522"/>
    <x v="0"/>
    <x v="0"/>
    <s v="Yes"/>
    <s v="No"/>
    <x v="29"/>
    <s v="No"/>
    <s v="No phone service"/>
    <x v="0"/>
    <s v="Yes"/>
    <s v="No"/>
    <s v="No"/>
    <s v="Yes"/>
    <s v="No"/>
    <s v="No"/>
    <x v="0"/>
    <s v="No"/>
    <x v="2"/>
    <n v="34"/>
    <n v="1505.35"/>
    <x v="0"/>
    <x v="1"/>
  </r>
  <r>
    <x v="6523"/>
    <x v="0"/>
    <x v="0"/>
    <s v="No"/>
    <s v="No"/>
    <x v="30"/>
    <s v="No"/>
    <s v="No phone service"/>
    <x v="0"/>
    <s v="Yes"/>
    <s v="Yes"/>
    <s v="Yes"/>
    <s v="Yes"/>
    <s v="No"/>
    <s v="No"/>
    <x v="1"/>
    <s v="No"/>
    <x v="1"/>
    <n v="45.9"/>
    <n v="693.45"/>
    <x v="0"/>
    <x v="2"/>
  </r>
  <r>
    <x v="6524"/>
    <x v="1"/>
    <x v="0"/>
    <s v="No"/>
    <s v="Yes"/>
    <x v="6"/>
    <s v="Yes"/>
    <s v="Yes"/>
    <x v="1"/>
    <s v="No"/>
    <s v="No"/>
    <s v="No"/>
    <s v="No"/>
    <s v="Yes"/>
    <s v="Yes"/>
    <x v="0"/>
    <s v="No"/>
    <x v="0"/>
    <n v="95.2"/>
    <n v="930.4"/>
    <x v="1"/>
    <x v="0"/>
  </r>
  <r>
    <x v="6525"/>
    <x v="1"/>
    <x v="0"/>
    <s v="Yes"/>
    <s v="Yes"/>
    <x v="49"/>
    <s v="Yes"/>
    <s v="No"/>
    <x v="2"/>
    <s v="No internet service"/>
    <s v="No internet service"/>
    <s v="No internet service"/>
    <s v="No internet service"/>
    <s v="No internet service"/>
    <s v="No internet service"/>
    <x v="2"/>
    <s v="No"/>
    <x v="1"/>
    <n v="20.5"/>
    <n v="1177.95"/>
    <x v="0"/>
    <x v="1"/>
  </r>
  <r>
    <x v="6526"/>
    <x v="1"/>
    <x v="0"/>
    <s v="No"/>
    <s v="Yes"/>
    <x v="12"/>
    <s v="Yes"/>
    <s v="Yes"/>
    <x v="1"/>
    <s v="No"/>
    <s v="No"/>
    <s v="No"/>
    <s v="Yes"/>
    <s v="Yes"/>
    <s v="Yes"/>
    <x v="1"/>
    <s v="Yes"/>
    <x v="2"/>
    <n v="100.6"/>
    <n v="5069.6499999999996"/>
    <x v="1"/>
    <x v="1"/>
  </r>
  <r>
    <x v="6527"/>
    <x v="1"/>
    <x v="0"/>
    <s v="Yes"/>
    <s v="Yes"/>
    <x v="53"/>
    <s v="Yes"/>
    <s v="No"/>
    <x v="0"/>
    <s v="No"/>
    <s v="Yes"/>
    <s v="Yes"/>
    <s v="No"/>
    <s v="No"/>
    <s v="No"/>
    <x v="0"/>
    <s v="Yes"/>
    <x v="1"/>
    <n v="55.3"/>
    <n v="324.25"/>
    <x v="1"/>
    <x v="0"/>
  </r>
  <r>
    <x v="6528"/>
    <x v="1"/>
    <x v="0"/>
    <s v="Yes"/>
    <s v="Yes"/>
    <x v="27"/>
    <s v="Yes"/>
    <s v="No"/>
    <x v="2"/>
    <s v="No internet service"/>
    <s v="No internet service"/>
    <s v="No internet service"/>
    <s v="No internet service"/>
    <s v="No internet service"/>
    <s v="No internet service"/>
    <x v="2"/>
    <s v="No"/>
    <x v="3"/>
    <n v="20.350000000000001"/>
    <n v="1458.1"/>
    <x v="0"/>
    <x v="1"/>
  </r>
  <r>
    <x v="6529"/>
    <x v="1"/>
    <x v="1"/>
    <s v="No"/>
    <s v="No"/>
    <x v="2"/>
    <s v="Yes"/>
    <s v="Yes"/>
    <x v="1"/>
    <s v="No"/>
    <s v="No"/>
    <s v="No"/>
    <s v="No"/>
    <s v="No"/>
    <s v="No"/>
    <x v="0"/>
    <s v="Yes"/>
    <x v="1"/>
    <n v="74.849999999999994"/>
    <n v="156.4"/>
    <x v="1"/>
    <x v="0"/>
  </r>
  <r>
    <x v="6530"/>
    <x v="1"/>
    <x v="1"/>
    <s v="Yes"/>
    <s v="No"/>
    <x v="28"/>
    <s v="No"/>
    <s v="No phone service"/>
    <x v="0"/>
    <s v="Yes"/>
    <s v="No"/>
    <s v="No"/>
    <s v="Yes"/>
    <s v="No"/>
    <s v="No"/>
    <x v="1"/>
    <s v="No"/>
    <x v="2"/>
    <n v="36.1"/>
    <n v="2298.9"/>
    <x v="0"/>
    <x v="1"/>
  </r>
  <r>
    <x v="6531"/>
    <x v="0"/>
    <x v="0"/>
    <s v="No"/>
    <s v="No"/>
    <x v="13"/>
    <s v="Yes"/>
    <s v="No"/>
    <x v="0"/>
    <s v="No"/>
    <s v="Yes"/>
    <s v="No"/>
    <s v="Yes"/>
    <s v="No"/>
    <s v="Yes"/>
    <x v="0"/>
    <s v="Yes"/>
    <x v="2"/>
    <n v="65.8"/>
    <n v="1679.65"/>
    <x v="0"/>
    <x v="1"/>
  </r>
  <r>
    <x v="6532"/>
    <x v="0"/>
    <x v="1"/>
    <s v="No"/>
    <s v="No"/>
    <x v="32"/>
    <s v="Yes"/>
    <s v="No"/>
    <x v="2"/>
    <s v="No internet service"/>
    <s v="No internet service"/>
    <s v="No internet service"/>
    <s v="No internet service"/>
    <s v="No internet service"/>
    <s v="No internet service"/>
    <x v="1"/>
    <s v="No"/>
    <x v="2"/>
    <n v="20.350000000000001"/>
    <n v="369.6"/>
    <x v="0"/>
    <x v="2"/>
  </r>
  <r>
    <x v="6533"/>
    <x v="1"/>
    <x v="1"/>
    <s v="Yes"/>
    <s v="No"/>
    <x v="7"/>
    <s v="Yes"/>
    <s v="Yes"/>
    <x v="1"/>
    <s v="No"/>
    <s v="Yes"/>
    <s v="No"/>
    <s v="Yes"/>
    <s v="Yes"/>
    <s v="Yes"/>
    <x v="0"/>
    <s v="Yes"/>
    <x v="0"/>
    <n v="105.8"/>
    <n v="2998"/>
    <x v="0"/>
    <x v="1"/>
  </r>
  <r>
    <x v="6534"/>
    <x v="0"/>
    <x v="1"/>
    <s v="No"/>
    <s v="No"/>
    <x v="62"/>
    <s v="Yes"/>
    <s v="No"/>
    <x v="1"/>
    <s v="Yes"/>
    <s v="Yes"/>
    <s v="No"/>
    <s v="Yes"/>
    <s v="No"/>
    <s v="Yes"/>
    <x v="1"/>
    <s v="Yes"/>
    <x v="1"/>
    <n v="96.75"/>
    <n v="5206.55"/>
    <x v="0"/>
    <x v="1"/>
  </r>
  <r>
    <x v="6535"/>
    <x v="1"/>
    <x v="0"/>
    <s v="No"/>
    <s v="No"/>
    <x v="42"/>
    <s v="Yes"/>
    <s v="No"/>
    <x v="1"/>
    <s v="No"/>
    <s v="Yes"/>
    <s v="Yes"/>
    <s v="No"/>
    <s v="Yes"/>
    <s v="Yes"/>
    <x v="1"/>
    <s v="Yes"/>
    <x v="2"/>
    <n v="102.35"/>
    <n v="3626.1"/>
    <x v="1"/>
    <x v="1"/>
  </r>
  <r>
    <x v="6536"/>
    <x v="1"/>
    <x v="0"/>
    <s v="No"/>
    <s v="No"/>
    <x v="0"/>
    <s v="No"/>
    <s v="No phone service"/>
    <x v="0"/>
    <s v="No"/>
    <s v="No"/>
    <s v="No"/>
    <s v="No"/>
    <s v="No"/>
    <s v="No"/>
    <x v="0"/>
    <s v="No"/>
    <x v="1"/>
    <n v="24.4"/>
    <n v="24.4"/>
    <x v="0"/>
    <x v="0"/>
  </r>
  <r>
    <x v="6537"/>
    <x v="1"/>
    <x v="0"/>
    <s v="Yes"/>
    <s v="No"/>
    <x v="27"/>
    <s v="Yes"/>
    <s v="Yes"/>
    <x v="1"/>
    <s v="Yes"/>
    <s v="Yes"/>
    <s v="Yes"/>
    <s v="Yes"/>
    <s v="Yes"/>
    <s v="Yes"/>
    <x v="1"/>
    <s v="No"/>
    <x v="3"/>
    <n v="115.65"/>
    <n v="7968.85"/>
    <x v="1"/>
    <x v="1"/>
  </r>
  <r>
    <x v="6538"/>
    <x v="1"/>
    <x v="0"/>
    <s v="No"/>
    <s v="No"/>
    <x v="2"/>
    <s v="Yes"/>
    <s v="No"/>
    <x v="1"/>
    <s v="No"/>
    <s v="No"/>
    <s v="Yes"/>
    <s v="Yes"/>
    <s v="No"/>
    <s v="No"/>
    <x v="0"/>
    <s v="Yes"/>
    <x v="0"/>
    <n v="79.849999999999994"/>
    <n v="152.44999999999999"/>
    <x v="1"/>
    <x v="0"/>
  </r>
  <r>
    <x v="6539"/>
    <x v="0"/>
    <x v="0"/>
    <s v="Yes"/>
    <s v="No"/>
    <x v="70"/>
    <s v="Yes"/>
    <s v="No"/>
    <x v="0"/>
    <s v="No"/>
    <s v="Yes"/>
    <s v="No"/>
    <s v="Yes"/>
    <s v="Yes"/>
    <s v="Yes"/>
    <x v="0"/>
    <s v="Yes"/>
    <x v="0"/>
    <n v="73.05"/>
    <n v="1959.5"/>
    <x v="0"/>
    <x v="1"/>
  </r>
  <r>
    <x v="6540"/>
    <x v="0"/>
    <x v="0"/>
    <s v="No"/>
    <s v="No"/>
    <x v="1"/>
    <s v="Yes"/>
    <s v="No"/>
    <x v="0"/>
    <s v="Yes"/>
    <s v="Yes"/>
    <s v="No"/>
    <s v="No"/>
    <s v="No"/>
    <s v="Yes"/>
    <x v="1"/>
    <s v="No"/>
    <x v="0"/>
    <n v="64.349999999999994"/>
    <n v="2053.0500000000002"/>
    <x v="0"/>
    <x v="1"/>
  </r>
  <r>
    <x v="6541"/>
    <x v="0"/>
    <x v="0"/>
    <s v="No"/>
    <s v="Yes"/>
    <x v="67"/>
    <s v="Yes"/>
    <s v="No"/>
    <x v="2"/>
    <s v="No internet service"/>
    <s v="No internet service"/>
    <s v="No internet service"/>
    <s v="No internet service"/>
    <s v="No internet service"/>
    <s v="No internet service"/>
    <x v="2"/>
    <s v="No"/>
    <x v="1"/>
    <n v="20.5"/>
    <n v="398.55"/>
    <x v="0"/>
    <x v="2"/>
  </r>
  <r>
    <x v="6542"/>
    <x v="1"/>
    <x v="0"/>
    <s v="No"/>
    <s v="No"/>
    <x v="30"/>
    <s v="Yes"/>
    <s v="Yes"/>
    <x v="1"/>
    <s v="No"/>
    <s v="No"/>
    <s v="No"/>
    <s v="No"/>
    <s v="No"/>
    <s v="No"/>
    <x v="0"/>
    <s v="Yes"/>
    <x v="1"/>
    <n v="76"/>
    <n v="1130.8499999999999"/>
    <x v="1"/>
    <x v="2"/>
  </r>
  <r>
    <x v="6543"/>
    <x v="0"/>
    <x v="0"/>
    <s v="Yes"/>
    <s v="Yes"/>
    <x v="8"/>
    <s v="Yes"/>
    <s v="No"/>
    <x v="0"/>
    <s v="Yes"/>
    <s v="No"/>
    <s v="Yes"/>
    <s v="No"/>
    <s v="No"/>
    <s v="No"/>
    <x v="1"/>
    <s v="No"/>
    <x v="3"/>
    <n v="54.75"/>
    <n v="3425.35"/>
    <x v="0"/>
    <x v="1"/>
  </r>
  <r>
    <x v="6544"/>
    <x v="0"/>
    <x v="1"/>
    <s v="No"/>
    <s v="No"/>
    <x v="41"/>
    <s v="Yes"/>
    <s v="Yes"/>
    <x v="1"/>
    <s v="No"/>
    <s v="Yes"/>
    <s v="Yes"/>
    <s v="No"/>
    <s v="Yes"/>
    <s v="Yes"/>
    <x v="0"/>
    <s v="Yes"/>
    <x v="2"/>
    <n v="104.75"/>
    <n v="4323.45"/>
    <x v="1"/>
    <x v="1"/>
  </r>
  <r>
    <x v="6545"/>
    <x v="0"/>
    <x v="0"/>
    <s v="No"/>
    <s v="No"/>
    <x v="34"/>
    <s v="Yes"/>
    <s v="No"/>
    <x v="0"/>
    <s v="Yes"/>
    <s v="Yes"/>
    <s v="No"/>
    <s v="No"/>
    <s v="Yes"/>
    <s v="Yes"/>
    <x v="0"/>
    <s v="Yes"/>
    <x v="0"/>
    <n v="74.650000000000006"/>
    <n v="703.55"/>
    <x v="1"/>
    <x v="0"/>
  </r>
  <r>
    <x v="6546"/>
    <x v="1"/>
    <x v="0"/>
    <s v="No"/>
    <s v="No"/>
    <x v="65"/>
    <s v="Yes"/>
    <s v="No"/>
    <x v="0"/>
    <s v="Yes"/>
    <s v="No"/>
    <s v="No"/>
    <s v="No"/>
    <s v="No"/>
    <s v="No"/>
    <x v="0"/>
    <s v="Yes"/>
    <x v="0"/>
    <n v="51.15"/>
    <n v="1275.7"/>
    <x v="0"/>
    <x v="2"/>
  </r>
  <r>
    <x v="6547"/>
    <x v="1"/>
    <x v="1"/>
    <s v="Yes"/>
    <s v="No"/>
    <x v="47"/>
    <s v="No"/>
    <s v="No phone service"/>
    <x v="0"/>
    <s v="Yes"/>
    <s v="Yes"/>
    <s v="Yes"/>
    <s v="No"/>
    <s v="No"/>
    <s v="No"/>
    <x v="2"/>
    <s v="Yes"/>
    <x v="0"/>
    <n v="41.95"/>
    <n v="2965.75"/>
    <x v="0"/>
    <x v="1"/>
  </r>
  <r>
    <x v="6548"/>
    <x v="1"/>
    <x v="0"/>
    <s v="Yes"/>
    <s v="Yes"/>
    <x v="36"/>
    <s v="Yes"/>
    <s v="No"/>
    <x v="0"/>
    <s v="No"/>
    <s v="No"/>
    <s v="Yes"/>
    <s v="Yes"/>
    <s v="No"/>
    <s v="No"/>
    <x v="0"/>
    <s v="No"/>
    <x v="1"/>
    <n v="54.35"/>
    <n v="1647"/>
    <x v="0"/>
    <x v="1"/>
  </r>
  <r>
    <x v="6549"/>
    <x v="0"/>
    <x v="0"/>
    <s v="No"/>
    <s v="No"/>
    <x v="0"/>
    <s v="Yes"/>
    <s v="No"/>
    <x v="0"/>
    <s v="No"/>
    <s v="No"/>
    <s v="No"/>
    <s v="No"/>
    <s v="No"/>
    <s v="Yes"/>
    <x v="0"/>
    <s v="Yes"/>
    <x v="0"/>
    <n v="56.25"/>
    <n v="56.25"/>
    <x v="1"/>
    <x v="0"/>
  </r>
  <r>
    <x v="6550"/>
    <x v="1"/>
    <x v="0"/>
    <s v="Yes"/>
    <s v="No"/>
    <x v="17"/>
    <s v="Yes"/>
    <s v="Yes"/>
    <x v="1"/>
    <s v="No"/>
    <s v="No"/>
    <s v="Yes"/>
    <s v="Yes"/>
    <s v="Yes"/>
    <s v="Yes"/>
    <x v="0"/>
    <s v="Yes"/>
    <x v="0"/>
    <n v="106.1"/>
    <n v="2249.9499999999998"/>
    <x v="1"/>
    <x v="2"/>
  </r>
  <r>
    <x v="6551"/>
    <x v="0"/>
    <x v="0"/>
    <s v="Yes"/>
    <s v="No"/>
    <x v="28"/>
    <s v="Yes"/>
    <s v="No"/>
    <x v="1"/>
    <s v="No"/>
    <s v="Yes"/>
    <s v="No"/>
    <s v="No"/>
    <s v="Yes"/>
    <s v="Yes"/>
    <x v="1"/>
    <s v="Yes"/>
    <x v="0"/>
    <n v="96"/>
    <n v="6109.75"/>
    <x v="0"/>
    <x v="1"/>
  </r>
  <r>
    <x v="6552"/>
    <x v="0"/>
    <x v="1"/>
    <s v="No"/>
    <s v="No"/>
    <x v="2"/>
    <s v="Yes"/>
    <s v="No"/>
    <x v="1"/>
    <s v="No"/>
    <s v="No"/>
    <s v="No"/>
    <s v="No"/>
    <s v="No"/>
    <s v="Yes"/>
    <x v="0"/>
    <s v="Yes"/>
    <x v="2"/>
    <n v="79.75"/>
    <n v="159.4"/>
    <x v="1"/>
    <x v="0"/>
  </r>
  <r>
    <x v="6553"/>
    <x v="0"/>
    <x v="0"/>
    <s v="Yes"/>
    <s v="Yes"/>
    <x v="59"/>
    <s v="No"/>
    <s v="No phone service"/>
    <x v="0"/>
    <s v="No"/>
    <s v="Yes"/>
    <s v="Yes"/>
    <s v="Yes"/>
    <s v="Yes"/>
    <s v="Yes"/>
    <x v="2"/>
    <s v="Yes"/>
    <x v="2"/>
    <n v="61.45"/>
    <n v="3751.15"/>
    <x v="0"/>
    <x v="1"/>
  </r>
  <r>
    <x v="6554"/>
    <x v="0"/>
    <x v="0"/>
    <s v="No"/>
    <s v="No"/>
    <x v="0"/>
    <s v="Yes"/>
    <s v="No"/>
    <x v="1"/>
    <s v="No"/>
    <s v="No"/>
    <s v="No"/>
    <s v="No"/>
    <s v="No"/>
    <s v="No"/>
    <x v="0"/>
    <s v="No"/>
    <x v="0"/>
    <n v="68.650000000000006"/>
    <n v="68.650000000000006"/>
    <x v="1"/>
    <x v="0"/>
  </r>
  <r>
    <x v="6555"/>
    <x v="1"/>
    <x v="0"/>
    <s v="No"/>
    <s v="No"/>
    <x v="32"/>
    <s v="Yes"/>
    <s v="No"/>
    <x v="2"/>
    <s v="No internet service"/>
    <s v="No internet service"/>
    <s v="No internet service"/>
    <s v="No internet service"/>
    <s v="No internet service"/>
    <s v="No internet service"/>
    <x v="1"/>
    <s v="No"/>
    <x v="1"/>
    <n v="19.649999999999999"/>
    <n v="411.25"/>
    <x v="0"/>
    <x v="2"/>
  </r>
  <r>
    <x v="6556"/>
    <x v="0"/>
    <x v="0"/>
    <s v="Yes"/>
    <s v="Yes"/>
    <x v="53"/>
    <s v="Yes"/>
    <s v="No"/>
    <x v="2"/>
    <s v="No internet service"/>
    <s v="No internet service"/>
    <s v="No internet service"/>
    <s v="No internet service"/>
    <s v="No internet service"/>
    <s v="No internet service"/>
    <x v="1"/>
    <s v="No"/>
    <x v="3"/>
    <n v="19"/>
    <n v="105.5"/>
    <x v="0"/>
    <x v="0"/>
  </r>
  <r>
    <x v="6557"/>
    <x v="0"/>
    <x v="0"/>
    <s v="No"/>
    <s v="No"/>
    <x v="55"/>
    <s v="Yes"/>
    <s v="Yes"/>
    <x v="1"/>
    <s v="No"/>
    <s v="Yes"/>
    <s v="No"/>
    <s v="No"/>
    <s v="Yes"/>
    <s v="Yes"/>
    <x v="0"/>
    <s v="Yes"/>
    <x v="0"/>
    <n v="100"/>
    <n v="3320.6"/>
    <x v="0"/>
    <x v="1"/>
  </r>
  <r>
    <x v="6558"/>
    <x v="1"/>
    <x v="0"/>
    <s v="No"/>
    <s v="No"/>
    <x v="10"/>
    <s v="Yes"/>
    <s v="No"/>
    <x v="2"/>
    <s v="No internet service"/>
    <s v="No internet service"/>
    <s v="No internet service"/>
    <s v="No internet service"/>
    <s v="No internet service"/>
    <s v="No internet service"/>
    <x v="0"/>
    <s v="No"/>
    <x v="2"/>
    <n v="20.25"/>
    <n v="327.45"/>
    <x v="1"/>
    <x v="2"/>
  </r>
  <r>
    <x v="6559"/>
    <x v="0"/>
    <x v="0"/>
    <s v="Yes"/>
    <s v="No"/>
    <x v="39"/>
    <s v="Yes"/>
    <s v="No"/>
    <x v="1"/>
    <s v="No"/>
    <s v="No"/>
    <s v="Yes"/>
    <s v="Yes"/>
    <s v="Yes"/>
    <s v="Yes"/>
    <x v="0"/>
    <s v="Yes"/>
    <x v="0"/>
    <n v="98.7"/>
    <n v="5669.5"/>
    <x v="0"/>
    <x v="1"/>
  </r>
  <r>
    <x v="6560"/>
    <x v="1"/>
    <x v="0"/>
    <s v="No"/>
    <s v="Yes"/>
    <x v="57"/>
    <s v="Yes"/>
    <s v="No"/>
    <x v="2"/>
    <s v="No internet service"/>
    <s v="No internet service"/>
    <s v="No internet service"/>
    <s v="No internet service"/>
    <s v="No internet service"/>
    <s v="No internet service"/>
    <x v="1"/>
    <s v="No"/>
    <x v="1"/>
    <n v="19.8"/>
    <n v="465.45"/>
    <x v="0"/>
    <x v="2"/>
  </r>
  <r>
    <x v="6561"/>
    <x v="1"/>
    <x v="0"/>
    <s v="No"/>
    <s v="No"/>
    <x v="34"/>
    <s v="Yes"/>
    <s v="No"/>
    <x v="1"/>
    <s v="No"/>
    <s v="No"/>
    <s v="Yes"/>
    <s v="No"/>
    <s v="No"/>
    <s v="No"/>
    <x v="0"/>
    <s v="Yes"/>
    <x v="0"/>
    <n v="73.8"/>
    <n v="704.3"/>
    <x v="0"/>
    <x v="0"/>
  </r>
  <r>
    <x v="6562"/>
    <x v="0"/>
    <x v="1"/>
    <s v="Yes"/>
    <s v="No"/>
    <x v="60"/>
    <s v="Yes"/>
    <s v="Yes"/>
    <x v="1"/>
    <s v="No"/>
    <s v="Yes"/>
    <s v="No"/>
    <s v="No"/>
    <s v="Yes"/>
    <s v="Yes"/>
    <x v="0"/>
    <s v="Yes"/>
    <x v="0"/>
    <n v="100.2"/>
    <n v="1369.8"/>
    <x v="1"/>
    <x v="2"/>
  </r>
  <r>
    <x v="6563"/>
    <x v="1"/>
    <x v="0"/>
    <s v="Yes"/>
    <s v="Yes"/>
    <x v="30"/>
    <s v="Yes"/>
    <s v="Yes"/>
    <x v="1"/>
    <s v="No"/>
    <s v="No"/>
    <s v="No"/>
    <s v="No"/>
    <s v="No"/>
    <s v="No"/>
    <x v="0"/>
    <s v="Yes"/>
    <x v="2"/>
    <n v="74.900000000000006"/>
    <n v="1107.25"/>
    <x v="1"/>
    <x v="2"/>
  </r>
  <r>
    <x v="6564"/>
    <x v="1"/>
    <x v="0"/>
    <s v="No"/>
    <s v="No"/>
    <x v="24"/>
    <s v="Yes"/>
    <s v="No"/>
    <x v="2"/>
    <s v="No internet service"/>
    <s v="No internet service"/>
    <s v="No internet service"/>
    <s v="No internet service"/>
    <s v="No internet service"/>
    <s v="No internet service"/>
    <x v="0"/>
    <s v="No"/>
    <x v="3"/>
    <n v="20.05"/>
    <n v="95.55"/>
    <x v="0"/>
    <x v="0"/>
  </r>
  <r>
    <x v="6565"/>
    <x v="1"/>
    <x v="0"/>
    <s v="Yes"/>
    <s v="No"/>
    <x v="59"/>
    <s v="Yes"/>
    <s v="Yes"/>
    <x v="1"/>
    <s v="Yes"/>
    <s v="Yes"/>
    <s v="No"/>
    <s v="No"/>
    <s v="Yes"/>
    <s v="Yes"/>
    <x v="0"/>
    <s v="Yes"/>
    <x v="0"/>
    <n v="106.2"/>
    <n v="6375.2"/>
    <x v="0"/>
    <x v="1"/>
  </r>
  <r>
    <x v="6566"/>
    <x v="1"/>
    <x v="0"/>
    <s v="Yes"/>
    <s v="Yes"/>
    <x v="27"/>
    <s v="Yes"/>
    <s v="Yes"/>
    <x v="1"/>
    <s v="Yes"/>
    <s v="Yes"/>
    <s v="Yes"/>
    <s v="Yes"/>
    <s v="Yes"/>
    <s v="Yes"/>
    <x v="2"/>
    <s v="Yes"/>
    <x v="3"/>
    <n v="116.55"/>
    <n v="8152.3"/>
    <x v="0"/>
    <x v="1"/>
  </r>
  <r>
    <x v="6567"/>
    <x v="1"/>
    <x v="0"/>
    <s v="No"/>
    <s v="No"/>
    <x v="30"/>
    <s v="Yes"/>
    <s v="Yes"/>
    <x v="1"/>
    <s v="Yes"/>
    <s v="No"/>
    <s v="No"/>
    <s v="No"/>
    <s v="Yes"/>
    <s v="Yes"/>
    <x v="0"/>
    <s v="Yes"/>
    <x v="0"/>
    <n v="99.7"/>
    <n v="1566.75"/>
    <x v="0"/>
    <x v="2"/>
  </r>
  <r>
    <x v="6568"/>
    <x v="1"/>
    <x v="0"/>
    <s v="Yes"/>
    <s v="Yes"/>
    <x v="4"/>
    <s v="Yes"/>
    <s v="No"/>
    <x v="2"/>
    <s v="No internet service"/>
    <s v="No internet service"/>
    <s v="No internet service"/>
    <s v="No internet service"/>
    <s v="No internet service"/>
    <s v="No internet service"/>
    <x v="2"/>
    <s v="No"/>
    <x v="1"/>
    <n v="19.7"/>
    <n v="130.25"/>
    <x v="0"/>
    <x v="0"/>
  </r>
  <r>
    <x v="6569"/>
    <x v="0"/>
    <x v="0"/>
    <s v="Yes"/>
    <s v="Yes"/>
    <x v="4"/>
    <s v="Yes"/>
    <s v="No"/>
    <x v="2"/>
    <s v="No internet service"/>
    <s v="No internet service"/>
    <s v="No internet service"/>
    <s v="No internet service"/>
    <s v="No internet service"/>
    <s v="No internet service"/>
    <x v="2"/>
    <s v="No"/>
    <x v="1"/>
    <n v="19.5"/>
    <n v="162.15"/>
    <x v="0"/>
    <x v="0"/>
  </r>
  <r>
    <x v="6570"/>
    <x v="0"/>
    <x v="0"/>
    <s v="No"/>
    <s v="No"/>
    <x v="54"/>
    <s v="No"/>
    <s v="No phone service"/>
    <x v="0"/>
    <s v="Yes"/>
    <s v="No"/>
    <s v="No"/>
    <s v="No"/>
    <s v="No"/>
    <s v="No"/>
    <x v="0"/>
    <s v="Yes"/>
    <x v="1"/>
    <n v="29.15"/>
    <n v="110.05"/>
    <x v="0"/>
    <x v="0"/>
  </r>
  <r>
    <x v="6571"/>
    <x v="0"/>
    <x v="0"/>
    <s v="No"/>
    <s v="No"/>
    <x v="1"/>
    <s v="Yes"/>
    <s v="No"/>
    <x v="0"/>
    <s v="Yes"/>
    <s v="Yes"/>
    <s v="No"/>
    <s v="No"/>
    <s v="No"/>
    <s v="No"/>
    <x v="1"/>
    <s v="No"/>
    <x v="1"/>
    <n v="55"/>
    <n v="1885.15"/>
    <x v="0"/>
    <x v="1"/>
  </r>
  <r>
    <x v="6572"/>
    <x v="1"/>
    <x v="0"/>
    <s v="Yes"/>
    <s v="No"/>
    <x v="47"/>
    <s v="Yes"/>
    <s v="Yes"/>
    <x v="0"/>
    <s v="Yes"/>
    <s v="Yes"/>
    <s v="Yes"/>
    <s v="Yes"/>
    <s v="Yes"/>
    <s v="Yes"/>
    <x v="2"/>
    <s v="Yes"/>
    <x v="3"/>
    <n v="90.8"/>
    <n v="6302.85"/>
    <x v="0"/>
    <x v="1"/>
  </r>
  <r>
    <x v="6573"/>
    <x v="0"/>
    <x v="0"/>
    <s v="Yes"/>
    <s v="Yes"/>
    <x v="3"/>
    <s v="No"/>
    <s v="No phone service"/>
    <x v="0"/>
    <s v="No"/>
    <s v="Yes"/>
    <s v="Yes"/>
    <s v="Yes"/>
    <s v="No"/>
    <s v="Yes"/>
    <x v="1"/>
    <s v="No"/>
    <x v="2"/>
    <n v="51"/>
    <n v="2264.5"/>
    <x v="0"/>
    <x v="1"/>
  </r>
  <r>
    <x v="6574"/>
    <x v="0"/>
    <x v="1"/>
    <s v="No"/>
    <s v="No"/>
    <x v="34"/>
    <s v="Yes"/>
    <s v="Yes"/>
    <x v="1"/>
    <s v="No"/>
    <s v="No"/>
    <s v="Yes"/>
    <s v="No"/>
    <s v="Yes"/>
    <s v="No"/>
    <x v="0"/>
    <s v="Yes"/>
    <x v="0"/>
    <n v="90.1"/>
    <n v="816.8"/>
    <x v="0"/>
    <x v="0"/>
  </r>
  <r>
    <x v="6575"/>
    <x v="0"/>
    <x v="0"/>
    <s v="No"/>
    <s v="No"/>
    <x v="5"/>
    <s v="Yes"/>
    <s v="Yes"/>
    <x v="0"/>
    <s v="Yes"/>
    <s v="No"/>
    <s v="No"/>
    <s v="Yes"/>
    <s v="No"/>
    <s v="No"/>
    <x v="0"/>
    <s v="Yes"/>
    <x v="1"/>
    <n v="59.05"/>
    <n v="1253.5"/>
    <x v="0"/>
    <x v="2"/>
  </r>
  <r>
    <x v="6576"/>
    <x v="0"/>
    <x v="0"/>
    <s v="No"/>
    <s v="No"/>
    <x v="2"/>
    <s v="Yes"/>
    <s v="No"/>
    <x v="2"/>
    <s v="No internet service"/>
    <s v="No internet service"/>
    <s v="No internet service"/>
    <s v="No internet service"/>
    <s v="No internet service"/>
    <s v="No internet service"/>
    <x v="0"/>
    <s v="No"/>
    <x v="1"/>
    <n v="20.3"/>
    <n v="41.2"/>
    <x v="0"/>
    <x v="0"/>
  </r>
  <r>
    <x v="6577"/>
    <x v="1"/>
    <x v="0"/>
    <s v="Yes"/>
    <s v="No"/>
    <x v="27"/>
    <s v="Yes"/>
    <s v="Yes"/>
    <x v="0"/>
    <s v="No"/>
    <s v="Yes"/>
    <s v="Yes"/>
    <s v="Yes"/>
    <s v="Yes"/>
    <s v="No"/>
    <x v="2"/>
    <s v="No"/>
    <x v="2"/>
    <n v="72.95"/>
    <n v="5265.55"/>
    <x v="0"/>
    <x v="1"/>
  </r>
  <r>
    <x v="6578"/>
    <x v="0"/>
    <x v="0"/>
    <s v="No"/>
    <s v="Yes"/>
    <x v="6"/>
    <s v="Yes"/>
    <s v="Yes"/>
    <x v="0"/>
    <s v="Yes"/>
    <s v="No"/>
    <s v="Yes"/>
    <s v="Yes"/>
    <s v="No"/>
    <s v="Yes"/>
    <x v="1"/>
    <s v="No"/>
    <x v="3"/>
    <n v="73.55"/>
    <n v="693.3"/>
    <x v="0"/>
    <x v="0"/>
  </r>
  <r>
    <x v="6579"/>
    <x v="1"/>
    <x v="0"/>
    <s v="No"/>
    <s v="No"/>
    <x v="21"/>
    <s v="Yes"/>
    <s v="Yes"/>
    <x v="0"/>
    <s v="Yes"/>
    <s v="No"/>
    <s v="Yes"/>
    <s v="Yes"/>
    <s v="Yes"/>
    <s v="Yes"/>
    <x v="2"/>
    <s v="No"/>
    <x v="3"/>
    <n v="84.3"/>
    <n v="5997.1"/>
    <x v="0"/>
    <x v="1"/>
  </r>
  <r>
    <x v="6580"/>
    <x v="0"/>
    <x v="0"/>
    <s v="Yes"/>
    <s v="Yes"/>
    <x v="12"/>
    <s v="Yes"/>
    <s v="No"/>
    <x v="0"/>
    <s v="No"/>
    <s v="Yes"/>
    <s v="Yes"/>
    <s v="No"/>
    <s v="Yes"/>
    <s v="Yes"/>
    <x v="1"/>
    <s v="No"/>
    <x v="3"/>
    <n v="78"/>
    <n v="3824.2"/>
    <x v="0"/>
    <x v="1"/>
  </r>
  <r>
    <x v="6581"/>
    <x v="0"/>
    <x v="1"/>
    <s v="No"/>
    <s v="No"/>
    <x v="68"/>
    <s v="Yes"/>
    <s v="Yes"/>
    <x v="0"/>
    <s v="No"/>
    <s v="Yes"/>
    <s v="No"/>
    <s v="Yes"/>
    <s v="Yes"/>
    <s v="No"/>
    <x v="1"/>
    <s v="No"/>
    <x v="1"/>
    <n v="72.099999999999994"/>
    <n v="3886.05"/>
    <x v="0"/>
    <x v="1"/>
  </r>
  <r>
    <x v="6582"/>
    <x v="0"/>
    <x v="0"/>
    <s v="No"/>
    <s v="No"/>
    <x v="16"/>
    <s v="Yes"/>
    <s v="Yes"/>
    <x v="1"/>
    <s v="Yes"/>
    <s v="Yes"/>
    <s v="Yes"/>
    <s v="No"/>
    <s v="Yes"/>
    <s v="Yes"/>
    <x v="2"/>
    <s v="Yes"/>
    <x v="3"/>
    <n v="106.75"/>
    <n v="7283.25"/>
    <x v="0"/>
    <x v="1"/>
  </r>
  <r>
    <x v="6583"/>
    <x v="0"/>
    <x v="0"/>
    <s v="No"/>
    <s v="No"/>
    <x v="5"/>
    <s v="Yes"/>
    <s v="No"/>
    <x v="2"/>
    <s v="No internet service"/>
    <s v="No internet service"/>
    <s v="No internet service"/>
    <s v="No internet service"/>
    <s v="No internet service"/>
    <s v="No internet service"/>
    <x v="1"/>
    <s v="Yes"/>
    <x v="1"/>
    <n v="19.25"/>
    <n v="412.55"/>
    <x v="0"/>
    <x v="2"/>
  </r>
  <r>
    <x v="6584"/>
    <x v="0"/>
    <x v="0"/>
    <s v="Yes"/>
    <s v="Yes"/>
    <x v="37"/>
    <s v="Yes"/>
    <s v="No"/>
    <x v="2"/>
    <s v="No internet service"/>
    <s v="No internet service"/>
    <s v="No internet service"/>
    <s v="No internet service"/>
    <s v="No internet service"/>
    <s v="No internet service"/>
    <x v="2"/>
    <s v="No"/>
    <x v="3"/>
    <n v="20.55"/>
    <n v="1070.25"/>
    <x v="0"/>
    <x v="1"/>
  </r>
  <r>
    <x v="6585"/>
    <x v="0"/>
    <x v="0"/>
    <s v="Yes"/>
    <s v="Yes"/>
    <x v="29"/>
    <s v="Yes"/>
    <s v="No"/>
    <x v="2"/>
    <s v="No internet service"/>
    <s v="No internet service"/>
    <s v="No internet service"/>
    <s v="No internet service"/>
    <s v="No internet service"/>
    <s v="No internet service"/>
    <x v="1"/>
    <s v="No"/>
    <x v="1"/>
    <n v="20"/>
    <n v="817.95"/>
    <x v="0"/>
    <x v="1"/>
  </r>
  <r>
    <x v="6586"/>
    <x v="0"/>
    <x v="0"/>
    <s v="Yes"/>
    <s v="Yes"/>
    <x v="3"/>
    <s v="Yes"/>
    <s v="Yes"/>
    <x v="2"/>
    <s v="No internet service"/>
    <s v="No internet service"/>
    <s v="No internet service"/>
    <s v="No internet service"/>
    <s v="No internet service"/>
    <s v="No internet service"/>
    <x v="2"/>
    <s v="Yes"/>
    <x v="3"/>
    <n v="24.65"/>
    <n v="1171.3"/>
    <x v="0"/>
    <x v="1"/>
  </r>
  <r>
    <x v="6587"/>
    <x v="1"/>
    <x v="1"/>
    <s v="No"/>
    <s v="No"/>
    <x v="38"/>
    <s v="Yes"/>
    <s v="Yes"/>
    <x v="1"/>
    <s v="Yes"/>
    <s v="Yes"/>
    <s v="No"/>
    <s v="No"/>
    <s v="Yes"/>
    <s v="Yes"/>
    <x v="0"/>
    <s v="Yes"/>
    <x v="2"/>
    <n v="103.5"/>
    <n v="6548.65"/>
    <x v="0"/>
    <x v="1"/>
  </r>
  <r>
    <x v="6588"/>
    <x v="0"/>
    <x v="0"/>
    <s v="Yes"/>
    <s v="Yes"/>
    <x v="57"/>
    <s v="Yes"/>
    <s v="Yes"/>
    <x v="2"/>
    <s v="No internet service"/>
    <s v="No internet service"/>
    <s v="No internet service"/>
    <s v="No internet service"/>
    <s v="No internet service"/>
    <s v="No internet service"/>
    <x v="2"/>
    <s v="No"/>
    <x v="1"/>
    <n v="23.85"/>
    <n v="625.65"/>
    <x v="0"/>
    <x v="2"/>
  </r>
  <r>
    <x v="6589"/>
    <x v="0"/>
    <x v="0"/>
    <s v="Yes"/>
    <s v="No"/>
    <x v="47"/>
    <s v="Yes"/>
    <s v="Yes"/>
    <x v="2"/>
    <s v="No internet service"/>
    <s v="No internet service"/>
    <s v="No internet service"/>
    <s v="No internet service"/>
    <s v="No internet service"/>
    <s v="No internet service"/>
    <x v="2"/>
    <s v="No"/>
    <x v="3"/>
    <n v="25.8"/>
    <n v="1911.5"/>
    <x v="0"/>
    <x v="1"/>
  </r>
  <r>
    <x v="6590"/>
    <x v="0"/>
    <x v="0"/>
    <s v="No"/>
    <s v="No"/>
    <x v="0"/>
    <s v="Yes"/>
    <s v="No"/>
    <x v="1"/>
    <s v="No"/>
    <s v="No"/>
    <s v="No"/>
    <s v="No"/>
    <s v="No"/>
    <s v="No"/>
    <x v="0"/>
    <s v="Yes"/>
    <x v="0"/>
    <n v="70.849999999999994"/>
    <n v="70.849999999999994"/>
    <x v="1"/>
    <x v="0"/>
  </r>
  <r>
    <x v="6591"/>
    <x v="1"/>
    <x v="0"/>
    <s v="No"/>
    <s v="No"/>
    <x v="2"/>
    <s v="Yes"/>
    <s v="No"/>
    <x v="1"/>
    <s v="No"/>
    <s v="No"/>
    <s v="No"/>
    <s v="No"/>
    <s v="No"/>
    <s v="No"/>
    <x v="0"/>
    <s v="Yes"/>
    <x v="3"/>
    <n v="69.8"/>
    <n v="134.69999999999999"/>
    <x v="1"/>
    <x v="0"/>
  </r>
  <r>
    <x v="6592"/>
    <x v="1"/>
    <x v="0"/>
    <s v="No"/>
    <s v="No"/>
    <x v="70"/>
    <s v="Yes"/>
    <s v="No"/>
    <x v="0"/>
    <s v="No"/>
    <s v="No"/>
    <s v="No"/>
    <s v="Yes"/>
    <s v="Yes"/>
    <s v="No"/>
    <x v="1"/>
    <s v="No"/>
    <x v="3"/>
    <n v="59.45"/>
    <n v="1507"/>
    <x v="0"/>
    <x v="1"/>
  </r>
  <r>
    <x v="6593"/>
    <x v="1"/>
    <x v="0"/>
    <s v="Yes"/>
    <s v="No"/>
    <x v="49"/>
    <s v="No"/>
    <s v="No phone service"/>
    <x v="0"/>
    <s v="No"/>
    <s v="No"/>
    <s v="Yes"/>
    <s v="Yes"/>
    <s v="Yes"/>
    <s v="Yes"/>
    <x v="0"/>
    <s v="Yes"/>
    <x v="2"/>
    <n v="54.55"/>
    <n v="2978.3"/>
    <x v="1"/>
    <x v="1"/>
  </r>
  <r>
    <x v="6594"/>
    <x v="1"/>
    <x v="0"/>
    <s v="No"/>
    <s v="No"/>
    <x v="60"/>
    <s v="Yes"/>
    <s v="No"/>
    <x v="2"/>
    <s v="No internet service"/>
    <s v="No internet service"/>
    <s v="No internet service"/>
    <s v="No internet service"/>
    <s v="No internet service"/>
    <s v="No internet service"/>
    <x v="0"/>
    <s v="Yes"/>
    <x v="0"/>
    <n v="20.05"/>
    <n v="299.3"/>
    <x v="0"/>
    <x v="2"/>
  </r>
  <r>
    <x v="6595"/>
    <x v="1"/>
    <x v="0"/>
    <s v="Yes"/>
    <s v="No"/>
    <x v="16"/>
    <s v="Yes"/>
    <s v="No"/>
    <x v="0"/>
    <s v="Yes"/>
    <s v="No"/>
    <s v="Yes"/>
    <s v="Yes"/>
    <s v="Yes"/>
    <s v="Yes"/>
    <x v="2"/>
    <s v="Yes"/>
    <x v="0"/>
    <n v="82.55"/>
    <n v="5832.65"/>
    <x v="0"/>
    <x v="1"/>
  </r>
  <r>
    <x v="6596"/>
    <x v="1"/>
    <x v="0"/>
    <s v="No"/>
    <s v="No"/>
    <x v="38"/>
    <s v="Yes"/>
    <s v="Yes"/>
    <x v="0"/>
    <s v="Yes"/>
    <s v="Yes"/>
    <s v="Yes"/>
    <s v="Yes"/>
    <s v="Yes"/>
    <s v="No"/>
    <x v="1"/>
    <s v="No"/>
    <x v="0"/>
    <n v="81.25"/>
    <n v="5567.55"/>
    <x v="0"/>
    <x v="1"/>
  </r>
  <r>
    <x v="6597"/>
    <x v="0"/>
    <x v="0"/>
    <s v="No"/>
    <s v="No"/>
    <x v="40"/>
    <s v="Yes"/>
    <s v="No"/>
    <x v="0"/>
    <s v="No"/>
    <s v="No"/>
    <s v="No"/>
    <s v="Yes"/>
    <s v="Yes"/>
    <s v="Yes"/>
    <x v="0"/>
    <s v="Yes"/>
    <x v="3"/>
    <n v="70.75"/>
    <n v="450.8"/>
    <x v="1"/>
    <x v="0"/>
  </r>
  <r>
    <x v="6598"/>
    <x v="0"/>
    <x v="0"/>
    <s v="No"/>
    <s v="No"/>
    <x v="58"/>
    <s v="Yes"/>
    <s v="No"/>
    <x v="0"/>
    <s v="Yes"/>
    <s v="Yes"/>
    <s v="Yes"/>
    <s v="Yes"/>
    <s v="Yes"/>
    <s v="No"/>
    <x v="2"/>
    <s v="Yes"/>
    <x v="3"/>
    <n v="74.3"/>
    <n v="4166.3500000000004"/>
    <x v="0"/>
    <x v="1"/>
  </r>
  <r>
    <x v="6599"/>
    <x v="0"/>
    <x v="0"/>
    <s v="Yes"/>
    <s v="No"/>
    <x v="9"/>
    <s v="Yes"/>
    <s v="Yes"/>
    <x v="1"/>
    <s v="No"/>
    <s v="Yes"/>
    <s v="Yes"/>
    <s v="No"/>
    <s v="Yes"/>
    <s v="No"/>
    <x v="0"/>
    <s v="No"/>
    <x v="0"/>
    <n v="94.1"/>
    <n v="1215.5999999999999"/>
    <x v="1"/>
    <x v="2"/>
  </r>
  <r>
    <x v="6600"/>
    <x v="0"/>
    <x v="0"/>
    <s v="Yes"/>
    <s v="Yes"/>
    <x v="35"/>
    <s v="No"/>
    <s v="No phone service"/>
    <x v="0"/>
    <s v="Yes"/>
    <s v="No"/>
    <s v="No"/>
    <s v="No"/>
    <s v="No"/>
    <s v="No"/>
    <x v="0"/>
    <s v="No"/>
    <x v="3"/>
    <n v="29.7"/>
    <n v="91.7"/>
    <x v="1"/>
    <x v="0"/>
  </r>
  <r>
    <x v="6601"/>
    <x v="1"/>
    <x v="1"/>
    <s v="Yes"/>
    <s v="No"/>
    <x v="21"/>
    <s v="Yes"/>
    <s v="Yes"/>
    <x v="1"/>
    <s v="No"/>
    <s v="Yes"/>
    <s v="Yes"/>
    <s v="Yes"/>
    <s v="Yes"/>
    <s v="Yes"/>
    <x v="2"/>
    <s v="No"/>
    <x v="3"/>
    <n v="109.7"/>
    <n v="7898.45"/>
    <x v="0"/>
    <x v="1"/>
  </r>
  <r>
    <x v="6602"/>
    <x v="0"/>
    <x v="0"/>
    <s v="Yes"/>
    <s v="Yes"/>
    <x v="63"/>
    <s v="Yes"/>
    <s v="Yes"/>
    <x v="1"/>
    <s v="No"/>
    <s v="Yes"/>
    <s v="Yes"/>
    <s v="No"/>
    <s v="Yes"/>
    <s v="No"/>
    <x v="0"/>
    <s v="Yes"/>
    <x v="3"/>
    <n v="96.35"/>
    <n v="3915.4"/>
    <x v="0"/>
    <x v="1"/>
  </r>
  <r>
    <x v="6603"/>
    <x v="1"/>
    <x v="0"/>
    <s v="Yes"/>
    <s v="No"/>
    <x v="60"/>
    <s v="Yes"/>
    <s v="Yes"/>
    <x v="0"/>
    <s v="No"/>
    <s v="No"/>
    <s v="No"/>
    <s v="Yes"/>
    <s v="Yes"/>
    <s v="No"/>
    <x v="0"/>
    <s v="Yes"/>
    <x v="3"/>
    <n v="66.599999999999994"/>
    <n v="979.5"/>
    <x v="0"/>
    <x v="2"/>
  </r>
  <r>
    <x v="6604"/>
    <x v="1"/>
    <x v="0"/>
    <s v="Yes"/>
    <s v="Yes"/>
    <x v="2"/>
    <s v="Yes"/>
    <s v="No"/>
    <x v="0"/>
    <s v="No"/>
    <s v="No"/>
    <s v="No"/>
    <s v="No"/>
    <s v="No"/>
    <s v="No"/>
    <x v="0"/>
    <s v="Yes"/>
    <x v="0"/>
    <n v="44.5"/>
    <n v="90.05"/>
    <x v="0"/>
    <x v="0"/>
  </r>
  <r>
    <x v="6605"/>
    <x v="1"/>
    <x v="1"/>
    <s v="No"/>
    <s v="No"/>
    <x v="33"/>
    <s v="Yes"/>
    <s v="Yes"/>
    <x v="1"/>
    <s v="No"/>
    <s v="Yes"/>
    <s v="Yes"/>
    <s v="Yes"/>
    <s v="Yes"/>
    <s v="Yes"/>
    <x v="1"/>
    <s v="No"/>
    <x v="3"/>
    <n v="110.9"/>
    <n v="7432.05"/>
    <x v="1"/>
    <x v="1"/>
  </r>
  <r>
    <x v="6606"/>
    <x v="0"/>
    <x v="0"/>
    <s v="Yes"/>
    <s v="No"/>
    <x v="46"/>
    <s v="Yes"/>
    <s v="Yes"/>
    <x v="1"/>
    <s v="No"/>
    <s v="No"/>
    <s v="Yes"/>
    <s v="Yes"/>
    <s v="Yes"/>
    <s v="Yes"/>
    <x v="0"/>
    <s v="Yes"/>
    <x v="0"/>
    <n v="105"/>
    <n v="4026.4"/>
    <x v="1"/>
    <x v="1"/>
  </r>
  <r>
    <x v="6607"/>
    <x v="1"/>
    <x v="0"/>
    <s v="No"/>
    <s v="Yes"/>
    <x v="0"/>
    <s v="No"/>
    <s v="No phone service"/>
    <x v="0"/>
    <s v="No"/>
    <s v="No"/>
    <s v="No"/>
    <s v="No"/>
    <s v="No"/>
    <s v="No"/>
    <x v="0"/>
    <s v="Yes"/>
    <x v="0"/>
    <n v="25.3"/>
    <n v="25.3"/>
    <x v="1"/>
    <x v="0"/>
  </r>
  <r>
    <x v="6608"/>
    <x v="1"/>
    <x v="0"/>
    <s v="No"/>
    <s v="No"/>
    <x v="5"/>
    <s v="Yes"/>
    <s v="No"/>
    <x v="0"/>
    <s v="No"/>
    <s v="Yes"/>
    <s v="No"/>
    <s v="Yes"/>
    <s v="No"/>
    <s v="No"/>
    <x v="1"/>
    <s v="Yes"/>
    <x v="3"/>
    <n v="55.15"/>
    <n v="1193.05"/>
    <x v="1"/>
    <x v="2"/>
  </r>
  <r>
    <x v="6609"/>
    <x v="1"/>
    <x v="0"/>
    <s v="No"/>
    <s v="No"/>
    <x v="0"/>
    <s v="Yes"/>
    <s v="No"/>
    <x v="2"/>
    <s v="No internet service"/>
    <s v="No internet service"/>
    <s v="No internet service"/>
    <s v="No internet service"/>
    <s v="No internet service"/>
    <s v="No internet service"/>
    <x v="0"/>
    <s v="Yes"/>
    <x v="1"/>
    <n v="20.100000000000001"/>
    <n v="20.100000000000001"/>
    <x v="1"/>
    <x v="0"/>
  </r>
  <r>
    <x v="6610"/>
    <x v="1"/>
    <x v="0"/>
    <s v="No"/>
    <s v="No"/>
    <x v="24"/>
    <s v="Yes"/>
    <s v="No"/>
    <x v="1"/>
    <s v="No"/>
    <s v="No"/>
    <s v="No"/>
    <s v="No"/>
    <s v="Yes"/>
    <s v="No"/>
    <x v="0"/>
    <s v="Yes"/>
    <x v="1"/>
    <n v="80.099999999999994"/>
    <n v="398.55"/>
    <x v="0"/>
    <x v="0"/>
  </r>
  <r>
    <x v="6611"/>
    <x v="1"/>
    <x v="0"/>
    <s v="Yes"/>
    <s v="Yes"/>
    <x v="44"/>
    <s v="Yes"/>
    <s v="Yes"/>
    <x v="0"/>
    <s v="Yes"/>
    <s v="No"/>
    <s v="No"/>
    <s v="Yes"/>
    <s v="Yes"/>
    <s v="No"/>
    <x v="1"/>
    <s v="No"/>
    <x v="2"/>
    <n v="69.05"/>
    <n v="1958.45"/>
    <x v="0"/>
    <x v="1"/>
  </r>
  <r>
    <x v="6612"/>
    <x v="1"/>
    <x v="0"/>
    <s v="Yes"/>
    <s v="Yes"/>
    <x v="0"/>
    <s v="Yes"/>
    <s v="No"/>
    <x v="1"/>
    <s v="No"/>
    <s v="No"/>
    <s v="No"/>
    <s v="No"/>
    <s v="No"/>
    <s v="No"/>
    <x v="0"/>
    <s v="Yes"/>
    <x v="1"/>
    <n v="69.900000000000006"/>
    <n v="69.900000000000006"/>
    <x v="1"/>
    <x v="0"/>
  </r>
  <r>
    <x v="6613"/>
    <x v="0"/>
    <x v="0"/>
    <s v="No"/>
    <s v="No"/>
    <x v="35"/>
    <s v="Yes"/>
    <s v="No"/>
    <x v="2"/>
    <s v="No internet service"/>
    <s v="No internet service"/>
    <s v="No internet service"/>
    <s v="No internet service"/>
    <s v="No internet service"/>
    <s v="No internet service"/>
    <x v="0"/>
    <s v="No"/>
    <x v="1"/>
    <n v="20.399999999999999"/>
    <n v="63.15"/>
    <x v="0"/>
    <x v="0"/>
  </r>
  <r>
    <x v="6614"/>
    <x v="1"/>
    <x v="0"/>
    <s v="Yes"/>
    <s v="Yes"/>
    <x v="16"/>
    <s v="Yes"/>
    <s v="No"/>
    <x v="2"/>
    <s v="No internet service"/>
    <s v="No internet service"/>
    <s v="No internet service"/>
    <s v="No internet service"/>
    <s v="No internet service"/>
    <s v="No internet service"/>
    <x v="2"/>
    <s v="No"/>
    <x v="3"/>
    <n v="19.7"/>
    <n v="1301.0999999999999"/>
    <x v="0"/>
    <x v="1"/>
  </r>
  <r>
    <x v="6615"/>
    <x v="1"/>
    <x v="0"/>
    <s v="No"/>
    <s v="Yes"/>
    <x v="34"/>
    <s v="Yes"/>
    <s v="No"/>
    <x v="0"/>
    <s v="No"/>
    <s v="Yes"/>
    <s v="No"/>
    <s v="No"/>
    <s v="No"/>
    <s v="No"/>
    <x v="0"/>
    <s v="Yes"/>
    <x v="0"/>
    <n v="50.1"/>
    <n v="484.05"/>
    <x v="0"/>
    <x v="0"/>
  </r>
  <r>
    <x v="6616"/>
    <x v="1"/>
    <x v="0"/>
    <s v="No"/>
    <s v="No"/>
    <x v="29"/>
    <s v="Yes"/>
    <s v="Yes"/>
    <x v="1"/>
    <s v="No"/>
    <s v="Yes"/>
    <s v="No"/>
    <s v="No"/>
    <s v="Yes"/>
    <s v="Yes"/>
    <x v="0"/>
    <s v="Yes"/>
    <x v="0"/>
    <n v="101.4"/>
    <n v="4528"/>
    <x v="1"/>
    <x v="1"/>
  </r>
  <r>
    <x v="6617"/>
    <x v="0"/>
    <x v="0"/>
    <s v="No"/>
    <s v="No"/>
    <x v="43"/>
    <s v="Yes"/>
    <s v="Yes"/>
    <x v="0"/>
    <s v="Yes"/>
    <s v="Yes"/>
    <s v="Yes"/>
    <s v="No"/>
    <s v="Yes"/>
    <s v="Yes"/>
    <x v="1"/>
    <s v="Yes"/>
    <x v="3"/>
    <n v="83.45"/>
    <n v="3887.85"/>
    <x v="0"/>
    <x v="1"/>
  </r>
  <r>
    <x v="6618"/>
    <x v="1"/>
    <x v="0"/>
    <s v="No"/>
    <s v="No"/>
    <x v="70"/>
    <s v="Yes"/>
    <s v="Yes"/>
    <x v="1"/>
    <s v="Yes"/>
    <s v="Yes"/>
    <s v="No"/>
    <s v="No"/>
    <s v="No"/>
    <s v="No"/>
    <x v="0"/>
    <s v="Yes"/>
    <x v="3"/>
    <n v="86.65"/>
    <n v="2208.75"/>
    <x v="0"/>
    <x v="1"/>
  </r>
  <r>
    <x v="6619"/>
    <x v="0"/>
    <x v="0"/>
    <s v="No"/>
    <s v="No"/>
    <x v="34"/>
    <s v="Yes"/>
    <s v="No"/>
    <x v="2"/>
    <s v="No internet service"/>
    <s v="No internet service"/>
    <s v="No internet service"/>
    <s v="No internet service"/>
    <s v="No internet service"/>
    <s v="No internet service"/>
    <x v="0"/>
    <s v="No"/>
    <x v="2"/>
    <n v="20.149999999999999"/>
    <n v="238.15"/>
    <x v="0"/>
    <x v="0"/>
  </r>
  <r>
    <x v="6620"/>
    <x v="1"/>
    <x v="0"/>
    <s v="No"/>
    <s v="No"/>
    <x v="0"/>
    <s v="Yes"/>
    <s v="No"/>
    <x v="1"/>
    <s v="No"/>
    <s v="No"/>
    <s v="No"/>
    <s v="No"/>
    <s v="No"/>
    <s v="Yes"/>
    <x v="0"/>
    <s v="Yes"/>
    <x v="0"/>
    <n v="80.8"/>
    <n v="80.8"/>
    <x v="1"/>
    <x v="0"/>
  </r>
  <r>
    <x v="6621"/>
    <x v="0"/>
    <x v="0"/>
    <s v="Yes"/>
    <s v="Yes"/>
    <x v="25"/>
    <s v="Yes"/>
    <s v="No"/>
    <x v="2"/>
    <s v="No internet service"/>
    <s v="No internet service"/>
    <s v="No internet service"/>
    <s v="No internet service"/>
    <s v="No internet service"/>
    <s v="No internet service"/>
    <x v="2"/>
    <s v="No"/>
    <x v="3"/>
    <n v="19.399999999999999"/>
    <n v="958.15"/>
    <x v="0"/>
    <x v="1"/>
  </r>
  <r>
    <x v="6622"/>
    <x v="1"/>
    <x v="0"/>
    <s v="No"/>
    <s v="No"/>
    <x v="2"/>
    <s v="Yes"/>
    <s v="Yes"/>
    <x v="0"/>
    <s v="No"/>
    <s v="No"/>
    <s v="No"/>
    <s v="No"/>
    <s v="No"/>
    <s v="Yes"/>
    <x v="0"/>
    <s v="No"/>
    <x v="2"/>
    <n v="62.05"/>
    <n v="118.3"/>
    <x v="1"/>
    <x v="0"/>
  </r>
  <r>
    <x v="6623"/>
    <x v="1"/>
    <x v="1"/>
    <s v="No"/>
    <s v="No"/>
    <x v="0"/>
    <s v="Yes"/>
    <s v="Yes"/>
    <x v="1"/>
    <s v="No"/>
    <s v="No"/>
    <s v="No"/>
    <s v="No"/>
    <s v="No"/>
    <s v="No"/>
    <x v="0"/>
    <s v="Yes"/>
    <x v="0"/>
    <n v="76.45"/>
    <n v="76.45"/>
    <x v="1"/>
    <x v="0"/>
  </r>
  <r>
    <x v="6624"/>
    <x v="1"/>
    <x v="0"/>
    <s v="Yes"/>
    <s v="Yes"/>
    <x v="38"/>
    <s v="No"/>
    <s v="No phone service"/>
    <x v="0"/>
    <s v="Yes"/>
    <s v="No"/>
    <s v="Yes"/>
    <s v="Yes"/>
    <s v="Yes"/>
    <s v="Yes"/>
    <x v="2"/>
    <s v="Yes"/>
    <x v="2"/>
    <n v="60.05"/>
    <n v="3845.45"/>
    <x v="0"/>
    <x v="1"/>
  </r>
  <r>
    <x v="6625"/>
    <x v="0"/>
    <x v="1"/>
    <s v="No"/>
    <s v="No"/>
    <x v="18"/>
    <s v="Yes"/>
    <s v="Yes"/>
    <x v="1"/>
    <s v="No"/>
    <s v="Yes"/>
    <s v="No"/>
    <s v="No"/>
    <s v="Yes"/>
    <s v="No"/>
    <x v="0"/>
    <s v="Yes"/>
    <x v="0"/>
    <n v="91.3"/>
    <n v="1094.5"/>
    <x v="1"/>
    <x v="0"/>
  </r>
  <r>
    <x v="6626"/>
    <x v="1"/>
    <x v="1"/>
    <s v="Yes"/>
    <s v="No"/>
    <x v="53"/>
    <s v="Yes"/>
    <s v="No"/>
    <x v="1"/>
    <s v="No"/>
    <s v="No"/>
    <s v="Yes"/>
    <s v="No"/>
    <s v="Yes"/>
    <s v="Yes"/>
    <x v="0"/>
    <s v="Yes"/>
    <x v="0"/>
    <n v="95.75"/>
    <n v="573.75"/>
    <x v="1"/>
    <x v="0"/>
  </r>
  <r>
    <x v="6627"/>
    <x v="0"/>
    <x v="0"/>
    <s v="Yes"/>
    <s v="No"/>
    <x v="64"/>
    <s v="Yes"/>
    <s v="No"/>
    <x v="2"/>
    <s v="No internet service"/>
    <s v="No internet service"/>
    <s v="No internet service"/>
    <s v="No internet service"/>
    <s v="No internet service"/>
    <s v="No internet service"/>
    <x v="1"/>
    <s v="No"/>
    <x v="1"/>
    <n v="20.350000000000001"/>
    <n v="1267"/>
    <x v="0"/>
    <x v="1"/>
  </r>
  <r>
    <x v="6628"/>
    <x v="0"/>
    <x v="0"/>
    <s v="No"/>
    <s v="No"/>
    <x v="40"/>
    <s v="Yes"/>
    <s v="No"/>
    <x v="1"/>
    <s v="No"/>
    <s v="Yes"/>
    <s v="No"/>
    <s v="No"/>
    <s v="Yes"/>
    <s v="Yes"/>
    <x v="1"/>
    <s v="Yes"/>
    <x v="1"/>
    <n v="94.05"/>
    <n v="633.45000000000005"/>
    <x v="0"/>
    <x v="0"/>
  </r>
  <r>
    <x v="6629"/>
    <x v="0"/>
    <x v="1"/>
    <s v="Yes"/>
    <s v="No"/>
    <x v="21"/>
    <s v="Yes"/>
    <s v="Yes"/>
    <x v="0"/>
    <s v="Yes"/>
    <s v="Yes"/>
    <s v="Yes"/>
    <s v="No"/>
    <s v="Yes"/>
    <s v="Yes"/>
    <x v="2"/>
    <s v="Yes"/>
    <x v="3"/>
    <n v="84.1"/>
    <n v="6129.65"/>
    <x v="0"/>
    <x v="1"/>
  </r>
  <r>
    <x v="6630"/>
    <x v="1"/>
    <x v="1"/>
    <s v="No"/>
    <s v="No"/>
    <x v="10"/>
    <s v="Yes"/>
    <s v="No"/>
    <x v="1"/>
    <s v="No"/>
    <s v="No"/>
    <s v="No"/>
    <s v="No"/>
    <s v="No"/>
    <s v="Yes"/>
    <x v="0"/>
    <s v="Yes"/>
    <x v="0"/>
    <n v="78.75"/>
    <n v="1218.25"/>
    <x v="0"/>
    <x v="2"/>
  </r>
  <r>
    <x v="6631"/>
    <x v="1"/>
    <x v="0"/>
    <s v="Yes"/>
    <s v="No"/>
    <x v="13"/>
    <s v="Yes"/>
    <s v="Yes"/>
    <x v="0"/>
    <s v="No"/>
    <s v="No"/>
    <s v="Yes"/>
    <s v="No"/>
    <s v="No"/>
    <s v="No"/>
    <x v="0"/>
    <s v="No"/>
    <x v="3"/>
    <n v="55.55"/>
    <n v="1405.3"/>
    <x v="0"/>
    <x v="1"/>
  </r>
  <r>
    <x v="6632"/>
    <x v="0"/>
    <x v="0"/>
    <s v="Yes"/>
    <s v="No"/>
    <x v="1"/>
    <s v="Yes"/>
    <s v="Yes"/>
    <x v="0"/>
    <s v="Yes"/>
    <s v="Yes"/>
    <s v="No"/>
    <s v="Yes"/>
    <s v="No"/>
    <s v="No"/>
    <x v="0"/>
    <s v="No"/>
    <x v="0"/>
    <n v="62.65"/>
    <n v="2274.9"/>
    <x v="1"/>
    <x v="1"/>
  </r>
  <r>
    <x v="6633"/>
    <x v="0"/>
    <x v="0"/>
    <s v="No"/>
    <s v="No"/>
    <x v="0"/>
    <s v="Yes"/>
    <s v="Yes"/>
    <x v="1"/>
    <s v="No"/>
    <s v="No"/>
    <s v="No"/>
    <s v="No"/>
    <s v="No"/>
    <s v="No"/>
    <x v="0"/>
    <s v="Yes"/>
    <x v="0"/>
    <n v="74.5"/>
    <n v="74.5"/>
    <x v="1"/>
    <x v="0"/>
  </r>
  <r>
    <x v="6634"/>
    <x v="0"/>
    <x v="0"/>
    <s v="Yes"/>
    <s v="Yes"/>
    <x v="6"/>
    <s v="Yes"/>
    <s v="Yes"/>
    <x v="1"/>
    <s v="No"/>
    <s v="Yes"/>
    <s v="Yes"/>
    <s v="No"/>
    <s v="Yes"/>
    <s v="Yes"/>
    <x v="0"/>
    <s v="Yes"/>
    <x v="3"/>
    <n v="102.1"/>
    <n v="1068.8499999999999"/>
    <x v="1"/>
    <x v="0"/>
  </r>
  <r>
    <x v="6635"/>
    <x v="1"/>
    <x v="0"/>
    <s v="Yes"/>
    <s v="No"/>
    <x v="65"/>
    <s v="Yes"/>
    <s v="No"/>
    <x v="2"/>
    <s v="No internet service"/>
    <s v="No internet service"/>
    <s v="No internet service"/>
    <s v="No internet service"/>
    <s v="No internet service"/>
    <s v="No internet service"/>
    <x v="1"/>
    <s v="No"/>
    <x v="1"/>
    <n v="20.100000000000001"/>
    <n v="533.9"/>
    <x v="0"/>
    <x v="2"/>
  </r>
  <r>
    <x v="6636"/>
    <x v="0"/>
    <x v="0"/>
    <s v="Yes"/>
    <s v="Yes"/>
    <x v="6"/>
    <s v="Yes"/>
    <s v="Yes"/>
    <x v="0"/>
    <s v="Yes"/>
    <s v="Yes"/>
    <s v="No"/>
    <s v="No"/>
    <s v="Yes"/>
    <s v="No"/>
    <x v="1"/>
    <s v="No"/>
    <x v="0"/>
    <n v="70.3"/>
    <n v="676.15"/>
    <x v="0"/>
    <x v="0"/>
  </r>
  <r>
    <x v="6637"/>
    <x v="1"/>
    <x v="0"/>
    <s v="Yes"/>
    <s v="No"/>
    <x v="14"/>
    <s v="Yes"/>
    <s v="No"/>
    <x v="0"/>
    <s v="Yes"/>
    <s v="Yes"/>
    <s v="No"/>
    <s v="No"/>
    <s v="No"/>
    <s v="No"/>
    <x v="1"/>
    <s v="Yes"/>
    <x v="3"/>
    <n v="53.65"/>
    <n v="3804.4"/>
    <x v="0"/>
    <x v="1"/>
  </r>
  <r>
    <x v="6638"/>
    <x v="1"/>
    <x v="0"/>
    <s v="No"/>
    <s v="No"/>
    <x v="58"/>
    <s v="Yes"/>
    <s v="No"/>
    <x v="2"/>
    <s v="No internet service"/>
    <s v="No internet service"/>
    <s v="No internet service"/>
    <s v="No internet service"/>
    <s v="No internet service"/>
    <s v="No internet service"/>
    <x v="2"/>
    <s v="No"/>
    <x v="1"/>
    <n v="20.75"/>
    <n v="1118.8"/>
    <x v="0"/>
    <x v="1"/>
  </r>
  <r>
    <x v="6639"/>
    <x v="1"/>
    <x v="0"/>
    <s v="Yes"/>
    <s v="Yes"/>
    <x v="37"/>
    <s v="Yes"/>
    <s v="No"/>
    <x v="1"/>
    <s v="No"/>
    <s v="Yes"/>
    <s v="Yes"/>
    <s v="Yes"/>
    <s v="Yes"/>
    <s v="Yes"/>
    <x v="1"/>
    <s v="Yes"/>
    <x v="2"/>
    <n v="103.4"/>
    <n v="5236.3999999999996"/>
    <x v="0"/>
    <x v="1"/>
  </r>
  <r>
    <x v="6640"/>
    <x v="1"/>
    <x v="0"/>
    <s v="Yes"/>
    <s v="Yes"/>
    <x v="7"/>
    <s v="No"/>
    <s v="No phone service"/>
    <x v="0"/>
    <s v="Yes"/>
    <s v="No"/>
    <s v="Yes"/>
    <s v="Yes"/>
    <s v="Yes"/>
    <s v="No"/>
    <x v="1"/>
    <s v="No"/>
    <x v="1"/>
    <n v="50.8"/>
    <n v="1386.8"/>
    <x v="0"/>
    <x v="1"/>
  </r>
  <r>
    <x v="6641"/>
    <x v="0"/>
    <x v="0"/>
    <s v="No"/>
    <s v="No"/>
    <x v="10"/>
    <s v="Yes"/>
    <s v="No"/>
    <x v="0"/>
    <s v="Yes"/>
    <s v="No"/>
    <s v="No"/>
    <s v="No"/>
    <s v="No"/>
    <s v="No"/>
    <x v="0"/>
    <s v="Yes"/>
    <x v="0"/>
    <n v="50.15"/>
    <n v="762.25"/>
    <x v="1"/>
    <x v="2"/>
  </r>
  <r>
    <x v="6642"/>
    <x v="1"/>
    <x v="0"/>
    <s v="No"/>
    <s v="No"/>
    <x v="13"/>
    <s v="Yes"/>
    <s v="No"/>
    <x v="0"/>
    <s v="Yes"/>
    <s v="Yes"/>
    <s v="No"/>
    <s v="Yes"/>
    <s v="Yes"/>
    <s v="Yes"/>
    <x v="0"/>
    <s v="Yes"/>
    <x v="1"/>
    <n v="79"/>
    <n v="1902"/>
    <x v="0"/>
    <x v="1"/>
  </r>
  <r>
    <x v="6643"/>
    <x v="0"/>
    <x v="1"/>
    <s v="Yes"/>
    <s v="No"/>
    <x v="35"/>
    <s v="Yes"/>
    <s v="No"/>
    <x v="1"/>
    <s v="No"/>
    <s v="Yes"/>
    <s v="No"/>
    <s v="No"/>
    <s v="No"/>
    <s v="No"/>
    <x v="0"/>
    <s v="Yes"/>
    <x v="2"/>
    <n v="74.599999999999994"/>
    <n v="239.05"/>
    <x v="0"/>
    <x v="0"/>
  </r>
  <r>
    <x v="6644"/>
    <x v="1"/>
    <x v="0"/>
    <s v="Yes"/>
    <s v="No"/>
    <x v="59"/>
    <s v="Yes"/>
    <s v="Yes"/>
    <x v="1"/>
    <s v="No"/>
    <s v="No"/>
    <s v="No"/>
    <s v="No"/>
    <s v="Yes"/>
    <s v="Yes"/>
    <x v="1"/>
    <s v="Yes"/>
    <x v="2"/>
    <n v="96.5"/>
    <n v="5673.7"/>
    <x v="0"/>
    <x v="1"/>
  </r>
  <r>
    <x v="6645"/>
    <x v="0"/>
    <x v="0"/>
    <s v="No"/>
    <s v="No"/>
    <x v="2"/>
    <s v="Yes"/>
    <s v="No"/>
    <x v="2"/>
    <s v="No internet service"/>
    <s v="No internet service"/>
    <s v="No internet service"/>
    <s v="No internet service"/>
    <s v="No internet service"/>
    <s v="No internet service"/>
    <x v="0"/>
    <s v="No"/>
    <x v="1"/>
    <n v="20.100000000000001"/>
    <n v="39.799999999999997"/>
    <x v="0"/>
    <x v="0"/>
  </r>
  <r>
    <x v="6646"/>
    <x v="1"/>
    <x v="0"/>
    <s v="Yes"/>
    <s v="Yes"/>
    <x v="69"/>
    <s v="Yes"/>
    <s v="No"/>
    <x v="2"/>
    <s v="No internet service"/>
    <s v="No internet service"/>
    <s v="No internet service"/>
    <s v="No internet service"/>
    <s v="No internet service"/>
    <s v="No internet service"/>
    <x v="1"/>
    <s v="No"/>
    <x v="1"/>
    <n v="19.399999999999999"/>
    <n v="997.75"/>
    <x v="0"/>
    <x v="1"/>
  </r>
  <r>
    <x v="6647"/>
    <x v="0"/>
    <x v="0"/>
    <s v="Yes"/>
    <s v="Yes"/>
    <x v="16"/>
    <s v="Yes"/>
    <s v="No"/>
    <x v="0"/>
    <s v="Yes"/>
    <s v="No"/>
    <s v="Yes"/>
    <s v="No"/>
    <s v="Yes"/>
    <s v="Yes"/>
    <x v="2"/>
    <s v="No"/>
    <x v="3"/>
    <n v="77.55"/>
    <n v="5574.35"/>
    <x v="0"/>
    <x v="1"/>
  </r>
  <r>
    <x v="6648"/>
    <x v="0"/>
    <x v="0"/>
    <s v="Yes"/>
    <s v="Yes"/>
    <x v="61"/>
    <s v="Yes"/>
    <s v="No"/>
    <x v="2"/>
    <s v="No internet service"/>
    <s v="No internet service"/>
    <s v="No internet service"/>
    <s v="No internet service"/>
    <s v="No internet service"/>
    <s v="No internet service"/>
    <x v="0"/>
    <s v="No"/>
    <x v="1"/>
    <n v="20.05"/>
    <n v="406.05"/>
    <x v="0"/>
    <x v="2"/>
  </r>
  <r>
    <x v="6649"/>
    <x v="1"/>
    <x v="0"/>
    <s v="Yes"/>
    <s v="Yes"/>
    <x v="53"/>
    <s v="Yes"/>
    <s v="No"/>
    <x v="2"/>
    <s v="No internet service"/>
    <s v="No internet service"/>
    <s v="No internet service"/>
    <s v="No internet service"/>
    <s v="No internet service"/>
    <s v="No internet service"/>
    <x v="0"/>
    <s v="No"/>
    <x v="3"/>
    <n v="19.850000000000001"/>
    <n v="138.85"/>
    <x v="0"/>
    <x v="0"/>
  </r>
  <r>
    <x v="6650"/>
    <x v="0"/>
    <x v="0"/>
    <s v="No"/>
    <s v="No"/>
    <x v="53"/>
    <s v="Yes"/>
    <s v="No"/>
    <x v="2"/>
    <s v="No internet service"/>
    <s v="No internet service"/>
    <s v="No internet service"/>
    <s v="No internet service"/>
    <s v="No internet service"/>
    <s v="No internet service"/>
    <x v="0"/>
    <s v="No"/>
    <x v="1"/>
    <n v="20.2"/>
    <n v="123.65"/>
    <x v="0"/>
    <x v="0"/>
  </r>
  <r>
    <x v="6651"/>
    <x v="0"/>
    <x v="0"/>
    <s v="No"/>
    <s v="No"/>
    <x v="44"/>
    <s v="Yes"/>
    <s v="Yes"/>
    <x v="0"/>
    <s v="Yes"/>
    <s v="Yes"/>
    <s v="No"/>
    <s v="Yes"/>
    <s v="No"/>
    <s v="No"/>
    <x v="0"/>
    <s v="No"/>
    <x v="1"/>
    <n v="67.45"/>
    <n v="1801.1"/>
    <x v="0"/>
    <x v="1"/>
  </r>
  <r>
    <x v="6652"/>
    <x v="1"/>
    <x v="0"/>
    <s v="No"/>
    <s v="No"/>
    <x v="51"/>
    <s v="Yes"/>
    <s v="No"/>
    <x v="2"/>
    <s v="No internet service"/>
    <s v="No internet service"/>
    <s v="No internet service"/>
    <s v="No internet service"/>
    <s v="No internet service"/>
    <s v="No internet service"/>
    <x v="2"/>
    <s v="Yes"/>
    <x v="3"/>
    <n v="18.55"/>
    <n v="689"/>
    <x v="0"/>
    <x v="1"/>
  </r>
  <r>
    <x v="6653"/>
    <x v="0"/>
    <x v="0"/>
    <s v="No"/>
    <s v="No"/>
    <x v="7"/>
    <s v="No"/>
    <s v="No phone service"/>
    <x v="0"/>
    <s v="No"/>
    <s v="No"/>
    <s v="Yes"/>
    <s v="No"/>
    <s v="No"/>
    <s v="No"/>
    <x v="0"/>
    <s v="Yes"/>
    <x v="1"/>
    <n v="29.75"/>
    <n v="790.7"/>
    <x v="0"/>
    <x v="1"/>
  </r>
  <r>
    <x v="6654"/>
    <x v="0"/>
    <x v="0"/>
    <s v="Yes"/>
    <s v="No"/>
    <x v="40"/>
    <s v="Yes"/>
    <s v="Yes"/>
    <x v="1"/>
    <s v="No"/>
    <s v="No"/>
    <s v="No"/>
    <s v="No"/>
    <s v="Yes"/>
    <s v="No"/>
    <x v="0"/>
    <s v="Yes"/>
    <x v="0"/>
    <n v="86.5"/>
    <n v="582.5"/>
    <x v="1"/>
    <x v="0"/>
  </r>
  <r>
    <x v="6655"/>
    <x v="0"/>
    <x v="0"/>
    <s v="No"/>
    <s v="No"/>
    <x v="28"/>
    <s v="Yes"/>
    <s v="Yes"/>
    <x v="2"/>
    <s v="No internet service"/>
    <s v="No internet service"/>
    <s v="No internet service"/>
    <s v="No internet service"/>
    <s v="No internet service"/>
    <s v="No internet service"/>
    <x v="2"/>
    <s v="No"/>
    <x v="1"/>
    <n v="24.2"/>
    <n v="1618.2"/>
    <x v="0"/>
    <x v="1"/>
  </r>
  <r>
    <x v="6656"/>
    <x v="1"/>
    <x v="0"/>
    <s v="Yes"/>
    <s v="Yes"/>
    <x v="43"/>
    <s v="Yes"/>
    <s v="Yes"/>
    <x v="2"/>
    <s v="No internet service"/>
    <s v="No internet service"/>
    <s v="No internet service"/>
    <s v="No internet service"/>
    <s v="No internet service"/>
    <s v="No internet service"/>
    <x v="2"/>
    <s v="No"/>
    <x v="1"/>
    <n v="23.55"/>
    <n v="1173.3499999999999"/>
    <x v="0"/>
    <x v="1"/>
  </r>
  <r>
    <x v="6657"/>
    <x v="0"/>
    <x v="0"/>
    <s v="Yes"/>
    <s v="No"/>
    <x v="12"/>
    <s v="Yes"/>
    <s v="No"/>
    <x v="2"/>
    <s v="No internet service"/>
    <s v="No internet service"/>
    <s v="No internet service"/>
    <s v="No internet service"/>
    <s v="No internet service"/>
    <s v="No internet service"/>
    <x v="1"/>
    <s v="No"/>
    <x v="2"/>
    <n v="20.45"/>
    <n v="900.9"/>
    <x v="0"/>
    <x v="1"/>
  </r>
  <r>
    <x v="6658"/>
    <x v="1"/>
    <x v="1"/>
    <s v="No"/>
    <s v="No"/>
    <x v="23"/>
    <s v="Yes"/>
    <s v="Yes"/>
    <x v="1"/>
    <s v="No"/>
    <s v="Yes"/>
    <s v="No"/>
    <s v="No"/>
    <s v="No"/>
    <s v="No"/>
    <x v="0"/>
    <s v="Yes"/>
    <x v="0"/>
    <n v="81.45"/>
    <n v="2122.0500000000002"/>
    <x v="1"/>
    <x v="1"/>
  </r>
  <r>
    <x v="6659"/>
    <x v="1"/>
    <x v="0"/>
    <s v="Yes"/>
    <s v="No"/>
    <x v="21"/>
    <s v="Yes"/>
    <s v="Yes"/>
    <x v="0"/>
    <s v="Yes"/>
    <s v="Yes"/>
    <s v="Yes"/>
    <s v="Yes"/>
    <s v="Yes"/>
    <s v="Yes"/>
    <x v="2"/>
    <s v="No"/>
    <x v="3"/>
    <n v="92.3"/>
    <n v="6719.9"/>
    <x v="0"/>
    <x v="1"/>
  </r>
  <r>
    <x v="6660"/>
    <x v="1"/>
    <x v="0"/>
    <s v="Yes"/>
    <s v="No"/>
    <x v="0"/>
    <s v="Yes"/>
    <s v="No"/>
    <x v="1"/>
    <s v="No"/>
    <s v="No"/>
    <s v="No"/>
    <s v="No"/>
    <s v="No"/>
    <s v="No"/>
    <x v="0"/>
    <s v="Yes"/>
    <x v="0"/>
    <n v="69.150000000000006"/>
    <n v="69.150000000000006"/>
    <x v="1"/>
    <x v="0"/>
  </r>
  <r>
    <x v="6661"/>
    <x v="0"/>
    <x v="0"/>
    <s v="Yes"/>
    <s v="Yes"/>
    <x v="21"/>
    <s v="No"/>
    <s v="No phone service"/>
    <x v="0"/>
    <s v="No"/>
    <s v="Yes"/>
    <s v="No"/>
    <s v="Yes"/>
    <s v="Yes"/>
    <s v="Yes"/>
    <x v="2"/>
    <s v="No"/>
    <x v="3"/>
    <n v="53.65"/>
    <n v="3784"/>
    <x v="0"/>
    <x v="1"/>
  </r>
  <r>
    <x v="6662"/>
    <x v="0"/>
    <x v="0"/>
    <s v="No"/>
    <s v="No"/>
    <x v="20"/>
    <s v="No"/>
    <s v="No phone service"/>
    <x v="0"/>
    <s v="Yes"/>
    <s v="Yes"/>
    <s v="No"/>
    <s v="Yes"/>
    <s v="No"/>
    <s v="No"/>
    <x v="1"/>
    <s v="No"/>
    <x v="3"/>
    <n v="39.65"/>
    <n v="1798.65"/>
    <x v="0"/>
    <x v="1"/>
  </r>
  <r>
    <x v="6663"/>
    <x v="0"/>
    <x v="0"/>
    <s v="No"/>
    <s v="No"/>
    <x v="0"/>
    <s v="Yes"/>
    <s v="No"/>
    <x v="0"/>
    <s v="No"/>
    <s v="No"/>
    <s v="No"/>
    <s v="No"/>
    <s v="Yes"/>
    <s v="No"/>
    <x v="0"/>
    <s v="Yes"/>
    <x v="0"/>
    <n v="54.65"/>
    <n v="54.65"/>
    <x v="0"/>
    <x v="0"/>
  </r>
  <r>
    <x v="6664"/>
    <x v="0"/>
    <x v="0"/>
    <s v="No"/>
    <s v="No"/>
    <x v="51"/>
    <s v="Yes"/>
    <s v="Yes"/>
    <x v="1"/>
    <s v="No"/>
    <s v="Yes"/>
    <s v="Yes"/>
    <s v="No"/>
    <s v="Yes"/>
    <s v="Yes"/>
    <x v="1"/>
    <s v="Yes"/>
    <x v="2"/>
    <n v="104.8"/>
    <n v="3886.45"/>
    <x v="0"/>
    <x v="1"/>
  </r>
  <r>
    <x v="6665"/>
    <x v="1"/>
    <x v="0"/>
    <s v="Yes"/>
    <s v="Yes"/>
    <x v="29"/>
    <s v="No"/>
    <s v="No phone service"/>
    <x v="0"/>
    <s v="No"/>
    <s v="Yes"/>
    <s v="No"/>
    <s v="No"/>
    <s v="No"/>
    <s v="No"/>
    <x v="0"/>
    <s v="No"/>
    <x v="3"/>
    <n v="29.3"/>
    <n v="1224.05"/>
    <x v="0"/>
    <x v="1"/>
  </r>
  <r>
    <x v="6666"/>
    <x v="0"/>
    <x v="1"/>
    <s v="Yes"/>
    <s v="No"/>
    <x v="23"/>
    <s v="Yes"/>
    <s v="Yes"/>
    <x v="0"/>
    <s v="No"/>
    <s v="Yes"/>
    <s v="Yes"/>
    <s v="Yes"/>
    <s v="Yes"/>
    <s v="Yes"/>
    <x v="0"/>
    <s v="No"/>
    <x v="0"/>
    <n v="83.85"/>
    <n v="2310.1999999999998"/>
    <x v="0"/>
    <x v="1"/>
  </r>
  <r>
    <x v="6667"/>
    <x v="0"/>
    <x v="0"/>
    <s v="No"/>
    <s v="No"/>
    <x v="34"/>
    <s v="Yes"/>
    <s v="No"/>
    <x v="1"/>
    <s v="No"/>
    <s v="No"/>
    <s v="No"/>
    <s v="No"/>
    <s v="No"/>
    <s v="Yes"/>
    <x v="0"/>
    <s v="Yes"/>
    <x v="0"/>
    <n v="79.55"/>
    <n v="723.4"/>
    <x v="1"/>
    <x v="0"/>
  </r>
  <r>
    <x v="6668"/>
    <x v="0"/>
    <x v="0"/>
    <s v="No"/>
    <s v="No"/>
    <x v="46"/>
    <s v="Yes"/>
    <s v="Yes"/>
    <x v="1"/>
    <s v="No"/>
    <s v="No"/>
    <s v="Yes"/>
    <s v="Yes"/>
    <s v="Yes"/>
    <s v="Yes"/>
    <x v="0"/>
    <s v="Yes"/>
    <x v="0"/>
    <n v="103.65"/>
    <n v="3988.5"/>
    <x v="0"/>
    <x v="1"/>
  </r>
  <r>
    <x v="6669"/>
    <x v="0"/>
    <x v="1"/>
    <s v="No"/>
    <s v="No"/>
    <x v="42"/>
    <s v="Yes"/>
    <s v="Yes"/>
    <x v="1"/>
    <s v="Yes"/>
    <s v="No"/>
    <s v="No"/>
    <s v="No"/>
    <s v="Yes"/>
    <s v="Yes"/>
    <x v="0"/>
    <s v="Yes"/>
    <x v="0"/>
    <n v="99.05"/>
    <n v="3554.6"/>
    <x v="0"/>
    <x v="1"/>
  </r>
  <r>
    <x v="6670"/>
    <x v="0"/>
    <x v="0"/>
    <s v="Yes"/>
    <s v="Yes"/>
    <x v="71"/>
    <s v="Yes"/>
    <s v="Yes"/>
    <x v="0"/>
    <s v="No"/>
    <s v="Yes"/>
    <s v="Yes"/>
    <s v="Yes"/>
    <s v="Yes"/>
    <s v="No"/>
    <x v="2"/>
    <s v="No"/>
    <x v="1"/>
    <n v="73.349999999999994"/>
    <s v=" "/>
    <x v="0"/>
    <x v="0"/>
  </r>
  <r>
    <x v="6671"/>
    <x v="0"/>
    <x v="0"/>
    <s v="Yes"/>
    <s v="No"/>
    <x v="64"/>
    <s v="Yes"/>
    <s v="No"/>
    <x v="1"/>
    <s v="No"/>
    <s v="Yes"/>
    <s v="No"/>
    <s v="Yes"/>
    <s v="Yes"/>
    <s v="Yes"/>
    <x v="2"/>
    <s v="Yes"/>
    <x v="1"/>
    <n v="100.05"/>
    <n v="6034.85"/>
    <x v="0"/>
    <x v="1"/>
  </r>
  <r>
    <x v="6672"/>
    <x v="1"/>
    <x v="0"/>
    <s v="No"/>
    <s v="No"/>
    <x v="23"/>
    <s v="Yes"/>
    <s v="No"/>
    <x v="2"/>
    <s v="No internet service"/>
    <s v="No internet service"/>
    <s v="No internet service"/>
    <s v="No internet service"/>
    <s v="No internet service"/>
    <s v="No internet service"/>
    <x v="2"/>
    <s v="No"/>
    <x v="3"/>
    <n v="20.350000000000001"/>
    <n v="531.6"/>
    <x v="0"/>
    <x v="1"/>
  </r>
  <r>
    <x v="6673"/>
    <x v="0"/>
    <x v="1"/>
    <s v="No"/>
    <s v="No"/>
    <x v="2"/>
    <s v="Yes"/>
    <s v="No"/>
    <x v="0"/>
    <s v="No"/>
    <s v="No"/>
    <s v="No"/>
    <s v="No"/>
    <s v="No"/>
    <s v="No"/>
    <x v="0"/>
    <s v="No"/>
    <x v="0"/>
    <n v="43.95"/>
    <n v="85.1"/>
    <x v="0"/>
    <x v="0"/>
  </r>
  <r>
    <x v="6674"/>
    <x v="1"/>
    <x v="0"/>
    <s v="No"/>
    <s v="No"/>
    <x v="40"/>
    <s v="Yes"/>
    <s v="Yes"/>
    <x v="2"/>
    <s v="No internet service"/>
    <s v="No internet service"/>
    <s v="No internet service"/>
    <s v="No internet service"/>
    <s v="No internet service"/>
    <s v="No internet service"/>
    <x v="0"/>
    <s v="No"/>
    <x v="1"/>
    <n v="23.5"/>
    <n v="173"/>
    <x v="0"/>
    <x v="0"/>
  </r>
  <r>
    <x v="6675"/>
    <x v="0"/>
    <x v="0"/>
    <s v="No"/>
    <s v="No"/>
    <x v="51"/>
    <s v="Yes"/>
    <s v="Yes"/>
    <x v="0"/>
    <s v="No"/>
    <s v="Yes"/>
    <s v="No"/>
    <s v="Yes"/>
    <s v="No"/>
    <s v="Yes"/>
    <x v="1"/>
    <s v="Yes"/>
    <x v="1"/>
    <n v="70.7"/>
    <n v="2511.9499999999998"/>
    <x v="0"/>
    <x v="1"/>
  </r>
  <r>
    <x v="6676"/>
    <x v="0"/>
    <x v="0"/>
    <s v="Yes"/>
    <s v="Yes"/>
    <x v="52"/>
    <s v="Yes"/>
    <s v="Yes"/>
    <x v="1"/>
    <s v="Yes"/>
    <s v="Yes"/>
    <s v="No"/>
    <s v="No"/>
    <s v="Yes"/>
    <s v="No"/>
    <x v="0"/>
    <s v="Yes"/>
    <x v="2"/>
    <n v="94.3"/>
    <n v="3893.6"/>
    <x v="0"/>
    <x v="1"/>
  </r>
  <r>
    <x v="6677"/>
    <x v="0"/>
    <x v="0"/>
    <s v="No"/>
    <s v="No"/>
    <x v="9"/>
    <s v="No"/>
    <s v="No phone service"/>
    <x v="0"/>
    <s v="No"/>
    <s v="Yes"/>
    <s v="No"/>
    <s v="No"/>
    <s v="No"/>
    <s v="No"/>
    <x v="0"/>
    <s v="No"/>
    <x v="0"/>
    <n v="29.15"/>
    <n v="357.15"/>
    <x v="0"/>
    <x v="2"/>
  </r>
  <r>
    <x v="6678"/>
    <x v="1"/>
    <x v="0"/>
    <s v="No"/>
    <s v="Yes"/>
    <x v="67"/>
    <s v="Yes"/>
    <s v="No"/>
    <x v="2"/>
    <s v="No internet service"/>
    <s v="No internet service"/>
    <s v="No internet service"/>
    <s v="No internet service"/>
    <s v="No internet service"/>
    <s v="No internet service"/>
    <x v="2"/>
    <s v="No"/>
    <x v="3"/>
    <n v="20.85"/>
    <n v="467.5"/>
    <x v="0"/>
    <x v="2"/>
  </r>
  <r>
    <x v="6679"/>
    <x v="0"/>
    <x v="0"/>
    <s v="Yes"/>
    <s v="No"/>
    <x v="31"/>
    <s v="No"/>
    <s v="No phone service"/>
    <x v="0"/>
    <s v="Yes"/>
    <s v="Yes"/>
    <s v="No"/>
    <s v="Yes"/>
    <s v="No"/>
    <s v="No"/>
    <x v="2"/>
    <s v="No"/>
    <x v="2"/>
    <n v="37.700000000000003"/>
    <n v="2288.6999999999998"/>
    <x v="0"/>
    <x v="1"/>
  </r>
  <r>
    <x v="6680"/>
    <x v="0"/>
    <x v="0"/>
    <s v="No"/>
    <s v="Yes"/>
    <x v="43"/>
    <s v="Yes"/>
    <s v="No"/>
    <x v="1"/>
    <s v="No"/>
    <s v="Yes"/>
    <s v="Yes"/>
    <s v="Yes"/>
    <s v="Yes"/>
    <s v="No"/>
    <x v="2"/>
    <s v="Yes"/>
    <x v="1"/>
    <n v="95.5"/>
    <n v="4627.8500000000004"/>
    <x v="1"/>
    <x v="1"/>
  </r>
  <r>
    <x v="6681"/>
    <x v="1"/>
    <x v="1"/>
    <s v="No"/>
    <s v="No"/>
    <x v="35"/>
    <s v="Yes"/>
    <s v="Yes"/>
    <x v="1"/>
    <s v="No"/>
    <s v="No"/>
    <s v="Yes"/>
    <s v="No"/>
    <s v="Yes"/>
    <s v="No"/>
    <x v="0"/>
    <s v="No"/>
    <x v="0"/>
    <n v="91.05"/>
    <n v="289.10000000000002"/>
    <x v="1"/>
    <x v="0"/>
  </r>
  <r>
    <x v="6682"/>
    <x v="1"/>
    <x v="0"/>
    <s v="Yes"/>
    <s v="No"/>
    <x v="14"/>
    <s v="Yes"/>
    <s v="Yes"/>
    <x v="1"/>
    <s v="No"/>
    <s v="Yes"/>
    <s v="No"/>
    <s v="Yes"/>
    <s v="Yes"/>
    <s v="No"/>
    <x v="2"/>
    <s v="Yes"/>
    <x v="1"/>
    <n v="92.45"/>
    <n v="6460.55"/>
    <x v="0"/>
    <x v="1"/>
  </r>
  <r>
    <x v="6683"/>
    <x v="1"/>
    <x v="0"/>
    <s v="No"/>
    <s v="No"/>
    <x v="29"/>
    <s v="No"/>
    <s v="No phone service"/>
    <x v="0"/>
    <s v="No"/>
    <s v="No"/>
    <s v="Yes"/>
    <s v="Yes"/>
    <s v="No"/>
    <s v="Yes"/>
    <x v="1"/>
    <s v="No"/>
    <x v="0"/>
    <n v="44.15"/>
    <n v="1931.3"/>
    <x v="0"/>
    <x v="1"/>
  </r>
  <r>
    <x v="6684"/>
    <x v="0"/>
    <x v="0"/>
    <s v="No"/>
    <s v="Yes"/>
    <x v="26"/>
    <s v="No"/>
    <s v="No phone service"/>
    <x v="0"/>
    <s v="Yes"/>
    <s v="No"/>
    <s v="No"/>
    <s v="Yes"/>
    <s v="No"/>
    <s v="No"/>
    <x v="1"/>
    <s v="Yes"/>
    <x v="1"/>
    <n v="36.049999999999997"/>
    <n v="402.6"/>
    <x v="0"/>
    <x v="0"/>
  </r>
  <r>
    <x v="6685"/>
    <x v="0"/>
    <x v="0"/>
    <s v="Yes"/>
    <s v="No"/>
    <x v="3"/>
    <s v="Yes"/>
    <s v="No"/>
    <x v="0"/>
    <s v="No"/>
    <s v="No"/>
    <s v="Yes"/>
    <s v="No"/>
    <s v="No"/>
    <s v="No"/>
    <x v="0"/>
    <s v="Yes"/>
    <x v="3"/>
    <n v="50.25"/>
    <n v="2221.5500000000002"/>
    <x v="0"/>
    <x v="1"/>
  </r>
  <r>
    <x v="6686"/>
    <x v="1"/>
    <x v="0"/>
    <s v="Yes"/>
    <s v="No"/>
    <x v="21"/>
    <s v="Yes"/>
    <s v="Yes"/>
    <x v="1"/>
    <s v="No"/>
    <s v="Yes"/>
    <s v="Yes"/>
    <s v="Yes"/>
    <s v="Yes"/>
    <s v="Yes"/>
    <x v="2"/>
    <s v="Yes"/>
    <x v="3"/>
    <n v="109.75"/>
    <n v="7758.9"/>
    <x v="0"/>
    <x v="1"/>
  </r>
  <r>
    <x v="6687"/>
    <x v="0"/>
    <x v="1"/>
    <s v="Yes"/>
    <s v="No"/>
    <x v="2"/>
    <s v="Yes"/>
    <s v="Yes"/>
    <x v="1"/>
    <s v="No"/>
    <s v="No"/>
    <s v="Yes"/>
    <s v="No"/>
    <s v="No"/>
    <s v="No"/>
    <x v="0"/>
    <s v="No"/>
    <x v="0"/>
    <n v="79.2"/>
    <n v="172.85"/>
    <x v="1"/>
    <x v="0"/>
  </r>
  <r>
    <x v="6688"/>
    <x v="0"/>
    <x v="0"/>
    <s v="Yes"/>
    <s v="Yes"/>
    <x v="18"/>
    <s v="Yes"/>
    <s v="No"/>
    <x v="2"/>
    <s v="No internet service"/>
    <s v="No internet service"/>
    <s v="No internet service"/>
    <s v="No internet service"/>
    <s v="No internet service"/>
    <s v="No internet service"/>
    <x v="2"/>
    <s v="No"/>
    <x v="2"/>
    <n v="20.3"/>
    <n v="224.5"/>
    <x v="0"/>
    <x v="0"/>
  </r>
  <r>
    <x v="6689"/>
    <x v="0"/>
    <x v="0"/>
    <s v="Yes"/>
    <s v="Yes"/>
    <x v="56"/>
    <s v="Yes"/>
    <s v="Yes"/>
    <x v="1"/>
    <s v="No"/>
    <s v="Yes"/>
    <s v="Yes"/>
    <s v="Yes"/>
    <s v="Yes"/>
    <s v="Yes"/>
    <x v="1"/>
    <s v="Yes"/>
    <x v="3"/>
    <n v="112.35"/>
    <n v="7388.45"/>
    <x v="0"/>
    <x v="1"/>
  </r>
  <r>
    <x v="6690"/>
    <x v="1"/>
    <x v="0"/>
    <s v="Yes"/>
    <s v="No"/>
    <x v="50"/>
    <s v="Yes"/>
    <s v="Yes"/>
    <x v="1"/>
    <s v="No"/>
    <s v="No"/>
    <s v="Yes"/>
    <s v="Yes"/>
    <s v="Yes"/>
    <s v="No"/>
    <x v="2"/>
    <s v="No"/>
    <x v="1"/>
    <n v="94.3"/>
    <n v="3460.95"/>
    <x v="0"/>
    <x v="1"/>
  </r>
  <r>
    <x v="6691"/>
    <x v="0"/>
    <x v="0"/>
    <s v="No"/>
    <s v="No"/>
    <x v="72"/>
    <s v="No"/>
    <s v="No phone service"/>
    <x v="0"/>
    <s v="Yes"/>
    <s v="Yes"/>
    <s v="No"/>
    <s v="Yes"/>
    <s v="No"/>
    <s v="No"/>
    <x v="1"/>
    <s v="No"/>
    <x v="2"/>
    <n v="41.15"/>
    <n v="1700.9"/>
    <x v="0"/>
    <x v="1"/>
  </r>
  <r>
    <x v="6692"/>
    <x v="0"/>
    <x v="0"/>
    <s v="No"/>
    <s v="No"/>
    <x v="52"/>
    <s v="Yes"/>
    <s v="Yes"/>
    <x v="0"/>
    <s v="Yes"/>
    <s v="No"/>
    <s v="Yes"/>
    <s v="Yes"/>
    <s v="No"/>
    <s v="Yes"/>
    <x v="0"/>
    <s v="Yes"/>
    <x v="2"/>
    <n v="74.650000000000006"/>
    <n v="3090.65"/>
    <x v="0"/>
    <x v="1"/>
  </r>
  <r>
    <x v="6693"/>
    <x v="0"/>
    <x v="0"/>
    <s v="No"/>
    <s v="No"/>
    <x v="13"/>
    <s v="No"/>
    <s v="No phone service"/>
    <x v="0"/>
    <s v="No"/>
    <s v="No"/>
    <s v="Yes"/>
    <s v="No"/>
    <s v="Yes"/>
    <s v="Yes"/>
    <x v="0"/>
    <s v="Yes"/>
    <x v="0"/>
    <n v="48.25"/>
    <n v="1293.8"/>
    <x v="0"/>
    <x v="1"/>
  </r>
  <r>
    <x v="6694"/>
    <x v="1"/>
    <x v="0"/>
    <s v="Yes"/>
    <s v="Yes"/>
    <x v="4"/>
    <s v="Yes"/>
    <s v="Yes"/>
    <x v="0"/>
    <s v="Yes"/>
    <s v="Yes"/>
    <s v="No"/>
    <s v="Yes"/>
    <s v="No"/>
    <s v="Yes"/>
    <x v="2"/>
    <s v="Yes"/>
    <x v="3"/>
    <n v="76.150000000000006"/>
    <n v="645.79999999999995"/>
    <x v="0"/>
    <x v="0"/>
  </r>
  <r>
    <x v="6695"/>
    <x v="0"/>
    <x v="0"/>
    <s v="Yes"/>
    <s v="Yes"/>
    <x v="16"/>
    <s v="Yes"/>
    <s v="Yes"/>
    <x v="0"/>
    <s v="Yes"/>
    <s v="Yes"/>
    <s v="Yes"/>
    <s v="Yes"/>
    <s v="No"/>
    <s v="No"/>
    <x v="2"/>
    <s v="No"/>
    <x v="1"/>
    <n v="71.099999999999994"/>
    <n v="5224.95"/>
    <x v="0"/>
    <x v="1"/>
  </r>
  <r>
    <x v="6696"/>
    <x v="1"/>
    <x v="0"/>
    <s v="No"/>
    <s v="No"/>
    <x v="24"/>
    <s v="Yes"/>
    <s v="Yes"/>
    <x v="1"/>
    <s v="No"/>
    <s v="Yes"/>
    <s v="Yes"/>
    <s v="No"/>
    <s v="No"/>
    <s v="Yes"/>
    <x v="0"/>
    <s v="No"/>
    <x v="0"/>
    <n v="96.55"/>
    <n v="500.1"/>
    <x v="0"/>
    <x v="0"/>
  </r>
  <r>
    <x v="6697"/>
    <x v="0"/>
    <x v="0"/>
    <s v="No"/>
    <s v="No"/>
    <x v="19"/>
    <s v="Yes"/>
    <s v="Yes"/>
    <x v="0"/>
    <s v="Yes"/>
    <s v="No"/>
    <s v="Yes"/>
    <s v="No"/>
    <s v="Yes"/>
    <s v="Yes"/>
    <x v="1"/>
    <s v="Yes"/>
    <x v="3"/>
    <n v="79.3"/>
    <n v="2427.1"/>
    <x v="0"/>
    <x v="1"/>
  </r>
  <r>
    <x v="6698"/>
    <x v="1"/>
    <x v="0"/>
    <s v="No"/>
    <s v="No"/>
    <x v="63"/>
    <s v="Yes"/>
    <s v="No"/>
    <x v="1"/>
    <s v="No"/>
    <s v="Yes"/>
    <s v="No"/>
    <s v="Yes"/>
    <s v="No"/>
    <s v="Yes"/>
    <x v="1"/>
    <s v="Yes"/>
    <x v="3"/>
    <n v="89.6"/>
    <n v="3488.15"/>
    <x v="0"/>
    <x v="1"/>
  </r>
  <r>
    <x v="6699"/>
    <x v="0"/>
    <x v="0"/>
    <s v="No"/>
    <s v="No"/>
    <x v="68"/>
    <s v="Yes"/>
    <s v="No"/>
    <x v="2"/>
    <s v="No internet service"/>
    <s v="No internet service"/>
    <s v="No internet service"/>
    <s v="No internet service"/>
    <s v="No internet service"/>
    <s v="No internet service"/>
    <x v="2"/>
    <s v="Yes"/>
    <x v="1"/>
    <n v="20.5"/>
    <n v="1035.7"/>
    <x v="0"/>
    <x v="1"/>
  </r>
  <r>
    <x v="6700"/>
    <x v="1"/>
    <x v="0"/>
    <s v="Yes"/>
    <s v="No"/>
    <x v="21"/>
    <s v="Yes"/>
    <s v="Yes"/>
    <x v="1"/>
    <s v="No"/>
    <s v="Yes"/>
    <s v="Yes"/>
    <s v="No"/>
    <s v="Yes"/>
    <s v="Yes"/>
    <x v="2"/>
    <s v="Yes"/>
    <x v="2"/>
    <n v="106.3"/>
    <n v="7565.35"/>
    <x v="0"/>
    <x v="1"/>
  </r>
  <r>
    <x v="6701"/>
    <x v="1"/>
    <x v="0"/>
    <s v="Yes"/>
    <s v="Yes"/>
    <x v="7"/>
    <s v="Yes"/>
    <s v="No"/>
    <x v="1"/>
    <s v="No"/>
    <s v="Yes"/>
    <s v="Yes"/>
    <s v="No"/>
    <s v="Yes"/>
    <s v="Yes"/>
    <x v="1"/>
    <s v="No"/>
    <x v="2"/>
    <n v="100.35"/>
    <n v="2799"/>
    <x v="0"/>
    <x v="1"/>
  </r>
  <r>
    <x v="6702"/>
    <x v="1"/>
    <x v="0"/>
    <s v="Yes"/>
    <s v="Yes"/>
    <x v="32"/>
    <s v="Yes"/>
    <s v="No"/>
    <x v="1"/>
    <s v="No"/>
    <s v="No"/>
    <s v="No"/>
    <s v="Yes"/>
    <s v="No"/>
    <s v="Yes"/>
    <x v="0"/>
    <s v="Yes"/>
    <x v="0"/>
    <n v="85.6"/>
    <n v="1601.5"/>
    <x v="0"/>
    <x v="2"/>
  </r>
  <r>
    <x v="6703"/>
    <x v="0"/>
    <x v="0"/>
    <s v="No"/>
    <s v="No"/>
    <x v="2"/>
    <s v="No"/>
    <s v="No phone service"/>
    <x v="0"/>
    <s v="No"/>
    <s v="No"/>
    <s v="No"/>
    <s v="No"/>
    <s v="Yes"/>
    <s v="Yes"/>
    <x v="0"/>
    <s v="Yes"/>
    <x v="0"/>
    <n v="45.25"/>
    <n v="85.5"/>
    <x v="1"/>
    <x v="0"/>
  </r>
  <r>
    <x v="6704"/>
    <x v="0"/>
    <x v="0"/>
    <s v="Yes"/>
    <s v="Yes"/>
    <x v="64"/>
    <s v="Yes"/>
    <s v="Yes"/>
    <x v="1"/>
    <s v="No"/>
    <s v="Yes"/>
    <s v="Yes"/>
    <s v="No"/>
    <s v="Yes"/>
    <s v="Yes"/>
    <x v="1"/>
    <s v="Yes"/>
    <x v="0"/>
    <n v="106.15"/>
    <n v="6256.2"/>
    <x v="0"/>
    <x v="1"/>
  </r>
  <r>
    <x v="6705"/>
    <x v="1"/>
    <x v="0"/>
    <s v="Yes"/>
    <s v="Yes"/>
    <x v="5"/>
    <s v="Yes"/>
    <s v="No"/>
    <x v="0"/>
    <s v="No"/>
    <s v="No"/>
    <s v="No"/>
    <s v="Yes"/>
    <s v="No"/>
    <s v="No"/>
    <x v="0"/>
    <s v="Yes"/>
    <x v="0"/>
    <n v="51.1"/>
    <n v="1232.9000000000001"/>
    <x v="0"/>
    <x v="2"/>
  </r>
  <r>
    <x v="6706"/>
    <x v="0"/>
    <x v="0"/>
    <s v="No"/>
    <s v="No"/>
    <x v="0"/>
    <s v="Yes"/>
    <s v="No"/>
    <x v="2"/>
    <s v="No internet service"/>
    <s v="No internet service"/>
    <s v="No internet service"/>
    <s v="No internet service"/>
    <s v="No internet service"/>
    <s v="No internet service"/>
    <x v="0"/>
    <s v="No"/>
    <x v="1"/>
    <n v="19.899999999999999"/>
    <n v="19.899999999999999"/>
    <x v="0"/>
    <x v="0"/>
  </r>
  <r>
    <x v="6707"/>
    <x v="0"/>
    <x v="1"/>
    <s v="Yes"/>
    <s v="No"/>
    <x v="21"/>
    <s v="Yes"/>
    <s v="Yes"/>
    <x v="2"/>
    <s v="No internet service"/>
    <s v="No internet service"/>
    <s v="No internet service"/>
    <s v="No internet service"/>
    <s v="No internet service"/>
    <s v="No internet service"/>
    <x v="2"/>
    <s v="Yes"/>
    <x v="3"/>
    <n v="25.7"/>
    <n v="1937.4"/>
    <x v="0"/>
    <x v="1"/>
  </r>
  <r>
    <x v="6708"/>
    <x v="0"/>
    <x v="1"/>
    <s v="No"/>
    <s v="No"/>
    <x v="60"/>
    <s v="Yes"/>
    <s v="Yes"/>
    <x v="1"/>
    <s v="No"/>
    <s v="No"/>
    <s v="No"/>
    <s v="No"/>
    <s v="No"/>
    <s v="No"/>
    <x v="0"/>
    <s v="Yes"/>
    <x v="0"/>
    <n v="74.3"/>
    <n v="1096.25"/>
    <x v="1"/>
    <x v="2"/>
  </r>
  <r>
    <x v="6709"/>
    <x v="1"/>
    <x v="0"/>
    <s v="Yes"/>
    <s v="No"/>
    <x v="37"/>
    <s v="Yes"/>
    <s v="Yes"/>
    <x v="1"/>
    <s v="No"/>
    <s v="No"/>
    <s v="No"/>
    <s v="Yes"/>
    <s v="Yes"/>
    <s v="Yes"/>
    <x v="1"/>
    <s v="No"/>
    <x v="0"/>
    <n v="99.4"/>
    <n v="5059.75"/>
    <x v="0"/>
    <x v="1"/>
  </r>
  <r>
    <x v="6710"/>
    <x v="0"/>
    <x v="0"/>
    <s v="Yes"/>
    <s v="Yes"/>
    <x v="43"/>
    <s v="Yes"/>
    <s v="No"/>
    <x v="0"/>
    <s v="Yes"/>
    <s v="No"/>
    <s v="Yes"/>
    <s v="Yes"/>
    <s v="Yes"/>
    <s v="No"/>
    <x v="1"/>
    <s v="No"/>
    <x v="2"/>
    <n v="69.7"/>
    <n v="3023.65"/>
    <x v="0"/>
    <x v="1"/>
  </r>
  <r>
    <x v="6711"/>
    <x v="0"/>
    <x v="0"/>
    <s v="Yes"/>
    <s v="Yes"/>
    <x v="12"/>
    <s v="Yes"/>
    <s v="Yes"/>
    <x v="1"/>
    <s v="No"/>
    <s v="Yes"/>
    <s v="No"/>
    <s v="No"/>
    <s v="Yes"/>
    <s v="Yes"/>
    <x v="0"/>
    <s v="Yes"/>
    <x v="0"/>
    <n v="98.35"/>
    <n v="4889.2"/>
    <x v="0"/>
    <x v="1"/>
  </r>
  <r>
    <x v="6712"/>
    <x v="1"/>
    <x v="0"/>
    <s v="Yes"/>
    <s v="Yes"/>
    <x v="7"/>
    <s v="Yes"/>
    <s v="No"/>
    <x v="1"/>
    <s v="No"/>
    <s v="No"/>
    <s v="Yes"/>
    <s v="No"/>
    <s v="Yes"/>
    <s v="No"/>
    <x v="0"/>
    <s v="No"/>
    <x v="0"/>
    <n v="85.45"/>
    <n v="2289.9"/>
    <x v="0"/>
    <x v="1"/>
  </r>
  <r>
    <x v="6713"/>
    <x v="1"/>
    <x v="1"/>
    <s v="No"/>
    <s v="No"/>
    <x v="47"/>
    <s v="Yes"/>
    <s v="Yes"/>
    <x v="1"/>
    <s v="No"/>
    <s v="Yes"/>
    <s v="Yes"/>
    <s v="No"/>
    <s v="No"/>
    <s v="Yes"/>
    <x v="0"/>
    <s v="Yes"/>
    <x v="0"/>
    <n v="95.9"/>
    <n v="6503.2"/>
    <x v="0"/>
    <x v="1"/>
  </r>
  <r>
    <x v="6714"/>
    <x v="1"/>
    <x v="0"/>
    <s v="No"/>
    <s v="No"/>
    <x v="9"/>
    <s v="Yes"/>
    <s v="Yes"/>
    <x v="1"/>
    <s v="No"/>
    <s v="No"/>
    <s v="No"/>
    <s v="Yes"/>
    <s v="Yes"/>
    <s v="Yes"/>
    <x v="0"/>
    <s v="No"/>
    <x v="0"/>
    <n v="100.75"/>
    <n v="1313.25"/>
    <x v="0"/>
    <x v="2"/>
  </r>
  <r>
    <x v="6715"/>
    <x v="0"/>
    <x v="0"/>
    <s v="No"/>
    <s v="No"/>
    <x v="26"/>
    <s v="Yes"/>
    <s v="Yes"/>
    <x v="1"/>
    <s v="No"/>
    <s v="No"/>
    <s v="Yes"/>
    <s v="No"/>
    <s v="Yes"/>
    <s v="No"/>
    <x v="0"/>
    <s v="Yes"/>
    <x v="0"/>
    <n v="89.2"/>
    <n v="990.3"/>
    <x v="0"/>
    <x v="0"/>
  </r>
  <r>
    <x v="6716"/>
    <x v="0"/>
    <x v="0"/>
    <s v="Yes"/>
    <s v="No"/>
    <x v="35"/>
    <s v="Yes"/>
    <s v="Yes"/>
    <x v="1"/>
    <s v="No"/>
    <s v="No"/>
    <s v="No"/>
    <s v="No"/>
    <s v="No"/>
    <s v="No"/>
    <x v="0"/>
    <s v="Yes"/>
    <x v="3"/>
    <n v="74.099999999999994"/>
    <n v="228"/>
    <x v="1"/>
    <x v="0"/>
  </r>
  <r>
    <x v="6717"/>
    <x v="1"/>
    <x v="1"/>
    <s v="Yes"/>
    <s v="No"/>
    <x v="58"/>
    <s v="Yes"/>
    <s v="Yes"/>
    <x v="1"/>
    <s v="No"/>
    <s v="No"/>
    <s v="Yes"/>
    <s v="No"/>
    <s v="Yes"/>
    <s v="Yes"/>
    <x v="0"/>
    <s v="No"/>
    <x v="0"/>
    <n v="100.6"/>
    <n v="5746.15"/>
    <x v="1"/>
    <x v="1"/>
  </r>
  <r>
    <x v="6718"/>
    <x v="1"/>
    <x v="0"/>
    <s v="No"/>
    <s v="No"/>
    <x v="35"/>
    <s v="Yes"/>
    <s v="Yes"/>
    <x v="1"/>
    <s v="No"/>
    <s v="No"/>
    <s v="No"/>
    <s v="No"/>
    <s v="No"/>
    <s v="No"/>
    <x v="0"/>
    <s v="No"/>
    <x v="1"/>
    <n v="75"/>
    <n v="209.1"/>
    <x v="1"/>
    <x v="0"/>
  </r>
  <r>
    <x v="6719"/>
    <x v="1"/>
    <x v="0"/>
    <s v="Yes"/>
    <s v="No"/>
    <x v="21"/>
    <s v="Yes"/>
    <s v="Yes"/>
    <x v="2"/>
    <s v="No internet service"/>
    <s v="No internet service"/>
    <s v="No internet service"/>
    <s v="No internet service"/>
    <s v="No internet service"/>
    <s v="No internet service"/>
    <x v="2"/>
    <s v="No"/>
    <x v="3"/>
    <n v="25.75"/>
    <n v="1864.2"/>
    <x v="0"/>
    <x v="1"/>
  </r>
  <r>
    <x v="6720"/>
    <x v="1"/>
    <x v="0"/>
    <s v="Yes"/>
    <s v="Yes"/>
    <x v="27"/>
    <s v="Yes"/>
    <s v="Yes"/>
    <x v="0"/>
    <s v="No"/>
    <s v="Yes"/>
    <s v="Yes"/>
    <s v="Yes"/>
    <s v="Yes"/>
    <s v="Yes"/>
    <x v="2"/>
    <s v="Yes"/>
    <x v="0"/>
    <n v="84.1"/>
    <n v="5979.7"/>
    <x v="0"/>
    <x v="1"/>
  </r>
  <r>
    <x v="6721"/>
    <x v="0"/>
    <x v="0"/>
    <s v="Yes"/>
    <s v="Yes"/>
    <x v="12"/>
    <s v="Yes"/>
    <s v="Yes"/>
    <x v="0"/>
    <s v="No"/>
    <s v="Yes"/>
    <s v="No"/>
    <s v="Yes"/>
    <s v="Yes"/>
    <s v="Yes"/>
    <x v="2"/>
    <s v="No"/>
    <x v="2"/>
    <n v="79.3"/>
    <n v="3902.45"/>
    <x v="0"/>
    <x v="1"/>
  </r>
  <r>
    <x v="6722"/>
    <x v="0"/>
    <x v="1"/>
    <s v="Yes"/>
    <s v="No"/>
    <x v="56"/>
    <s v="Yes"/>
    <s v="Yes"/>
    <x v="1"/>
    <s v="Yes"/>
    <s v="No"/>
    <s v="Yes"/>
    <s v="No"/>
    <s v="Yes"/>
    <s v="Yes"/>
    <x v="1"/>
    <s v="Yes"/>
    <x v="3"/>
    <n v="107.05"/>
    <n v="7142.5"/>
    <x v="0"/>
    <x v="1"/>
  </r>
  <r>
    <x v="6723"/>
    <x v="1"/>
    <x v="0"/>
    <s v="No"/>
    <s v="No"/>
    <x v="25"/>
    <s v="Yes"/>
    <s v="No"/>
    <x v="2"/>
    <s v="No internet service"/>
    <s v="No internet service"/>
    <s v="No internet service"/>
    <s v="No internet service"/>
    <s v="No internet service"/>
    <s v="No internet service"/>
    <x v="2"/>
    <s v="No"/>
    <x v="2"/>
    <n v="20.05"/>
    <n v="902"/>
    <x v="0"/>
    <x v="1"/>
  </r>
  <r>
    <x v="6724"/>
    <x v="0"/>
    <x v="1"/>
    <s v="No"/>
    <s v="No"/>
    <x v="38"/>
    <s v="Yes"/>
    <s v="No"/>
    <x v="0"/>
    <s v="Yes"/>
    <s v="Yes"/>
    <s v="No"/>
    <s v="Yes"/>
    <s v="Yes"/>
    <s v="No"/>
    <x v="2"/>
    <s v="Yes"/>
    <x v="3"/>
    <n v="70.2"/>
    <n v="4481"/>
    <x v="1"/>
    <x v="1"/>
  </r>
  <r>
    <x v="6725"/>
    <x v="0"/>
    <x v="0"/>
    <s v="Yes"/>
    <s v="No"/>
    <x v="50"/>
    <s v="Yes"/>
    <s v="No"/>
    <x v="2"/>
    <s v="No internet service"/>
    <s v="No internet service"/>
    <s v="No internet service"/>
    <s v="No internet service"/>
    <s v="No internet service"/>
    <s v="No internet service"/>
    <x v="0"/>
    <s v="No"/>
    <x v="2"/>
    <n v="19.5"/>
    <n v="805.2"/>
    <x v="0"/>
    <x v="1"/>
  </r>
  <r>
    <x v="6726"/>
    <x v="0"/>
    <x v="1"/>
    <s v="No"/>
    <s v="No"/>
    <x v="2"/>
    <s v="Yes"/>
    <s v="No"/>
    <x v="1"/>
    <s v="No"/>
    <s v="No"/>
    <s v="No"/>
    <s v="No"/>
    <s v="No"/>
    <s v="No"/>
    <x v="0"/>
    <s v="No"/>
    <x v="0"/>
    <n v="70.75"/>
    <n v="154.85"/>
    <x v="1"/>
    <x v="0"/>
  </r>
  <r>
    <x v="6727"/>
    <x v="0"/>
    <x v="1"/>
    <s v="Yes"/>
    <s v="No"/>
    <x v="9"/>
    <s v="No"/>
    <s v="No phone service"/>
    <x v="0"/>
    <s v="No"/>
    <s v="No"/>
    <s v="No"/>
    <s v="No"/>
    <s v="Yes"/>
    <s v="Yes"/>
    <x v="0"/>
    <s v="No"/>
    <x v="0"/>
    <n v="45.3"/>
    <n v="528.45000000000005"/>
    <x v="0"/>
    <x v="2"/>
  </r>
  <r>
    <x v="6728"/>
    <x v="0"/>
    <x v="0"/>
    <s v="Yes"/>
    <s v="No"/>
    <x v="21"/>
    <s v="Yes"/>
    <s v="Yes"/>
    <x v="1"/>
    <s v="Yes"/>
    <s v="Yes"/>
    <s v="Yes"/>
    <s v="Yes"/>
    <s v="Yes"/>
    <s v="Yes"/>
    <x v="2"/>
    <s v="No"/>
    <x v="0"/>
    <n v="115.15"/>
    <n v="8349.7000000000007"/>
    <x v="0"/>
    <x v="1"/>
  </r>
  <r>
    <x v="6729"/>
    <x v="1"/>
    <x v="0"/>
    <s v="Yes"/>
    <s v="Yes"/>
    <x v="47"/>
    <s v="Yes"/>
    <s v="No"/>
    <x v="0"/>
    <s v="No"/>
    <s v="No"/>
    <s v="Yes"/>
    <s v="Yes"/>
    <s v="Yes"/>
    <s v="Yes"/>
    <x v="2"/>
    <s v="Yes"/>
    <x v="2"/>
    <n v="72.95"/>
    <n v="4953.25"/>
    <x v="0"/>
    <x v="1"/>
  </r>
  <r>
    <x v="6730"/>
    <x v="1"/>
    <x v="0"/>
    <s v="Yes"/>
    <s v="Yes"/>
    <x v="30"/>
    <s v="Yes"/>
    <s v="No"/>
    <x v="2"/>
    <s v="No internet service"/>
    <s v="No internet service"/>
    <s v="No internet service"/>
    <s v="No internet service"/>
    <s v="No internet service"/>
    <s v="No internet service"/>
    <x v="1"/>
    <s v="No"/>
    <x v="1"/>
    <n v="19.649999999999999"/>
    <n v="332.65"/>
    <x v="0"/>
    <x v="2"/>
  </r>
  <r>
    <x v="6731"/>
    <x v="0"/>
    <x v="0"/>
    <s v="No"/>
    <s v="No"/>
    <x v="65"/>
    <s v="Yes"/>
    <s v="No"/>
    <x v="2"/>
    <s v="No internet service"/>
    <s v="No internet service"/>
    <s v="No internet service"/>
    <s v="No internet service"/>
    <s v="No internet service"/>
    <s v="No internet service"/>
    <x v="2"/>
    <s v="Yes"/>
    <x v="2"/>
    <n v="19.55"/>
    <n v="470.2"/>
    <x v="0"/>
    <x v="2"/>
  </r>
  <r>
    <x v="6732"/>
    <x v="0"/>
    <x v="0"/>
    <s v="No"/>
    <s v="No"/>
    <x v="65"/>
    <s v="Yes"/>
    <s v="Yes"/>
    <x v="1"/>
    <s v="No"/>
    <s v="No"/>
    <s v="No"/>
    <s v="Yes"/>
    <s v="No"/>
    <s v="Yes"/>
    <x v="0"/>
    <s v="Yes"/>
    <x v="0"/>
    <n v="89.55"/>
    <n v="2259.35"/>
    <x v="0"/>
    <x v="2"/>
  </r>
  <r>
    <x v="6733"/>
    <x v="1"/>
    <x v="0"/>
    <s v="No"/>
    <s v="No"/>
    <x v="23"/>
    <s v="Yes"/>
    <s v="No"/>
    <x v="0"/>
    <s v="Yes"/>
    <s v="No"/>
    <s v="No"/>
    <s v="No"/>
    <s v="No"/>
    <s v="No"/>
    <x v="0"/>
    <s v="No"/>
    <x v="1"/>
    <n v="50.35"/>
    <n v="1411.35"/>
    <x v="0"/>
    <x v="1"/>
  </r>
  <r>
    <x v="6734"/>
    <x v="1"/>
    <x v="0"/>
    <s v="No"/>
    <s v="No"/>
    <x v="18"/>
    <s v="Yes"/>
    <s v="No"/>
    <x v="0"/>
    <s v="No"/>
    <s v="No"/>
    <s v="No"/>
    <s v="Yes"/>
    <s v="No"/>
    <s v="No"/>
    <x v="0"/>
    <s v="No"/>
    <x v="2"/>
    <n v="50.25"/>
    <n v="593.75"/>
    <x v="1"/>
    <x v="0"/>
  </r>
  <r>
    <x v="6735"/>
    <x v="0"/>
    <x v="0"/>
    <s v="Yes"/>
    <s v="Yes"/>
    <x v="16"/>
    <s v="Yes"/>
    <s v="No"/>
    <x v="0"/>
    <s v="Yes"/>
    <s v="Yes"/>
    <s v="Yes"/>
    <s v="Yes"/>
    <s v="Yes"/>
    <s v="Yes"/>
    <x v="2"/>
    <s v="No"/>
    <x v="3"/>
    <n v="87.25"/>
    <n v="6328.7"/>
    <x v="0"/>
    <x v="1"/>
  </r>
  <r>
    <x v="6736"/>
    <x v="1"/>
    <x v="0"/>
    <s v="Yes"/>
    <s v="Yes"/>
    <x v="56"/>
    <s v="Yes"/>
    <s v="No"/>
    <x v="2"/>
    <s v="No internet service"/>
    <s v="No internet service"/>
    <s v="No internet service"/>
    <s v="No internet service"/>
    <s v="No internet service"/>
    <s v="No internet service"/>
    <x v="2"/>
    <s v="Yes"/>
    <x v="1"/>
    <n v="20.8"/>
    <n v="1411.9"/>
    <x v="0"/>
    <x v="1"/>
  </r>
  <r>
    <x v="6737"/>
    <x v="0"/>
    <x v="0"/>
    <s v="Yes"/>
    <s v="No"/>
    <x v="28"/>
    <s v="Yes"/>
    <s v="Yes"/>
    <x v="1"/>
    <s v="No"/>
    <s v="Yes"/>
    <s v="Yes"/>
    <s v="Yes"/>
    <s v="Yes"/>
    <s v="Yes"/>
    <x v="2"/>
    <s v="Yes"/>
    <x v="2"/>
    <n v="109.25"/>
    <n v="6841.4"/>
    <x v="0"/>
    <x v="1"/>
  </r>
  <r>
    <x v="6738"/>
    <x v="1"/>
    <x v="0"/>
    <s v="No"/>
    <s v="No"/>
    <x v="0"/>
    <s v="Yes"/>
    <s v="No"/>
    <x v="2"/>
    <s v="No internet service"/>
    <s v="No internet service"/>
    <s v="No internet service"/>
    <s v="No internet service"/>
    <s v="No internet service"/>
    <s v="No internet service"/>
    <x v="0"/>
    <s v="No"/>
    <x v="1"/>
    <n v="20.350000000000001"/>
    <n v="20.350000000000001"/>
    <x v="0"/>
    <x v="0"/>
  </r>
  <r>
    <x v="6739"/>
    <x v="1"/>
    <x v="0"/>
    <s v="No"/>
    <s v="No"/>
    <x v="54"/>
    <s v="Yes"/>
    <s v="No"/>
    <x v="0"/>
    <s v="No"/>
    <s v="No"/>
    <s v="No"/>
    <s v="No"/>
    <s v="No"/>
    <s v="Yes"/>
    <x v="0"/>
    <s v="Yes"/>
    <x v="0"/>
    <n v="55.9"/>
    <n v="238.5"/>
    <x v="0"/>
    <x v="0"/>
  </r>
  <r>
    <x v="6740"/>
    <x v="0"/>
    <x v="1"/>
    <s v="No"/>
    <s v="No"/>
    <x v="63"/>
    <s v="Yes"/>
    <s v="No"/>
    <x v="1"/>
    <s v="Yes"/>
    <s v="Yes"/>
    <s v="No"/>
    <s v="No"/>
    <s v="No"/>
    <s v="No"/>
    <x v="0"/>
    <s v="Yes"/>
    <x v="3"/>
    <n v="79.2"/>
    <n v="3233.85"/>
    <x v="1"/>
    <x v="1"/>
  </r>
  <r>
    <x v="6741"/>
    <x v="0"/>
    <x v="0"/>
    <s v="No"/>
    <s v="No"/>
    <x v="18"/>
    <s v="Yes"/>
    <s v="No"/>
    <x v="1"/>
    <s v="No"/>
    <s v="No"/>
    <s v="Yes"/>
    <s v="No"/>
    <s v="Yes"/>
    <s v="Yes"/>
    <x v="0"/>
    <s v="Yes"/>
    <x v="0"/>
    <n v="96"/>
    <n v="1062.0999999999999"/>
    <x v="1"/>
    <x v="0"/>
  </r>
  <r>
    <x v="6742"/>
    <x v="1"/>
    <x v="0"/>
    <s v="Yes"/>
    <s v="Yes"/>
    <x v="15"/>
    <s v="Yes"/>
    <s v="No"/>
    <x v="0"/>
    <s v="Yes"/>
    <s v="Yes"/>
    <s v="Yes"/>
    <s v="No"/>
    <s v="Yes"/>
    <s v="Yes"/>
    <x v="2"/>
    <s v="No"/>
    <x v="0"/>
    <n v="79.2"/>
    <n v="4016.3"/>
    <x v="0"/>
    <x v="1"/>
  </r>
  <r>
    <x v="6743"/>
    <x v="1"/>
    <x v="0"/>
    <s v="No"/>
    <s v="No"/>
    <x v="6"/>
    <s v="Yes"/>
    <s v="Yes"/>
    <x v="2"/>
    <s v="No internet service"/>
    <s v="No internet service"/>
    <s v="No internet service"/>
    <s v="No internet service"/>
    <s v="No internet service"/>
    <s v="No internet service"/>
    <x v="0"/>
    <s v="Yes"/>
    <x v="0"/>
    <n v="24"/>
    <n v="226.55"/>
    <x v="0"/>
    <x v="0"/>
  </r>
  <r>
    <x v="6744"/>
    <x v="1"/>
    <x v="0"/>
    <s v="No"/>
    <s v="No"/>
    <x v="47"/>
    <s v="Yes"/>
    <s v="Yes"/>
    <x v="1"/>
    <s v="Yes"/>
    <s v="Yes"/>
    <s v="Yes"/>
    <s v="No"/>
    <s v="Yes"/>
    <s v="No"/>
    <x v="1"/>
    <s v="No"/>
    <x v="2"/>
    <n v="101.35"/>
    <n v="7110.75"/>
    <x v="0"/>
    <x v="1"/>
  </r>
  <r>
    <x v="6745"/>
    <x v="0"/>
    <x v="0"/>
    <s v="No"/>
    <s v="No"/>
    <x v="68"/>
    <s v="Yes"/>
    <s v="Yes"/>
    <x v="1"/>
    <s v="No"/>
    <s v="No"/>
    <s v="No"/>
    <s v="Yes"/>
    <s v="Yes"/>
    <s v="Yes"/>
    <x v="0"/>
    <s v="Yes"/>
    <x v="0"/>
    <n v="100.1"/>
    <n v="5440.9"/>
    <x v="1"/>
    <x v="1"/>
  </r>
  <r>
    <x v="6746"/>
    <x v="0"/>
    <x v="0"/>
    <s v="Yes"/>
    <s v="Yes"/>
    <x v="54"/>
    <s v="Yes"/>
    <s v="No"/>
    <x v="0"/>
    <s v="No"/>
    <s v="Yes"/>
    <s v="No"/>
    <s v="Yes"/>
    <s v="No"/>
    <s v="No"/>
    <x v="0"/>
    <s v="No"/>
    <x v="1"/>
    <n v="56.5"/>
    <n v="235.1"/>
    <x v="1"/>
    <x v="0"/>
  </r>
  <r>
    <x v="6747"/>
    <x v="0"/>
    <x v="0"/>
    <s v="Yes"/>
    <s v="No"/>
    <x v="15"/>
    <s v="No"/>
    <s v="No phone service"/>
    <x v="0"/>
    <s v="Yes"/>
    <s v="No"/>
    <s v="Yes"/>
    <s v="No"/>
    <s v="No"/>
    <s v="No"/>
    <x v="1"/>
    <s v="No"/>
    <x v="1"/>
    <n v="35.450000000000003"/>
    <n v="1958.95"/>
    <x v="0"/>
    <x v="1"/>
  </r>
  <r>
    <x v="6748"/>
    <x v="0"/>
    <x v="1"/>
    <s v="No"/>
    <s v="No"/>
    <x v="0"/>
    <s v="Yes"/>
    <s v="No"/>
    <x v="1"/>
    <s v="No"/>
    <s v="No"/>
    <s v="Yes"/>
    <s v="No"/>
    <s v="No"/>
    <s v="Yes"/>
    <x v="0"/>
    <s v="Yes"/>
    <x v="0"/>
    <n v="85"/>
    <n v="85"/>
    <x v="1"/>
    <x v="0"/>
  </r>
  <r>
    <x v="6749"/>
    <x v="1"/>
    <x v="0"/>
    <s v="Yes"/>
    <s v="No"/>
    <x v="27"/>
    <s v="Yes"/>
    <s v="Yes"/>
    <x v="0"/>
    <s v="Yes"/>
    <s v="Yes"/>
    <s v="Yes"/>
    <s v="Yes"/>
    <s v="Yes"/>
    <s v="No"/>
    <x v="1"/>
    <s v="No"/>
    <x v="2"/>
    <n v="79.400000000000006"/>
    <n v="5528.9"/>
    <x v="0"/>
    <x v="1"/>
  </r>
  <r>
    <x v="6750"/>
    <x v="1"/>
    <x v="0"/>
    <s v="No"/>
    <s v="No"/>
    <x v="29"/>
    <s v="No"/>
    <s v="No phone service"/>
    <x v="0"/>
    <s v="Yes"/>
    <s v="No"/>
    <s v="Yes"/>
    <s v="No"/>
    <s v="No"/>
    <s v="No"/>
    <x v="1"/>
    <s v="Yes"/>
    <x v="3"/>
    <n v="35.200000000000003"/>
    <n v="1463.7"/>
    <x v="0"/>
    <x v="1"/>
  </r>
  <r>
    <x v="6751"/>
    <x v="1"/>
    <x v="0"/>
    <s v="No"/>
    <s v="No"/>
    <x v="15"/>
    <s v="Yes"/>
    <s v="No"/>
    <x v="2"/>
    <s v="No internet service"/>
    <s v="No internet service"/>
    <s v="No internet service"/>
    <s v="No internet service"/>
    <s v="No internet service"/>
    <s v="No internet service"/>
    <x v="2"/>
    <s v="No"/>
    <x v="1"/>
    <n v="19.649999999999999"/>
    <n v="1025.05"/>
    <x v="0"/>
    <x v="1"/>
  </r>
  <r>
    <x v="6752"/>
    <x v="0"/>
    <x v="0"/>
    <s v="No"/>
    <s v="No"/>
    <x v="18"/>
    <s v="No"/>
    <s v="No phone service"/>
    <x v="0"/>
    <s v="Yes"/>
    <s v="No"/>
    <s v="Yes"/>
    <s v="Yes"/>
    <s v="No"/>
    <s v="Yes"/>
    <x v="2"/>
    <s v="No"/>
    <x v="1"/>
    <n v="49.85"/>
    <n v="552.1"/>
    <x v="0"/>
    <x v="0"/>
  </r>
  <r>
    <x v="6753"/>
    <x v="0"/>
    <x v="0"/>
    <s v="Yes"/>
    <s v="Yes"/>
    <x v="39"/>
    <s v="Yes"/>
    <s v="Yes"/>
    <x v="0"/>
    <s v="Yes"/>
    <s v="Yes"/>
    <s v="No"/>
    <s v="No"/>
    <s v="No"/>
    <s v="Yes"/>
    <x v="1"/>
    <s v="No"/>
    <x v="2"/>
    <n v="68.75"/>
    <n v="3815.4"/>
    <x v="0"/>
    <x v="1"/>
  </r>
  <r>
    <x v="6754"/>
    <x v="1"/>
    <x v="0"/>
    <s v="No"/>
    <s v="Yes"/>
    <x v="71"/>
    <s v="Yes"/>
    <s v="Yes"/>
    <x v="0"/>
    <s v="Yes"/>
    <s v="Yes"/>
    <s v="No"/>
    <s v="Yes"/>
    <s v="No"/>
    <s v="No"/>
    <x v="2"/>
    <s v="Yes"/>
    <x v="2"/>
    <n v="61.9"/>
    <s v=" "/>
    <x v="0"/>
    <x v="0"/>
  </r>
  <r>
    <x v="6755"/>
    <x v="1"/>
    <x v="0"/>
    <s v="No"/>
    <s v="No"/>
    <x v="41"/>
    <s v="Yes"/>
    <s v="Yes"/>
    <x v="1"/>
    <s v="No"/>
    <s v="No"/>
    <s v="Yes"/>
    <s v="No"/>
    <s v="No"/>
    <s v="No"/>
    <x v="0"/>
    <s v="No"/>
    <x v="0"/>
    <n v="79.900000000000006"/>
    <n v="3313.4"/>
    <x v="0"/>
    <x v="1"/>
  </r>
  <r>
    <x v="6756"/>
    <x v="1"/>
    <x v="1"/>
    <s v="Yes"/>
    <s v="No"/>
    <x v="5"/>
    <s v="Yes"/>
    <s v="No"/>
    <x v="1"/>
    <s v="No"/>
    <s v="No"/>
    <s v="No"/>
    <s v="No"/>
    <s v="Yes"/>
    <s v="Yes"/>
    <x v="0"/>
    <s v="Yes"/>
    <x v="2"/>
    <n v="89.75"/>
    <n v="1938.9"/>
    <x v="0"/>
    <x v="2"/>
  </r>
  <r>
    <x v="6757"/>
    <x v="1"/>
    <x v="0"/>
    <s v="Yes"/>
    <s v="Yes"/>
    <x v="69"/>
    <s v="No"/>
    <s v="No phone service"/>
    <x v="0"/>
    <s v="Yes"/>
    <s v="Yes"/>
    <s v="Yes"/>
    <s v="No"/>
    <s v="Yes"/>
    <s v="Yes"/>
    <x v="1"/>
    <s v="No"/>
    <x v="0"/>
    <n v="59.3"/>
    <n v="3014.65"/>
    <x v="1"/>
    <x v="1"/>
  </r>
  <r>
    <x v="6758"/>
    <x v="1"/>
    <x v="0"/>
    <s v="No"/>
    <s v="No"/>
    <x v="23"/>
    <s v="Yes"/>
    <s v="No"/>
    <x v="2"/>
    <s v="No internet service"/>
    <s v="No internet service"/>
    <s v="No internet service"/>
    <s v="No internet service"/>
    <s v="No internet service"/>
    <s v="No internet service"/>
    <x v="0"/>
    <s v="Yes"/>
    <x v="3"/>
    <n v="19.399999999999999"/>
    <n v="460.25"/>
    <x v="0"/>
    <x v="1"/>
  </r>
  <r>
    <x v="6759"/>
    <x v="1"/>
    <x v="1"/>
    <s v="Yes"/>
    <s v="No"/>
    <x v="69"/>
    <s v="Yes"/>
    <s v="Yes"/>
    <x v="1"/>
    <s v="Yes"/>
    <s v="No"/>
    <s v="Yes"/>
    <s v="No"/>
    <s v="No"/>
    <s v="Yes"/>
    <x v="1"/>
    <s v="Yes"/>
    <x v="2"/>
    <n v="93.65"/>
    <n v="4839.1499999999996"/>
    <x v="0"/>
    <x v="1"/>
  </r>
  <r>
    <x v="6760"/>
    <x v="1"/>
    <x v="0"/>
    <s v="No"/>
    <s v="Yes"/>
    <x v="54"/>
    <s v="Yes"/>
    <s v="No"/>
    <x v="0"/>
    <s v="Yes"/>
    <s v="No"/>
    <s v="No"/>
    <s v="No"/>
    <s v="No"/>
    <s v="No"/>
    <x v="0"/>
    <s v="Yes"/>
    <x v="0"/>
    <n v="49.4"/>
    <n v="184.4"/>
    <x v="1"/>
    <x v="0"/>
  </r>
  <r>
    <x v="6761"/>
    <x v="1"/>
    <x v="0"/>
    <s v="No"/>
    <s v="No"/>
    <x v="0"/>
    <s v="Yes"/>
    <s v="No"/>
    <x v="2"/>
    <s v="No internet service"/>
    <s v="No internet service"/>
    <s v="No internet service"/>
    <s v="No internet service"/>
    <s v="No internet service"/>
    <s v="No internet service"/>
    <x v="0"/>
    <s v="Yes"/>
    <x v="1"/>
    <n v="19.899999999999999"/>
    <n v="19.899999999999999"/>
    <x v="0"/>
    <x v="0"/>
  </r>
  <r>
    <x v="6762"/>
    <x v="1"/>
    <x v="0"/>
    <s v="No"/>
    <s v="No"/>
    <x v="42"/>
    <s v="Yes"/>
    <s v="No"/>
    <x v="0"/>
    <s v="No"/>
    <s v="No"/>
    <s v="No"/>
    <s v="No"/>
    <s v="Yes"/>
    <s v="No"/>
    <x v="0"/>
    <s v="No"/>
    <x v="1"/>
    <n v="55"/>
    <n v="2010.55"/>
    <x v="1"/>
    <x v="1"/>
  </r>
  <r>
    <x v="6763"/>
    <x v="1"/>
    <x v="1"/>
    <s v="Yes"/>
    <s v="Yes"/>
    <x v="16"/>
    <s v="Yes"/>
    <s v="Yes"/>
    <x v="0"/>
    <s v="No"/>
    <s v="Yes"/>
    <s v="Yes"/>
    <s v="Yes"/>
    <s v="No"/>
    <s v="Yes"/>
    <x v="1"/>
    <s v="Yes"/>
    <x v="2"/>
    <n v="72.900000000000006"/>
    <n v="5139.6499999999996"/>
    <x v="0"/>
    <x v="1"/>
  </r>
  <r>
    <x v="6764"/>
    <x v="0"/>
    <x v="0"/>
    <s v="No"/>
    <s v="No"/>
    <x v="0"/>
    <s v="Yes"/>
    <s v="No"/>
    <x v="1"/>
    <s v="No"/>
    <s v="No"/>
    <s v="No"/>
    <s v="No"/>
    <s v="No"/>
    <s v="No"/>
    <x v="0"/>
    <s v="Yes"/>
    <x v="0"/>
    <n v="69.2"/>
    <n v="69.2"/>
    <x v="1"/>
    <x v="0"/>
  </r>
  <r>
    <x v="6765"/>
    <x v="0"/>
    <x v="0"/>
    <s v="Yes"/>
    <s v="Yes"/>
    <x v="14"/>
    <s v="Yes"/>
    <s v="Yes"/>
    <x v="2"/>
    <s v="No internet service"/>
    <s v="No internet service"/>
    <s v="No internet service"/>
    <s v="No internet service"/>
    <s v="No internet service"/>
    <s v="No internet service"/>
    <x v="2"/>
    <s v="Yes"/>
    <x v="2"/>
    <n v="25.6"/>
    <n v="1673.4"/>
    <x v="0"/>
    <x v="1"/>
  </r>
  <r>
    <x v="6766"/>
    <x v="1"/>
    <x v="0"/>
    <s v="Yes"/>
    <s v="Yes"/>
    <x v="60"/>
    <s v="Yes"/>
    <s v="No"/>
    <x v="2"/>
    <s v="No internet service"/>
    <s v="No internet service"/>
    <s v="No internet service"/>
    <s v="No internet service"/>
    <s v="No internet service"/>
    <s v="No internet service"/>
    <x v="1"/>
    <s v="No"/>
    <x v="1"/>
    <n v="19.75"/>
    <n v="309.35000000000002"/>
    <x v="0"/>
    <x v="2"/>
  </r>
  <r>
    <x v="6767"/>
    <x v="1"/>
    <x v="0"/>
    <s v="Yes"/>
    <s v="No"/>
    <x v="58"/>
    <s v="Yes"/>
    <s v="No"/>
    <x v="0"/>
    <s v="Yes"/>
    <s v="No"/>
    <s v="No"/>
    <s v="Yes"/>
    <s v="No"/>
    <s v="No"/>
    <x v="0"/>
    <s v="No"/>
    <x v="0"/>
    <n v="55.7"/>
    <n v="3171.6"/>
    <x v="0"/>
    <x v="1"/>
  </r>
  <r>
    <x v="6768"/>
    <x v="0"/>
    <x v="0"/>
    <s v="Yes"/>
    <s v="Yes"/>
    <x v="21"/>
    <s v="Yes"/>
    <s v="Yes"/>
    <x v="1"/>
    <s v="Yes"/>
    <s v="Yes"/>
    <s v="Yes"/>
    <s v="Yes"/>
    <s v="Yes"/>
    <s v="Yes"/>
    <x v="2"/>
    <s v="No"/>
    <x v="3"/>
    <n v="117.5"/>
    <n v="8670.1"/>
    <x v="0"/>
    <x v="1"/>
  </r>
  <r>
    <x v="6769"/>
    <x v="1"/>
    <x v="0"/>
    <s v="No"/>
    <s v="No"/>
    <x v="43"/>
    <s v="Yes"/>
    <s v="No"/>
    <x v="2"/>
    <s v="No internet service"/>
    <s v="No internet service"/>
    <s v="No internet service"/>
    <s v="No internet service"/>
    <s v="No internet service"/>
    <s v="No internet service"/>
    <x v="2"/>
    <s v="No"/>
    <x v="3"/>
    <n v="19.850000000000001"/>
    <n v="916"/>
    <x v="0"/>
    <x v="1"/>
  </r>
  <r>
    <x v="6770"/>
    <x v="0"/>
    <x v="0"/>
    <s v="Yes"/>
    <s v="Yes"/>
    <x v="54"/>
    <s v="Yes"/>
    <s v="No"/>
    <x v="1"/>
    <s v="No"/>
    <s v="No"/>
    <s v="No"/>
    <s v="No"/>
    <s v="Yes"/>
    <s v="No"/>
    <x v="0"/>
    <s v="Yes"/>
    <x v="1"/>
    <n v="78.900000000000006"/>
    <n v="299.75"/>
    <x v="0"/>
    <x v="0"/>
  </r>
  <r>
    <x v="6771"/>
    <x v="1"/>
    <x v="0"/>
    <s v="Yes"/>
    <s v="Yes"/>
    <x v="36"/>
    <s v="Yes"/>
    <s v="No"/>
    <x v="2"/>
    <s v="No internet service"/>
    <s v="No internet service"/>
    <s v="No internet service"/>
    <s v="No internet service"/>
    <s v="No internet service"/>
    <s v="No internet service"/>
    <x v="0"/>
    <s v="Yes"/>
    <x v="0"/>
    <n v="20.65"/>
    <n v="702.05"/>
    <x v="0"/>
    <x v="1"/>
  </r>
  <r>
    <x v="6772"/>
    <x v="1"/>
    <x v="0"/>
    <s v="No"/>
    <s v="No"/>
    <x v="46"/>
    <s v="Yes"/>
    <s v="No"/>
    <x v="0"/>
    <s v="No"/>
    <s v="No"/>
    <s v="Yes"/>
    <s v="Yes"/>
    <s v="No"/>
    <s v="Yes"/>
    <x v="1"/>
    <s v="Yes"/>
    <x v="1"/>
    <n v="62.3"/>
    <n v="2354.8000000000002"/>
    <x v="1"/>
    <x v="1"/>
  </r>
  <r>
    <x v="6773"/>
    <x v="1"/>
    <x v="1"/>
    <s v="Yes"/>
    <s v="No"/>
    <x v="50"/>
    <s v="Yes"/>
    <s v="Yes"/>
    <x v="1"/>
    <s v="No"/>
    <s v="No"/>
    <s v="No"/>
    <s v="No"/>
    <s v="Yes"/>
    <s v="Yes"/>
    <x v="0"/>
    <s v="Yes"/>
    <x v="0"/>
    <n v="92.5"/>
    <n v="3473.4"/>
    <x v="1"/>
    <x v="1"/>
  </r>
  <r>
    <x v="6774"/>
    <x v="0"/>
    <x v="0"/>
    <s v="No"/>
    <s v="No"/>
    <x v="0"/>
    <s v="Yes"/>
    <s v="No"/>
    <x v="2"/>
    <s v="No internet service"/>
    <s v="No internet service"/>
    <s v="No internet service"/>
    <s v="No internet service"/>
    <s v="No internet service"/>
    <s v="No internet service"/>
    <x v="0"/>
    <s v="No"/>
    <x v="1"/>
    <n v="19.649999999999999"/>
    <n v="19.649999999999999"/>
    <x v="0"/>
    <x v="0"/>
  </r>
  <r>
    <x v="6775"/>
    <x v="1"/>
    <x v="1"/>
    <s v="No"/>
    <s v="No"/>
    <x v="58"/>
    <s v="Yes"/>
    <s v="Yes"/>
    <x v="0"/>
    <s v="No"/>
    <s v="Yes"/>
    <s v="Yes"/>
    <s v="No"/>
    <s v="Yes"/>
    <s v="Yes"/>
    <x v="2"/>
    <s v="Yes"/>
    <x v="2"/>
    <n v="79.75"/>
    <n v="4438.2"/>
    <x v="0"/>
    <x v="1"/>
  </r>
  <r>
    <x v="6776"/>
    <x v="0"/>
    <x v="1"/>
    <s v="Yes"/>
    <s v="No"/>
    <x v="8"/>
    <s v="Yes"/>
    <s v="No"/>
    <x v="0"/>
    <s v="Yes"/>
    <s v="No"/>
    <s v="Yes"/>
    <s v="Yes"/>
    <s v="Yes"/>
    <s v="Yes"/>
    <x v="2"/>
    <s v="Yes"/>
    <x v="3"/>
    <n v="79.95"/>
    <n v="4819.75"/>
    <x v="0"/>
    <x v="1"/>
  </r>
  <r>
    <x v="6777"/>
    <x v="1"/>
    <x v="0"/>
    <s v="Yes"/>
    <s v="No"/>
    <x v="35"/>
    <s v="No"/>
    <s v="No phone service"/>
    <x v="0"/>
    <s v="No"/>
    <s v="No"/>
    <s v="No"/>
    <s v="Yes"/>
    <s v="No"/>
    <s v="No"/>
    <x v="0"/>
    <s v="Yes"/>
    <x v="0"/>
    <n v="29.9"/>
    <n v="92.25"/>
    <x v="0"/>
    <x v="0"/>
  </r>
  <r>
    <x v="6778"/>
    <x v="0"/>
    <x v="0"/>
    <s v="No"/>
    <s v="Yes"/>
    <x v="21"/>
    <s v="Yes"/>
    <s v="No"/>
    <x v="2"/>
    <s v="No internet service"/>
    <s v="No internet service"/>
    <s v="No internet service"/>
    <s v="No internet service"/>
    <s v="No internet service"/>
    <s v="No internet service"/>
    <x v="2"/>
    <s v="Yes"/>
    <x v="1"/>
    <n v="19.75"/>
    <n v="1567"/>
    <x v="0"/>
    <x v="1"/>
  </r>
  <r>
    <x v="6779"/>
    <x v="1"/>
    <x v="0"/>
    <s v="No"/>
    <s v="Yes"/>
    <x v="44"/>
    <s v="No"/>
    <s v="No phone service"/>
    <x v="0"/>
    <s v="Yes"/>
    <s v="Yes"/>
    <s v="Yes"/>
    <s v="Yes"/>
    <s v="No"/>
    <s v="No"/>
    <x v="0"/>
    <s v="Yes"/>
    <x v="1"/>
    <n v="45"/>
    <n v="1242.45"/>
    <x v="0"/>
    <x v="1"/>
  </r>
  <r>
    <x v="6780"/>
    <x v="1"/>
    <x v="0"/>
    <s v="Yes"/>
    <s v="Yes"/>
    <x v="9"/>
    <s v="Yes"/>
    <s v="No"/>
    <x v="0"/>
    <s v="No"/>
    <s v="No"/>
    <s v="No"/>
    <s v="No"/>
    <s v="No"/>
    <s v="No"/>
    <x v="0"/>
    <s v="No"/>
    <x v="2"/>
    <n v="44.8"/>
    <n v="559.20000000000005"/>
    <x v="0"/>
    <x v="2"/>
  </r>
  <r>
    <x v="6781"/>
    <x v="1"/>
    <x v="0"/>
    <s v="No"/>
    <s v="Yes"/>
    <x v="35"/>
    <s v="Yes"/>
    <s v="No"/>
    <x v="1"/>
    <s v="No"/>
    <s v="No"/>
    <s v="No"/>
    <s v="No"/>
    <s v="No"/>
    <s v="No"/>
    <x v="0"/>
    <s v="No"/>
    <x v="0"/>
    <n v="69.650000000000006"/>
    <n v="220.1"/>
    <x v="1"/>
    <x v="0"/>
  </r>
  <r>
    <x v="6782"/>
    <x v="0"/>
    <x v="0"/>
    <s v="No"/>
    <s v="No"/>
    <x v="26"/>
    <s v="Yes"/>
    <s v="No"/>
    <x v="0"/>
    <s v="No"/>
    <s v="Yes"/>
    <s v="No"/>
    <s v="No"/>
    <s v="No"/>
    <s v="No"/>
    <x v="0"/>
    <s v="No"/>
    <x v="0"/>
    <n v="51.1"/>
    <n v="531.15"/>
    <x v="0"/>
    <x v="0"/>
  </r>
  <r>
    <x v="6783"/>
    <x v="0"/>
    <x v="0"/>
    <s v="No"/>
    <s v="Yes"/>
    <x v="17"/>
    <s v="No"/>
    <s v="No phone service"/>
    <x v="0"/>
    <s v="Yes"/>
    <s v="Yes"/>
    <s v="Yes"/>
    <s v="Yes"/>
    <s v="Yes"/>
    <s v="No"/>
    <x v="2"/>
    <s v="No"/>
    <x v="1"/>
    <n v="53.15"/>
    <n v="1183.2"/>
    <x v="0"/>
    <x v="2"/>
  </r>
  <r>
    <x v="6784"/>
    <x v="0"/>
    <x v="0"/>
    <s v="No"/>
    <s v="No"/>
    <x v="67"/>
    <s v="Yes"/>
    <s v="Yes"/>
    <x v="2"/>
    <s v="No internet service"/>
    <s v="No internet service"/>
    <s v="No internet service"/>
    <s v="No internet service"/>
    <s v="No internet service"/>
    <s v="No internet service"/>
    <x v="0"/>
    <s v="No"/>
    <x v="2"/>
    <n v="24.7"/>
    <n v="465.85"/>
    <x v="0"/>
    <x v="2"/>
  </r>
  <r>
    <x v="6785"/>
    <x v="1"/>
    <x v="0"/>
    <s v="No"/>
    <s v="No"/>
    <x v="59"/>
    <s v="Yes"/>
    <s v="Yes"/>
    <x v="1"/>
    <s v="Yes"/>
    <s v="No"/>
    <s v="Yes"/>
    <s v="Yes"/>
    <s v="Yes"/>
    <s v="Yes"/>
    <x v="2"/>
    <s v="Yes"/>
    <x v="3"/>
    <n v="111.6"/>
    <n v="6876.05"/>
    <x v="1"/>
    <x v="1"/>
  </r>
  <r>
    <x v="6786"/>
    <x v="0"/>
    <x v="0"/>
    <s v="No"/>
    <s v="No"/>
    <x v="26"/>
    <s v="Yes"/>
    <s v="No"/>
    <x v="0"/>
    <s v="Yes"/>
    <s v="No"/>
    <s v="No"/>
    <s v="No"/>
    <s v="No"/>
    <s v="No"/>
    <x v="0"/>
    <s v="No"/>
    <x v="3"/>
    <n v="48.55"/>
    <n v="501"/>
    <x v="1"/>
    <x v="0"/>
  </r>
  <r>
    <x v="6787"/>
    <x v="1"/>
    <x v="0"/>
    <s v="Yes"/>
    <s v="Yes"/>
    <x v="42"/>
    <s v="Yes"/>
    <s v="Yes"/>
    <x v="1"/>
    <s v="No"/>
    <s v="Yes"/>
    <s v="Yes"/>
    <s v="Yes"/>
    <s v="Yes"/>
    <s v="Yes"/>
    <x v="0"/>
    <s v="Yes"/>
    <x v="0"/>
    <n v="109.95"/>
    <n v="3782.4"/>
    <x v="0"/>
    <x v="1"/>
  </r>
  <r>
    <x v="6788"/>
    <x v="1"/>
    <x v="0"/>
    <s v="No"/>
    <s v="Yes"/>
    <x v="13"/>
    <s v="Yes"/>
    <s v="No"/>
    <x v="2"/>
    <s v="No internet service"/>
    <s v="No internet service"/>
    <s v="No internet service"/>
    <s v="No internet service"/>
    <s v="No internet service"/>
    <s v="No internet service"/>
    <x v="0"/>
    <s v="No"/>
    <x v="1"/>
    <n v="20.8"/>
    <n v="460.2"/>
    <x v="0"/>
    <x v="1"/>
  </r>
  <r>
    <x v="6789"/>
    <x v="0"/>
    <x v="0"/>
    <s v="No"/>
    <s v="No"/>
    <x v="0"/>
    <s v="Yes"/>
    <s v="No"/>
    <x v="2"/>
    <s v="No internet service"/>
    <s v="No internet service"/>
    <s v="No internet service"/>
    <s v="No internet service"/>
    <s v="No internet service"/>
    <s v="No internet service"/>
    <x v="0"/>
    <s v="Yes"/>
    <x v="1"/>
    <n v="20.2"/>
    <n v="20.2"/>
    <x v="1"/>
    <x v="0"/>
  </r>
  <r>
    <x v="6790"/>
    <x v="0"/>
    <x v="0"/>
    <s v="No"/>
    <s v="No"/>
    <x v="56"/>
    <s v="Yes"/>
    <s v="Yes"/>
    <x v="2"/>
    <s v="No internet service"/>
    <s v="No internet service"/>
    <s v="No internet service"/>
    <s v="No internet service"/>
    <s v="No internet service"/>
    <s v="No internet service"/>
    <x v="2"/>
    <s v="Yes"/>
    <x v="2"/>
    <n v="25.6"/>
    <n v="1790.35"/>
    <x v="0"/>
    <x v="1"/>
  </r>
  <r>
    <x v="6791"/>
    <x v="1"/>
    <x v="0"/>
    <s v="No"/>
    <s v="No"/>
    <x v="67"/>
    <s v="No"/>
    <s v="No phone service"/>
    <x v="0"/>
    <s v="No"/>
    <s v="No"/>
    <s v="Yes"/>
    <s v="No"/>
    <s v="Yes"/>
    <s v="No"/>
    <x v="0"/>
    <s v="Yes"/>
    <x v="0"/>
    <n v="39.65"/>
    <n v="733.35"/>
    <x v="1"/>
    <x v="2"/>
  </r>
  <r>
    <x v="6792"/>
    <x v="1"/>
    <x v="0"/>
    <s v="No"/>
    <s v="No"/>
    <x v="39"/>
    <s v="Yes"/>
    <s v="Yes"/>
    <x v="2"/>
    <s v="No internet service"/>
    <s v="No internet service"/>
    <s v="No internet service"/>
    <s v="No internet service"/>
    <s v="No internet service"/>
    <s v="No internet service"/>
    <x v="1"/>
    <s v="No"/>
    <x v="0"/>
    <n v="24.9"/>
    <n v="1334"/>
    <x v="1"/>
    <x v="1"/>
  </r>
  <r>
    <x v="6793"/>
    <x v="1"/>
    <x v="0"/>
    <s v="Yes"/>
    <s v="Yes"/>
    <x v="21"/>
    <s v="Yes"/>
    <s v="Yes"/>
    <x v="1"/>
    <s v="Yes"/>
    <s v="Yes"/>
    <s v="Yes"/>
    <s v="No"/>
    <s v="Yes"/>
    <s v="Yes"/>
    <x v="2"/>
    <s v="Yes"/>
    <x v="3"/>
    <n v="108.4"/>
    <n v="7767.25"/>
    <x v="0"/>
    <x v="1"/>
  </r>
  <r>
    <x v="6794"/>
    <x v="1"/>
    <x v="0"/>
    <s v="No"/>
    <s v="No"/>
    <x v="29"/>
    <s v="Yes"/>
    <s v="No"/>
    <x v="2"/>
    <s v="No internet service"/>
    <s v="No internet service"/>
    <s v="No internet service"/>
    <s v="No internet service"/>
    <s v="No internet service"/>
    <s v="No internet service"/>
    <x v="2"/>
    <s v="No"/>
    <x v="1"/>
    <n v="19.55"/>
    <n v="876.15"/>
    <x v="0"/>
    <x v="1"/>
  </r>
  <r>
    <x v="6795"/>
    <x v="0"/>
    <x v="0"/>
    <s v="Yes"/>
    <s v="Yes"/>
    <x v="49"/>
    <s v="Yes"/>
    <s v="Yes"/>
    <x v="1"/>
    <s v="Yes"/>
    <s v="Yes"/>
    <s v="No"/>
    <s v="No"/>
    <s v="No"/>
    <s v="No"/>
    <x v="0"/>
    <s v="Yes"/>
    <x v="0"/>
    <n v="85.1"/>
    <n v="4600.95"/>
    <x v="0"/>
    <x v="1"/>
  </r>
  <r>
    <x v="6796"/>
    <x v="1"/>
    <x v="0"/>
    <s v="Yes"/>
    <s v="Yes"/>
    <x v="2"/>
    <s v="Yes"/>
    <s v="Yes"/>
    <x v="0"/>
    <s v="Yes"/>
    <s v="No"/>
    <s v="No"/>
    <s v="No"/>
    <s v="No"/>
    <s v="No"/>
    <x v="0"/>
    <s v="No"/>
    <x v="1"/>
    <n v="56.7"/>
    <n v="113.55"/>
    <x v="1"/>
    <x v="0"/>
  </r>
  <r>
    <x v="6797"/>
    <x v="1"/>
    <x v="0"/>
    <s v="No"/>
    <s v="No"/>
    <x v="23"/>
    <s v="Yes"/>
    <s v="No"/>
    <x v="1"/>
    <s v="No"/>
    <s v="No"/>
    <s v="No"/>
    <s v="No"/>
    <s v="No"/>
    <s v="No"/>
    <x v="0"/>
    <s v="Yes"/>
    <x v="1"/>
    <n v="69.05"/>
    <n v="1793.25"/>
    <x v="0"/>
    <x v="1"/>
  </r>
  <r>
    <x v="6798"/>
    <x v="0"/>
    <x v="0"/>
    <s v="No"/>
    <s v="No"/>
    <x v="9"/>
    <s v="Yes"/>
    <s v="No"/>
    <x v="1"/>
    <s v="No"/>
    <s v="No"/>
    <s v="No"/>
    <s v="No"/>
    <s v="No"/>
    <s v="No"/>
    <x v="0"/>
    <s v="Yes"/>
    <x v="1"/>
    <n v="70.150000000000006"/>
    <n v="886.7"/>
    <x v="0"/>
    <x v="2"/>
  </r>
  <r>
    <x v="6799"/>
    <x v="0"/>
    <x v="0"/>
    <s v="No"/>
    <s v="No"/>
    <x v="27"/>
    <s v="Yes"/>
    <s v="Yes"/>
    <x v="1"/>
    <s v="Yes"/>
    <s v="Yes"/>
    <s v="Yes"/>
    <s v="No"/>
    <s v="Yes"/>
    <s v="Yes"/>
    <x v="2"/>
    <s v="Yes"/>
    <x v="1"/>
    <n v="111.15"/>
    <n v="7737.55"/>
    <x v="0"/>
    <x v="1"/>
  </r>
  <r>
    <x v="6800"/>
    <x v="0"/>
    <x v="0"/>
    <s v="Yes"/>
    <s v="No"/>
    <x v="60"/>
    <s v="Yes"/>
    <s v="No"/>
    <x v="1"/>
    <s v="Yes"/>
    <s v="Yes"/>
    <s v="No"/>
    <s v="Yes"/>
    <s v="Yes"/>
    <s v="Yes"/>
    <x v="1"/>
    <s v="No"/>
    <x v="1"/>
    <n v="105.95"/>
    <n v="1348.9"/>
    <x v="1"/>
    <x v="2"/>
  </r>
  <r>
    <x v="6801"/>
    <x v="0"/>
    <x v="0"/>
    <s v="Yes"/>
    <s v="Yes"/>
    <x v="67"/>
    <s v="Yes"/>
    <s v="Yes"/>
    <x v="1"/>
    <s v="No"/>
    <s v="No"/>
    <s v="No"/>
    <s v="Yes"/>
    <s v="No"/>
    <s v="Yes"/>
    <x v="1"/>
    <s v="Yes"/>
    <x v="2"/>
    <n v="89.35"/>
    <n v="1686.85"/>
    <x v="0"/>
    <x v="2"/>
  </r>
  <r>
    <x v="6802"/>
    <x v="0"/>
    <x v="0"/>
    <s v="No"/>
    <s v="No"/>
    <x v="61"/>
    <s v="Yes"/>
    <s v="Yes"/>
    <x v="1"/>
    <s v="Yes"/>
    <s v="No"/>
    <s v="No"/>
    <s v="No"/>
    <s v="Yes"/>
    <s v="No"/>
    <x v="0"/>
    <s v="Yes"/>
    <x v="2"/>
    <n v="89.1"/>
    <n v="1879.25"/>
    <x v="0"/>
    <x v="2"/>
  </r>
  <r>
    <x v="6803"/>
    <x v="1"/>
    <x v="0"/>
    <s v="Yes"/>
    <s v="Yes"/>
    <x v="29"/>
    <s v="Yes"/>
    <s v="Yes"/>
    <x v="1"/>
    <s v="Yes"/>
    <s v="No"/>
    <s v="Yes"/>
    <s v="Yes"/>
    <s v="No"/>
    <s v="No"/>
    <x v="1"/>
    <s v="Yes"/>
    <x v="3"/>
    <n v="91.25"/>
    <n v="4013.8"/>
    <x v="0"/>
    <x v="1"/>
  </r>
  <r>
    <x v="6804"/>
    <x v="1"/>
    <x v="0"/>
    <s v="Yes"/>
    <s v="Yes"/>
    <x v="24"/>
    <s v="Yes"/>
    <s v="No"/>
    <x v="1"/>
    <s v="Yes"/>
    <s v="No"/>
    <s v="Yes"/>
    <s v="No"/>
    <s v="No"/>
    <s v="Yes"/>
    <x v="0"/>
    <s v="Yes"/>
    <x v="1"/>
    <n v="90.35"/>
    <n v="434.5"/>
    <x v="0"/>
    <x v="0"/>
  </r>
  <r>
    <x v="6805"/>
    <x v="0"/>
    <x v="1"/>
    <s v="Yes"/>
    <s v="No"/>
    <x v="27"/>
    <s v="Yes"/>
    <s v="Yes"/>
    <x v="1"/>
    <s v="No"/>
    <s v="Yes"/>
    <s v="No"/>
    <s v="Yes"/>
    <s v="Yes"/>
    <s v="Yes"/>
    <x v="1"/>
    <s v="Yes"/>
    <x v="2"/>
    <n v="105.55"/>
    <n v="7195.35"/>
    <x v="0"/>
    <x v="1"/>
  </r>
  <r>
    <x v="6806"/>
    <x v="0"/>
    <x v="0"/>
    <s v="Yes"/>
    <s v="No"/>
    <x v="63"/>
    <s v="Yes"/>
    <s v="No"/>
    <x v="2"/>
    <s v="No internet service"/>
    <s v="No internet service"/>
    <s v="No internet service"/>
    <s v="No internet service"/>
    <s v="No internet service"/>
    <s v="No internet service"/>
    <x v="2"/>
    <s v="No"/>
    <x v="1"/>
    <n v="19.100000000000001"/>
    <n v="780.1"/>
    <x v="0"/>
    <x v="1"/>
  </r>
  <r>
    <x v="6807"/>
    <x v="1"/>
    <x v="0"/>
    <s v="Yes"/>
    <s v="Yes"/>
    <x v="53"/>
    <s v="Yes"/>
    <s v="No"/>
    <x v="2"/>
    <s v="No internet service"/>
    <s v="No internet service"/>
    <s v="No internet service"/>
    <s v="No internet service"/>
    <s v="No internet service"/>
    <s v="No internet service"/>
    <x v="2"/>
    <s v="Yes"/>
    <x v="3"/>
    <n v="20.399999999999999"/>
    <n v="107.6"/>
    <x v="0"/>
    <x v="0"/>
  </r>
  <r>
    <x v="6808"/>
    <x v="1"/>
    <x v="0"/>
    <s v="No"/>
    <s v="No"/>
    <x v="72"/>
    <s v="Yes"/>
    <s v="No"/>
    <x v="1"/>
    <s v="Yes"/>
    <s v="No"/>
    <s v="Yes"/>
    <s v="No"/>
    <s v="Yes"/>
    <s v="Yes"/>
    <x v="2"/>
    <s v="Yes"/>
    <x v="0"/>
    <n v="100.45"/>
    <n v="3801.7"/>
    <x v="0"/>
    <x v="1"/>
  </r>
  <r>
    <x v="6809"/>
    <x v="1"/>
    <x v="1"/>
    <s v="Yes"/>
    <s v="No"/>
    <x v="54"/>
    <s v="Yes"/>
    <s v="Yes"/>
    <x v="1"/>
    <s v="No"/>
    <s v="No"/>
    <s v="No"/>
    <s v="No"/>
    <s v="No"/>
    <s v="No"/>
    <x v="0"/>
    <s v="No"/>
    <x v="0"/>
    <n v="74.95"/>
    <n v="308.7"/>
    <x v="1"/>
    <x v="0"/>
  </r>
  <r>
    <x v="6810"/>
    <x v="1"/>
    <x v="0"/>
    <s v="No"/>
    <s v="No"/>
    <x v="30"/>
    <s v="No"/>
    <s v="No phone service"/>
    <x v="0"/>
    <s v="No"/>
    <s v="No"/>
    <s v="No"/>
    <s v="Yes"/>
    <s v="No"/>
    <s v="No"/>
    <x v="0"/>
    <s v="Yes"/>
    <x v="0"/>
    <n v="29.7"/>
    <n v="438.25"/>
    <x v="1"/>
    <x v="2"/>
  </r>
  <r>
    <x v="6811"/>
    <x v="1"/>
    <x v="0"/>
    <s v="Yes"/>
    <s v="No"/>
    <x v="0"/>
    <s v="No"/>
    <s v="No phone service"/>
    <x v="0"/>
    <s v="No"/>
    <s v="No"/>
    <s v="Yes"/>
    <s v="No"/>
    <s v="Yes"/>
    <s v="Yes"/>
    <x v="0"/>
    <s v="Yes"/>
    <x v="0"/>
    <n v="50.35"/>
    <n v="50.35"/>
    <x v="1"/>
    <x v="0"/>
  </r>
  <r>
    <x v="6812"/>
    <x v="0"/>
    <x v="1"/>
    <s v="No"/>
    <s v="No"/>
    <x v="3"/>
    <s v="Yes"/>
    <s v="No"/>
    <x v="1"/>
    <s v="Yes"/>
    <s v="Yes"/>
    <s v="No"/>
    <s v="Yes"/>
    <s v="No"/>
    <s v="No"/>
    <x v="0"/>
    <s v="Yes"/>
    <x v="2"/>
    <n v="85.7"/>
    <n v="3778.1"/>
    <x v="0"/>
    <x v="1"/>
  </r>
  <r>
    <x v="6813"/>
    <x v="0"/>
    <x v="0"/>
    <s v="Yes"/>
    <s v="No"/>
    <x v="38"/>
    <s v="No"/>
    <s v="No phone service"/>
    <x v="0"/>
    <s v="Yes"/>
    <s v="No"/>
    <s v="Yes"/>
    <s v="Yes"/>
    <s v="No"/>
    <s v="Yes"/>
    <x v="2"/>
    <s v="No"/>
    <x v="0"/>
    <n v="47.85"/>
    <n v="3147.5"/>
    <x v="1"/>
    <x v="1"/>
  </r>
  <r>
    <x v="6814"/>
    <x v="0"/>
    <x v="1"/>
    <s v="Yes"/>
    <s v="No"/>
    <x v="58"/>
    <s v="Yes"/>
    <s v="Yes"/>
    <x v="1"/>
    <s v="No"/>
    <s v="Yes"/>
    <s v="Yes"/>
    <s v="No"/>
    <s v="No"/>
    <s v="Yes"/>
    <x v="0"/>
    <s v="No"/>
    <x v="3"/>
    <n v="94"/>
    <n v="5438.95"/>
    <x v="0"/>
    <x v="1"/>
  </r>
  <r>
    <x v="6815"/>
    <x v="1"/>
    <x v="0"/>
    <s v="Yes"/>
    <s v="Yes"/>
    <x v="21"/>
    <s v="Yes"/>
    <s v="Yes"/>
    <x v="0"/>
    <s v="Yes"/>
    <s v="Yes"/>
    <s v="Yes"/>
    <s v="Yes"/>
    <s v="No"/>
    <s v="No"/>
    <x v="2"/>
    <s v="No"/>
    <x v="2"/>
    <n v="69.849999999999994"/>
    <n v="5102.3500000000004"/>
    <x v="0"/>
    <x v="1"/>
  </r>
  <r>
    <x v="6816"/>
    <x v="1"/>
    <x v="0"/>
    <s v="No"/>
    <s v="No"/>
    <x v="0"/>
    <s v="Yes"/>
    <s v="No"/>
    <x v="1"/>
    <s v="No"/>
    <s v="No"/>
    <s v="No"/>
    <s v="No"/>
    <s v="No"/>
    <s v="No"/>
    <x v="0"/>
    <s v="Yes"/>
    <x v="0"/>
    <n v="70.3"/>
    <n v="70.3"/>
    <x v="1"/>
    <x v="0"/>
  </r>
  <r>
    <x v="6817"/>
    <x v="1"/>
    <x v="0"/>
    <s v="Yes"/>
    <s v="No"/>
    <x v="21"/>
    <s v="Yes"/>
    <s v="Yes"/>
    <x v="2"/>
    <s v="No internet service"/>
    <s v="No internet service"/>
    <s v="No internet service"/>
    <s v="No internet service"/>
    <s v="No internet service"/>
    <s v="No internet service"/>
    <x v="2"/>
    <s v="No"/>
    <x v="3"/>
    <n v="25.85"/>
    <n v="1872.2"/>
    <x v="0"/>
    <x v="1"/>
  </r>
  <r>
    <x v="6818"/>
    <x v="0"/>
    <x v="0"/>
    <s v="No"/>
    <s v="No"/>
    <x v="35"/>
    <s v="Yes"/>
    <s v="No"/>
    <x v="0"/>
    <s v="Yes"/>
    <s v="Yes"/>
    <s v="No"/>
    <s v="Yes"/>
    <s v="No"/>
    <s v="Yes"/>
    <x v="2"/>
    <s v="No"/>
    <x v="1"/>
    <n v="71.099999999999994"/>
    <n v="213.35"/>
    <x v="0"/>
    <x v="0"/>
  </r>
  <r>
    <x v="6819"/>
    <x v="1"/>
    <x v="1"/>
    <s v="No"/>
    <s v="No"/>
    <x v="49"/>
    <s v="Yes"/>
    <s v="Yes"/>
    <x v="1"/>
    <s v="Yes"/>
    <s v="No"/>
    <s v="No"/>
    <s v="No"/>
    <s v="Yes"/>
    <s v="Yes"/>
    <x v="0"/>
    <s v="Yes"/>
    <x v="0"/>
    <n v="98.8"/>
    <n v="5617.75"/>
    <x v="1"/>
    <x v="1"/>
  </r>
  <r>
    <x v="6820"/>
    <x v="0"/>
    <x v="0"/>
    <s v="Yes"/>
    <s v="No"/>
    <x v="64"/>
    <s v="Yes"/>
    <s v="Yes"/>
    <x v="1"/>
    <s v="No"/>
    <s v="No"/>
    <s v="Yes"/>
    <s v="Yes"/>
    <s v="Yes"/>
    <s v="No"/>
    <x v="0"/>
    <s v="No"/>
    <x v="0"/>
    <n v="93.35"/>
    <n v="5386.5"/>
    <x v="0"/>
    <x v="1"/>
  </r>
  <r>
    <x v="6821"/>
    <x v="0"/>
    <x v="0"/>
    <s v="No"/>
    <s v="No"/>
    <x v="32"/>
    <s v="Yes"/>
    <s v="Yes"/>
    <x v="1"/>
    <s v="No"/>
    <s v="No"/>
    <s v="No"/>
    <s v="Yes"/>
    <s v="Yes"/>
    <s v="Yes"/>
    <x v="0"/>
    <s v="Yes"/>
    <x v="2"/>
    <n v="99.85"/>
    <n v="1776.95"/>
    <x v="1"/>
    <x v="2"/>
  </r>
  <r>
    <x v="6822"/>
    <x v="1"/>
    <x v="1"/>
    <s v="Yes"/>
    <s v="No"/>
    <x v="48"/>
    <s v="Yes"/>
    <s v="No"/>
    <x v="1"/>
    <s v="No"/>
    <s v="No"/>
    <s v="No"/>
    <s v="No"/>
    <s v="No"/>
    <s v="Yes"/>
    <x v="0"/>
    <s v="Yes"/>
    <x v="3"/>
    <n v="80.3"/>
    <n v="2483.0500000000002"/>
    <x v="1"/>
    <x v="1"/>
  </r>
  <r>
    <x v="6823"/>
    <x v="0"/>
    <x v="0"/>
    <s v="No"/>
    <s v="No"/>
    <x v="54"/>
    <s v="Yes"/>
    <s v="No"/>
    <x v="0"/>
    <s v="Yes"/>
    <s v="No"/>
    <s v="No"/>
    <s v="No"/>
    <s v="No"/>
    <s v="No"/>
    <x v="0"/>
    <s v="Yes"/>
    <x v="2"/>
    <n v="50.55"/>
    <n v="235.65"/>
    <x v="0"/>
    <x v="0"/>
  </r>
  <r>
    <x v="6824"/>
    <x v="0"/>
    <x v="1"/>
    <s v="No"/>
    <s v="No"/>
    <x v="33"/>
    <s v="Yes"/>
    <s v="Yes"/>
    <x v="1"/>
    <s v="No"/>
    <s v="Yes"/>
    <s v="No"/>
    <s v="No"/>
    <s v="No"/>
    <s v="No"/>
    <x v="0"/>
    <s v="Yes"/>
    <x v="3"/>
    <n v="80.45"/>
    <n v="5224.3500000000004"/>
    <x v="1"/>
    <x v="1"/>
  </r>
  <r>
    <x v="6825"/>
    <x v="1"/>
    <x v="0"/>
    <s v="No"/>
    <s v="No"/>
    <x v="23"/>
    <s v="Yes"/>
    <s v="Yes"/>
    <x v="1"/>
    <s v="No"/>
    <s v="No"/>
    <s v="Yes"/>
    <s v="No"/>
    <s v="No"/>
    <s v="No"/>
    <x v="0"/>
    <s v="Yes"/>
    <x v="0"/>
    <n v="81.3"/>
    <n v="2272.8000000000002"/>
    <x v="0"/>
    <x v="1"/>
  </r>
  <r>
    <x v="6826"/>
    <x v="1"/>
    <x v="0"/>
    <s v="No"/>
    <s v="No"/>
    <x v="54"/>
    <s v="Yes"/>
    <s v="No"/>
    <x v="2"/>
    <s v="No internet service"/>
    <s v="No internet service"/>
    <s v="No internet service"/>
    <s v="No internet service"/>
    <s v="No internet service"/>
    <s v="No internet service"/>
    <x v="0"/>
    <s v="Yes"/>
    <x v="3"/>
    <n v="20.7"/>
    <n v="83.75"/>
    <x v="0"/>
    <x v="0"/>
  </r>
  <r>
    <x v="6827"/>
    <x v="1"/>
    <x v="0"/>
    <s v="Yes"/>
    <s v="Yes"/>
    <x v="31"/>
    <s v="Yes"/>
    <s v="No"/>
    <x v="0"/>
    <s v="Yes"/>
    <s v="Yes"/>
    <s v="No"/>
    <s v="Yes"/>
    <s v="Yes"/>
    <s v="Yes"/>
    <x v="0"/>
    <s v="Yes"/>
    <x v="3"/>
    <n v="79.05"/>
    <n v="4663.3999999999996"/>
    <x v="0"/>
    <x v="1"/>
  </r>
  <r>
    <x v="6828"/>
    <x v="0"/>
    <x v="0"/>
    <s v="Yes"/>
    <s v="Yes"/>
    <x v="4"/>
    <s v="Yes"/>
    <s v="No"/>
    <x v="2"/>
    <s v="No internet service"/>
    <s v="No internet service"/>
    <s v="No internet service"/>
    <s v="No internet service"/>
    <s v="No internet service"/>
    <s v="No internet service"/>
    <x v="2"/>
    <s v="No"/>
    <x v="1"/>
    <n v="19.05"/>
    <n v="201.7"/>
    <x v="0"/>
    <x v="0"/>
  </r>
  <r>
    <x v="6829"/>
    <x v="1"/>
    <x v="0"/>
    <s v="Yes"/>
    <s v="Yes"/>
    <x v="4"/>
    <s v="Yes"/>
    <s v="No"/>
    <x v="2"/>
    <s v="No internet service"/>
    <s v="No internet service"/>
    <s v="No internet service"/>
    <s v="No internet service"/>
    <s v="No internet service"/>
    <s v="No internet service"/>
    <x v="2"/>
    <s v="No"/>
    <x v="3"/>
    <n v="19.600000000000001"/>
    <n v="125"/>
    <x v="0"/>
    <x v="0"/>
  </r>
  <r>
    <x v="6830"/>
    <x v="1"/>
    <x v="0"/>
    <s v="No"/>
    <s v="No"/>
    <x v="42"/>
    <s v="Yes"/>
    <s v="No"/>
    <x v="2"/>
    <s v="No internet service"/>
    <s v="No internet service"/>
    <s v="No internet service"/>
    <s v="No internet service"/>
    <s v="No internet service"/>
    <s v="No internet service"/>
    <x v="2"/>
    <s v="Yes"/>
    <x v="1"/>
    <n v="20.2"/>
    <n v="684.4"/>
    <x v="0"/>
    <x v="1"/>
  </r>
  <r>
    <x v="6831"/>
    <x v="1"/>
    <x v="0"/>
    <s v="No"/>
    <s v="No"/>
    <x v="40"/>
    <s v="Yes"/>
    <s v="Yes"/>
    <x v="1"/>
    <s v="No"/>
    <s v="No"/>
    <s v="No"/>
    <s v="No"/>
    <s v="No"/>
    <s v="Yes"/>
    <x v="0"/>
    <s v="Yes"/>
    <x v="0"/>
    <n v="86.8"/>
    <n v="620.35"/>
    <x v="1"/>
    <x v="0"/>
  </r>
  <r>
    <x v="6832"/>
    <x v="0"/>
    <x v="0"/>
    <s v="Yes"/>
    <s v="Yes"/>
    <x v="62"/>
    <s v="Yes"/>
    <s v="No"/>
    <x v="2"/>
    <s v="No internet service"/>
    <s v="No internet service"/>
    <s v="No internet service"/>
    <s v="No internet service"/>
    <s v="No internet service"/>
    <s v="No internet service"/>
    <x v="2"/>
    <s v="No"/>
    <x v="1"/>
    <n v="20.9"/>
    <n v="1146.05"/>
    <x v="0"/>
    <x v="1"/>
  </r>
  <r>
    <x v="6833"/>
    <x v="0"/>
    <x v="1"/>
    <s v="No"/>
    <s v="No"/>
    <x v="32"/>
    <s v="Yes"/>
    <s v="Yes"/>
    <x v="1"/>
    <s v="No"/>
    <s v="Yes"/>
    <s v="No"/>
    <s v="Yes"/>
    <s v="Yes"/>
    <s v="Yes"/>
    <x v="0"/>
    <s v="Yes"/>
    <x v="3"/>
    <n v="103.6"/>
    <n v="1806.35"/>
    <x v="0"/>
    <x v="2"/>
  </r>
  <r>
    <x v="6834"/>
    <x v="0"/>
    <x v="0"/>
    <s v="No"/>
    <s v="No"/>
    <x v="30"/>
    <s v="No"/>
    <s v="No phone service"/>
    <x v="0"/>
    <s v="No"/>
    <s v="Yes"/>
    <s v="No"/>
    <s v="No"/>
    <s v="No"/>
    <s v="Yes"/>
    <x v="2"/>
    <s v="Yes"/>
    <x v="1"/>
    <n v="38.799999999999997"/>
    <n v="603"/>
    <x v="0"/>
    <x v="2"/>
  </r>
  <r>
    <x v="6835"/>
    <x v="1"/>
    <x v="0"/>
    <s v="Yes"/>
    <s v="No"/>
    <x v="56"/>
    <s v="Yes"/>
    <s v="Yes"/>
    <x v="1"/>
    <s v="No"/>
    <s v="Yes"/>
    <s v="No"/>
    <s v="No"/>
    <s v="Yes"/>
    <s v="No"/>
    <x v="1"/>
    <s v="Yes"/>
    <x v="2"/>
    <n v="88.4"/>
    <n v="5798.3"/>
    <x v="0"/>
    <x v="1"/>
  </r>
  <r>
    <x v="6836"/>
    <x v="1"/>
    <x v="1"/>
    <s v="Yes"/>
    <s v="No"/>
    <x v="53"/>
    <s v="Yes"/>
    <s v="No"/>
    <x v="1"/>
    <s v="No"/>
    <s v="Yes"/>
    <s v="No"/>
    <s v="No"/>
    <s v="No"/>
    <s v="Yes"/>
    <x v="0"/>
    <s v="Yes"/>
    <x v="0"/>
    <n v="84.2"/>
    <n v="519.15"/>
    <x v="1"/>
    <x v="0"/>
  </r>
  <r>
    <x v="6837"/>
    <x v="1"/>
    <x v="1"/>
    <s v="No"/>
    <s v="No"/>
    <x v="53"/>
    <s v="Yes"/>
    <s v="No"/>
    <x v="1"/>
    <s v="No"/>
    <s v="No"/>
    <s v="No"/>
    <s v="No"/>
    <s v="Yes"/>
    <s v="No"/>
    <x v="0"/>
    <s v="Yes"/>
    <x v="0"/>
    <n v="79.7"/>
    <n v="497.6"/>
    <x v="0"/>
    <x v="0"/>
  </r>
  <r>
    <x v="6838"/>
    <x v="1"/>
    <x v="0"/>
    <s v="No"/>
    <s v="No"/>
    <x v="9"/>
    <s v="Yes"/>
    <s v="Yes"/>
    <x v="1"/>
    <s v="No"/>
    <s v="No"/>
    <s v="No"/>
    <s v="Yes"/>
    <s v="Yes"/>
    <s v="Yes"/>
    <x v="0"/>
    <s v="Yes"/>
    <x v="1"/>
    <n v="99"/>
    <n v="1301.7"/>
    <x v="1"/>
    <x v="2"/>
  </r>
  <r>
    <x v="6839"/>
    <x v="0"/>
    <x v="0"/>
    <s v="No"/>
    <s v="No"/>
    <x v="26"/>
    <s v="Yes"/>
    <s v="Yes"/>
    <x v="1"/>
    <s v="No"/>
    <s v="No"/>
    <s v="Yes"/>
    <s v="No"/>
    <s v="Yes"/>
    <s v="Yes"/>
    <x v="0"/>
    <s v="Yes"/>
    <x v="0"/>
    <n v="100.75"/>
    <n v="1129.75"/>
    <x v="1"/>
    <x v="0"/>
  </r>
  <r>
    <x v="6840"/>
    <x v="1"/>
    <x v="0"/>
    <s v="No"/>
    <s v="Yes"/>
    <x v="0"/>
    <s v="Yes"/>
    <s v="No"/>
    <x v="2"/>
    <s v="No internet service"/>
    <s v="No internet service"/>
    <s v="No internet service"/>
    <s v="No internet service"/>
    <s v="No internet service"/>
    <s v="No internet service"/>
    <x v="0"/>
    <s v="Yes"/>
    <x v="1"/>
    <n v="19.3"/>
    <n v="19.3"/>
    <x v="0"/>
    <x v="0"/>
  </r>
  <r>
    <x v="6841"/>
    <x v="1"/>
    <x v="0"/>
    <s v="No"/>
    <s v="No"/>
    <x v="24"/>
    <s v="Yes"/>
    <s v="No"/>
    <x v="0"/>
    <s v="Yes"/>
    <s v="No"/>
    <s v="No"/>
    <s v="Yes"/>
    <s v="No"/>
    <s v="No"/>
    <x v="0"/>
    <s v="Yes"/>
    <x v="1"/>
    <n v="55.75"/>
    <n v="266.95"/>
    <x v="0"/>
    <x v="0"/>
  </r>
  <r>
    <x v="6842"/>
    <x v="1"/>
    <x v="0"/>
    <s v="No"/>
    <s v="No"/>
    <x v="9"/>
    <s v="Yes"/>
    <s v="No"/>
    <x v="2"/>
    <s v="No internet service"/>
    <s v="No internet service"/>
    <s v="No internet service"/>
    <s v="No internet service"/>
    <s v="No internet service"/>
    <s v="No internet service"/>
    <x v="1"/>
    <s v="Yes"/>
    <x v="1"/>
    <n v="19.95"/>
    <n v="257"/>
    <x v="0"/>
    <x v="2"/>
  </r>
  <r>
    <x v="6843"/>
    <x v="0"/>
    <x v="0"/>
    <s v="Yes"/>
    <s v="No"/>
    <x v="34"/>
    <s v="Yes"/>
    <s v="Yes"/>
    <x v="1"/>
    <s v="Yes"/>
    <s v="Yes"/>
    <s v="Yes"/>
    <s v="No"/>
    <s v="No"/>
    <s v="No"/>
    <x v="0"/>
    <s v="No"/>
    <x v="2"/>
    <n v="91.75"/>
    <n v="865.8"/>
    <x v="1"/>
    <x v="0"/>
  </r>
  <r>
    <x v="6844"/>
    <x v="1"/>
    <x v="0"/>
    <s v="No"/>
    <s v="No"/>
    <x v="44"/>
    <s v="Yes"/>
    <s v="No"/>
    <x v="1"/>
    <s v="No"/>
    <s v="Yes"/>
    <s v="No"/>
    <s v="Yes"/>
    <s v="Yes"/>
    <s v="No"/>
    <x v="0"/>
    <s v="No"/>
    <x v="1"/>
    <n v="89.65"/>
    <n v="2623.65"/>
    <x v="0"/>
    <x v="1"/>
  </r>
  <r>
    <x v="6845"/>
    <x v="1"/>
    <x v="1"/>
    <s v="No"/>
    <s v="No"/>
    <x v="0"/>
    <s v="Yes"/>
    <s v="No"/>
    <x v="0"/>
    <s v="No"/>
    <s v="No"/>
    <s v="No"/>
    <s v="No"/>
    <s v="No"/>
    <s v="No"/>
    <x v="0"/>
    <s v="Yes"/>
    <x v="1"/>
    <n v="45.85"/>
    <n v="45.85"/>
    <x v="0"/>
    <x v="0"/>
  </r>
  <r>
    <x v="6846"/>
    <x v="0"/>
    <x v="0"/>
    <s v="No"/>
    <s v="No"/>
    <x v="0"/>
    <s v="Yes"/>
    <s v="Yes"/>
    <x v="1"/>
    <s v="No"/>
    <s v="No"/>
    <s v="Yes"/>
    <s v="No"/>
    <s v="No"/>
    <s v="No"/>
    <x v="0"/>
    <s v="Yes"/>
    <x v="1"/>
    <n v="79.55"/>
    <n v="79.55"/>
    <x v="1"/>
    <x v="0"/>
  </r>
  <r>
    <x v="6847"/>
    <x v="0"/>
    <x v="0"/>
    <s v="Yes"/>
    <s v="Yes"/>
    <x v="32"/>
    <s v="Yes"/>
    <s v="No"/>
    <x v="0"/>
    <s v="No"/>
    <s v="No"/>
    <s v="No"/>
    <s v="No"/>
    <s v="Yes"/>
    <s v="No"/>
    <x v="0"/>
    <s v="No"/>
    <x v="1"/>
    <n v="55.95"/>
    <n v="1082.8"/>
    <x v="0"/>
    <x v="2"/>
  </r>
  <r>
    <x v="6848"/>
    <x v="0"/>
    <x v="0"/>
    <s v="Yes"/>
    <s v="No"/>
    <x v="2"/>
    <s v="Yes"/>
    <s v="No"/>
    <x v="0"/>
    <s v="No"/>
    <s v="No"/>
    <s v="Yes"/>
    <s v="No"/>
    <s v="Yes"/>
    <s v="Yes"/>
    <x v="0"/>
    <s v="No"/>
    <x v="3"/>
    <n v="69"/>
    <n v="147.80000000000001"/>
    <x v="0"/>
    <x v="0"/>
  </r>
  <r>
    <x v="6849"/>
    <x v="1"/>
    <x v="0"/>
    <s v="Yes"/>
    <s v="Yes"/>
    <x v="19"/>
    <s v="Yes"/>
    <s v="Yes"/>
    <x v="1"/>
    <s v="No"/>
    <s v="Yes"/>
    <s v="No"/>
    <s v="Yes"/>
    <s v="No"/>
    <s v="No"/>
    <x v="0"/>
    <s v="Yes"/>
    <x v="2"/>
    <n v="83.55"/>
    <n v="2570.1999999999998"/>
    <x v="0"/>
    <x v="1"/>
  </r>
  <r>
    <x v="6850"/>
    <x v="1"/>
    <x v="0"/>
    <s v="No"/>
    <s v="Yes"/>
    <x v="33"/>
    <s v="Yes"/>
    <s v="Yes"/>
    <x v="0"/>
    <s v="Yes"/>
    <s v="Yes"/>
    <s v="No"/>
    <s v="Yes"/>
    <s v="No"/>
    <s v="No"/>
    <x v="2"/>
    <s v="No"/>
    <x v="2"/>
    <n v="65.7"/>
    <n v="4378.8999999999996"/>
    <x v="0"/>
    <x v="1"/>
  </r>
  <r>
    <x v="6851"/>
    <x v="1"/>
    <x v="0"/>
    <s v="Yes"/>
    <s v="Yes"/>
    <x v="46"/>
    <s v="Yes"/>
    <s v="Yes"/>
    <x v="1"/>
    <s v="No"/>
    <s v="No"/>
    <s v="Yes"/>
    <s v="Yes"/>
    <s v="Yes"/>
    <s v="No"/>
    <x v="2"/>
    <s v="Yes"/>
    <x v="2"/>
    <n v="94.9"/>
    <n v="3616.25"/>
    <x v="0"/>
    <x v="1"/>
  </r>
  <r>
    <x v="6852"/>
    <x v="1"/>
    <x v="0"/>
    <s v="Yes"/>
    <s v="Yes"/>
    <x v="66"/>
    <s v="Yes"/>
    <s v="No"/>
    <x v="0"/>
    <s v="No"/>
    <s v="Yes"/>
    <s v="Yes"/>
    <s v="Yes"/>
    <s v="No"/>
    <s v="No"/>
    <x v="0"/>
    <s v="Yes"/>
    <x v="1"/>
    <n v="61.9"/>
    <n v="2924.05"/>
    <x v="0"/>
    <x v="1"/>
  </r>
  <r>
    <x v="6853"/>
    <x v="0"/>
    <x v="0"/>
    <s v="No"/>
    <s v="No"/>
    <x v="68"/>
    <s v="Yes"/>
    <s v="Yes"/>
    <x v="1"/>
    <s v="No"/>
    <s v="Yes"/>
    <s v="Yes"/>
    <s v="Yes"/>
    <s v="Yes"/>
    <s v="Yes"/>
    <x v="0"/>
    <s v="No"/>
    <x v="0"/>
    <n v="111.1"/>
    <n v="6014.85"/>
    <x v="1"/>
    <x v="1"/>
  </r>
  <r>
    <x v="6854"/>
    <x v="1"/>
    <x v="0"/>
    <s v="No"/>
    <s v="No"/>
    <x v="2"/>
    <s v="Yes"/>
    <s v="No"/>
    <x v="2"/>
    <s v="No internet service"/>
    <s v="No internet service"/>
    <s v="No internet service"/>
    <s v="No internet service"/>
    <s v="No internet service"/>
    <s v="No internet service"/>
    <x v="0"/>
    <s v="No"/>
    <x v="1"/>
    <n v="20"/>
    <n v="32.700000000000003"/>
    <x v="0"/>
    <x v="0"/>
  </r>
  <r>
    <x v="6855"/>
    <x v="0"/>
    <x v="0"/>
    <s v="No"/>
    <s v="No"/>
    <x v="41"/>
    <s v="Yes"/>
    <s v="No"/>
    <x v="0"/>
    <s v="Yes"/>
    <s v="Yes"/>
    <s v="No"/>
    <s v="Yes"/>
    <s v="No"/>
    <s v="Yes"/>
    <x v="1"/>
    <s v="Yes"/>
    <x v="1"/>
    <n v="67.7"/>
    <n v="2882.25"/>
    <x v="0"/>
    <x v="1"/>
  </r>
  <r>
    <x v="6856"/>
    <x v="0"/>
    <x v="0"/>
    <s v="Yes"/>
    <s v="Yes"/>
    <x v="11"/>
    <s v="Yes"/>
    <s v="Yes"/>
    <x v="2"/>
    <s v="No internet service"/>
    <s v="No internet service"/>
    <s v="No internet service"/>
    <s v="No internet service"/>
    <s v="No internet service"/>
    <s v="No internet service"/>
    <x v="2"/>
    <s v="No"/>
    <x v="3"/>
    <n v="25.15"/>
    <n v="1509.9"/>
    <x v="0"/>
    <x v="1"/>
  </r>
  <r>
    <x v="6857"/>
    <x v="1"/>
    <x v="0"/>
    <s v="Yes"/>
    <s v="Yes"/>
    <x v="11"/>
    <s v="Yes"/>
    <s v="No"/>
    <x v="1"/>
    <s v="No"/>
    <s v="Yes"/>
    <s v="No"/>
    <s v="No"/>
    <s v="Yes"/>
    <s v="Yes"/>
    <x v="0"/>
    <s v="Yes"/>
    <x v="0"/>
    <n v="92.85"/>
    <n v="5305.05"/>
    <x v="0"/>
    <x v="1"/>
  </r>
  <r>
    <x v="6858"/>
    <x v="0"/>
    <x v="0"/>
    <s v="Yes"/>
    <s v="Yes"/>
    <x v="13"/>
    <s v="Yes"/>
    <s v="Yes"/>
    <x v="1"/>
    <s v="No"/>
    <s v="No"/>
    <s v="Yes"/>
    <s v="No"/>
    <s v="No"/>
    <s v="Yes"/>
    <x v="0"/>
    <s v="Yes"/>
    <x v="0"/>
    <n v="89.1"/>
    <n v="2368.4"/>
    <x v="1"/>
    <x v="1"/>
  </r>
  <r>
    <x v="6859"/>
    <x v="0"/>
    <x v="0"/>
    <s v="No"/>
    <s v="No"/>
    <x v="16"/>
    <s v="Yes"/>
    <s v="Yes"/>
    <x v="1"/>
    <s v="Yes"/>
    <s v="Yes"/>
    <s v="Yes"/>
    <s v="Yes"/>
    <s v="Yes"/>
    <s v="Yes"/>
    <x v="2"/>
    <s v="No"/>
    <x v="1"/>
    <n v="111.3"/>
    <n v="7985.9"/>
    <x v="0"/>
    <x v="1"/>
  </r>
  <r>
    <x v="6860"/>
    <x v="0"/>
    <x v="0"/>
    <s v="No"/>
    <s v="No"/>
    <x v="50"/>
    <s v="Yes"/>
    <s v="Yes"/>
    <x v="1"/>
    <s v="No"/>
    <s v="Yes"/>
    <s v="Yes"/>
    <s v="No"/>
    <s v="Yes"/>
    <s v="Yes"/>
    <x v="0"/>
    <s v="Yes"/>
    <x v="2"/>
    <n v="101.9"/>
    <n v="3545.35"/>
    <x v="1"/>
    <x v="1"/>
  </r>
  <r>
    <x v="6861"/>
    <x v="0"/>
    <x v="0"/>
    <s v="Yes"/>
    <s v="Yes"/>
    <x v="60"/>
    <s v="Yes"/>
    <s v="Yes"/>
    <x v="1"/>
    <s v="No"/>
    <s v="No"/>
    <s v="No"/>
    <s v="Yes"/>
    <s v="Yes"/>
    <s v="No"/>
    <x v="0"/>
    <s v="Yes"/>
    <x v="0"/>
    <n v="91.65"/>
    <n v="1301"/>
    <x v="1"/>
    <x v="2"/>
  </r>
  <r>
    <x v="6862"/>
    <x v="0"/>
    <x v="1"/>
    <s v="No"/>
    <s v="No"/>
    <x v="54"/>
    <s v="Yes"/>
    <s v="Yes"/>
    <x v="1"/>
    <s v="No"/>
    <s v="No"/>
    <s v="Yes"/>
    <s v="No"/>
    <s v="No"/>
    <s v="Yes"/>
    <x v="0"/>
    <s v="Yes"/>
    <x v="0"/>
    <n v="88.85"/>
    <n v="372.45"/>
    <x v="1"/>
    <x v="0"/>
  </r>
  <r>
    <x v="6863"/>
    <x v="0"/>
    <x v="0"/>
    <s v="Yes"/>
    <s v="No"/>
    <x v="43"/>
    <s v="Yes"/>
    <s v="Yes"/>
    <x v="0"/>
    <s v="Yes"/>
    <s v="No"/>
    <s v="No"/>
    <s v="Yes"/>
    <s v="No"/>
    <s v="No"/>
    <x v="1"/>
    <s v="Yes"/>
    <x v="2"/>
    <n v="60.6"/>
    <n v="2985.25"/>
    <x v="0"/>
    <x v="1"/>
  </r>
  <r>
    <x v="6864"/>
    <x v="0"/>
    <x v="1"/>
    <s v="No"/>
    <s v="No"/>
    <x v="35"/>
    <s v="No"/>
    <s v="No phone service"/>
    <x v="0"/>
    <s v="No"/>
    <s v="No"/>
    <s v="No"/>
    <s v="No"/>
    <s v="No"/>
    <s v="No"/>
    <x v="0"/>
    <s v="No"/>
    <x v="0"/>
    <n v="25.3"/>
    <n v="77.75"/>
    <x v="1"/>
    <x v="0"/>
  </r>
  <r>
    <x v="6865"/>
    <x v="0"/>
    <x v="0"/>
    <s v="Yes"/>
    <s v="No"/>
    <x v="4"/>
    <s v="Yes"/>
    <s v="No"/>
    <x v="0"/>
    <s v="Yes"/>
    <s v="No"/>
    <s v="No"/>
    <s v="Yes"/>
    <s v="No"/>
    <s v="Yes"/>
    <x v="2"/>
    <s v="No"/>
    <x v="1"/>
    <n v="65.5"/>
    <n v="564.35"/>
    <x v="0"/>
    <x v="0"/>
  </r>
  <r>
    <x v="6866"/>
    <x v="1"/>
    <x v="0"/>
    <s v="No"/>
    <s v="No"/>
    <x v="0"/>
    <s v="Yes"/>
    <s v="Yes"/>
    <x v="1"/>
    <s v="No"/>
    <s v="No"/>
    <s v="No"/>
    <s v="No"/>
    <s v="Yes"/>
    <s v="Yes"/>
    <x v="0"/>
    <s v="Yes"/>
    <x v="0"/>
    <n v="95.45"/>
    <n v="95.45"/>
    <x v="1"/>
    <x v="0"/>
  </r>
  <r>
    <x v="6867"/>
    <x v="1"/>
    <x v="0"/>
    <s v="No"/>
    <s v="No"/>
    <x v="56"/>
    <s v="Yes"/>
    <s v="No"/>
    <x v="2"/>
    <s v="No internet service"/>
    <s v="No internet service"/>
    <s v="No internet service"/>
    <s v="No internet service"/>
    <s v="No internet service"/>
    <s v="No internet service"/>
    <x v="2"/>
    <s v="No"/>
    <x v="2"/>
    <n v="19.95"/>
    <n v="1311.75"/>
    <x v="0"/>
    <x v="1"/>
  </r>
  <r>
    <x v="6868"/>
    <x v="1"/>
    <x v="0"/>
    <s v="No"/>
    <s v="No"/>
    <x v="9"/>
    <s v="Yes"/>
    <s v="No"/>
    <x v="1"/>
    <s v="No"/>
    <s v="No"/>
    <s v="No"/>
    <s v="No"/>
    <s v="Yes"/>
    <s v="Yes"/>
    <x v="0"/>
    <s v="Yes"/>
    <x v="0"/>
    <n v="91.1"/>
    <n v="1135.7"/>
    <x v="1"/>
    <x v="2"/>
  </r>
  <r>
    <x v="6869"/>
    <x v="0"/>
    <x v="0"/>
    <s v="Yes"/>
    <s v="Yes"/>
    <x v="3"/>
    <s v="Yes"/>
    <s v="No"/>
    <x v="0"/>
    <s v="No"/>
    <s v="Yes"/>
    <s v="No"/>
    <s v="Yes"/>
    <s v="No"/>
    <s v="No"/>
    <x v="1"/>
    <s v="Yes"/>
    <x v="3"/>
    <n v="54.15"/>
    <n v="2319.8000000000002"/>
    <x v="1"/>
    <x v="1"/>
  </r>
  <r>
    <x v="6870"/>
    <x v="1"/>
    <x v="0"/>
    <s v="No"/>
    <s v="No"/>
    <x v="12"/>
    <s v="Yes"/>
    <s v="Yes"/>
    <x v="1"/>
    <s v="No"/>
    <s v="No"/>
    <s v="No"/>
    <s v="No"/>
    <s v="No"/>
    <s v="No"/>
    <x v="0"/>
    <s v="Yes"/>
    <x v="2"/>
    <n v="74.599999999999994"/>
    <n v="3720.35"/>
    <x v="0"/>
    <x v="1"/>
  </r>
  <r>
    <x v="6871"/>
    <x v="0"/>
    <x v="0"/>
    <s v="Yes"/>
    <s v="No"/>
    <x v="15"/>
    <s v="Yes"/>
    <s v="Yes"/>
    <x v="1"/>
    <s v="No"/>
    <s v="Yes"/>
    <s v="Yes"/>
    <s v="No"/>
    <s v="Yes"/>
    <s v="No"/>
    <x v="0"/>
    <s v="No"/>
    <x v="2"/>
    <n v="94.6"/>
    <n v="5025.8"/>
    <x v="0"/>
    <x v="1"/>
  </r>
  <r>
    <x v="6872"/>
    <x v="0"/>
    <x v="0"/>
    <s v="Yes"/>
    <s v="No"/>
    <x v="28"/>
    <s v="Yes"/>
    <s v="No"/>
    <x v="1"/>
    <s v="Yes"/>
    <s v="No"/>
    <s v="Yes"/>
    <s v="No"/>
    <s v="No"/>
    <s v="No"/>
    <x v="1"/>
    <s v="Yes"/>
    <x v="3"/>
    <n v="81.150000000000006"/>
    <n v="5224.5"/>
    <x v="0"/>
    <x v="1"/>
  </r>
  <r>
    <x v="6873"/>
    <x v="0"/>
    <x v="0"/>
    <s v="Yes"/>
    <s v="Yes"/>
    <x v="47"/>
    <s v="Yes"/>
    <s v="Yes"/>
    <x v="0"/>
    <s v="Yes"/>
    <s v="Yes"/>
    <s v="Yes"/>
    <s v="Yes"/>
    <s v="Yes"/>
    <s v="Yes"/>
    <x v="2"/>
    <s v="Yes"/>
    <x v="2"/>
    <n v="89.05"/>
    <n v="6185.8"/>
    <x v="0"/>
    <x v="1"/>
  </r>
  <r>
    <x v="6874"/>
    <x v="0"/>
    <x v="0"/>
    <s v="Yes"/>
    <s v="No"/>
    <x v="36"/>
    <s v="Yes"/>
    <s v="No"/>
    <x v="0"/>
    <s v="No"/>
    <s v="No"/>
    <s v="No"/>
    <s v="Yes"/>
    <s v="No"/>
    <s v="No"/>
    <x v="0"/>
    <s v="Yes"/>
    <x v="1"/>
    <n v="49.2"/>
    <n v="1498.55"/>
    <x v="0"/>
    <x v="1"/>
  </r>
  <r>
    <x v="6875"/>
    <x v="0"/>
    <x v="0"/>
    <s v="Yes"/>
    <s v="No"/>
    <x v="38"/>
    <s v="Yes"/>
    <s v="No"/>
    <x v="2"/>
    <s v="No internet service"/>
    <s v="No internet service"/>
    <s v="No internet service"/>
    <s v="No internet service"/>
    <s v="No internet service"/>
    <s v="No internet service"/>
    <x v="2"/>
    <s v="No"/>
    <x v="3"/>
    <n v="19.45"/>
    <n v="1208.5999999999999"/>
    <x v="0"/>
    <x v="1"/>
  </r>
  <r>
    <x v="6876"/>
    <x v="0"/>
    <x v="0"/>
    <s v="Yes"/>
    <s v="No"/>
    <x v="8"/>
    <s v="Yes"/>
    <s v="No"/>
    <x v="1"/>
    <s v="Yes"/>
    <s v="No"/>
    <s v="Yes"/>
    <s v="Yes"/>
    <s v="Yes"/>
    <s v="Yes"/>
    <x v="1"/>
    <s v="Yes"/>
    <x v="0"/>
    <n v="104.3"/>
    <n v="6613.65"/>
    <x v="0"/>
    <x v="1"/>
  </r>
  <r>
    <x v="6877"/>
    <x v="0"/>
    <x v="0"/>
    <s v="No"/>
    <s v="No"/>
    <x v="0"/>
    <s v="Yes"/>
    <s v="No"/>
    <x v="1"/>
    <s v="No"/>
    <s v="No"/>
    <s v="No"/>
    <s v="No"/>
    <s v="No"/>
    <s v="No"/>
    <x v="0"/>
    <s v="No"/>
    <x v="2"/>
    <n v="69.7"/>
    <n v="69.7"/>
    <x v="1"/>
    <x v="0"/>
  </r>
  <r>
    <x v="6878"/>
    <x v="0"/>
    <x v="0"/>
    <s v="No"/>
    <s v="No"/>
    <x v="53"/>
    <s v="Yes"/>
    <s v="No"/>
    <x v="1"/>
    <s v="No"/>
    <s v="No"/>
    <s v="No"/>
    <s v="No"/>
    <s v="Yes"/>
    <s v="Yes"/>
    <x v="0"/>
    <s v="Yes"/>
    <x v="0"/>
    <n v="89.5"/>
    <n v="573.29999999999995"/>
    <x v="1"/>
    <x v="0"/>
  </r>
  <r>
    <x v="6879"/>
    <x v="0"/>
    <x v="0"/>
    <s v="Yes"/>
    <s v="No"/>
    <x v="17"/>
    <s v="Yes"/>
    <s v="No"/>
    <x v="1"/>
    <s v="No"/>
    <s v="No"/>
    <s v="No"/>
    <s v="Yes"/>
    <s v="Yes"/>
    <s v="No"/>
    <x v="0"/>
    <s v="Yes"/>
    <x v="0"/>
    <n v="86.05"/>
    <n v="1818.9"/>
    <x v="0"/>
    <x v="2"/>
  </r>
  <r>
    <x v="6880"/>
    <x v="0"/>
    <x v="0"/>
    <s v="Yes"/>
    <s v="Yes"/>
    <x v="21"/>
    <s v="Yes"/>
    <s v="Yes"/>
    <x v="2"/>
    <s v="No internet service"/>
    <s v="No internet service"/>
    <s v="No internet service"/>
    <s v="No internet service"/>
    <s v="No internet service"/>
    <s v="No internet service"/>
    <x v="2"/>
    <s v="No"/>
    <x v="2"/>
    <n v="25.2"/>
    <n v="1787.35"/>
    <x v="0"/>
    <x v="1"/>
  </r>
  <r>
    <x v="6881"/>
    <x v="0"/>
    <x v="0"/>
    <s v="Yes"/>
    <s v="Yes"/>
    <x v="48"/>
    <s v="No"/>
    <s v="No phone service"/>
    <x v="0"/>
    <s v="Yes"/>
    <s v="Yes"/>
    <s v="No"/>
    <s v="No"/>
    <s v="No"/>
    <s v="No"/>
    <x v="0"/>
    <s v="Yes"/>
    <x v="0"/>
    <n v="35.15"/>
    <n v="1051.05"/>
    <x v="0"/>
    <x v="1"/>
  </r>
  <r>
    <x v="6882"/>
    <x v="0"/>
    <x v="1"/>
    <s v="No"/>
    <s v="No"/>
    <x v="16"/>
    <s v="Yes"/>
    <s v="Yes"/>
    <x v="1"/>
    <s v="Yes"/>
    <s v="Yes"/>
    <s v="No"/>
    <s v="Yes"/>
    <s v="Yes"/>
    <s v="No"/>
    <x v="1"/>
    <s v="Yes"/>
    <x v="3"/>
    <n v="99.65"/>
    <n v="7181.25"/>
    <x v="0"/>
    <x v="1"/>
  </r>
  <r>
    <x v="6883"/>
    <x v="0"/>
    <x v="0"/>
    <s v="No"/>
    <s v="Yes"/>
    <x v="1"/>
    <s v="Yes"/>
    <s v="No"/>
    <x v="1"/>
    <s v="Yes"/>
    <s v="Yes"/>
    <s v="Yes"/>
    <s v="No"/>
    <s v="Yes"/>
    <s v="Yes"/>
    <x v="0"/>
    <s v="Yes"/>
    <x v="2"/>
    <n v="105.35"/>
    <n v="3688.6"/>
    <x v="0"/>
    <x v="1"/>
  </r>
  <r>
    <x v="6884"/>
    <x v="1"/>
    <x v="0"/>
    <s v="Yes"/>
    <s v="No"/>
    <x v="35"/>
    <s v="No"/>
    <s v="No phone service"/>
    <x v="0"/>
    <s v="No"/>
    <s v="No"/>
    <s v="No"/>
    <s v="No"/>
    <s v="No"/>
    <s v="Yes"/>
    <x v="0"/>
    <s v="Yes"/>
    <x v="0"/>
    <n v="35.15"/>
    <n v="99.75"/>
    <x v="1"/>
    <x v="0"/>
  </r>
  <r>
    <x v="6885"/>
    <x v="1"/>
    <x v="0"/>
    <s v="No"/>
    <s v="Yes"/>
    <x v="18"/>
    <s v="Yes"/>
    <s v="Yes"/>
    <x v="1"/>
    <s v="No"/>
    <s v="No"/>
    <s v="No"/>
    <s v="No"/>
    <s v="No"/>
    <s v="No"/>
    <x v="0"/>
    <s v="Yes"/>
    <x v="3"/>
    <n v="73.75"/>
    <n v="871.4"/>
    <x v="1"/>
    <x v="0"/>
  </r>
  <r>
    <x v="6886"/>
    <x v="0"/>
    <x v="1"/>
    <s v="No"/>
    <s v="No"/>
    <x v="4"/>
    <s v="Yes"/>
    <s v="Yes"/>
    <x v="1"/>
    <s v="No"/>
    <s v="No"/>
    <s v="Yes"/>
    <s v="No"/>
    <s v="Yes"/>
    <s v="Yes"/>
    <x v="0"/>
    <s v="No"/>
    <x v="0"/>
    <n v="101.35"/>
    <n v="780.5"/>
    <x v="1"/>
    <x v="0"/>
  </r>
  <r>
    <x v="6887"/>
    <x v="0"/>
    <x v="0"/>
    <s v="Yes"/>
    <s v="Yes"/>
    <x v="42"/>
    <s v="Yes"/>
    <s v="Yes"/>
    <x v="2"/>
    <s v="No internet service"/>
    <s v="No internet service"/>
    <s v="No internet service"/>
    <s v="No internet service"/>
    <s v="No internet service"/>
    <s v="No internet service"/>
    <x v="2"/>
    <s v="No"/>
    <x v="2"/>
    <n v="24.3"/>
    <n v="821.6"/>
    <x v="0"/>
    <x v="1"/>
  </r>
  <r>
    <x v="6888"/>
    <x v="0"/>
    <x v="0"/>
    <s v="Yes"/>
    <s v="Yes"/>
    <x v="35"/>
    <s v="Yes"/>
    <s v="No"/>
    <x v="1"/>
    <s v="No"/>
    <s v="No"/>
    <s v="No"/>
    <s v="No"/>
    <s v="Yes"/>
    <s v="No"/>
    <x v="0"/>
    <s v="Yes"/>
    <x v="0"/>
    <n v="80.7"/>
    <n v="239.45"/>
    <x v="0"/>
    <x v="0"/>
  </r>
  <r>
    <x v="6889"/>
    <x v="1"/>
    <x v="0"/>
    <s v="No"/>
    <s v="No"/>
    <x v="35"/>
    <s v="Yes"/>
    <s v="No"/>
    <x v="1"/>
    <s v="No"/>
    <s v="No"/>
    <s v="Yes"/>
    <s v="Yes"/>
    <s v="Yes"/>
    <s v="No"/>
    <x v="0"/>
    <s v="Yes"/>
    <x v="1"/>
    <n v="89.85"/>
    <n v="244.45"/>
    <x v="0"/>
    <x v="0"/>
  </r>
  <r>
    <x v="6890"/>
    <x v="1"/>
    <x v="0"/>
    <s v="No"/>
    <s v="No"/>
    <x v="62"/>
    <s v="Yes"/>
    <s v="No"/>
    <x v="0"/>
    <s v="No"/>
    <s v="No"/>
    <s v="Yes"/>
    <s v="No"/>
    <s v="No"/>
    <s v="Yes"/>
    <x v="1"/>
    <s v="Yes"/>
    <x v="0"/>
    <n v="61.1"/>
    <n v="3357.9"/>
    <x v="0"/>
    <x v="1"/>
  </r>
  <r>
    <x v="6891"/>
    <x v="0"/>
    <x v="0"/>
    <s v="Yes"/>
    <s v="No"/>
    <x v="54"/>
    <s v="No"/>
    <s v="No phone service"/>
    <x v="0"/>
    <s v="Yes"/>
    <s v="No"/>
    <s v="No"/>
    <s v="No"/>
    <s v="No"/>
    <s v="No"/>
    <x v="0"/>
    <s v="Yes"/>
    <x v="0"/>
    <n v="29.05"/>
    <n v="129.6"/>
    <x v="0"/>
    <x v="0"/>
  </r>
  <r>
    <x v="6892"/>
    <x v="0"/>
    <x v="0"/>
    <s v="Yes"/>
    <s v="Yes"/>
    <x v="43"/>
    <s v="Yes"/>
    <s v="No"/>
    <x v="1"/>
    <s v="Yes"/>
    <s v="No"/>
    <s v="Yes"/>
    <s v="No"/>
    <s v="Yes"/>
    <s v="Yes"/>
    <x v="1"/>
    <s v="Yes"/>
    <x v="2"/>
    <n v="99.7"/>
    <n v="4977.2"/>
    <x v="0"/>
    <x v="1"/>
  </r>
  <r>
    <x v="6893"/>
    <x v="0"/>
    <x v="0"/>
    <s v="Yes"/>
    <s v="Yes"/>
    <x v="53"/>
    <s v="Yes"/>
    <s v="No"/>
    <x v="0"/>
    <s v="Yes"/>
    <s v="Yes"/>
    <s v="No"/>
    <s v="No"/>
    <s v="No"/>
    <s v="No"/>
    <x v="0"/>
    <s v="No"/>
    <x v="3"/>
    <n v="55.9"/>
    <n v="365.35"/>
    <x v="1"/>
    <x v="0"/>
  </r>
  <r>
    <x v="6894"/>
    <x v="1"/>
    <x v="1"/>
    <s v="Yes"/>
    <s v="No"/>
    <x v="35"/>
    <s v="Yes"/>
    <s v="Yes"/>
    <x v="1"/>
    <s v="No"/>
    <s v="Yes"/>
    <s v="Yes"/>
    <s v="No"/>
    <s v="Yes"/>
    <s v="Yes"/>
    <x v="0"/>
    <s v="Yes"/>
    <x v="0"/>
    <n v="105.9"/>
    <n v="334.65"/>
    <x v="1"/>
    <x v="0"/>
  </r>
  <r>
    <x v="6895"/>
    <x v="1"/>
    <x v="0"/>
    <s v="Yes"/>
    <s v="Yes"/>
    <x v="68"/>
    <s v="No"/>
    <s v="No phone service"/>
    <x v="0"/>
    <s v="No"/>
    <s v="No"/>
    <s v="Yes"/>
    <s v="Yes"/>
    <s v="No"/>
    <s v="Yes"/>
    <x v="2"/>
    <s v="No"/>
    <x v="3"/>
    <n v="46"/>
    <n v="2424.0500000000002"/>
    <x v="0"/>
    <x v="1"/>
  </r>
  <r>
    <x v="6896"/>
    <x v="0"/>
    <x v="0"/>
    <s v="No"/>
    <s v="No"/>
    <x v="0"/>
    <s v="Yes"/>
    <s v="No"/>
    <x v="0"/>
    <s v="No"/>
    <s v="No"/>
    <s v="No"/>
    <s v="No"/>
    <s v="No"/>
    <s v="No"/>
    <x v="0"/>
    <s v="No"/>
    <x v="1"/>
    <n v="43.95"/>
    <n v="43.95"/>
    <x v="1"/>
    <x v="0"/>
  </r>
  <r>
    <x v="6897"/>
    <x v="1"/>
    <x v="0"/>
    <s v="No"/>
    <s v="No"/>
    <x v="8"/>
    <s v="Yes"/>
    <s v="No"/>
    <x v="0"/>
    <s v="No"/>
    <s v="Yes"/>
    <s v="Yes"/>
    <s v="Yes"/>
    <s v="Yes"/>
    <s v="Yes"/>
    <x v="0"/>
    <s v="Yes"/>
    <x v="2"/>
    <n v="80.400000000000006"/>
    <n v="4981.1499999999996"/>
    <x v="0"/>
    <x v="1"/>
  </r>
  <r>
    <x v="6898"/>
    <x v="1"/>
    <x v="0"/>
    <s v="Yes"/>
    <s v="Yes"/>
    <x v="5"/>
    <s v="Yes"/>
    <s v="No"/>
    <x v="1"/>
    <s v="No"/>
    <s v="Yes"/>
    <s v="Yes"/>
    <s v="No"/>
    <s v="Yes"/>
    <s v="Yes"/>
    <x v="1"/>
    <s v="Yes"/>
    <x v="1"/>
    <n v="100.05"/>
    <n v="2090.25"/>
    <x v="0"/>
    <x v="2"/>
  </r>
  <r>
    <x v="6899"/>
    <x v="1"/>
    <x v="0"/>
    <s v="No"/>
    <s v="No"/>
    <x v="0"/>
    <s v="Yes"/>
    <s v="No"/>
    <x v="0"/>
    <s v="No"/>
    <s v="No"/>
    <s v="No"/>
    <s v="No"/>
    <s v="No"/>
    <s v="No"/>
    <x v="0"/>
    <s v="Yes"/>
    <x v="2"/>
    <n v="45.1"/>
    <n v="45.1"/>
    <x v="1"/>
    <x v="0"/>
  </r>
  <r>
    <x v="6900"/>
    <x v="1"/>
    <x v="1"/>
    <s v="No"/>
    <s v="No"/>
    <x v="69"/>
    <s v="Yes"/>
    <s v="No"/>
    <x v="1"/>
    <s v="No"/>
    <s v="No"/>
    <s v="Yes"/>
    <s v="No"/>
    <s v="Yes"/>
    <s v="Yes"/>
    <x v="1"/>
    <s v="Yes"/>
    <x v="2"/>
    <n v="94"/>
    <n v="4905.75"/>
    <x v="0"/>
    <x v="1"/>
  </r>
  <r>
    <x v="6901"/>
    <x v="0"/>
    <x v="0"/>
    <s v="No"/>
    <s v="No"/>
    <x v="19"/>
    <s v="Yes"/>
    <s v="Yes"/>
    <x v="0"/>
    <s v="No"/>
    <s v="Yes"/>
    <s v="Yes"/>
    <s v="No"/>
    <s v="Yes"/>
    <s v="No"/>
    <x v="1"/>
    <s v="Yes"/>
    <x v="3"/>
    <n v="68.95"/>
    <n v="2038.7"/>
    <x v="0"/>
    <x v="1"/>
  </r>
  <r>
    <x v="6902"/>
    <x v="0"/>
    <x v="1"/>
    <s v="Yes"/>
    <s v="No"/>
    <x v="39"/>
    <s v="Yes"/>
    <s v="Yes"/>
    <x v="0"/>
    <s v="Yes"/>
    <s v="Yes"/>
    <s v="Yes"/>
    <s v="Yes"/>
    <s v="No"/>
    <s v="No"/>
    <x v="1"/>
    <s v="Yes"/>
    <x v="3"/>
    <n v="68.45"/>
    <n v="4014"/>
    <x v="0"/>
    <x v="1"/>
  </r>
  <r>
    <x v="6903"/>
    <x v="1"/>
    <x v="0"/>
    <s v="Yes"/>
    <s v="No"/>
    <x v="42"/>
    <s v="Yes"/>
    <s v="Yes"/>
    <x v="0"/>
    <s v="No"/>
    <s v="Yes"/>
    <s v="No"/>
    <s v="Yes"/>
    <s v="Yes"/>
    <s v="No"/>
    <x v="1"/>
    <s v="Yes"/>
    <x v="0"/>
    <n v="69"/>
    <n v="2441.6999999999998"/>
    <x v="0"/>
    <x v="1"/>
  </r>
  <r>
    <x v="6904"/>
    <x v="0"/>
    <x v="1"/>
    <s v="No"/>
    <s v="No"/>
    <x v="38"/>
    <s v="No"/>
    <s v="No phone service"/>
    <x v="0"/>
    <s v="No"/>
    <s v="Yes"/>
    <s v="No"/>
    <s v="Yes"/>
    <s v="Yes"/>
    <s v="No"/>
    <x v="0"/>
    <s v="Yes"/>
    <x v="0"/>
    <n v="43.85"/>
    <n v="2751"/>
    <x v="0"/>
    <x v="1"/>
  </r>
  <r>
    <x v="6905"/>
    <x v="1"/>
    <x v="0"/>
    <s v="No"/>
    <s v="Yes"/>
    <x v="19"/>
    <s v="No"/>
    <s v="No phone service"/>
    <x v="0"/>
    <s v="No"/>
    <s v="No"/>
    <s v="No"/>
    <s v="No"/>
    <s v="Yes"/>
    <s v="Yes"/>
    <x v="0"/>
    <s v="Yes"/>
    <x v="0"/>
    <n v="44.5"/>
    <n v="1307.8"/>
    <x v="0"/>
    <x v="1"/>
  </r>
  <r>
    <x v="6906"/>
    <x v="0"/>
    <x v="0"/>
    <s v="Yes"/>
    <s v="Yes"/>
    <x v="13"/>
    <s v="Yes"/>
    <s v="No"/>
    <x v="2"/>
    <s v="No internet service"/>
    <s v="No internet service"/>
    <s v="No internet service"/>
    <s v="No internet service"/>
    <s v="No internet service"/>
    <s v="No internet service"/>
    <x v="2"/>
    <s v="Yes"/>
    <x v="1"/>
    <n v="18.7"/>
    <n v="383.65"/>
    <x v="0"/>
    <x v="1"/>
  </r>
  <r>
    <x v="6907"/>
    <x v="0"/>
    <x v="0"/>
    <s v="No"/>
    <s v="No"/>
    <x v="52"/>
    <s v="Yes"/>
    <s v="No"/>
    <x v="1"/>
    <s v="No"/>
    <s v="No"/>
    <s v="No"/>
    <s v="No"/>
    <s v="No"/>
    <s v="No"/>
    <x v="0"/>
    <s v="No"/>
    <x v="2"/>
    <n v="70.25"/>
    <n v="2868.05"/>
    <x v="1"/>
    <x v="1"/>
  </r>
  <r>
    <x v="6908"/>
    <x v="1"/>
    <x v="0"/>
    <s v="No"/>
    <s v="Yes"/>
    <x v="34"/>
    <s v="Yes"/>
    <s v="No"/>
    <x v="0"/>
    <s v="No"/>
    <s v="No"/>
    <s v="No"/>
    <s v="No"/>
    <s v="Yes"/>
    <s v="No"/>
    <x v="0"/>
    <s v="No"/>
    <x v="0"/>
    <n v="55.35"/>
    <n v="449.75"/>
    <x v="1"/>
    <x v="0"/>
  </r>
  <r>
    <x v="6909"/>
    <x v="0"/>
    <x v="0"/>
    <s v="Yes"/>
    <s v="No"/>
    <x v="0"/>
    <s v="Yes"/>
    <s v="No"/>
    <x v="0"/>
    <s v="Yes"/>
    <s v="Yes"/>
    <s v="No"/>
    <s v="No"/>
    <s v="No"/>
    <s v="No"/>
    <x v="0"/>
    <s v="Yes"/>
    <x v="1"/>
    <n v="53.55"/>
    <n v="53.55"/>
    <x v="0"/>
    <x v="0"/>
  </r>
  <r>
    <x v="6910"/>
    <x v="1"/>
    <x v="0"/>
    <s v="No"/>
    <s v="Yes"/>
    <x v="27"/>
    <s v="Yes"/>
    <s v="Yes"/>
    <x v="1"/>
    <s v="Yes"/>
    <s v="Yes"/>
    <s v="Yes"/>
    <s v="Yes"/>
    <s v="Yes"/>
    <s v="Yes"/>
    <x v="2"/>
    <s v="Yes"/>
    <x v="0"/>
    <n v="114.6"/>
    <n v="7882.5"/>
    <x v="0"/>
    <x v="1"/>
  </r>
  <r>
    <x v="6911"/>
    <x v="0"/>
    <x v="0"/>
    <s v="Yes"/>
    <s v="Yes"/>
    <x v="58"/>
    <s v="Yes"/>
    <s v="No"/>
    <x v="2"/>
    <s v="No internet service"/>
    <s v="No internet service"/>
    <s v="No internet service"/>
    <s v="No internet service"/>
    <s v="No internet service"/>
    <s v="No internet service"/>
    <x v="2"/>
    <s v="Yes"/>
    <x v="2"/>
    <n v="20.100000000000001"/>
    <n v="1087.7"/>
    <x v="0"/>
    <x v="1"/>
  </r>
  <r>
    <x v="6912"/>
    <x v="1"/>
    <x v="0"/>
    <s v="No"/>
    <s v="No"/>
    <x v="34"/>
    <s v="Yes"/>
    <s v="Yes"/>
    <x v="1"/>
    <s v="No"/>
    <s v="No"/>
    <s v="No"/>
    <s v="No"/>
    <s v="Yes"/>
    <s v="No"/>
    <x v="0"/>
    <s v="Yes"/>
    <x v="0"/>
    <n v="85.5"/>
    <n v="791.7"/>
    <x v="0"/>
    <x v="0"/>
  </r>
  <r>
    <x v="6913"/>
    <x v="0"/>
    <x v="0"/>
    <s v="Yes"/>
    <s v="Yes"/>
    <x v="14"/>
    <s v="Yes"/>
    <s v="Yes"/>
    <x v="1"/>
    <s v="No"/>
    <s v="Yes"/>
    <s v="Yes"/>
    <s v="Yes"/>
    <s v="Yes"/>
    <s v="Yes"/>
    <x v="1"/>
    <s v="Yes"/>
    <x v="2"/>
    <n v="108.75"/>
    <n v="7493.05"/>
    <x v="0"/>
    <x v="1"/>
  </r>
  <r>
    <x v="6914"/>
    <x v="1"/>
    <x v="1"/>
    <s v="Yes"/>
    <s v="No"/>
    <x v="29"/>
    <s v="Yes"/>
    <s v="Yes"/>
    <x v="1"/>
    <s v="No"/>
    <s v="Yes"/>
    <s v="Yes"/>
    <s v="No"/>
    <s v="Yes"/>
    <s v="Yes"/>
    <x v="0"/>
    <s v="Yes"/>
    <x v="0"/>
    <n v="103"/>
    <n v="4414.3"/>
    <x v="1"/>
    <x v="1"/>
  </r>
  <r>
    <x v="6915"/>
    <x v="0"/>
    <x v="0"/>
    <s v="Yes"/>
    <s v="No"/>
    <x v="21"/>
    <s v="Yes"/>
    <s v="Yes"/>
    <x v="1"/>
    <s v="No"/>
    <s v="No"/>
    <s v="Yes"/>
    <s v="No"/>
    <s v="Yes"/>
    <s v="Yes"/>
    <x v="2"/>
    <s v="Yes"/>
    <x v="0"/>
    <n v="97.85"/>
    <n v="6841.3"/>
    <x v="0"/>
    <x v="1"/>
  </r>
  <r>
    <x v="6916"/>
    <x v="1"/>
    <x v="0"/>
    <s v="No"/>
    <s v="Yes"/>
    <x v="66"/>
    <s v="Yes"/>
    <s v="No"/>
    <x v="2"/>
    <s v="No internet service"/>
    <s v="No internet service"/>
    <s v="No internet service"/>
    <s v="No internet service"/>
    <s v="No internet service"/>
    <s v="No internet service"/>
    <x v="2"/>
    <s v="No"/>
    <x v="2"/>
    <n v="19.55"/>
    <n v="819.95"/>
    <x v="0"/>
    <x v="1"/>
  </r>
  <r>
    <x v="6917"/>
    <x v="0"/>
    <x v="0"/>
    <s v="Yes"/>
    <s v="No"/>
    <x v="21"/>
    <s v="Yes"/>
    <s v="Yes"/>
    <x v="1"/>
    <s v="Yes"/>
    <s v="Yes"/>
    <s v="No"/>
    <s v="No"/>
    <s v="No"/>
    <s v="No"/>
    <x v="2"/>
    <s v="Yes"/>
    <x v="2"/>
    <n v="84.05"/>
    <n v="6052.25"/>
    <x v="0"/>
    <x v="1"/>
  </r>
  <r>
    <x v="6918"/>
    <x v="0"/>
    <x v="0"/>
    <s v="Yes"/>
    <s v="No"/>
    <x v="55"/>
    <s v="Yes"/>
    <s v="No"/>
    <x v="1"/>
    <s v="Yes"/>
    <s v="No"/>
    <s v="Yes"/>
    <s v="Yes"/>
    <s v="Yes"/>
    <s v="Yes"/>
    <x v="1"/>
    <s v="Yes"/>
    <x v="0"/>
    <n v="103.75"/>
    <n v="3361.05"/>
    <x v="1"/>
    <x v="1"/>
  </r>
  <r>
    <x v="6919"/>
    <x v="1"/>
    <x v="0"/>
    <s v="No"/>
    <s v="No"/>
    <x v="68"/>
    <s v="Yes"/>
    <s v="Yes"/>
    <x v="1"/>
    <s v="No"/>
    <s v="No"/>
    <s v="Yes"/>
    <s v="No"/>
    <s v="No"/>
    <s v="Yes"/>
    <x v="0"/>
    <s v="No"/>
    <x v="3"/>
    <n v="89.4"/>
    <n v="4869.5"/>
    <x v="0"/>
    <x v="1"/>
  </r>
  <r>
    <x v="6920"/>
    <x v="1"/>
    <x v="0"/>
    <s v="No"/>
    <s v="Yes"/>
    <x v="23"/>
    <s v="Yes"/>
    <s v="No"/>
    <x v="2"/>
    <s v="No internet service"/>
    <s v="No internet service"/>
    <s v="No internet service"/>
    <s v="No internet service"/>
    <s v="No internet service"/>
    <s v="No internet service"/>
    <x v="2"/>
    <s v="No"/>
    <x v="3"/>
    <n v="19.7"/>
    <n v="509.3"/>
    <x v="0"/>
    <x v="1"/>
  </r>
  <r>
    <x v="6921"/>
    <x v="1"/>
    <x v="0"/>
    <s v="No"/>
    <s v="No"/>
    <x v="68"/>
    <s v="Yes"/>
    <s v="Yes"/>
    <x v="1"/>
    <s v="No"/>
    <s v="Yes"/>
    <s v="No"/>
    <s v="No"/>
    <s v="No"/>
    <s v="No"/>
    <x v="0"/>
    <s v="Yes"/>
    <x v="2"/>
    <n v="79.849999999999994"/>
    <n v="4308.25"/>
    <x v="0"/>
    <x v="1"/>
  </r>
  <r>
    <x v="6922"/>
    <x v="1"/>
    <x v="0"/>
    <s v="No"/>
    <s v="No"/>
    <x v="35"/>
    <s v="Yes"/>
    <s v="No"/>
    <x v="1"/>
    <s v="No"/>
    <s v="Yes"/>
    <s v="No"/>
    <s v="No"/>
    <s v="No"/>
    <s v="No"/>
    <x v="0"/>
    <s v="No"/>
    <x v="3"/>
    <n v="74.45"/>
    <n v="221.1"/>
    <x v="0"/>
    <x v="0"/>
  </r>
  <r>
    <x v="6923"/>
    <x v="0"/>
    <x v="0"/>
    <s v="Yes"/>
    <s v="No"/>
    <x v="62"/>
    <s v="Yes"/>
    <s v="Yes"/>
    <x v="0"/>
    <s v="Yes"/>
    <s v="Yes"/>
    <s v="Yes"/>
    <s v="No"/>
    <s v="No"/>
    <s v="Yes"/>
    <x v="1"/>
    <s v="No"/>
    <x v="2"/>
    <n v="74.099999999999994"/>
    <n v="3833.95"/>
    <x v="0"/>
    <x v="1"/>
  </r>
  <r>
    <x v="6924"/>
    <x v="1"/>
    <x v="0"/>
    <s v="No"/>
    <s v="No"/>
    <x v="0"/>
    <s v="Yes"/>
    <s v="No"/>
    <x v="1"/>
    <s v="No"/>
    <s v="No"/>
    <s v="No"/>
    <s v="No"/>
    <s v="No"/>
    <s v="No"/>
    <x v="0"/>
    <s v="Yes"/>
    <x v="0"/>
    <n v="69.349999999999994"/>
    <n v="69.349999999999994"/>
    <x v="1"/>
    <x v="0"/>
  </r>
  <r>
    <x v="6925"/>
    <x v="1"/>
    <x v="0"/>
    <s v="Yes"/>
    <s v="No"/>
    <x v="30"/>
    <s v="Yes"/>
    <s v="No"/>
    <x v="2"/>
    <s v="No internet service"/>
    <s v="No internet service"/>
    <s v="No internet service"/>
    <s v="No internet service"/>
    <s v="No internet service"/>
    <s v="No internet service"/>
    <x v="1"/>
    <s v="No"/>
    <x v="1"/>
    <n v="18.8"/>
    <n v="294.95"/>
    <x v="0"/>
    <x v="2"/>
  </r>
  <r>
    <x v="6926"/>
    <x v="0"/>
    <x v="0"/>
    <s v="No"/>
    <s v="No"/>
    <x v="39"/>
    <s v="Yes"/>
    <s v="No"/>
    <x v="1"/>
    <s v="No"/>
    <s v="Yes"/>
    <s v="No"/>
    <s v="No"/>
    <s v="No"/>
    <s v="No"/>
    <x v="0"/>
    <s v="Yes"/>
    <x v="0"/>
    <n v="73.849999999999994"/>
    <n v="4092.85"/>
    <x v="1"/>
    <x v="1"/>
  </r>
  <r>
    <x v="6927"/>
    <x v="1"/>
    <x v="0"/>
    <s v="Yes"/>
    <s v="Yes"/>
    <x v="24"/>
    <s v="Yes"/>
    <s v="Yes"/>
    <x v="0"/>
    <s v="Yes"/>
    <s v="Yes"/>
    <s v="No"/>
    <s v="Yes"/>
    <s v="No"/>
    <s v="No"/>
    <x v="0"/>
    <s v="No"/>
    <x v="3"/>
    <n v="64.400000000000006"/>
    <n v="316.89999999999998"/>
    <x v="0"/>
    <x v="0"/>
  </r>
  <r>
    <x v="6928"/>
    <x v="1"/>
    <x v="0"/>
    <s v="Yes"/>
    <s v="Yes"/>
    <x v="43"/>
    <s v="Yes"/>
    <s v="No"/>
    <x v="0"/>
    <s v="No"/>
    <s v="Yes"/>
    <s v="Yes"/>
    <s v="No"/>
    <s v="No"/>
    <s v="No"/>
    <x v="1"/>
    <s v="Yes"/>
    <x v="3"/>
    <n v="55.8"/>
    <n v="2651.2"/>
    <x v="0"/>
    <x v="1"/>
  </r>
  <r>
    <x v="6929"/>
    <x v="0"/>
    <x v="0"/>
    <s v="No"/>
    <s v="Yes"/>
    <x v="13"/>
    <s v="Yes"/>
    <s v="No"/>
    <x v="2"/>
    <s v="No internet service"/>
    <s v="No internet service"/>
    <s v="No internet service"/>
    <s v="No internet service"/>
    <s v="No internet service"/>
    <s v="No internet service"/>
    <x v="0"/>
    <s v="No"/>
    <x v="3"/>
    <n v="20.05"/>
    <n v="471.7"/>
    <x v="0"/>
    <x v="1"/>
  </r>
  <r>
    <x v="6930"/>
    <x v="0"/>
    <x v="0"/>
    <s v="Yes"/>
    <s v="No"/>
    <x v="35"/>
    <s v="Yes"/>
    <s v="Yes"/>
    <x v="1"/>
    <s v="No"/>
    <s v="No"/>
    <s v="No"/>
    <s v="No"/>
    <s v="No"/>
    <s v="No"/>
    <x v="0"/>
    <s v="Yes"/>
    <x v="3"/>
    <n v="75.150000000000006"/>
    <n v="216.75"/>
    <x v="1"/>
    <x v="0"/>
  </r>
  <r>
    <x v="6931"/>
    <x v="1"/>
    <x v="0"/>
    <s v="No"/>
    <s v="No"/>
    <x v="11"/>
    <s v="Yes"/>
    <s v="No"/>
    <x v="1"/>
    <s v="Yes"/>
    <s v="Yes"/>
    <s v="No"/>
    <s v="No"/>
    <s v="Yes"/>
    <s v="Yes"/>
    <x v="1"/>
    <s v="No"/>
    <x v="2"/>
    <n v="99.15"/>
    <n v="5720.95"/>
    <x v="0"/>
    <x v="1"/>
  </r>
  <r>
    <x v="6932"/>
    <x v="1"/>
    <x v="0"/>
    <s v="No"/>
    <s v="No"/>
    <x v="6"/>
    <s v="Yes"/>
    <s v="No"/>
    <x v="0"/>
    <s v="No"/>
    <s v="No"/>
    <s v="No"/>
    <s v="No"/>
    <s v="No"/>
    <s v="Yes"/>
    <x v="0"/>
    <s v="Yes"/>
    <x v="2"/>
    <n v="56.75"/>
    <n v="503.25"/>
    <x v="0"/>
    <x v="0"/>
  </r>
  <r>
    <x v="6933"/>
    <x v="1"/>
    <x v="0"/>
    <s v="No"/>
    <s v="No"/>
    <x v="0"/>
    <s v="Yes"/>
    <s v="No"/>
    <x v="1"/>
    <s v="No"/>
    <s v="No"/>
    <s v="No"/>
    <s v="No"/>
    <s v="No"/>
    <s v="No"/>
    <x v="0"/>
    <s v="Yes"/>
    <x v="0"/>
    <n v="69.599999999999994"/>
    <n v="69.599999999999994"/>
    <x v="1"/>
    <x v="0"/>
  </r>
  <r>
    <x v="6934"/>
    <x v="1"/>
    <x v="0"/>
    <s v="Yes"/>
    <s v="No"/>
    <x v="16"/>
    <s v="Yes"/>
    <s v="Yes"/>
    <x v="1"/>
    <s v="No"/>
    <s v="Yes"/>
    <s v="No"/>
    <s v="Yes"/>
    <s v="Yes"/>
    <s v="Yes"/>
    <x v="2"/>
    <s v="Yes"/>
    <x v="3"/>
    <n v="104.15"/>
    <n v="7365.3"/>
    <x v="0"/>
    <x v="1"/>
  </r>
  <r>
    <x v="6935"/>
    <x v="0"/>
    <x v="0"/>
    <s v="Yes"/>
    <s v="Yes"/>
    <x v="45"/>
    <s v="Yes"/>
    <s v="Yes"/>
    <x v="1"/>
    <s v="No"/>
    <s v="Yes"/>
    <s v="Yes"/>
    <s v="Yes"/>
    <s v="Yes"/>
    <s v="Yes"/>
    <x v="2"/>
    <s v="Yes"/>
    <x v="3"/>
    <n v="110.8"/>
    <n v="7245.9"/>
    <x v="0"/>
    <x v="1"/>
  </r>
  <r>
    <x v="6936"/>
    <x v="1"/>
    <x v="0"/>
    <s v="Yes"/>
    <s v="Yes"/>
    <x v="24"/>
    <s v="Yes"/>
    <s v="Yes"/>
    <x v="1"/>
    <s v="No"/>
    <s v="Yes"/>
    <s v="No"/>
    <s v="No"/>
    <s v="No"/>
    <s v="No"/>
    <x v="0"/>
    <s v="Yes"/>
    <x v="0"/>
    <n v="80.150000000000006"/>
    <n v="385"/>
    <x v="1"/>
    <x v="0"/>
  </r>
  <r>
    <x v="6937"/>
    <x v="0"/>
    <x v="0"/>
    <s v="No"/>
    <s v="No"/>
    <x v="7"/>
    <s v="No"/>
    <s v="No phone service"/>
    <x v="0"/>
    <s v="No"/>
    <s v="No"/>
    <s v="Yes"/>
    <s v="Yes"/>
    <s v="No"/>
    <s v="No"/>
    <x v="0"/>
    <s v="Yes"/>
    <x v="1"/>
    <n v="35.75"/>
    <n v="961.4"/>
    <x v="0"/>
    <x v="1"/>
  </r>
  <r>
    <x v="6938"/>
    <x v="0"/>
    <x v="0"/>
    <s v="Yes"/>
    <s v="Yes"/>
    <x v="56"/>
    <s v="Yes"/>
    <s v="Yes"/>
    <x v="0"/>
    <s v="No"/>
    <s v="No"/>
    <s v="Yes"/>
    <s v="Yes"/>
    <s v="No"/>
    <s v="Yes"/>
    <x v="2"/>
    <s v="Yes"/>
    <x v="2"/>
    <n v="69.900000000000006"/>
    <n v="4615.8999999999996"/>
    <x v="0"/>
    <x v="1"/>
  </r>
  <r>
    <x v="6939"/>
    <x v="1"/>
    <x v="0"/>
    <s v="No"/>
    <s v="No"/>
    <x v="42"/>
    <s v="Yes"/>
    <s v="No"/>
    <x v="1"/>
    <s v="Yes"/>
    <s v="No"/>
    <s v="No"/>
    <s v="Yes"/>
    <s v="No"/>
    <s v="Yes"/>
    <x v="1"/>
    <s v="Yes"/>
    <x v="0"/>
    <n v="89.2"/>
    <n v="3251.3"/>
    <x v="0"/>
    <x v="1"/>
  </r>
  <r>
    <x v="6940"/>
    <x v="0"/>
    <x v="0"/>
    <s v="Yes"/>
    <s v="Yes"/>
    <x v="21"/>
    <s v="No"/>
    <s v="No phone service"/>
    <x v="0"/>
    <s v="Yes"/>
    <s v="Yes"/>
    <s v="Yes"/>
    <s v="Yes"/>
    <s v="No"/>
    <s v="Yes"/>
    <x v="2"/>
    <s v="No"/>
    <x v="3"/>
    <n v="55.65"/>
    <n v="3880.05"/>
    <x v="0"/>
    <x v="1"/>
  </r>
  <r>
    <x v="6941"/>
    <x v="0"/>
    <x v="0"/>
    <s v="Yes"/>
    <s v="Yes"/>
    <x v="59"/>
    <s v="No"/>
    <s v="No phone service"/>
    <x v="0"/>
    <s v="Yes"/>
    <s v="Yes"/>
    <s v="No"/>
    <s v="Yes"/>
    <s v="No"/>
    <s v="Yes"/>
    <x v="1"/>
    <s v="Yes"/>
    <x v="2"/>
    <n v="50.7"/>
    <n v="3088.75"/>
    <x v="0"/>
    <x v="1"/>
  </r>
  <r>
    <x v="6942"/>
    <x v="1"/>
    <x v="1"/>
    <s v="No"/>
    <s v="No"/>
    <x v="47"/>
    <s v="Yes"/>
    <s v="No"/>
    <x v="2"/>
    <s v="No internet service"/>
    <s v="No internet service"/>
    <s v="No internet service"/>
    <s v="No internet service"/>
    <s v="No internet service"/>
    <s v="No internet service"/>
    <x v="2"/>
    <s v="Yes"/>
    <x v="3"/>
    <n v="20"/>
    <n v="1396"/>
    <x v="0"/>
    <x v="1"/>
  </r>
  <r>
    <x v="6943"/>
    <x v="0"/>
    <x v="0"/>
    <s v="Yes"/>
    <s v="Yes"/>
    <x v="0"/>
    <s v="No"/>
    <s v="No phone service"/>
    <x v="0"/>
    <s v="Yes"/>
    <s v="No"/>
    <s v="No"/>
    <s v="No"/>
    <s v="No"/>
    <s v="No"/>
    <x v="0"/>
    <s v="No"/>
    <x v="2"/>
    <n v="30.5"/>
    <n v="30.5"/>
    <x v="1"/>
    <x v="0"/>
  </r>
  <r>
    <x v="6944"/>
    <x v="1"/>
    <x v="0"/>
    <s v="No"/>
    <s v="No"/>
    <x v="35"/>
    <s v="Yes"/>
    <s v="No"/>
    <x v="2"/>
    <s v="No internet service"/>
    <s v="No internet service"/>
    <s v="No internet service"/>
    <s v="No internet service"/>
    <s v="No internet service"/>
    <s v="No internet service"/>
    <x v="0"/>
    <s v="Yes"/>
    <x v="1"/>
    <n v="19.100000000000001"/>
    <n v="53.05"/>
    <x v="0"/>
    <x v="0"/>
  </r>
  <r>
    <x v="6945"/>
    <x v="1"/>
    <x v="0"/>
    <s v="Yes"/>
    <s v="Yes"/>
    <x v="27"/>
    <s v="Yes"/>
    <s v="Yes"/>
    <x v="1"/>
    <s v="No"/>
    <s v="Yes"/>
    <s v="No"/>
    <s v="No"/>
    <s v="Yes"/>
    <s v="Yes"/>
    <x v="2"/>
    <s v="No"/>
    <x v="2"/>
    <n v="98.3"/>
    <n v="6859.5"/>
    <x v="1"/>
    <x v="1"/>
  </r>
  <r>
    <x v="6946"/>
    <x v="0"/>
    <x v="0"/>
    <s v="No"/>
    <s v="Yes"/>
    <x v="43"/>
    <s v="No"/>
    <s v="No phone service"/>
    <x v="0"/>
    <s v="No"/>
    <s v="Yes"/>
    <s v="Yes"/>
    <s v="No"/>
    <s v="No"/>
    <s v="Yes"/>
    <x v="0"/>
    <s v="No"/>
    <x v="3"/>
    <n v="45.55"/>
    <n v="2108.35"/>
    <x v="0"/>
    <x v="1"/>
  </r>
  <r>
    <x v="6947"/>
    <x v="1"/>
    <x v="0"/>
    <s v="Yes"/>
    <s v="Yes"/>
    <x v="47"/>
    <s v="Yes"/>
    <s v="Yes"/>
    <x v="1"/>
    <s v="No"/>
    <s v="Yes"/>
    <s v="No"/>
    <s v="No"/>
    <s v="Yes"/>
    <s v="Yes"/>
    <x v="1"/>
    <s v="Yes"/>
    <x v="3"/>
    <n v="101.05"/>
    <n v="6770.5"/>
    <x v="0"/>
    <x v="1"/>
  </r>
  <r>
    <x v="6948"/>
    <x v="0"/>
    <x v="0"/>
    <s v="No"/>
    <s v="No"/>
    <x v="20"/>
    <s v="Yes"/>
    <s v="No"/>
    <x v="1"/>
    <s v="Yes"/>
    <s v="No"/>
    <s v="Yes"/>
    <s v="Yes"/>
    <s v="Yes"/>
    <s v="Yes"/>
    <x v="1"/>
    <s v="Yes"/>
    <x v="0"/>
    <n v="103.7"/>
    <n v="4730.6000000000004"/>
    <x v="0"/>
    <x v="1"/>
  </r>
  <r>
    <x v="6949"/>
    <x v="1"/>
    <x v="0"/>
    <s v="Yes"/>
    <s v="Yes"/>
    <x v="48"/>
    <s v="No"/>
    <s v="No phone service"/>
    <x v="0"/>
    <s v="No"/>
    <s v="No"/>
    <s v="Yes"/>
    <s v="Yes"/>
    <s v="No"/>
    <s v="No"/>
    <x v="1"/>
    <s v="Yes"/>
    <x v="1"/>
    <n v="36.25"/>
    <n v="1151.05"/>
    <x v="0"/>
    <x v="1"/>
  </r>
  <r>
    <x v="6950"/>
    <x v="0"/>
    <x v="0"/>
    <s v="Yes"/>
    <s v="Yes"/>
    <x v="24"/>
    <s v="Yes"/>
    <s v="No"/>
    <x v="0"/>
    <s v="Yes"/>
    <s v="No"/>
    <s v="No"/>
    <s v="No"/>
    <s v="No"/>
    <s v="No"/>
    <x v="0"/>
    <s v="Yes"/>
    <x v="1"/>
    <n v="49.4"/>
    <n v="232.55"/>
    <x v="0"/>
    <x v="0"/>
  </r>
  <r>
    <x v="6951"/>
    <x v="1"/>
    <x v="0"/>
    <s v="No"/>
    <s v="No"/>
    <x v="12"/>
    <s v="Yes"/>
    <s v="No"/>
    <x v="2"/>
    <s v="No internet service"/>
    <s v="No internet service"/>
    <s v="No internet service"/>
    <s v="No internet service"/>
    <s v="No internet service"/>
    <s v="No internet service"/>
    <x v="2"/>
    <s v="Yes"/>
    <x v="3"/>
    <n v="19.899999999999999"/>
    <n v="1022.6"/>
    <x v="0"/>
    <x v="1"/>
  </r>
  <r>
    <x v="6952"/>
    <x v="0"/>
    <x v="0"/>
    <s v="No"/>
    <s v="No"/>
    <x v="43"/>
    <s v="Yes"/>
    <s v="Yes"/>
    <x v="1"/>
    <s v="No"/>
    <s v="Yes"/>
    <s v="Yes"/>
    <s v="No"/>
    <s v="Yes"/>
    <s v="Yes"/>
    <x v="0"/>
    <s v="Yes"/>
    <x v="2"/>
    <n v="107.4"/>
    <n v="5121.3"/>
    <x v="1"/>
    <x v="1"/>
  </r>
  <r>
    <x v="6953"/>
    <x v="0"/>
    <x v="1"/>
    <s v="No"/>
    <s v="No"/>
    <x v="9"/>
    <s v="Yes"/>
    <s v="Yes"/>
    <x v="1"/>
    <s v="No"/>
    <s v="No"/>
    <s v="No"/>
    <s v="No"/>
    <s v="No"/>
    <s v="Yes"/>
    <x v="0"/>
    <s v="Yes"/>
    <x v="0"/>
    <n v="82"/>
    <n v="1127.2"/>
    <x v="1"/>
    <x v="2"/>
  </r>
  <r>
    <x v="6954"/>
    <x v="1"/>
    <x v="0"/>
    <s v="No"/>
    <s v="No"/>
    <x v="30"/>
    <s v="Yes"/>
    <s v="No"/>
    <x v="2"/>
    <s v="No internet service"/>
    <s v="No internet service"/>
    <s v="No internet service"/>
    <s v="No internet service"/>
    <s v="No internet service"/>
    <s v="No internet service"/>
    <x v="0"/>
    <s v="Yes"/>
    <x v="1"/>
    <n v="19.8"/>
    <n v="309.39999999999998"/>
    <x v="0"/>
    <x v="2"/>
  </r>
  <r>
    <x v="6955"/>
    <x v="0"/>
    <x v="0"/>
    <s v="No"/>
    <s v="No"/>
    <x v="18"/>
    <s v="Yes"/>
    <s v="No"/>
    <x v="0"/>
    <s v="No"/>
    <s v="No"/>
    <s v="No"/>
    <s v="No"/>
    <s v="No"/>
    <s v="No"/>
    <x v="0"/>
    <s v="Yes"/>
    <x v="0"/>
    <n v="45.05"/>
    <n v="523.1"/>
    <x v="0"/>
    <x v="0"/>
  </r>
  <r>
    <x v="6956"/>
    <x v="1"/>
    <x v="1"/>
    <s v="No"/>
    <s v="No"/>
    <x v="56"/>
    <s v="Yes"/>
    <s v="Yes"/>
    <x v="0"/>
    <s v="Yes"/>
    <s v="Yes"/>
    <s v="No"/>
    <s v="Yes"/>
    <s v="No"/>
    <s v="No"/>
    <x v="2"/>
    <s v="Yes"/>
    <x v="2"/>
    <n v="64.55"/>
    <n v="4250.1000000000004"/>
    <x v="0"/>
    <x v="1"/>
  </r>
  <r>
    <x v="6957"/>
    <x v="1"/>
    <x v="0"/>
    <s v="No"/>
    <s v="No"/>
    <x v="34"/>
    <s v="Yes"/>
    <s v="No"/>
    <x v="1"/>
    <s v="No"/>
    <s v="No"/>
    <s v="No"/>
    <s v="Yes"/>
    <s v="Yes"/>
    <s v="No"/>
    <x v="0"/>
    <s v="No"/>
    <x v="0"/>
    <n v="86.25"/>
    <n v="770.5"/>
    <x v="0"/>
    <x v="0"/>
  </r>
  <r>
    <x v="6958"/>
    <x v="0"/>
    <x v="0"/>
    <s v="Yes"/>
    <s v="Yes"/>
    <x v="9"/>
    <s v="Yes"/>
    <s v="No"/>
    <x v="2"/>
    <s v="No internet service"/>
    <s v="No internet service"/>
    <s v="No internet service"/>
    <s v="No internet service"/>
    <s v="No internet service"/>
    <s v="No internet service"/>
    <x v="2"/>
    <s v="Yes"/>
    <x v="2"/>
    <n v="19.75"/>
    <n v="246.7"/>
    <x v="0"/>
    <x v="2"/>
  </r>
  <r>
    <x v="6959"/>
    <x v="0"/>
    <x v="0"/>
    <s v="No"/>
    <s v="No"/>
    <x v="46"/>
    <s v="Yes"/>
    <s v="No"/>
    <x v="1"/>
    <s v="No"/>
    <s v="No"/>
    <s v="No"/>
    <s v="No"/>
    <s v="Yes"/>
    <s v="Yes"/>
    <x v="1"/>
    <s v="Yes"/>
    <x v="1"/>
    <n v="89.1"/>
    <n v="3342"/>
    <x v="0"/>
    <x v="1"/>
  </r>
  <r>
    <x v="6960"/>
    <x v="0"/>
    <x v="1"/>
    <s v="Yes"/>
    <s v="No"/>
    <x v="41"/>
    <s v="Yes"/>
    <s v="Yes"/>
    <x v="1"/>
    <s v="No"/>
    <s v="Yes"/>
    <s v="Yes"/>
    <s v="No"/>
    <s v="Yes"/>
    <s v="No"/>
    <x v="0"/>
    <s v="Yes"/>
    <x v="0"/>
    <n v="95.55"/>
    <n v="3930.6"/>
    <x v="0"/>
    <x v="1"/>
  </r>
  <r>
    <x v="6961"/>
    <x v="0"/>
    <x v="0"/>
    <s v="Yes"/>
    <s v="No"/>
    <x v="65"/>
    <s v="Yes"/>
    <s v="Yes"/>
    <x v="1"/>
    <s v="No"/>
    <s v="No"/>
    <s v="No"/>
    <s v="No"/>
    <s v="No"/>
    <s v="No"/>
    <x v="0"/>
    <s v="Yes"/>
    <x v="3"/>
    <n v="75.400000000000006"/>
    <n v="1747.85"/>
    <x v="1"/>
    <x v="2"/>
  </r>
  <r>
    <x v="6962"/>
    <x v="0"/>
    <x v="1"/>
    <s v="Yes"/>
    <s v="No"/>
    <x v="23"/>
    <s v="Yes"/>
    <s v="No"/>
    <x v="1"/>
    <s v="Yes"/>
    <s v="No"/>
    <s v="Yes"/>
    <s v="No"/>
    <s v="Yes"/>
    <s v="Yes"/>
    <x v="0"/>
    <s v="Yes"/>
    <x v="0"/>
    <n v="101.25"/>
    <n v="2754.45"/>
    <x v="1"/>
    <x v="1"/>
  </r>
  <r>
    <x v="6963"/>
    <x v="1"/>
    <x v="0"/>
    <s v="Yes"/>
    <s v="Yes"/>
    <x v="34"/>
    <s v="Yes"/>
    <s v="Yes"/>
    <x v="1"/>
    <s v="No"/>
    <s v="Yes"/>
    <s v="Yes"/>
    <s v="No"/>
    <s v="Yes"/>
    <s v="Yes"/>
    <x v="0"/>
    <s v="Yes"/>
    <x v="3"/>
    <n v="102.6"/>
    <n v="897.75"/>
    <x v="0"/>
    <x v="0"/>
  </r>
  <r>
    <x v="6964"/>
    <x v="0"/>
    <x v="0"/>
    <s v="Yes"/>
    <s v="No"/>
    <x v="12"/>
    <s v="No"/>
    <s v="No phone service"/>
    <x v="0"/>
    <s v="No"/>
    <s v="Yes"/>
    <s v="No"/>
    <s v="Yes"/>
    <s v="Yes"/>
    <s v="Yes"/>
    <x v="1"/>
    <s v="Yes"/>
    <x v="3"/>
    <n v="56.3"/>
    <n v="2780.6"/>
    <x v="0"/>
    <x v="1"/>
  </r>
  <r>
    <x v="6965"/>
    <x v="0"/>
    <x v="1"/>
    <s v="Yes"/>
    <s v="No"/>
    <x v="59"/>
    <s v="Yes"/>
    <s v="Yes"/>
    <x v="1"/>
    <s v="Yes"/>
    <s v="Yes"/>
    <s v="Yes"/>
    <s v="Yes"/>
    <s v="No"/>
    <s v="No"/>
    <x v="0"/>
    <s v="Yes"/>
    <x v="3"/>
    <n v="94.2"/>
    <n v="5895.45"/>
    <x v="0"/>
    <x v="1"/>
  </r>
  <r>
    <x v="6966"/>
    <x v="1"/>
    <x v="0"/>
    <s v="No"/>
    <s v="Yes"/>
    <x v="37"/>
    <s v="No"/>
    <s v="No phone service"/>
    <x v="0"/>
    <s v="Yes"/>
    <s v="Yes"/>
    <s v="No"/>
    <s v="No"/>
    <s v="Yes"/>
    <s v="No"/>
    <x v="1"/>
    <s v="Yes"/>
    <x v="2"/>
    <n v="43.05"/>
    <n v="2208.0500000000002"/>
    <x v="0"/>
    <x v="1"/>
  </r>
  <r>
    <x v="6967"/>
    <x v="1"/>
    <x v="1"/>
    <s v="No"/>
    <s v="No"/>
    <x v="13"/>
    <s v="Yes"/>
    <s v="Yes"/>
    <x v="1"/>
    <s v="No"/>
    <s v="Yes"/>
    <s v="No"/>
    <s v="No"/>
    <s v="Yes"/>
    <s v="No"/>
    <x v="0"/>
    <s v="Yes"/>
    <x v="0"/>
    <n v="89.5"/>
    <n v="2196.15"/>
    <x v="1"/>
    <x v="1"/>
  </r>
  <r>
    <x v="6968"/>
    <x v="0"/>
    <x v="1"/>
    <s v="No"/>
    <s v="No"/>
    <x v="5"/>
    <s v="Yes"/>
    <s v="Yes"/>
    <x v="1"/>
    <s v="No"/>
    <s v="No"/>
    <s v="No"/>
    <s v="No"/>
    <s v="No"/>
    <s v="No"/>
    <x v="0"/>
    <s v="Yes"/>
    <x v="2"/>
    <n v="74.400000000000006"/>
    <n v="1692.6"/>
    <x v="1"/>
    <x v="2"/>
  </r>
  <r>
    <x v="6969"/>
    <x v="1"/>
    <x v="0"/>
    <s v="No"/>
    <s v="No"/>
    <x v="0"/>
    <s v="Yes"/>
    <s v="No"/>
    <x v="2"/>
    <s v="No internet service"/>
    <s v="No internet service"/>
    <s v="No internet service"/>
    <s v="No internet service"/>
    <s v="No internet service"/>
    <s v="No internet service"/>
    <x v="0"/>
    <s v="No"/>
    <x v="1"/>
    <n v="20.5"/>
    <n v="20.5"/>
    <x v="1"/>
    <x v="0"/>
  </r>
  <r>
    <x v="6970"/>
    <x v="1"/>
    <x v="0"/>
    <s v="No"/>
    <s v="No"/>
    <x v="54"/>
    <s v="Yes"/>
    <s v="Yes"/>
    <x v="1"/>
    <s v="No"/>
    <s v="No"/>
    <s v="No"/>
    <s v="No"/>
    <s v="No"/>
    <s v="No"/>
    <x v="0"/>
    <s v="Yes"/>
    <x v="0"/>
    <n v="74.349999999999994"/>
    <n v="265.35000000000002"/>
    <x v="1"/>
    <x v="0"/>
  </r>
  <r>
    <x v="6971"/>
    <x v="0"/>
    <x v="1"/>
    <s v="Yes"/>
    <s v="No"/>
    <x v="32"/>
    <s v="Yes"/>
    <s v="Yes"/>
    <x v="1"/>
    <s v="No"/>
    <s v="No"/>
    <s v="No"/>
    <s v="Yes"/>
    <s v="Yes"/>
    <s v="Yes"/>
    <x v="0"/>
    <s v="No"/>
    <x v="2"/>
    <n v="99.75"/>
    <n v="1836.25"/>
    <x v="1"/>
    <x v="2"/>
  </r>
  <r>
    <x v="6972"/>
    <x v="0"/>
    <x v="1"/>
    <s v="No"/>
    <s v="No"/>
    <x v="39"/>
    <s v="Yes"/>
    <s v="Yes"/>
    <x v="1"/>
    <s v="No"/>
    <s v="Yes"/>
    <s v="Yes"/>
    <s v="Yes"/>
    <s v="Yes"/>
    <s v="Yes"/>
    <x v="1"/>
    <s v="Yes"/>
    <x v="0"/>
    <n v="111.95"/>
    <n v="6418.9"/>
    <x v="1"/>
    <x v="1"/>
  </r>
  <r>
    <x v="6973"/>
    <x v="0"/>
    <x v="1"/>
    <s v="Yes"/>
    <s v="No"/>
    <x v="62"/>
    <s v="Yes"/>
    <s v="No"/>
    <x v="1"/>
    <s v="No"/>
    <s v="Yes"/>
    <s v="Yes"/>
    <s v="Yes"/>
    <s v="Yes"/>
    <s v="No"/>
    <x v="1"/>
    <s v="Yes"/>
    <x v="0"/>
    <n v="94"/>
    <n v="4871.45"/>
    <x v="0"/>
    <x v="1"/>
  </r>
  <r>
    <x v="6974"/>
    <x v="0"/>
    <x v="0"/>
    <s v="Yes"/>
    <s v="No"/>
    <x v="69"/>
    <s v="Yes"/>
    <s v="Yes"/>
    <x v="1"/>
    <s v="No"/>
    <s v="No"/>
    <s v="Yes"/>
    <s v="No"/>
    <s v="Yes"/>
    <s v="Yes"/>
    <x v="1"/>
    <s v="Yes"/>
    <x v="0"/>
    <n v="98.85"/>
    <n v="4947.55"/>
    <x v="0"/>
    <x v="1"/>
  </r>
  <r>
    <x v="6975"/>
    <x v="0"/>
    <x v="0"/>
    <s v="Yes"/>
    <s v="Yes"/>
    <x v="65"/>
    <s v="Yes"/>
    <s v="Yes"/>
    <x v="0"/>
    <s v="Yes"/>
    <s v="Yes"/>
    <s v="Yes"/>
    <s v="No"/>
    <s v="No"/>
    <s v="No"/>
    <x v="2"/>
    <s v="No"/>
    <x v="0"/>
    <n v="64.349999999999994"/>
    <n v="1558.65"/>
    <x v="0"/>
    <x v="2"/>
  </r>
  <r>
    <x v="6976"/>
    <x v="0"/>
    <x v="0"/>
    <s v="Yes"/>
    <s v="No"/>
    <x v="8"/>
    <s v="Yes"/>
    <s v="No"/>
    <x v="0"/>
    <s v="Yes"/>
    <s v="Yes"/>
    <s v="Yes"/>
    <s v="No"/>
    <s v="Yes"/>
    <s v="No"/>
    <x v="2"/>
    <s v="Yes"/>
    <x v="3"/>
    <n v="72"/>
    <n v="4284.2"/>
    <x v="0"/>
    <x v="1"/>
  </r>
  <r>
    <x v="6977"/>
    <x v="1"/>
    <x v="0"/>
    <s v="No"/>
    <s v="No"/>
    <x v="65"/>
    <s v="Yes"/>
    <s v="No"/>
    <x v="0"/>
    <s v="No"/>
    <s v="Yes"/>
    <s v="No"/>
    <s v="No"/>
    <s v="No"/>
    <s v="No"/>
    <x v="0"/>
    <s v="Yes"/>
    <x v="1"/>
    <n v="49.7"/>
    <n v="1218.25"/>
    <x v="0"/>
    <x v="2"/>
  </r>
  <r>
    <x v="6978"/>
    <x v="0"/>
    <x v="0"/>
    <s v="Yes"/>
    <s v="Yes"/>
    <x v="27"/>
    <s v="Yes"/>
    <s v="Yes"/>
    <x v="0"/>
    <s v="Yes"/>
    <s v="Yes"/>
    <s v="Yes"/>
    <s v="Yes"/>
    <s v="Yes"/>
    <s v="No"/>
    <x v="2"/>
    <s v="No"/>
    <x v="0"/>
    <n v="80.7"/>
    <n v="5617.95"/>
    <x v="0"/>
    <x v="1"/>
  </r>
  <r>
    <x v="6979"/>
    <x v="1"/>
    <x v="0"/>
    <s v="No"/>
    <s v="Yes"/>
    <x v="0"/>
    <s v="No"/>
    <s v="No phone service"/>
    <x v="0"/>
    <s v="No"/>
    <s v="No"/>
    <s v="No"/>
    <s v="No"/>
    <s v="No"/>
    <s v="No"/>
    <x v="0"/>
    <s v="No"/>
    <x v="1"/>
    <n v="24.2"/>
    <n v="24.2"/>
    <x v="0"/>
    <x v="0"/>
  </r>
  <r>
    <x v="6980"/>
    <x v="1"/>
    <x v="1"/>
    <s v="No"/>
    <s v="No"/>
    <x v="10"/>
    <s v="No"/>
    <s v="No phone service"/>
    <x v="0"/>
    <s v="No"/>
    <s v="Yes"/>
    <s v="No"/>
    <s v="No"/>
    <s v="Yes"/>
    <s v="No"/>
    <x v="0"/>
    <s v="Yes"/>
    <x v="1"/>
    <n v="39"/>
    <n v="679.85"/>
    <x v="1"/>
    <x v="2"/>
  </r>
  <r>
    <x v="6981"/>
    <x v="0"/>
    <x v="0"/>
    <s v="No"/>
    <s v="No"/>
    <x v="4"/>
    <s v="Yes"/>
    <s v="No"/>
    <x v="0"/>
    <s v="No"/>
    <s v="Yes"/>
    <s v="No"/>
    <s v="Yes"/>
    <s v="Yes"/>
    <s v="No"/>
    <x v="0"/>
    <s v="Yes"/>
    <x v="0"/>
    <n v="65.45"/>
    <n v="554.45000000000005"/>
    <x v="0"/>
    <x v="0"/>
  </r>
  <r>
    <x v="6982"/>
    <x v="0"/>
    <x v="0"/>
    <s v="Yes"/>
    <s v="Yes"/>
    <x v="21"/>
    <s v="Yes"/>
    <s v="No"/>
    <x v="0"/>
    <s v="Yes"/>
    <s v="Yes"/>
    <s v="Yes"/>
    <s v="Yes"/>
    <s v="No"/>
    <s v="Yes"/>
    <x v="2"/>
    <s v="Yes"/>
    <x v="0"/>
    <n v="74.349999999999994"/>
    <n v="5237.3999999999996"/>
    <x v="0"/>
    <x v="1"/>
  </r>
  <r>
    <x v="6983"/>
    <x v="0"/>
    <x v="0"/>
    <s v="No"/>
    <s v="No"/>
    <x v="57"/>
    <s v="Yes"/>
    <s v="No"/>
    <x v="1"/>
    <s v="No"/>
    <s v="Yes"/>
    <s v="Yes"/>
    <s v="Yes"/>
    <s v="No"/>
    <s v="No"/>
    <x v="0"/>
    <s v="No"/>
    <x v="2"/>
    <n v="83.2"/>
    <n v="2032.3"/>
    <x v="0"/>
    <x v="2"/>
  </r>
  <r>
    <x v="6984"/>
    <x v="1"/>
    <x v="0"/>
    <s v="No"/>
    <s v="Yes"/>
    <x v="36"/>
    <s v="No"/>
    <s v="No phone service"/>
    <x v="0"/>
    <s v="No"/>
    <s v="No"/>
    <s v="No"/>
    <s v="No"/>
    <s v="No"/>
    <s v="No"/>
    <x v="0"/>
    <s v="No"/>
    <x v="3"/>
    <n v="25"/>
    <n v="789.2"/>
    <x v="0"/>
    <x v="1"/>
  </r>
  <r>
    <x v="6985"/>
    <x v="1"/>
    <x v="0"/>
    <s v="Yes"/>
    <s v="Yes"/>
    <x v="50"/>
    <s v="No"/>
    <s v="No phone service"/>
    <x v="0"/>
    <s v="Yes"/>
    <s v="No"/>
    <s v="Yes"/>
    <s v="Yes"/>
    <s v="No"/>
    <s v="No"/>
    <x v="1"/>
    <s v="Yes"/>
    <x v="0"/>
    <n v="40.200000000000003"/>
    <n v="1525.35"/>
    <x v="0"/>
    <x v="1"/>
  </r>
  <r>
    <x v="6986"/>
    <x v="0"/>
    <x v="0"/>
    <s v="Yes"/>
    <s v="No"/>
    <x v="19"/>
    <s v="Yes"/>
    <s v="Yes"/>
    <x v="1"/>
    <s v="No"/>
    <s v="Yes"/>
    <s v="No"/>
    <s v="Yes"/>
    <s v="Yes"/>
    <s v="No"/>
    <x v="0"/>
    <s v="Yes"/>
    <x v="3"/>
    <n v="94.1"/>
    <n v="2804.45"/>
    <x v="1"/>
    <x v="1"/>
  </r>
  <r>
    <x v="6987"/>
    <x v="0"/>
    <x v="1"/>
    <s v="No"/>
    <s v="No"/>
    <x v="42"/>
    <s v="Yes"/>
    <s v="Yes"/>
    <x v="1"/>
    <s v="Yes"/>
    <s v="Yes"/>
    <s v="Yes"/>
    <s v="No"/>
    <s v="Yes"/>
    <s v="Yes"/>
    <x v="1"/>
    <s v="Yes"/>
    <x v="0"/>
    <n v="108.35"/>
    <n v="3726.15"/>
    <x v="0"/>
    <x v="1"/>
  </r>
  <r>
    <x v="6988"/>
    <x v="0"/>
    <x v="0"/>
    <s v="Yes"/>
    <s v="Yes"/>
    <x v="57"/>
    <s v="Yes"/>
    <s v="Yes"/>
    <x v="0"/>
    <s v="No"/>
    <s v="Yes"/>
    <s v="No"/>
    <s v="Yes"/>
    <s v="Yes"/>
    <s v="No"/>
    <x v="0"/>
    <s v="Yes"/>
    <x v="3"/>
    <n v="69.5"/>
    <n v="1652.1"/>
    <x v="0"/>
    <x v="2"/>
  </r>
  <r>
    <x v="6989"/>
    <x v="0"/>
    <x v="0"/>
    <s v="Yes"/>
    <s v="Yes"/>
    <x v="61"/>
    <s v="Yes"/>
    <s v="Yes"/>
    <x v="0"/>
    <s v="Yes"/>
    <s v="No"/>
    <s v="No"/>
    <s v="No"/>
    <s v="Yes"/>
    <s v="Yes"/>
    <x v="1"/>
    <s v="No"/>
    <x v="2"/>
    <n v="76"/>
    <n v="1588.75"/>
    <x v="0"/>
    <x v="2"/>
  </r>
  <r>
    <x v="6990"/>
    <x v="1"/>
    <x v="0"/>
    <s v="Yes"/>
    <s v="No"/>
    <x v="51"/>
    <s v="Yes"/>
    <s v="No"/>
    <x v="1"/>
    <s v="Yes"/>
    <s v="No"/>
    <s v="No"/>
    <s v="No"/>
    <s v="Yes"/>
    <s v="Yes"/>
    <x v="0"/>
    <s v="Yes"/>
    <x v="0"/>
    <n v="93.6"/>
    <n v="3366.05"/>
    <x v="0"/>
    <x v="1"/>
  </r>
  <r>
    <x v="6991"/>
    <x v="0"/>
    <x v="0"/>
    <s v="No"/>
    <s v="No"/>
    <x v="4"/>
    <s v="Yes"/>
    <s v="Yes"/>
    <x v="1"/>
    <s v="No"/>
    <s v="No"/>
    <s v="No"/>
    <s v="No"/>
    <s v="Yes"/>
    <s v="Yes"/>
    <x v="0"/>
    <s v="No"/>
    <x v="2"/>
    <n v="95.65"/>
    <n v="778.1"/>
    <x v="1"/>
    <x v="0"/>
  </r>
  <r>
    <x v="6992"/>
    <x v="1"/>
    <x v="0"/>
    <s v="Yes"/>
    <s v="Yes"/>
    <x v="16"/>
    <s v="Yes"/>
    <s v="Yes"/>
    <x v="1"/>
    <s v="No"/>
    <s v="Yes"/>
    <s v="No"/>
    <s v="No"/>
    <s v="Yes"/>
    <s v="Yes"/>
    <x v="1"/>
    <s v="No"/>
    <x v="2"/>
    <n v="100.55"/>
    <n v="7113.75"/>
    <x v="0"/>
    <x v="1"/>
  </r>
  <r>
    <x v="6993"/>
    <x v="0"/>
    <x v="1"/>
    <s v="Yes"/>
    <s v="No"/>
    <x v="37"/>
    <s v="Yes"/>
    <s v="Yes"/>
    <x v="1"/>
    <s v="No"/>
    <s v="Yes"/>
    <s v="No"/>
    <s v="No"/>
    <s v="Yes"/>
    <s v="No"/>
    <x v="0"/>
    <s v="Yes"/>
    <x v="0"/>
    <n v="88.05"/>
    <n v="4367.3500000000004"/>
    <x v="1"/>
    <x v="1"/>
  </r>
  <r>
    <x v="6994"/>
    <x v="0"/>
    <x v="0"/>
    <s v="Yes"/>
    <s v="Yes"/>
    <x v="29"/>
    <s v="Yes"/>
    <s v="Yes"/>
    <x v="2"/>
    <s v="No internet service"/>
    <s v="No internet service"/>
    <s v="No internet service"/>
    <s v="No internet service"/>
    <s v="No internet service"/>
    <s v="No internet service"/>
    <x v="1"/>
    <s v="Yes"/>
    <x v="2"/>
    <n v="24.45"/>
    <n v="993.15"/>
    <x v="0"/>
    <x v="1"/>
  </r>
  <r>
    <x v="6995"/>
    <x v="1"/>
    <x v="0"/>
    <s v="No"/>
    <s v="Yes"/>
    <x v="58"/>
    <s v="Yes"/>
    <s v="Yes"/>
    <x v="0"/>
    <s v="Yes"/>
    <s v="Yes"/>
    <s v="Yes"/>
    <s v="Yes"/>
    <s v="Yes"/>
    <s v="Yes"/>
    <x v="2"/>
    <s v="No"/>
    <x v="1"/>
    <n v="89.55"/>
    <n v="5012.3500000000004"/>
    <x v="0"/>
    <x v="1"/>
  </r>
  <r>
    <x v="6996"/>
    <x v="0"/>
    <x v="0"/>
    <s v="Yes"/>
    <s v="Yes"/>
    <x v="52"/>
    <s v="Yes"/>
    <s v="No"/>
    <x v="0"/>
    <s v="No"/>
    <s v="Yes"/>
    <s v="No"/>
    <s v="Yes"/>
    <s v="No"/>
    <s v="Yes"/>
    <x v="1"/>
    <s v="Yes"/>
    <x v="2"/>
    <n v="66.5"/>
    <n v="2728.6"/>
    <x v="1"/>
    <x v="1"/>
  </r>
  <r>
    <x v="6997"/>
    <x v="0"/>
    <x v="0"/>
    <s v="Yes"/>
    <s v="No"/>
    <x v="23"/>
    <s v="Yes"/>
    <s v="No"/>
    <x v="1"/>
    <s v="No"/>
    <s v="Yes"/>
    <s v="No"/>
    <s v="No"/>
    <s v="No"/>
    <s v="No"/>
    <x v="0"/>
    <s v="Yes"/>
    <x v="0"/>
    <n v="76.099999999999994"/>
    <n v="2093.4"/>
    <x v="0"/>
    <x v="1"/>
  </r>
  <r>
    <x v="6998"/>
    <x v="0"/>
    <x v="0"/>
    <s v="No"/>
    <s v="No"/>
    <x v="9"/>
    <s v="Yes"/>
    <s v="No"/>
    <x v="1"/>
    <s v="No"/>
    <s v="No"/>
    <s v="No"/>
    <s v="No"/>
    <s v="No"/>
    <s v="Yes"/>
    <x v="0"/>
    <s v="Yes"/>
    <x v="0"/>
    <n v="80.5"/>
    <n v="1011.8"/>
    <x v="0"/>
    <x v="2"/>
  </r>
  <r>
    <x v="6999"/>
    <x v="1"/>
    <x v="0"/>
    <s v="No"/>
    <s v="No"/>
    <x v="35"/>
    <s v="No"/>
    <s v="No phone service"/>
    <x v="0"/>
    <s v="Yes"/>
    <s v="Yes"/>
    <s v="No"/>
    <s v="No"/>
    <s v="No"/>
    <s v="No"/>
    <x v="0"/>
    <s v="Yes"/>
    <x v="1"/>
    <n v="35.450000000000003"/>
    <n v="106.85"/>
    <x v="1"/>
    <x v="0"/>
  </r>
  <r>
    <x v="7000"/>
    <x v="0"/>
    <x v="0"/>
    <s v="No"/>
    <s v="No"/>
    <x v="56"/>
    <s v="Yes"/>
    <s v="No"/>
    <x v="2"/>
    <s v="No internet service"/>
    <s v="No internet service"/>
    <s v="No internet service"/>
    <s v="No internet service"/>
    <s v="No internet service"/>
    <s v="No internet service"/>
    <x v="1"/>
    <s v="No"/>
    <x v="0"/>
    <n v="20.55"/>
    <n v="1343.4"/>
    <x v="0"/>
    <x v="1"/>
  </r>
  <r>
    <x v="7001"/>
    <x v="1"/>
    <x v="0"/>
    <s v="No"/>
    <s v="No"/>
    <x v="35"/>
    <s v="Yes"/>
    <s v="No"/>
    <x v="0"/>
    <s v="No"/>
    <s v="Yes"/>
    <s v="No"/>
    <s v="No"/>
    <s v="No"/>
    <s v="No"/>
    <x v="0"/>
    <s v="Yes"/>
    <x v="1"/>
    <n v="49.9"/>
    <n v="130.1"/>
    <x v="1"/>
    <x v="0"/>
  </r>
  <r>
    <x v="7002"/>
    <x v="0"/>
    <x v="0"/>
    <s v="Yes"/>
    <s v="No"/>
    <x v="38"/>
    <s v="Yes"/>
    <s v="Yes"/>
    <x v="1"/>
    <s v="No"/>
    <s v="Yes"/>
    <s v="No"/>
    <s v="Yes"/>
    <s v="Yes"/>
    <s v="Yes"/>
    <x v="2"/>
    <s v="Yes"/>
    <x v="2"/>
    <n v="105.4"/>
    <n v="6794.75"/>
    <x v="0"/>
    <x v="1"/>
  </r>
  <r>
    <x v="7003"/>
    <x v="1"/>
    <x v="0"/>
    <s v="No"/>
    <s v="No"/>
    <x v="70"/>
    <s v="No"/>
    <s v="No phone service"/>
    <x v="0"/>
    <s v="No"/>
    <s v="No"/>
    <s v="Yes"/>
    <s v="Yes"/>
    <s v="No"/>
    <s v="No"/>
    <x v="0"/>
    <s v="No"/>
    <x v="0"/>
    <n v="35.75"/>
    <n v="1022.5"/>
    <x v="0"/>
    <x v="1"/>
  </r>
  <r>
    <x v="7004"/>
    <x v="1"/>
    <x v="0"/>
    <s v="No"/>
    <s v="No"/>
    <x v="46"/>
    <s v="Yes"/>
    <s v="Yes"/>
    <x v="1"/>
    <s v="No"/>
    <s v="Yes"/>
    <s v="Yes"/>
    <s v="No"/>
    <s v="No"/>
    <s v="Yes"/>
    <x v="0"/>
    <s v="Yes"/>
    <x v="3"/>
    <n v="95.1"/>
    <n v="3691.2"/>
    <x v="0"/>
    <x v="1"/>
  </r>
  <r>
    <x v="7005"/>
    <x v="1"/>
    <x v="0"/>
    <s v="Yes"/>
    <s v="No"/>
    <x v="57"/>
    <s v="Yes"/>
    <s v="No"/>
    <x v="2"/>
    <s v="No internet service"/>
    <s v="No internet service"/>
    <s v="No internet service"/>
    <s v="No internet service"/>
    <s v="No internet service"/>
    <s v="No internet service"/>
    <x v="1"/>
    <s v="No"/>
    <x v="3"/>
    <n v="19.3"/>
    <n v="486.2"/>
    <x v="0"/>
    <x v="2"/>
  </r>
  <r>
    <x v="7006"/>
    <x v="1"/>
    <x v="0"/>
    <s v="No"/>
    <s v="No"/>
    <x v="63"/>
    <s v="Yes"/>
    <s v="Yes"/>
    <x v="1"/>
    <s v="No"/>
    <s v="Yes"/>
    <s v="Yes"/>
    <s v="No"/>
    <s v="Yes"/>
    <s v="Yes"/>
    <x v="0"/>
    <s v="Yes"/>
    <x v="3"/>
    <n v="104.5"/>
    <n v="4036.85"/>
    <x v="1"/>
    <x v="1"/>
  </r>
  <r>
    <x v="7007"/>
    <x v="1"/>
    <x v="1"/>
    <s v="Yes"/>
    <s v="No"/>
    <x v="21"/>
    <s v="No"/>
    <s v="No phone service"/>
    <x v="0"/>
    <s v="Yes"/>
    <s v="Yes"/>
    <s v="Yes"/>
    <s v="Yes"/>
    <s v="Yes"/>
    <s v="Yes"/>
    <x v="2"/>
    <s v="Yes"/>
    <x v="2"/>
    <n v="63.1"/>
    <n v="4685.55"/>
    <x v="0"/>
    <x v="1"/>
  </r>
  <r>
    <x v="7008"/>
    <x v="0"/>
    <x v="1"/>
    <s v="No"/>
    <s v="No"/>
    <x v="35"/>
    <s v="Yes"/>
    <s v="Yes"/>
    <x v="1"/>
    <s v="No"/>
    <s v="No"/>
    <s v="No"/>
    <s v="No"/>
    <s v="No"/>
    <s v="No"/>
    <x v="0"/>
    <s v="Yes"/>
    <x v="3"/>
    <n v="75.05"/>
    <n v="256.25"/>
    <x v="1"/>
    <x v="0"/>
  </r>
  <r>
    <x v="7009"/>
    <x v="1"/>
    <x v="0"/>
    <s v="No"/>
    <s v="No"/>
    <x v="57"/>
    <s v="Yes"/>
    <s v="Yes"/>
    <x v="1"/>
    <s v="No"/>
    <s v="No"/>
    <s v="Yes"/>
    <s v="No"/>
    <s v="No"/>
    <s v="No"/>
    <x v="0"/>
    <s v="Yes"/>
    <x v="0"/>
    <n v="81"/>
    <n v="1917.1"/>
    <x v="1"/>
    <x v="2"/>
  </r>
  <r>
    <x v="7010"/>
    <x v="0"/>
    <x v="1"/>
    <s v="Yes"/>
    <s v="No"/>
    <x v="0"/>
    <s v="Yes"/>
    <s v="Yes"/>
    <x v="1"/>
    <s v="No"/>
    <s v="No"/>
    <s v="No"/>
    <s v="No"/>
    <s v="No"/>
    <s v="No"/>
    <x v="0"/>
    <s v="Yes"/>
    <x v="0"/>
    <n v="74.45"/>
    <n v="74.45"/>
    <x v="1"/>
    <x v="0"/>
  </r>
  <r>
    <x v="7011"/>
    <x v="0"/>
    <x v="0"/>
    <s v="No"/>
    <s v="No"/>
    <x v="54"/>
    <s v="Yes"/>
    <s v="No"/>
    <x v="0"/>
    <s v="Yes"/>
    <s v="Yes"/>
    <s v="No"/>
    <s v="Yes"/>
    <s v="No"/>
    <s v="No"/>
    <x v="0"/>
    <s v="Yes"/>
    <x v="1"/>
    <n v="60.4"/>
    <n v="272.14999999999998"/>
    <x v="1"/>
    <x v="0"/>
  </r>
  <r>
    <x v="7012"/>
    <x v="0"/>
    <x v="0"/>
    <s v="Yes"/>
    <s v="No"/>
    <x v="8"/>
    <s v="Yes"/>
    <s v="Yes"/>
    <x v="0"/>
    <s v="Yes"/>
    <s v="Yes"/>
    <s v="No"/>
    <s v="Yes"/>
    <s v="Yes"/>
    <s v="Yes"/>
    <x v="2"/>
    <s v="Yes"/>
    <x v="0"/>
    <n v="84.95"/>
    <n v="5150.55"/>
    <x v="0"/>
    <x v="1"/>
  </r>
  <r>
    <x v="7013"/>
    <x v="0"/>
    <x v="0"/>
    <s v="No"/>
    <s v="No"/>
    <x v="63"/>
    <s v="Yes"/>
    <s v="Yes"/>
    <x v="1"/>
    <s v="No"/>
    <s v="Yes"/>
    <s v="Yes"/>
    <s v="No"/>
    <s v="Yes"/>
    <s v="No"/>
    <x v="0"/>
    <s v="Yes"/>
    <x v="2"/>
    <n v="93.4"/>
    <n v="3756.4"/>
    <x v="0"/>
    <x v="1"/>
  </r>
  <r>
    <x v="7014"/>
    <x v="1"/>
    <x v="0"/>
    <s v="No"/>
    <s v="No"/>
    <x v="52"/>
    <s v="Yes"/>
    <s v="Yes"/>
    <x v="1"/>
    <s v="No"/>
    <s v="Yes"/>
    <s v="No"/>
    <s v="No"/>
    <s v="Yes"/>
    <s v="No"/>
    <x v="0"/>
    <s v="Yes"/>
    <x v="0"/>
    <n v="89.2"/>
    <n v="3645.75"/>
    <x v="0"/>
    <x v="1"/>
  </r>
  <r>
    <x v="7015"/>
    <x v="1"/>
    <x v="1"/>
    <s v="Yes"/>
    <s v="No"/>
    <x v="1"/>
    <s v="Yes"/>
    <s v="No"/>
    <x v="1"/>
    <s v="No"/>
    <s v="No"/>
    <s v="Yes"/>
    <s v="No"/>
    <s v="Yes"/>
    <s v="No"/>
    <x v="0"/>
    <s v="Yes"/>
    <x v="3"/>
    <n v="85.2"/>
    <n v="2874.45"/>
    <x v="0"/>
    <x v="1"/>
  </r>
  <r>
    <x v="7016"/>
    <x v="0"/>
    <x v="0"/>
    <s v="No"/>
    <s v="No"/>
    <x v="0"/>
    <s v="Yes"/>
    <s v="No"/>
    <x v="0"/>
    <s v="No"/>
    <s v="Yes"/>
    <s v="No"/>
    <s v="No"/>
    <s v="No"/>
    <s v="No"/>
    <x v="0"/>
    <s v="No"/>
    <x v="0"/>
    <n v="49.95"/>
    <n v="49.95"/>
    <x v="0"/>
    <x v="0"/>
  </r>
  <r>
    <x v="7017"/>
    <x v="0"/>
    <x v="0"/>
    <s v="No"/>
    <s v="No"/>
    <x v="69"/>
    <s v="Yes"/>
    <s v="No"/>
    <x v="2"/>
    <s v="No internet service"/>
    <s v="No internet service"/>
    <s v="No internet service"/>
    <s v="No internet service"/>
    <s v="No internet service"/>
    <s v="No internet service"/>
    <x v="2"/>
    <s v="No"/>
    <x v="2"/>
    <n v="20.65"/>
    <n v="1020.75"/>
    <x v="0"/>
    <x v="1"/>
  </r>
  <r>
    <x v="7018"/>
    <x v="1"/>
    <x v="0"/>
    <s v="Yes"/>
    <s v="Yes"/>
    <x v="0"/>
    <s v="Yes"/>
    <s v="No"/>
    <x v="1"/>
    <s v="No"/>
    <s v="No"/>
    <s v="No"/>
    <s v="No"/>
    <s v="No"/>
    <s v="No"/>
    <x v="0"/>
    <s v="Yes"/>
    <x v="1"/>
    <n v="70.650000000000006"/>
    <n v="70.650000000000006"/>
    <x v="1"/>
    <x v="0"/>
  </r>
  <r>
    <x v="7019"/>
    <x v="0"/>
    <x v="0"/>
    <s v="No"/>
    <s v="No"/>
    <x v="72"/>
    <s v="Yes"/>
    <s v="No"/>
    <x v="2"/>
    <s v="No internet service"/>
    <s v="No internet service"/>
    <s v="No internet service"/>
    <s v="No internet service"/>
    <s v="No internet service"/>
    <s v="No internet service"/>
    <x v="2"/>
    <s v="No"/>
    <x v="1"/>
    <n v="20.149999999999999"/>
    <n v="826"/>
    <x v="0"/>
    <x v="1"/>
  </r>
  <r>
    <x v="7020"/>
    <x v="1"/>
    <x v="0"/>
    <s v="Yes"/>
    <s v="Yes"/>
    <x v="18"/>
    <s v="Yes"/>
    <s v="No"/>
    <x v="2"/>
    <s v="No internet service"/>
    <s v="No internet service"/>
    <s v="No internet service"/>
    <s v="No internet service"/>
    <s v="No internet service"/>
    <s v="No internet service"/>
    <x v="0"/>
    <s v="Yes"/>
    <x v="0"/>
    <n v="19.2"/>
    <n v="239"/>
    <x v="0"/>
    <x v="0"/>
  </r>
  <r>
    <x v="7021"/>
    <x v="1"/>
    <x v="0"/>
    <s v="No"/>
    <s v="No"/>
    <x v="18"/>
    <s v="Yes"/>
    <s v="No"/>
    <x v="0"/>
    <s v="No"/>
    <s v="No"/>
    <s v="No"/>
    <s v="Yes"/>
    <s v="Yes"/>
    <s v="No"/>
    <x v="1"/>
    <s v="Yes"/>
    <x v="0"/>
    <n v="59.8"/>
    <n v="727.8"/>
    <x v="1"/>
    <x v="0"/>
  </r>
  <r>
    <x v="7022"/>
    <x v="1"/>
    <x v="0"/>
    <s v="No"/>
    <s v="No"/>
    <x v="21"/>
    <s v="Yes"/>
    <s v="Yes"/>
    <x v="1"/>
    <s v="No"/>
    <s v="Yes"/>
    <s v="Yes"/>
    <s v="No"/>
    <s v="Yes"/>
    <s v="Yes"/>
    <x v="1"/>
    <s v="Yes"/>
    <x v="0"/>
    <n v="104.95"/>
    <n v="7544.3"/>
    <x v="0"/>
    <x v="1"/>
  </r>
  <r>
    <x v="7023"/>
    <x v="0"/>
    <x v="1"/>
    <s v="Yes"/>
    <s v="No"/>
    <x v="28"/>
    <s v="Yes"/>
    <s v="Yes"/>
    <x v="1"/>
    <s v="No"/>
    <s v="Yes"/>
    <s v="Yes"/>
    <s v="No"/>
    <s v="Yes"/>
    <s v="Yes"/>
    <x v="0"/>
    <s v="Yes"/>
    <x v="0"/>
    <n v="103.5"/>
    <n v="6479.4"/>
    <x v="0"/>
    <x v="1"/>
  </r>
  <r>
    <x v="7024"/>
    <x v="1"/>
    <x v="0"/>
    <s v="Yes"/>
    <s v="No"/>
    <x v="66"/>
    <s v="Yes"/>
    <s v="Yes"/>
    <x v="1"/>
    <s v="Yes"/>
    <s v="No"/>
    <s v="Yes"/>
    <s v="No"/>
    <s v="No"/>
    <s v="No"/>
    <x v="0"/>
    <s v="Yes"/>
    <x v="3"/>
    <n v="84.8"/>
    <n v="3626.35"/>
    <x v="0"/>
    <x v="1"/>
  </r>
  <r>
    <x v="7025"/>
    <x v="0"/>
    <x v="0"/>
    <s v="No"/>
    <s v="No"/>
    <x v="32"/>
    <s v="Yes"/>
    <s v="Yes"/>
    <x v="1"/>
    <s v="No"/>
    <s v="No"/>
    <s v="Yes"/>
    <s v="Yes"/>
    <s v="No"/>
    <s v="Yes"/>
    <x v="0"/>
    <s v="Yes"/>
    <x v="2"/>
    <n v="95.05"/>
    <n v="1679.4"/>
    <x v="0"/>
    <x v="2"/>
  </r>
  <r>
    <x v="7026"/>
    <x v="0"/>
    <x v="0"/>
    <s v="No"/>
    <s v="No"/>
    <x v="34"/>
    <s v="Yes"/>
    <s v="No"/>
    <x v="0"/>
    <s v="No"/>
    <s v="No"/>
    <s v="No"/>
    <s v="No"/>
    <s v="No"/>
    <s v="No"/>
    <x v="0"/>
    <s v="Yes"/>
    <x v="2"/>
    <n v="44.2"/>
    <n v="403.35"/>
    <x v="1"/>
    <x v="0"/>
  </r>
  <r>
    <x v="7027"/>
    <x v="1"/>
    <x v="0"/>
    <s v="No"/>
    <s v="No"/>
    <x v="9"/>
    <s v="Yes"/>
    <s v="No"/>
    <x v="0"/>
    <s v="No"/>
    <s v="Yes"/>
    <s v="No"/>
    <s v="Yes"/>
    <s v="Yes"/>
    <s v="Yes"/>
    <x v="0"/>
    <s v="No"/>
    <x v="1"/>
    <n v="73.349999999999994"/>
    <n v="931.55"/>
    <x v="0"/>
    <x v="2"/>
  </r>
  <r>
    <x v="7028"/>
    <x v="0"/>
    <x v="0"/>
    <s v="Yes"/>
    <s v="No"/>
    <x v="47"/>
    <s v="Yes"/>
    <s v="No"/>
    <x v="0"/>
    <s v="No"/>
    <s v="Yes"/>
    <s v="No"/>
    <s v="Yes"/>
    <s v="Yes"/>
    <s v="No"/>
    <x v="2"/>
    <s v="No"/>
    <x v="2"/>
    <n v="64.099999999999994"/>
    <n v="4326.25"/>
    <x v="0"/>
    <x v="1"/>
  </r>
  <r>
    <x v="7029"/>
    <x v="0"/>
    <x v="1"/>
    <s v="No"/>
    <s v="No"/>
    <x v="53"/>
    <s v="No"/>
    <s v="No phone service"/>
    <x v="0"/>
    <s v="No"/>
    <s v="No"/>
    <s v="No"/>
    <s v="No"/>
    <s v="Yes"/>
    <s v="Yes"/>
    <x v="0"/>
    <s v="Yes"/>
    <x v="0"/>
    <n v="44.4"/>
    <n v="263.05"/>
    <x v="0"/>
    <x v="0"/>
  </r>
  <r>
    <x v="7030"/>
    <x v="0"/>
    <x v="0"/>
    <s v="No"/>
    <s v="No"/>
    <x v="2"/>
    <s v="Yes"/>
    <s v="No"/>
    <x v="2"/>
    <s v="No internet service"/>
    <s v="No internet service"/>
    <s v="No internet service"/>
    <s v="No internet service"/>
    <s v="No internet service"/>
    <s v="No internet service"/>
    <x v="0"/>
    <s v="Yes"/>
    <x v="1"/>
    <n v="20.05"/>
    <n v="39.25"/>
    <x v="0"/>
    <x v="0"/>
  </r>
  <r>
    <x v="7031"/>
    <x v="1"/>
    <x v="1"/>
    <s v="Yes"/>
    <s v="No"/>
    <x v="49"/>
    <s v="Yes"/>
    <s v="Yes"/>
    <x v="0"/>
    <s v="Yes"/>
    <s v="Yes"/>
    <s v="No"/>
    <s v="No"/>
    <s v="No"/>
    <s v="No"/>
    <x v="1"/>
    <s v="No"/>
    <x v="3"/>
    <n v="60"/>
    <n v="3316.1"/>
    <x v="0"/>
    <x v="1"/>
  </r>
  <r>
    <x v="7032"/>
    <x v="1"/>
    <x v="1"/>
    <s v="No"/>
    <s v="No"/>
    <x v="0"/>
    <s v="Yes"/>
    <s v="Yes"/>
    <x v="1"/>
    <s v="No"/>
    <s v="No"/>
    <s v="No"/>
    <s v="No"/>
    <s v="No"/>
    <s v="No"/>
    <x v="0"/>
    <s v="Yes"/>
    <x v="0"/>
    <n v="75.75"/>
    <n v="75.75"/>
    <x v="1"/>
    <x v="0"/>
  </r>
  <r>
    <x v="7033"/>
    <x v="1"/>
    <x v="0"/>
    <s v="No"/>
    <s v="No"/>
    <x v="46"/>
    <s v="Yes"/>
    <s v="No"/>
    <x v="1"/>
    <s v="No"/>
    <s v="No"/>
    <s v="No"/>
    <s v="No"/>
    <s v="No"/>
    <s v="No"/>
    <x v="0"/>
    <s v="Yes"/>
    <x v="3"/>
    <n v="69.5"/>
    <n v="2625.25"/>
    <x v="0"/>
    <x v="1"/>
  </r>
  <r>
    <x v="7034"/>
    <x v="0"/>
    <x v="0"/>
    <s v="No"/>
    <s v="No"/>
    <x v="56"/>
    <s v="Yes"/>
    <s v="Yes"/>
    <x v="1"/>
    <s v="Yes"/>
    <s v="Yes"/>
    <s v="Yes"/>
    <s v="No"/>
    <s v="Yes"/>
    <s v="No"/>
    <x v="0"/>
    <s v="Yes"/>
    <x v="3"/>
    <n v="102.95"/>
    <n v="6886.25"/>
    <x v="1"/>
    <x v="1"/>
  </r>
  <r>
    <x v="7035"/>
    <x v="1"/>
    <x v="0"/>
    <s v="No"/>
    <s v="No"/>
    <x v="67"/>
    <s v="Yes"/>
    <s v="No"/>
    <x v="1"/>
    <s v="No"/>
    <s v="No"/>
    <s v="No"/>
    <s v="No"/>
    <s v="Yes"/>
    <s v="No"/>
    <x v="0"/>
    <s v="Yes"/>
    <x v="2"/>
    <n v="78.7"/>
    <n v="1495.1"/>
    <x v="0"/>
    <x v="2"/>
  </r>
  <r>
    <x v="7036"/>
    <x v="0"/>
    <x v="0"/>
    <s v="No"/>
    <s v="No"/>
    <x v="18"/>
    <s v="No"/>
    <s v="No phone service"/>
    <x v="0"/>
    <s v="No"/>
    <s v="Yes"/>
    <s v="Yes"/>
    <s v="Yes"/>
    <s v="Yes"/>
    <s v="Yes"/>
    <x v="1"/>
    <s v="No"/>
    <x v="0"/>
    <n v="60.65"/>
    <n v="743.3"/>
    <x v="0"/>
    <x v="0"/>
  </r>
  <r>
    <x v="7037"/>
    <x v="0"/>
    <x v="0"/>
    <s v="No"/>
    <s v="No"/>
    <x v="21"/>
    <s v="Yes"/>
    <s v="No"/>
    <x v="2"/>
    <s v="No internet service"/>
    <s v="No internet service"/>
    <s v="No internet service"/>
    <s v="No internet service"/>
    <s v="No internet service"/>
    <s v="No internet service"/>
    <x v="2"/>
    <s v="Yes"/>
    <x v="2"/>
    <n v="21.15"/>
    <n v="1419.4"/>
    <x v="0"/>
    <x v="1"/>
  </r>
  <r>
    <x v="7038"/>
    <x v="1"/>
    <x v="0"/>
    <s v="Yes"/>
    <s v="Yes"/>
    <x v="65"/>
    <s v="Yes"/>
    <s v="Yes"/>
    <x v="0"/>
    <s v="Yes"/>
    <s v="No"/>
    <s v="Yes"/>
    <s v="Yes"/>
    <s v="Yes"/>
    <s v="Yes"/>
    <x v="1"/>
    <s v="Yes"/>
    <x v="1"/>
    <n v="84.8"/>
    <n v="1990.5"/>
    <x v="0"/>
    <x v="2"/>
  </r>
  <r>
    <x v="7039"/>
    <x v="0"/>
    <x v="0"/>
    <s v="Yes"/>
    <s v="Yes"/>
    <x v="21"/>
    <s v="Yes"/>
    <s v="Yes"/>
    <x v="1"/>
    <s v="No"/>
    <s v="Yes"/>
    <s v="Yes"/>
    <s v="No"/>
    <s v="Yes"/>
    <s v="Yes"/>
    <x v="1"/>
    <s v="Yes"/>
    <x v="3"/>
    <n v="103.2"/>
    <n v="7362.9"/>
    <x v="0"/>
    <x v="1"/>
  </r>
  <r>
    <x v="7040"/>
    <x v="0"/>
    <x v="0"/>
    <s v="Yes"/>
    <s v="Yes"/>
    <x v="26"/>
    <s v="No"/>
    <s v="No phone service"/>
    <x v="0"/>
    <s v="Yes"/>
    <s v="No"/>
    <s v="No"/>
    <s v="No"/>
    <s v="No"/>
    <s v="No"/>
    <x v="0"/>
    <s v="Yes"/>
    <x v="0"/>
    <n v="29.6"/>
    <n v="346.45"/>
    <x v="0"/>
    <x v="0"/>
  </r>
  <r>
    <x v="7041"/>
    <x v="1"/>
    <x v="1"/>
    <s v="Yes"/>
    <s v="No"/>
    <x v="54"/>
    <s v="Yes"/>
    <s v="Yes"/>
    <x v="1"/>
    <s v="No"/>
    <s v="No"/>
    <s v="No"/>
    <s v="No"/>
    <s v="No"/>
    <s v="No"/>
    <x v="0"/>
    <s v="Yes"/>
    <x v="1"/>
    <n v="74.400000000000006"/>
    <n v="306.60000000000002"/>
    <x v="1"/>
    <x v="0"/>
  </r>
  <r>
    <x v="7042"/>
    <x v="1"/>
    <x v="0"/>
    <s v="No"/>
    <s v="No"/>
    <x v="33"/>
    <s v="Yes"/>
    <s v="No"/>
    <x v="1"/>
    <s v="Yes"/>
    <s v="No"/>
    <s v="Yes"/>
    <s v="Yes"/>
    <s v="Yes"/>
    <s v="Yes"/>
    <x v="2"/>
    <s v="Yes"/>
    <x v="2"/>
    <n v="105.65"/>
    <n v="6844.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14584-9E0C-42A2-A147-7D0D0EC618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L7" firstHeaderRow="1" firstDataRow="2" firstDataCol="1"/>
  <pivotFields count="22">
    <pivotField dataField="1"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axis="axisCol" showAll="0" sortType="ascending">
      <items count="3">
        <item x="0"/>
        <item x="1"/>
        <item t="default"/>
      </items>
    </pivotField>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16">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pivotArea type="data" outline="0" fieldPosition="0">
        <references count="3">
          <reference field="4294967294" count="1" selected="0">
            <x v="0"/>
          </reference>
          <reference field="15" count="1" selected="0">
            <x v="0"/>
          </reference>
          <reference field="20" count="1" selected="0">
            <x v="0"/>
          </reference>
        </references>
      </pivotArea>
    </chartFormat>
    <chartFormat chart="1" format="3">
      <pivotArea type="data" outline="0" fieldPosition="0">
        <references count="3">
          <reference field="4294967294" count="1" selected="0">
            <x v="0"/>
          </reference>
          <reference field="15" count="1" selected="0">
            <x v="1"/>
          </reference>
          <reference field="20" count="1" selected="0">
            <x v="0"/>
          </reference>
        </references>
      </pivotArea>
    </chartFormat>
    <chartFormat chart="1" format="4">
      <pivotArea type="data" outline="0" fieldPosition="0">
        <references count="3">
          <reference field="4294967294" count="1" selected="0">
            <x v="0"/>
          </reference>
          <reference field="15" count="1" selected="0">
            <x v="2"/>
          </reference>
          <reference field="20" count="1" selected="0">
            <x v="0"/>
          </reference>
        </references>
      </pivotArea>
    </chartFormat>
    <chartFormat chart="1" format="5">
      <pivotArea type="data" outline="0" fieldPosition="0">
        <references count="3">
          <reference field="4294967294" count="1" selected="0">
            <x v="0"/>
          </reference>
          <reference field="15" count="1" selected="0">
            <x v="0"/>
          </reference>
          <reference field="20" count="1" selected="0">
            <x v="1"/>
          </reference>
        </references>
      </pivotArea>
    </chartFormat>
    <chartFormat chart="1" format="6">
      <pivotArea type="data" outline="0" fieldPosition="0">
        <references count="3">
          <reference field="4294967294" count="1" selected="0">
            <x v="0"/>
          </reference>
          <reference field="15" count="1" selected="0">
            <x v="1"/>
          </reference>
          <reference field="20" count="1" selected="0">
            <x v="1"/>
          </reference>
        </references>
      </pivotArea>
    </chartFormat>
    <chartFormat chart="1" format="7">
      <pivotArea type="data" outline="0" fieldPosition="0">
        <references count="3">
          <reference field="4294967294" count="1" selected="0">
            <x v="0"/>
          </reference>
          <reference field="15" count="1" selected="0">
            <x v="2"/>
          </reference>
          <reference field="20" count="1" selected="0">
            <x v="1"/>
          </reference>
        </references>
      </pivotArea>
    </chartFormat>
    <chartFormat chart="3" format="16" series="1">
      <pivotArea type="data" outline="0" fieldPosition="0">
        <references count="2">
          <reference field="4294967294" count="1" selected="0">
            <x v="0"/>
          </reference>
          <reference field="20" count="1" selected="0">
            <x v="0"/>
          </reference>
        </references>
      </pivotArea>
    </chartFormat>
    <chartFormat chart="3" format="17">
      <pivotArea type="data" outline="0" fieldPosition="0">
        <references count="3">
          <reference field="4294967294" count="1" selected="0">
            <x v="0"/>
          </reference>
          <reference field="15" count="1" selected="0">
            <x v="0"/>
          </reference>
          <reference field="20" count="1" selected="0">
            <x v="0"/>
          </reference>
        </references>
      </pivotArea>
    </chartFormat>
    <chartFormat chart="3" format="18">
      <pivotArea type="data" outline="0" fieldPosition="0">
        <references count="3">
          <reference field="4294967294" count="1" selected="0">
            <x v="0"/>
          </reference>
          <reference field="15" count="1" selected="0">
            <x v="1"/>
          </reference>
          <reference field="20" count="1" selected="0">
            <x v="0"/>
          </reference>
        </references>
      </pivotArea>
    </chartFormat>
    <chartFormat chart="3" format="19">
      <pivotArea type="data" outline="0" fieldPosition="0">
        <references count="3">
          <reference field="4294967294" count="1" selected="0">
            <x v="0"/>
          </reference>
          <reference field="15" count="1" selected="0">
            <x v="2"/>
          </reference>
          <reference field="20" count="1" selected="0">
            <x v="0"/>
          </reference>
        </references>
      </pivotArea>
    </chartFormat>
    <chartFormat chart="3" format="20" series="1">
      <pivotArea type="data" outline="0" fieldPosition="0">
        <references count="2">
          <reference field="4294967294" count="1" selected="0">
            <x v="0"/>
          </reference>
          <reference field="20" count="1" selected="0">
            <x v="1"/>
          </reference>
        </references>
      </pivotArea>
    </chartFormat>
    <chartFormat chart="3" format="21">
      <pivotArea type="data" outline="0" fieldPosition="0">
        <references count="3">
          <reference field="4294967294" count="1" selected="0">
            <x v="0"/>
          </reference>
          <reference field="15" count="1" selected="0">
            <x v="0"/>
          </reference>
          <reference field="20" count="1" selected="0">
            <x v="1"/>
          </reference>
        </references>
      </pivotArea>
    </chartFormat>
    <chartFormat chart="3" format="22">
      <pivotArea type="data" outline="0" fieldPosition="0">
        <references count="3">
          <reference field="4294967294" count="1" selected="0">
            <x v="0"/>
          </reference>
          <reference field="15" count="1" selected="0">
            <x v="1"/>
          </reference>
          <reference field="20" count="1" selected="0">
            <x v="1"/>
          </reference>
        </references>
      </pivotArea>
    </chartFormat>
    <chartFormat chart="3" format="23">
      <pivotArea type="data" outline="0" fieldPosition="0">
        <references count="3">
          <reference field="4294967294" count="1" selected="0">
            <x v="0"/>
          </reference>
          <reference field="15"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1EBC0F-6606-4888-B00A-4A45210F73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G8" firstHeaderRow="1" firstDataRow="2" firstDataCol="1"/>
  <pivotFields count="22">
    <pivotField dataField="1"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axis="axisCol" showAll="0" sortType="ascending">
      <items count="3">
        <item x="0"/>
        <item x="1"/>
        <item t="default"/>
      </items>
    </pivotField>
    <pivotField showAll="0"/>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20">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pivotArea type="data" outline="0" fieldPosition="0">
        <references count="3">
          <reference field="4294967294" count="1" selected="0">
            <x v="0"/>
          </reference>
          <reference field="17" count="1" selected="0">
            <x v="0"/>
          </reference>
          <reference field="20" count="1" selected="0">
            <x v="0"/>
          </reference>
        </references>
      </pivotArea>
    </chartFormat>
    <chartFormat chart="1" format="3">
      <pivotArea type="data" outline="0" fieldPosition="0">
        <references count="3">
          <reference field="4294967294" count="1" selected="0">
            <x v="0"/>
          </reference>
          <reference field="17" count="1" selected="0">
            <x v="3"/>
          </reference>
          <reference field="20" count="1" selected="0">
            <x v="0"/>
          </reference>
        </references>
      </pivotArea>
    </chartFormat>
    <chartFormat chart="1" format="4">
      <pivotArea type="data" outline="0" fieldPosition="0">
        <references count="3">
          <reference field="4294967294" count="1" selected="0">
            <x v="0"/>
          </reference>
          <reference field="17" count="1" selected="0">
            <x v="2"/>
          </reference>
          <reference field="20" count="1" selected="0">
            <x v="0"/>
          </reference>
        </references>
      </pivotArea>
    </chartFormat>
    <chartFormat chart="1" format="5">
      <pivotArea type="data" outline="0" fieldPosition="0">
        <references count="3">
          <reference field="4294967294" count="1" selected="0">
            <x v="0"/>
          </reference>
          <reference field="17" count="1" selected="0">
            <x v="1"/>
          </reference>
          <reference field="20" count="1" selected="0">
            <x v="0"/>
          </reference>
        </references>
      </pivotArea>
    </chartFormat>
    <chartFormat chart="1" format="6">
      <pivotArea type="data" outline="0" fieldPosition="0">
        <references count="3">
          <reference field="4294967294" count="1" selected="0">
            <x v="0"/>
          </reference>
          <reference field="17" count="1" selected="0">
            <x v="0"/>
          </reference>
          <reference field="20" count="1" selected="0">
            <x v="1"/>
          </reference>
        </references>
      </pivotArea>
    </chartFormat>
    <chartFormat chart="1" format="7">
      <pivotArea type="data" outline="0" fieldPosition="0">
        <references count="3">
          <reference field="4294967294" count="1" selected="0">
            <x v="0"/>
          </reference>
          <reference field="17" count="1" selected="0">
            <x v="1"/>
          </reference>
          <reference field="20" count="1" selected="0">
            <x v="1"/>
          </reference>
        </references>
      </pivotArea>
    </chartFormat>
    <chartFormat chart="1" format="8">
      <pivotArea type="data" outline="0" fieldPosition="0">
        <references count="3">
          <reference field="4294967294" count="1" selected="0">
            <x v="0"/>
          </reference>
          <reference field="17" count="1" selected="0">
            <x v="2"/>
          </reference>
          <reference field="20" count="1" selected="0">
            <x v="1"/>
          </reference>
        </references>
      </pivotArea>
    </chartFormat>
    <chartFormat chart="1" format="9">
      <pivotArea type="data" outline="0" fieldPosition="0">
        <references count="3">
          <reference field="4294967294" count="1" selected="0">
            <x v="0"/>
          </reference>
          <reference field="17" count="1" selected="0">
            <x v="3"/>
          </reference>
          <reference field="20" count="1" selected="0">
            <x v="1"/>
          </reference>
        </references>
      </pivotArea>
    </chartFormat>
    <chartFormat chart="3" format="20" series="1">
      <pivotArea type="data" outline="0" fieldPosition="0">
        <references count="2">
          <reference field="4294967294" count="1" selected="0">
            <x v="0"/>
          </reference>
          <reference field="20" count="1" selected="0">
            <x v="0"/>
          </reference>
        </references>
      </pivotArea>
    </chartFormat>
    <chartFormat chart="3" format="21">
      <pivotArea type="data" outline="0" fieldPosition="0">
        <references count="3">
          <reference field="4294967294" count="1" selected="0">
            <x v="0"/>
          </reference>
          <reference field="17" count="1" selected="0">
            <x v="0"/>
          </reference>
          <reference field="20" count="1" selected="0">
            <x v="0"/>
          </reference>
        </references>
      </pivotArea>
    </chartFormat>
    <chartFormat chart="3" format="22">
      <pivotArea type="data" outline="0" fieldPosition="0">
        <references count="3">
          <reference field="4294967294" count="1" selected="0">
            <x v="0"/>
          </reference>
          <reference field="17" count="1" selected="0">
            <x v="1"/>
          </reference>
          <reference field="20" count="1" selected="0">
            <x v="0"/>
          </reference>
        </references>
      </pivotArea>
    </chartFormat>
    <chartFormat chart="3" format="23">
      <pivotArea type="data" outline="0" fieldPosition="0">
        <references count="3">
          <reference field="4294967294" count="1" selected="0">
            <x v="0"/>
          </reference>
          <reference field="17" count="1" selected="0">
            <x v="2"/>
          </reference>
          <reference field="20" count="1" selected="0">
            <x v="0"/>
          </reference>
        </references>
      </pivotArea>
    </chartFormat>
    <chartFormat chart="3" format="24">
      <pivotArea type="data" outline="0" fieldPosition="0">
        <references count="3">
          <reference field="4294967294" count="1" selected="0">
            <x v="0"/>
          </reference>
          <reference field="17" count="1" selected="0">
            <x v="3"/>
          </reference>
          <reference field="20" count="1" selected="0">
            <x v="0"/>
          </reference>
        </references>
      </pivotArea>
    </chartFormat>
    <chartFormat chart="3" format="25" series="1">
      <pivotArea type="data" outline="0" fieldPosition="0">
        <references count="2">
          <reference field="4294967294" count="1" selected="0">
            <x v="0"/>
          </reference>
          <reference field="20" count="1" selected="0">
            <x v="1"/>
          </reference>
        </references>
      </pivotArea>
    </chartFormat>
    <chartFormat chart="3" format="26">
      <pivotArea type="data" outline="0" fieldPosition="0">
        <references count="3">
          <reference field="4294967294" count="1" selected="0">
            <x v="0"/>
          </reference>
          <reference field="17" count="1" selected="0">
            <x v="0"/>
          </reference>
          <reference field="20" count="1" selected="0">
            <x v="1"/>
          </reference>
        </references>
      </pivotArea>
    </chartFormat>
    <chartFormat chart="3" format="27">
      <pivotArea type="data" outline="0" fieldPosition="0">
        <references count="3">
          <reference field="4294967294" count="1" selected="0">
            <x v="0"/>
          </reference>
          <reference field="17" count="1" selected="0">
            <x v="1"/>
          </reference>
          <reference field="20" count="1" selected="0">
            <x v="1"/>
          </reference>
        </references>
      </pivotArea>
    </chartFormat>
    <chartFormat chart="3" format="28">
      <pivotArea type="data" outline="0" fieldPosition="0">
        <references count="3">
          <reference field="4294967294" count="1" selected="0">
            <x v="0"/>
          </reference>
          <reference field="17" count="1" selected="0">
            <x v="2"/>
          </reference>
          <reference field="20" count="1" selected="0">
            <x v="1"/>
          </reference>
        </references>
      </pivotArea>
    </chartFormat>
    <chartFormat chart="3" format="29">
      <pivotArea type="data" outline="0" fieldPosition="0">
        <references count="3">
          <reference field="4294967294" count="1" selected="0">
            <x v="0"/>
          </reference>
          <reference field="17" count="1" selected="0">
            <x v="3"/>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FA4409-C29A-40B9-80D2-BACCD54BAA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22">
    <pivotField dataField="1"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sortType="ascending">
      <items count="3">
        <item x="0"/>
        <item x="1"/>
        <item t="default"/>
      </items>
    </pivotField>
    <pivotField showAll="0"/>
  </pivotFields>
  <rowFields count="1">
    <field x="20"/>
  </rowFields>
  <rowItems count="3">
    <i>
      <x/>
    </i>
    <i>
      <x v="1"/>
    </i>
    <i t="grand">
      <x/>
    </i>
  </rowItems>
  <colItems count="1">
    <i/>
  </colItems>
  <dataFields count="1">
    <dataField name="Count of customer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0" count="1" selected="0">
            <x v="0"/>
          </reference>
        </references>
      </pivotArea>
    </chartFormat>
    <chartFormat chart="1" format="2">
      <pivotArea type="data" outline="0" fieldPosition="0">
        <references count="2">
          <reference field="4294967294" count="1" selected="0">
            <x v="0"/>
          </reference>
          <reference field="2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0" count="1" selected="0">
            <x v="0"/>
          </reference>
        </references>
      </pivotArea>
    </chartFormat>
    <chartFormat chart="7"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D1B2F-36AC-4BAB-8EDC-D29A5C2762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2:Q7" firstHeaderRow="1" firstDataRow="2" firstDataCol="1"/>
  <pivotFields count="22">
    <pivotField dataField="1"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sortType="ascending">
      <items count="3">
        <item x="0"/>
        <item x="1"/>
        <item t="default"/>
      </items>
    </pivotField>
    <pivotField axis="axisRow" showAll="0">
      <items count="4">
        <item x="0"/>
        <item x="2"/>
        <item x="1"/>
        <item t="default"/>
      </items>
    </pivotField>
  </pivotFields>
  <rowFields count="1">
    <field x="21"/>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10">
    <chartFormat chart="4" format="0" series="1">
      <pivotArea type="data" outline="0" fieldPosition="0">
        <references count="2">
          <reference field="4294967294" count="1" selected="0">
            <x v="0"/>
          </reference>
          <reference field="20" count="1" selected="0">
            <x v="0"/>
          </reference>
        </references>
      </pivotArea>
    </chartFormat>
    <chartFormat chart="4" format="1" series="1">
      <pivotArea type="data" outline="0" fieldPosition="0">
        <references count="2">
          <reference field="4294967294" count="1" selected="0">
            <x v="0"/>
          </reference>
          <reference field="20" count="1" selected="0">
            <x v="1"/>
          </reference>
        </references>
      </pivotArea>
    </chartFormat>
    <chartFormat chart="7" format="4" series="1">
      <pivotArea type="data" outline="0" fieldPosition="0">
        <references count="2">
          <reference field="4294967294" count="1" selected="0">
            <x v="0"/>
          </reference>
          <reference field="20" count="1" selected="0">
            <x v="0"/>
          </reference>
        </references>
      </pivotArea>
    </chartFormat>
    <chartFormat chart="7" format="5" series="1">
      <pivotArea type="data" outline="0" fieldPosition="0">
        <references count="2">
          <reference field="4294967294" count="1" selected="0">
            <x v="0"/>
          </reference>
          <reference field="20" count="1" selected="0">
            <x v="1"/>
          </reference>
        </references>
      </pivotArea>
    </chartFormat>
    <chartFormat chart="7" format="6">
      <pivotArea type="data" outline="0" fieldPosition="0">
        <references count="3">
          <reference field="4294967294" count="1" selected="0">
            <x v="0"/>
          </reference>
          <reference field="20" count="1" selected="0">
            <x v="0"/>
          </reference>
          <reference field="21" count="1" selected="0">
            <x v="0"/>
          </reference>
        </references>
      </pivotArea>
    </chartFormat>
    <chartFormat chart="7" format="7">
      <pivotArea type="data" outline="0" fieldPosition="0">
        <references count="3">
          <reference field="4294967294" count="1" selected="0">
            <x v="0"/>
          </reference>
          <reference field="20" count="1" selected="0">
            <x v="1"/>
          </reference>
          <reference field="21" count="1" selected="0">
            <x v="1"/>
          </reference>
        </references>
      </pivotArea>
    </chartFormat>
    <chartFormat chart="7" format="8">
      <pivotArea type="data" outline="0" fieldPosition="0">
        <references count="3">
          <reference field="4294967294" count="1" selected="0">
            <x v="0"/>
          </reference>
          <reference field="20" count="1" selected="0">
            <x v="0"/>
          </reference>
          <reference field="21" count="1" selected="0">
            <x v="1"/>
          </reference>
        </references>
      </pivotArea>
    </chartFormat>
    <chartFormat chart="7" format="9">
      <pivotArea type="data" outline="0" fieldPosition="0">
        <references count="3">
          <reference field="4294967294" count="1" selected="0">
            <x v="0"/>
          </reference>
          <reference field="20" count="1" selected="0">
            <x v="1"/>
          </reference>
          <reference field="21" count="1" selected="0">
            <x v="0"/>
          </reference>
        </references>
      </pivotArea>
    </chartFormat>
    <chartFormat chart="7" format="10">
      <pivotArea type="data" outline="0" fieldPosition="0">
        <references count="3">
          <reference field="4294967294" count="1" selected="0">
            <x v="0"/>
          </reference>
          <reference field="20" count="1" selected="0">
            <x v="0"/>
          </reference>
          <reference field="21" count="1" selected="0">
            <x v="2"/>
          </reference>
        </references>
      </pivotArea>
    </chartFormat>
    <chartFormat chart="7" format="11">
      <pivotArea type="data" outline="0" fieldPosition="0">
        <references count="3">
          <reference field="4294967294" count="1" selected="0">
            <x v="0"/>
          </reference>
          <reference field="20" count="1" selected="0">
            <x v="1"/>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B58DA-DE61-4B04-B593-949516C7D7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0:H25" firstHeaderRow="1" firstDataRow="2" firstDataCol="1"/>
  <pivotFields count="22">
    <pivotField dataField="1" showAll="0"/>
    <pivotField showAll="0"/>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sortType="ascending">
      <items count="3">
        <item x="0"/>
        <item x="1"/>
        <item t="default"/>
      </items>
    </pivotField>
    <pivotField showAll="0"/>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16">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1" format="2">
      <pivotArea type="data" outline="0" fieldPosition="0">
        <references count="3">
          <reference field="4294967294" count="1" selected="0">
            <x v="0"/>
          </reference>
          <reference field="8" count="1" selected="0">
            <x v="0"/>
          </reference>
          <reference field="20" count="1" selected="0">
            <x v="0"/>
          </reference>
        </references>
      </pivotArea>
    </chartFormat>
    <chartFormat chart="1" format="3">
      <pivotArea type="data" outline="0" fieldPosition="0">
        <references count="3">
          <reference field="4294967294" count="1" selected="0">
            <x v="0"/>
          </reference>
          <reference field="8" count="1" selected="0">
            <x v="1"/>
          </reference>
          <reference field="20" count="1" selected="0">
            <x v="0"/>
          </reference>
        </references>
      </pivotArea>
    </chartFormat>
    <chartFormat chart="1" format="4">
      <pivotArea type="data" outline="0" fieldPosition="0">
        <references count="3">
          <reference field="4294967294" count="1" selected="0">
            <x v="0"/>
          </reference>
          <reference field="8" count="1" selected="0">
            <x v="1"/>
          </reference>
          <reference field="20" count="1" selected="0">
            <x v="1"/>
          </reference>
        </references>
      </pivotArea>
    </chartFormat>
    <chartFormat chart="1" format="5">
      <pivotArea type="data" outline="0" fieldPosition="0">
        <references count="3">
          <reference field="4294967294" count="1" selected="0">
            <x v="0"/>
          </reference>
          <reference field="8" count="1" selected="0">
            <x v="2"/>
          </reference>
          <reference field="20" count="1" selected="0">
            <x v="0"/>
          </reference>
        </references>
      </pivotArea>
    </chartFormat>
    <chartFormat chart="1" format="6">
      <pivotArea type="data" outline="0" fieldPosition="0">
        <references count="3">
          <reference field="4294967294" count="1" selected="0">
            <x v="0"/>
          </reference>
          <reference field="8" count="1" selected="0">
            <x v="2"/>
          </reference>
          <reference field="20" count="1" selected="0">
            <x v="1"/>
          </reference>
        </references>
      </pivotArea>
    </chartFormat>
    <chartFormat chart="1" format="7">
      <pivotArea type="data" outline="0" fieldPosition="0">
        <references count="3">
          <reference field="4294967294" count="1" selected="0">
            <x v="0"/>
          </reference>
          <reference field="8" count="1" selected="0">
            <x v="0"/>
          </reference>
          <reference field="20" count="1" selected="0">
            <x v="1"/>
          </reference>
        </references>
      </pivotArea>
    </chartFormat>
    <chartFormat chart="3" format="16" series="1">
      <pivotArea type="data" outline="0" fieldPosition="0">
        <references count="2">
          <reference field="4294967294" count="1" selected="0">
            <x v="0"/>
          </reference>
          <reference field="20" count="1" selected="0">
            <x v="0"/>
          </reference>
        </references>
      </pivotArea>
    </chartFormat>
    <chartFormat chart="3" format="17">
      <pivotArea type="data" outline="0" fieldPosition="0">
        <references count="3">
          <reference field="4294967294" count="1" selected="0">
            <x v="0"/>
          </reference>
          <reference field="8" count="1" selected="0">
            <x v="0"/>
          </reference>
          <reference field="20" count="1" selected="0">
            <x v="0"/>
          </reference>
        </references>
      </pivotArea>
    </chartFormat>
    <chartFormat chart="3" format="18">
      <pivotArea type="data" outline="0" fieldPosition="0">
        <references count="3">
          <reference field="4294967294" count="1" selected="0">
            <x v="0"/>
          </reference>
          <reference field="8" count="1" selected="0">
            <x v="1"/>
          </reference>
          <reference field="20" count="1" selected="0">
            <x v="0"/>
          </reference>
        </references>
      </pivotArea>
    </chartFormat>
    <chartFormat chart="3" format="19">
      <pivotArea type="data" outline="0" fieldPosition="0">
        <references count="3">
          <reference field="4294967294" count="1" selected="0">
            <x v="0"/>
          </reference>
          <reference field="8" count="1" selected="0">
            <x v="2"/>
          </reference>
          <reference field="20" count="1" selected="0">
            <x v="0"/>
          </reference>
        </references>
      </pivotArea>
    </chartFormat>
    <chartFormat chart="3" format="20" series="1">
      <pivotArea type="data" outline="0" fieldPosition="0">
        <references count="2">
          <reference field="4294967294" count="1" selected="0">
            <x v="0"/>
          </reference>
          <reference field="20" count="1" selected="0">
            <x v="1"/>
          </reference>
        </references>
      </pivotArea>
    </chartFormat>
    <chartFormat chart="3" format="21">
      <pivotArea type="data" outline="0" fieldPosition="0">
        <references count="3">
          <reference field="4294967294" count="1" selected="0">
            <x v="0"/>
          </reference>
          <reference field="8" count="1" selected="0">
            <x v="0"/>
          </reference>
          <reference field="20" count="1" selected="0">
            <x v="1"/>
          </reference>
        </references>
      </pivotArea>
    </chartFormat>
    <chartFormat chart="3" format="22">
      <pivotArea type="data" outline="0" fieldPosition="0">
        <references count="3">
          <reference field="4294967294" count="1" selected="0">
            <x v="0"/>
          </reference>
          <reference field="8" count="1" selected="0">
            <x v="1"/>
          </reference>
          <reference field="20" count="1" selected="0">
            <x v="1"/>
          </reference>
        </references>
      </pivotArea>
    </chartFormat>
    <chartFormat chart="3" format="23">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6691478E-26A5-435F-BD35-BE8045BC71BA}" sourceName="SeniorCitizen">
  <pivotTables>
    <pivotTable tabId="3" name="PivotTable1"/>
    <pivotTable tabId="3" name="PivotTable2"/>
    <pivotTable tabId="3" name="PivotTable3"/>
    <pivotTable tabId="3" name="PivotTable4"/>
    <pivotTable tabId="3" name="PivotTable5"/>
  </pivotTables>
  <data>
    <tabular pivotCacheId="2194507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9762D7AD-7F3D-40D6-878B-7BF477036FA7}" sourceName="InternetService">
  <pivotTables>
    <pivotTable tabId="3" name="PivotTable1"/>
    <pivotTable tabId="3" name="PivotTable2"/>
    <pivotTable tabId="3" name="PivotTable3"/>
    <pivotTable tabId="3" name="PivotTable4"/>
    <pivotTable tabId="3" name="PivotTable5"/>
  </pivotTables>
  <data>
    <tabular pivotCacheId="21945076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68C563B-6C32-44A0-AF96-B2077A14E8FE}" sourceName="Contract">
  <pivotTables>
    <pivotTable tabId="3" name="PivotTable1"/>
    <pivotTable tabId="3" name="PivotTable2"/>
    <pivotTable tabId="3" name="PivotTable3"/>
    <pivotTable tabId="3" name="PivotTable4"/>
    <pivotTable tabId="3" name="PivotTable5"/>
  </pivotTables>
  <data>
    <tabular pivotCacheId="21945076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9BA893E-75BD-48AF-A206-70AF37BA7CED}" sourceName="PaymentMethod">
  <pivotTables>
    <pivotTable tabId="3" name="PivotTable1"/>
    <pivotTable tabId="3" name="PivotTable2"/>
    <pivotTable tabId="3" name="PivotTable3"/>
    <pivotTable tabId="3" name="PivotTable4"/>
    <pivotTable tabId="3" name="PivotTable5"/>
  </pivotTables>
  <data>
    <tabular pivotCacheId="21945076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xr10:uid="{42529F4B-2748-4EF2-9DE2-2339DF3E1F90}" cache="Slicer_SeniorCitizen" caption="SeniorCitizen" rowHeight="234950"/>
  <slicer name="InternetService" xr10:uid="{CB95C438-1CFE-46E6-9A2F-E950368E3B4D}" cache="Slicer_InternetService" caption="InternetService" rowHeight="234950"/>
  <slicer name="Contract" xr10:uid="{FB7FAFFE-23D4-47D4-A5BC-34716731CE9B}" cache="Slicer_Contract" caption="Contract" rowHeight="234950"/>
  <slicer name="PaymentMethod" xr10:uid="{56841B2A-F8DE-49B9-B898-5777873B23A8}" cache="Slicer_PaymentMethod" caption="PaymentMethod"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1" xr10:uid="{707C8CB4-951D-4A57-9195-6B29DBDCF03B}" cache="Slicer_SeniorCitizen" caption="SeniorCitizen" style="SlicerStyleLight6" rowHeight="234950"/>
  <slicer name="InternetService 1" xr10:uid="{AE1D5B51-AEB4-4B41-ABF7-7F754E8C7B26}" cache="Slicer_InternetService" caption="InternetService" style="SlicerStyleLight6" rowHeight="234950"/>
  <slicer name="Contract 1" xr10:uid="{037931CC-247B-4A57-AC74-E8B01B4BE1E7}" cache="Slicer_Contract" caption="Contract" style="SlicerStyleLight6" rowHeight="234950"/>
  <slicer name="PaymentMethod 1" xr10:uid="{CB75D91E-344F-41C2-A981-55F68C1AB8C6}" cache="Slicer_PaymentMethod" caption="PaymentMethod"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A9010B-1A5E-4056-92F0-E298AD73E741}" name="Table1" displayName="Table1" ref="A1:V7044" totalsRowShown="0">
  <autoFilter ref="A1:V7044" xr:uid="{C5A9010B-1A5E-4056-92F0-E298AD73E741}"/>
  <tableColumns count="22">
    <tableColumn id="1" xr3:uid="{E3E32E4B-1BA1-4BCF-9D71-13930BA6797E}" name="customerID"/>
    <tableColumn id="2" xr3:uid="{C8D08AE7-D0A1-440D-9142-5FDD2EF0E1F3}" name="gender"/>
    <tableColumn id="3" xr3:uid="{DB926BC5-361F-4F89-9130-86428A378940}" name="SeniorCitizen"/>
    <tableColumn id="4" xr3:uid="{26BF5BCF-2503-4605-AA63-5579916C4BF1}" name="Partner"/>
    <tableColumn id="5" xr3:uid="{78757AE2-6EB6-4EC8-B798-215C4AF369FE}" name="Dependents"/>
    <tableColumn id="6" xr3:uid="{12F848F4-70D4-4D26-9436-751148FC5756}" name="tenure"/>
    <tableColumn id="7" xr3:uid="{9BDB2453-E482-461D-8282-31FC8D94543B}" name="PhoneService"/>
    <tableColumn id="8" xr3:uid="{0AE077EC-E11B-49C4-8A40-21065D38EA08}" name="MultipleLines"/>
    <tableColumn id="9" xr3:uid="{FFEC0BD9-A4BF-4EDE-99C6-AA3AC6A501D8}" name="InternetService"/>
    <tableColumn id="10" xr3:uid="{216DB30A-1D3A-48ED-9A47-8485B547499A}" name="OnlineSecurity"/>
    <tableColumn id="11" xr3:uid="{2ADB60DD-8063-4E26-8D85-91970FC0B574}" name="OnlineBackup"/>
    <tableColumn id="12" xr3:uid="{417ADDA2-493B-40B9-8157-37E019C4C836}" name="DeviceProtection"/>
    <tableColumn id="13" xr3:uid="{C9B2B23A-1015-49B8-B361-9819CDCC19AD}" name="TechSupport"/>
    <tableColumn id="14" xr3:uid="{D7FF04B5-D0E0-4695-A7EA-2F1D69D6AEFF}" name="StreamingTV"/>
    <tableColumn id="15" xr3:uid="{013D2575-E874-4415-B3BD-91B9E5D114DE}" name="StreamingMovies"/>
    <tableColumn id="16" xr3:uid="{5D57F9FB-5F07-4253-A89C-D82C3F65B31C}" name="Contract"/>
    <tableColumn id="17" xr3:uid="{A622EBCA-0B22-4005-A0CF-A00C6A8BA26C}" name="PaperlessBilling"/>
    <tableColumn id="18" xr3:uid="{09A90298-C953-4C42-B4A0-CE6CA4213261}" name="PaymentMethod"/>
    <tableColumn id="19" xr3:uid="{D2C83F52-998C-42C8-9771-BF1269F85571}" name="MonthlyCharges"/>
    <tableColumn id="20" xr3:uid="{0FE369A7-8515-471C-8F3F-E89BBA854E0C}" name="TotalCharges"/>
    <tableColumn id="21" xr3:uid="{249DFFB8-FA55-4426-B9DA-34ED40D0B364}" name="Churn"/>
    <tableColumn id="22" xr3:uid="{F3CE406A-BBA5-4F06-A80D-3709A04FF484}" name="Tenure Group" dataDxfId="0">
      <calculatedColumnFormula>IF(Table1[[#This Row],[tenure]]&lt;=12,"0-1 Year",IF(Table1[[#This Row],[tenure]]&lt;=24,"1-2 Years","2+ Years"))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B5DF-1D6F-4859-B896-7A655F0302A9}">
  <dimension ref="A2:Q25"/>
  <sheetViews>
    <sheetView topLeftCell="B1" workbookViewId="0">
      <selection activeCell="A3" sqref="A3"/>
    </sheetView>
  </sheetViews>
  <sheetFormatPr defaultRowHeight="14.4" x14ac:dyDescent="0.3"/>
  <cols>
    <col min="1" max="1" width="12.5546875" bestFit="1" customWidth="1"/>
    <col min="2" max="2" width="18.6640625" bestFit="1" customWidth="1"/>
    <col min="4" max="4" width="22.109375" bestFit="1" customWidth="1"/>
    <col min="5" max="5" width="18.6640625" bestFit="1" customWidth="1"/>
    <col min="6" max="6" width="15.5546875" bestFit="1" customWidth="1"/>
    <col min="7" max="7" width="5" bestFit="1" customWidth="1"/>
    <col min="8" max="8" width="10.77734375" bestFit="1" customWidth="1"/>
    <col min="9" max="9" width="18.6640625" bestFit="1" customWidth="1"/>
    <col min="10" max="10" width="15.5546875" bestFit="1" customWidth="1"/>
    <col min="11" max="11" width="5" bestFit="1" customWidth="1"/>
    <col min="12" max="12" width="10.77734375" bestFit="1" customWidth="1"/>
    <col min="13" max="13" width="5" bestFit="1" customWidth="1"/>
    <col min="14" max="14" width="18.6640625" bestFit="1" customWidth="1"/>
    <col min="15" max="15" width="15.5546875" bestFit="1" customWidth="1"/>
    <col min="16" max="16" width="5" bestFit="1" customWidth="1"/>
    <col min="17" max="17" width="10.77734375" bestFit="1" customWidth="1"/>
  </cols>
  <sheetData>
    <row r="2" spans="1:17" x14ac:dyDescent="0.3">
      <c r="B2" t="s">
        <v>7084</v>
      </c>
      <c r="D2" s="1" t="s">
        <v>7082</v>
      </c>
      <c r="E2" s="1" t="s">
        <v>7083</v>
      </c>
      <c r="I2" s="1" t="s">
        <v>7082</v>
      </c>
      <c r="J2" s="1" t="s">
        <v>7083</v>
      </c>
      <c r="N2" s="1" t="s">
        <v>7082</v>
      </c>
      <c r="O2" s="1" t="s">
        <v>7083</v>
      </c>
    </row>
    <row r="3" spans="1:17" x14ac:dyDescent="0.3">
      <c r="A3" s="1" t="s">
        <v>7080</v>
      </c>
      <c r="B3" t="s">
        <v>7082</v>
      </c>
      <c r="D3" s="1" t="s">
        <v>7080</v>
      </c>
      <c r="E3" t="s">
        <v>24</v>
      </c>
      <c r="F3" t="s">
        <v>23</v>
      </c>
      <c r="G3" t="s">
        <v>7081</v>
      </c>
      <c r="I3" s="1" t="s">
        <v>7080</v>
      </c>
      <c r="J3" t="s">
        <v>24</v>
      </c>
      <c r="K3" t="s">
        <v>23</v>
      </c>
      <c r="L3" t="s">
        <v>7081</v>
      </c>
      <c r="N3" s="1" t="s">
        <v>7080</v>
      </c>
      <c r="O3" t="s">
        <v>24</v>
      </c>
      <c r="P3" t="s">
        <v>23</v>
      </c>
      <c r="Q3" t="s">
        <v>7081</v>
      </c>
    </row>
    <row r="4" spans="1:17" x14ac:dyDescent="0.3">
      <c r="A4" s="2" t="s">
        <v>24</v>
      </c>
      <c r="B4">
        <v>5174</v>
      </c>
      <c r="D4" s="2" t="s">
        <v>35</v>
      </c>
      <c r="E4">
        <v>1286</v>
      </c>
      <c r="F4">
        <v>258</v>
      </c>
      <c r="G4">
        <v>1544</v>
      </c>
      <c r="I4" s="2" t="s">
        <v>27</v>
      </c>
      <c r="J4">
        <v>2220</v>
      </c>
      <c r="K4">
        <v>1655</v>
      </c>
      <c r="L4">
        <v>3875</v>
      </c>
      <c r="N4" s="2" t="s">
        <v>7087</v>
      </c>
      <c r="O4">
        <v>1149</v>
      </c>
      <c r="P4">
        <v>1037</v>
      </c>
      <c r="Q4">
        <v>2186</v>
      </c>
    </row>
    <row r="5" spans="1:17" x14ac:dyDescent="0.3">
      <c r="A5" s="2" t="s">
        <v>23</v>
      </c>
      <c r="B5">
        <v>1869</v>
      </c>
      <c r="D5" s="2" t="s">
        <v>40</v>
      </c>
      <c r="E5">
        <v>1290</v>
      </c>
      <c r="F5">
        <v>232</v>
      </c>
      <c r="G5">
        <v>1522</v>
      </c>
      <c r="I5" s="2" t="s">
        <v>31</v>
      </c>
      <c r="J5">
        <v>1307</v>
      </c>
      <c r="K5">
        <v>166</v>
      </c>
      <c r="L5">
        <v>1473</v>
      </c>
      <c r="N5" s="2" t="s">
        <v>7088</v>
      </c>
      <c r="O5">
        <v>730</v>
      </c>
      <c r="P5">
        <v>294</v>
      </c>
      <c r="Q5">
        <v>1024</v>
      </c>
    </row>
    <row r="6" spans="1:17" x14ac:dyDescent="0.3">
      <c r="A6" s="2" t="s">
        <v>7081</v>
      </c>
      <c r="B6">
        <v>7043</v>
      </c>
      <c r="D6" s="2" t="s">
        <v>28</v>
      </c>
      <c r="E6">
        <v>1294</v>
      </c>
      <c r="F6">
        <v>1071</v>
      </c>
      <c r="G6">
        <v>2365</v>
      </c>
      <c r="I6" s="2" t="s">
        <v>47</v>
      </c>
      <c r="J6">
        <v>1647</v>
      </c>
      <c r="K6">
        <v>48</v>
      </c>
      <c r="L6">
        <v>1695</v>
      </c>
      <c r="N6" s="2" t="s">
        <v>7089</v>
      </c>
      <c r="O6">
        <v>3295</v>
      </c>
      <c r="P6">
        <v>538</v>
      </c>
      <c r="Q6">
        <v>3833</v>
      </c>
    </row>
    <row r="7" spans="1:17" x14ac:dyDescent="0.3">
      <c r="D7" s="2" t="s">
        <v>32</v>
      </c>
      <c r="E7">
        <v>1304</v>
      </c>
      <c r="F7">
        <v>308</v>
      </c>
      <c r="G7">
        <v>1612</v>
      </c>
      <c r="I7" s="2" t="s">
        <v>7081</v>
      </c>
      <c r="J7">
        <v>5174</v>
      </c>
      <c r="K7">
        <v>1869</v>
      </c>
      <c r="L7">
        <v>7043</v>
      </c>
      <c r="N7" s="2" t="s">
        <v>7081</v>
      </c>
      <c r="O7">
        <v>5174</v>
      </c>
      <c r="P7">
        <v>1869</v>
      </c>
      <c r="Q7">
        <v>7043</v>
      </c>
    </row>
    <row r="8" spans="1:17" x14ac:dyDescent="0.3">
      <c r="D8" s="2" t="s">
        <v>7081</v>
      </c>
      <c r="E8">
        <v>5174</v>
      </c>
      <c r="F8">
        <v>1869</v>
      </c>
      <c r="G8">
        <v>7043</v>
      </c>
    </row>
    <row r="15" spans="1:17" x14ac:dyDescent="0.3">
      <c r="F15" t="s">
        <v>7085</v>
      </c>
    </row>
    <row r="20" spans="5:8" x14ac:dyDescent="0.3">
      <c r="E20" s="1" t="s">
        <v>7082</v>
      </c>
      <c r="F20" s="1" t="s">
        <v>7083</v>
      </c>
    </row>
    <row r="21" spans="5:8" x14ac:dyDescent="0.3">
      <c r="E21" s="1" t="s">
        <v>7080</v>
      </c>
      <c r="F21" t="s">
        <v>24</v>
      </c>
      <c r="G21" t="s">
        <v>23</v>
      </c>
      <c r="H21" t="s">
        <v>7081</v>
      </c>
    </row>
    <row r="22" spans="5:8" x14ac:dyDescent="0.3">
      <c r="E22" s="2" t="s">
        <v>26</v>
      </c>
      <c r="F22">
        <v>1962</v>
      </c>
      <c r="G22">
        <v>459</v>
      </c>
      <c r="H22">
        <v>2421</v>
      </c>
    </row>
    <row r="23" spans="5:8" x14ac:dyDescent="0.3">
      <c r="E23" s="2" t="s">
        <v>37</v>
      </c>
      <c r="F23">
        <v>1799</v>
      </c>
      <c r="G23">
        <v>1297</v>
      </c>
      <c r="H23">
        <v>3096</v>
      </c>
    </row>
    <row r="24" spans="5:8" x14ac:dyDescent="0.3">
      <c r="E24" s="2" t="s">
        <v>24</v>
      </c>
      <c r="F24">
        <v>1413</v>
      </c>
      <c r="G24">
        <v>113</v>
      </c>
      <c r="H24">
        <v>1526</v>
      </c>
    </row>
    <row r="25" spans="5:8" x14ac:dyDescent="0.3">
      <c r="E25" s="2" t="s">
        <v>7081</v>
      </c>
      <c r="F25">
        <v>5174</v>
      </c>
      <c r="G25">
        <v>1869</v>
      </c>
      <c r="H25">
        <v>7043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4383-A679-46DE-80AA-97902F536798}">
  <dimension ref="A1:V7044"/>
  <sheetViews>
    <sheetView topLeftCell="F1" workbookViewId="0">
      <selection activeCell="V3" sqref="V3"/>
    </sheetView>
  </sheetViews>
  <sheetFormatPr defaultRowHeight="14.4" x14ac:dyDescent="0.3"/>
  <cols>
    <col min="1" max="1" width="12.5546875" customWidth="1"/>
    <col min="3" max="3" width="13.77734375" customWidth="1"/>
    <col min="4" max="4" width="9.109375" customWidth="1"/>
    <col min="5" max="5" width="13" customWidth="1"/>
    <col min="7" max="7" width="14.33203125" customWidth="1"/>
    <col min="8" max="8" width="14.109375" customWidth="1"/>
    <col min="9" max="9" width="15.6640625" customWidth="1"/>
    <col min="10" max="10" width="15.109375" customWidth="1"/>
    <col min="11" max="11" width="14.5546875" customWidth="1"/>
    <col min="12" max="12" width="17.21875" customWidth="1"/>
    <col min="13" max="14" width="13.6640625" customWidth="1"/>
    <col min="15" max="15" width="17.5546875" customWidth="1"/>
    <col min="16" max="16" width="10.109375" customWidth="1"/>
    <col min="17" max="17" width="15.77734375" customWidth="1"/>
    <col min="18" max="18" width="17.21875" customWidth="1"/>
    <col min="19" max="19" width="16.77734375" customWidth="1"/>
    <col min="20" max="20" width="13.777343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7086</v>
      </c>
    </row>
    <row r="2" spans="1:22"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tr">
        <f>IF(Table1[[#This Row],[tenure]]&lt;=12,"0-1 Year",IF(Table1[[#This Row],[tenure]]&lt;=24,"1-2 Years","2+ Years"))</f>
        <v>0-1 Year</v>
      </c>
    </row>
    <row r="3" spans="1:22"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tr">
        <f>IF(Table1[[#This Row],[tenure]]&lt;=12,"0-1 Year",IF(Table1[[#This Row],[tenure]]&lt;=24,"1-2 Years","2+ Years"))</f>
        <v>2+ Years</v>
      </c>
    </row>
    <row r="4" spans="1:22"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tr">
        <f>IF(Table1[[#This Row],[tenure]]&lt;=12,"0-1 Year",IF(Table1[[#This Row],[tenure]]&lt;=24,"1-2 Years","2+ Years"))</f>
        <v>0-1 Year</v>
      </c>
    </row>
    <row r="5" spans="1:22"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tr">
        <f>IF(Table1[[#This Row],[tenure]]&lt;=12,"0-1 Year",IF(Table1[[#This Row],[tenure]]&lt;=24,"1-2 Years","2+ Years"))</f>
        <v>2+ Years</v>
      </c>
    </row>
    <row r="6" spans="1:22"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tr">
        <f>IF(Table1[[#This Row],[tenure]]&lt;=12,"0-1 Year",IF(Table1[[#This Row],[tenure]]&lt;=24,"1-2 Years","2+ Years"))</f>
        <v>0-1 Year</v>
      </c>
    </row>
    <row r="7" spans="1:22"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tr">
        <f>IF(Table1[[#This Row],[tenure]]&lt;=12,"0-1 Year",IF(Table1[[#This Row],[tenure]]&lt;=24,"1-2 Years","2+ Years"))</f>
        <v>0-1 Year</v>
      </c>
    </row>
    <row r="8" spans="1:22"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tr">
        <f>IF(Table1[[#This Row],[tenure]]&lt;=12,"0-1 Year",IF(Table1[[#This Row],[tenure]]&lt;=24,"1-2 Years","2+ Years"))</f>
        <v>1-2 Years</v>
      </c>
    </row>
    <row r="9" spans="1:22"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tr">
        <f>IF(Table1[[#This Row],[tenure]]&lt;=12,"0-1 Year",IF(Table1[[#This Row],[tenure]]&lt;=24,"1-2 Years","2+ Years"))</f>
        <v>0-1 Year</v>
      </c>
    </row>
    <row r="10" spans="1:22"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tr">
        <f>IF(Table1[[#This Row],[tenure]]&lt;=12,"0-1 Year",IF(Table1[[#This Row],[tenure]]&lt;=24,"1-2 Years","2+ Years"))</f>
        <v>2+ Years</v>
      </c>
    </row>
    <row r="11" spans="1:22"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tr">
        <f>IF(Table1[[#This Row],[tenure]]&lt;=12,"0-1 Year",IF(Table1[[#This Row],[tenure]]&lt;=24,"1-2 Years","2+ Years"))</f>
        <v>2+ Years</v>
      </c>
    </row>
    <row r="12" spans="1:22"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tr">
        <f>IF(Table1[[#This Row],[tenure]]&lt;=12,"0-1 Year",IF(Table1[[#This Row],[tenure]]&lt;=24,"1-2 Years","2+ Years"))</f>
        <v>1-2 Years</v>
      </c>
    </row>
    <row r="13" spans="1:22"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tr">
        <f>IF(Table1[[#This Row],[tenure]]&lt;=12,"0-1 Year",IF(Table1[[#This Row],[tenure]]&lt;=24,"1-2 Years","2+ Years"))</f>
        <v>1-2 Years</v>
      </c>
    </row>
    <row r="14" spans="1:22"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tr">
        <f>IF(Table1[[#This Row],[tenure]]&lt;=12,"0-1 Year",IF(Table1[[#This Row],[tenure]]&lt;=24,"1-2 Years","2+ Years"))</f>
        <v>2+ Years</v>
      </c>
    </row>
    <row r="15" spans="1:22"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tr">
        <f>IF(Table1[[#This Row],[tenure]]&lt;=12,"0-1 Year",IF(Table1[[#This Row],[tenure]]&lt;=24,"1-2 Years","2+ Years"))</f>
        <v>2+ Years</v>
      </c>
    </row>
    <row r="16" spans="1:22"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tr">
        <f>IF(Table1[[#This Row],[tenure]]&lt;=12,"0-1 Year",IF(Table1[[#This Row],[tenure]]&lt;=24,"1-2 Years","2+ Years"))</f>
        <v>2+ Years</v>
      </c>
    </row>
    <row r="17" spans="1:22"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tr">
        <f>IF(Table1[[#This Row],[tenure]]&lt;=12,"0-1 Year",IF(Table1[[#This Row],[tenure]]&lt;=24,"1-2 Years","2+ Years"))</f>
        <v>2+ Years</v>
      </c>
    </row>
    <row r="18" spans="1:22"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tr">
        <f>IF(Table1[[#This Row],[tenure]]&lt;=12,"0-1 Year",IF(Table1[[#This Row],[tenure]]&lt;=24,"1-2 Years","2+ Years"))</f>
        <v>2+ Years</v>
      </c>
    </row>
    <row r="19" spans="1:22"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tr">
        <f>IF(Table1[[#This Row],[tenure]]&lt;=12,"0-1 Year",IF(Table1[[#This Row],[tenure]]&lt;=24,"1-2 Years","2+ Years"))</f>
        <v>2+ Years</v>
      </c>
    </row>
    <row r="20" spans="1:22"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tr">
        <f>IF(Table1[[#This Row],[tenure]]&lt;=12,"0-1 Year",IF(Table1[[#This Row],[tenure]]&lt;=24,"1-2 Years","2+ Years"))</f>
        <v>0-1 Year</v>
      </c>
    </row>
    <row r="21" spans="1:22"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tr">
        <f>IF(Table1[[#This Row],[tenure]]&lt;=12,"0-1 Year",IF(Table1[[#This Row],[tenure]]&lt;=24,"1-2 Years","2+ Years"))</f>
        <v>1-2 Years</v>
      </c>
    </row>
    <row r="22" spans="1:22"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tr">
        <f>IF(Table1[[#This Row],[tenure]]&lt;=12,"0-1 Year",IF(Table1[[#This Row],[tenure]]&lt;=24,"1-2 Years","2+ Years"))</f>
        <v>0-1 Year</v>
      </c>
    </row>
    <row r="23" spans="1:22"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tr">
        <f>IF(Table1[[#This Row],[tenure]]&lt;=12,"0-1 Year",IF(Table1[[#This Row],[tenure]]&lt;=24,"1-2 Years","2+ Years"))</f>
        <v>0-1 Year</v>
      </c>
    </row>
    <row r="24" spans="1:22"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tr">
        <f>IF(Table1[[#This Row],[tenure]]&lt;=12,"0-1 Year",IF(Table1[[#This Row],[tenure]]&lt;=24,"1-2 Years","2+ Years"))</f>
        <v>0-1 Year</v>
      </c>
    </row>
    <row r="25" spans="1:22"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tr">
        <f>IF(Table1[[#This Row],[tenure]]&lt;=12,"0-1 Year",IF(Table1[[#This Row],[tenure]]&lt;=24,"1-2 Years","2+ Years"))</f>
        <v>2+ Years</v>
      </c>
    </row>
    <row r="26" spans="1:22"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tr">
        <f>IF(Table1[[#This Row],[tenure]]&lt;=12,"0-1 Year",IF(Table1[[#This Row],[tenure]]&lt;=24,"1-2 Years","2+ Years"))</f>
        <v>2+ Years</v>
      </c>
    </row>
    <row r="27" spans="1:22"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tr">
        <f>IF(Table1[[#This Row],[tenure]]&lt;=12,"0-1 Year",IF(Table1[[#This Row],[tenure]]&lt;=24,"1-2 Years","2+ Years"))</f>
        <v>2+ Years</v>
      </c>
    </row>
    <row r="28" spans="1:22"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tr">
        <f>IF(Table1[[#This Row],[tenure]]&lt;=12,"0-1 Year",IF(Table1[[#This Row],[tenure]]&lt;=24,"1-2 Years","2+ Years"))</f>
        <v>2+ Years</v>
      </c>
    </row>
    <row r="29" spans="1:22"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tr">
        <f>IF(Table1[[#This Row],[tenure]]&lt;=12,"0-1 Year",IF(Table1[[#This Row],[tenure]]&lt;=24,"1-2 Years","2+ Years"))</f>
        <v>0-1 Year</v>
      </c>
    </row>
    <row r="30" spans="1:22"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tr">
        <f>IF(Table1[[#This Row],[tenure]]&lt;=12,"0-1 Year",IF(Table1[[#This Row],[tenure]]&lt;=24,"1-2 Years","2+ Years"))</f>
        <v>2+ Years</v>
      </c>
    </row>
    <row r="31" spans="1:22"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tr">
        <f>IF(Table1[[#This Row],[tenure]]&lt;=12,"0-1 Year",IF(Table1[[#This Row],[tenure]]&lt;=24,"1-2 Years","2+ Years"))</f>
        <v>1-2 Years</v>
      </c>
    </row>
    <row r="32" spans="1:22"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tr">
        <f>IF(Table1[[#This Row],[tenure]]&lt;=12,"0-1 Year",IF(Table1[[#This Row],[tenure]]&lt;=24,"1-2 Years","2+ Years"))</f>
        <v>2+ Years</v>
      </c>
    </row>
    <row r="33" spans="1:22"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tr">
        <f>IF(Table1[[#This Row],[tenure]]&lt;=12,"0-1 Year",IF(Table1[[#This Row],[tenure]]&lt;=24,"1-2 Years","2+ Years"))</f>
        <v>0-1 Year</v>
      </c>
    </row>
    <row r="34" spans="1:22"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tr">
        <f>IF(Table1[[#This Row],[tenure]]&lt;=12,"0-1 Year",IF(Table1[[#This Row],[tenure]]&lt;=24,"1-2 Years","2+ Years"))</f>
        <v>2+ Years</v>
      </c>
    </row>
    <row r="35" spans="1:22"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tr">
        <f>IF(Table1[[#This Row],[tenure]]&lt;=12,"0-1 Year",IF(Table1[[#This Row],[tenure]]&lt;=24,"1-2 Years","2+ Years"))</f>
        <v>0-1 Year</v>
      </c>
    </row>
    <row r="36" spans="1:22"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tr">
        <f>IF(Table1[[#This Row],[tenure]]&lt;=12,"0-1 Year",IF(Table1[[#This Row],[tenure]]&lt;=24,"1-2 Years","2+ Years"))</f>
        <v>0-1 Year</v>
      </c>
    </row>
    <row r="37" spans="1:22"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tr">
        <f>IF(Table1[[#This Row],[tenure]]&lt;=12,"0-1 Year",IF(Table1[[#This Row],[tenure]]&lt;=24,"1-2 Years","2+ Years"))</f>
        <v>2+ Years</v>
      </c>
    </row>
    <row r="38" spans="1:22"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tr">
        <f>IF(Table1[[#This Row],[tenure]]&lt;=12,"0-1 Year",IF(Table1[[#This Row],[tenure]]&lt;=24,"1-2 Years","2+ Years"))</f>
        <v>0-1 Year</v>
      </c>
    </row>
    <row r="39" spans="1:22"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tr">
        <f>IF(Table1[[#This Row],[tenure]]&lt;=12,"0-1 Year",IF(Table1[[#This Row],[tenure]]&lt;=24,"1-2 Years","2+ Years"))</f>
        <v>2+ Years</v>
      </c>
    </row>
    <row r="40" spans="1:22"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tr">
        <f>IF(Table1[[#This Row],[tenure]]&lt;=12,"0-1 Year",IF(Table1[[#This Row],[tenure]]&lt;=24,"1-2 Years","2+ Years"))</f>
        <v>2+ Years</v>
      </c>
    </row>
    <row r="41" spans="1:22"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tr">
        <f>IF(Table1[[#This Row],[tenure]]&lt;=12,"0-1 Year",IF(Table1[[#This Row],[tenure]]&lt;=24,"1-2 Years","2+ Years"))</f>
        <v>0-1 Year</v>
      </c>
    </row>
    <row r="42" spans="1:22"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tr">
        <f>IF(Table1[[#This Row],[tenure]]&lt;=12,"0-1 Year",IF(Table1[[#This Row],[tenure]]&lt;=24,"1-2 Years","2+ Years"))</f>
        <v>0-1 Year</v>
      </c>
    </row>
    <row r="43" spans="1:22"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tr">
        <f>IF(Table1[[#This Row],[tenure]]&lt;=12,"0-1 Year",IF(Table1[[#This Row],[tenure]]&lt;=24,"1-2 Years","2+ Years"))</f>
        <v>2+ Years</v>
      </c>
    </row>
    <row r="44" spans="1:22"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tr">
        <f>IF(Table1[[#This Row],[tenure]]&lt;=12,"0-1 Year",IF(Table1[[#This Row],[tenure]]&lt;=24,"1-2 Years","2+ Years"))</f>
        <v>1-2 Years</v>
      </c>
    </row>
    <row r="45" spans="1:22"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tr">
        <f>IF(Table1[[#This Row],[tenure]]&lt;=12,"0-1 Year",IF(Table1[[#This Row],[tenure]]&lt;=24,"1-2 Years","2+ Years"))</f>
        <v>2+ Years</v>
      </c>
    </row>
    <row r="46" spans="1:22"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tr">
        <f>IF(Table1[[#This Row],[tenure]]&lt;=12,"0-1 Year",IF(Table1[[#This Row],[tenure]]&lt;=24,"1-2 Years","2+ Years"))</f>
        <v>1-2 Years</v>
      </c>
    </row>
    <row r="47" spans="1:22"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tr">
        <f>IF(Table1[[#This Row],[tenure]]&lt;=12,"0-1 Year",IF(Table1[[#This Row],[tenure]]&lt;=24,"1-2 Years","2+ Years"))</f>
        <v>2+ Years</v>
      </c>
    </row>
    <row r="48" spans="1:22"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tr">
        <f>IF(Table1[[#This Row],[tenure]]&lt;=12,"0-1 Year",IF(Table1[[#This Row],[tenure]]&lt;=24,"1-2 Years","2+ Years"))</f>
        <v>0-1 Year</v>
      </c>
    </row>
    <row r="49" spans="1:22"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tr">
        <f>IF(Table1[[#This Row],[tenure]]&lt;=12,"0-1 Year",IF(Table1[[#This Row],[tenure]]&lt;=24,"1-2 Years","2+ Years"))</f>
        <v>0-1 Year</v>
      </c>
    </row>
    <row r="50" spans="1:22"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tr">
        <f>IF(Table1[[#This Row],[tenure]]&lt;=12,"0-1 Year",IF(Table1[[#This Row],[tenure]]&lt;=24,"1-2 Years","2+ Years"))</f>
        <v>2+ Years</v>
      </c>
    </row>
    <row r="51" spans="1:22"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tr">
        <f>IF(Table1[[#This Row],[tenure]]&lt;=12,"0-1 Year",IF(Table1[[#This Row],[tenure]]&lt;=24,"1-2 Years","2+ Years"))</f>
        <v>2+ Years</v>
      </c>
    </row>
    <row r="52" spans="1:22"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tr">
        <f>IF(Table1[[#This Row],[tenure]]&lt;=12,"0-1 Year",IF(Table1[[#This Row],[tenure]]&lt;=24,"1-2 Years","2+ Years"))</f>
        <v>2+ Years</v>
      </c>
    </row>
    <row r="53" spans="1:22"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tr">
        <f>IF(Table1[[#This Row],[tenure]]&lt;=12,"0-1 Year",IF(Table1[[#This Row],[tenure]]&lt;=24,"1-2 Years","2+ Years"))</f>
        <v>1-2 Years</v>
      </c>
    </row>
    <row r="54" spans="1:22"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tr">
        <f>IF(Table1[[#This Row],[tenure]]&lt;=12,"0-1 Year",IF(Table1[[#This Row],[tenure]]&lt;=24,"1-2 Years","2+ Years"))</f>
        <v>2+ Years</v>
      </c>
    </row>
    <row r="55" spans="1:22"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tr">
        <f>IF(Table1[[#This Row],[tenure]]&lt;=12,"0-1 Year",IF(Table1[[#This Row],[tenure]]&lt;=24,"1-2 Years","2+ Years"))</f>
        <v>0-1 Year</v>
      </c>
    </row>
    <row r="56" spans="1:22"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tr">
        <f>IF(Table1[[#This Row],[tenure]]&lt;=12,"0-1 Year",IF(Table1[[#This Row],[tenure]]&lt;=24,"1-2 Years","2+ Years"))</f>
        <v>2+ Years</v>
      </c>
    </row>
    <row r="57" spans="1:22"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tr">
        <f>IF(Table1[[#This Row],[tenure]]&lt;=12,"0-1 Year",IF(Table1[[#This Row],[tenure]]&lt;=24,"1-2 Years","2+ Years"))</f>
        <v>1-2 Years</v>
      </c>
    </row>
    <row r="58" spans="1:22"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tr">
        <f>IF(Table1[[#This Row],[tenure]]&lt;=12,"0-1 Year",IF(Table1[[#This Row],[tenure]]&lt;=24,"1-2 Years","2+ Years"))</f>
        <v>2+ Years</v>
      </c>
    </row>
    <row r="59" spans="1:22"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tr">
        <f>IF(Table1[[#This Row],[tenure]]&lt;=12,"0-1 Year",IF(Table1[[#This Row],[tenure]]&lt;=24,"1-2 Years","2+ Years"))</f>
        <v>2+ Years</v>
      </c>
    </row>
    <row r="60" spans="1:22"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tr">
        <f>IF(Table1[[#This Row],[tenure]]&lt;=12,"0-1 Year",IF(Table1[[#This Row],[tenure]]&lt;=24,"1-2 Years","2+ Years"))</f>
        <v>2+ Years</v>
      </c>
    </row>
    <row r="61" spans="1:22"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tr">
        <f>IF(Table1[[#This Row],[tenure]]&lt;=12,"0-1 Year",IF(Table1[[#This Row],[tenure]]&lt;=24,"1-2 Years","2+ Years"))</f>
        <v>2+ Years</v>
      </c>
    </row>
    <row r="62" spans="1:22"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tr">
        <f>IF(Table1[[#This Row],[tenure]]&lt;=12,"0-1 Year",IF(Table1[[#This Row],[tenure]]&lt;=24,"1-2 Years","2+ Years"))</f>
        <v>2+ Years</v>
      </c>
    </row>
    <row r="63" spans="1:22"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tr">
        <f>IF(Table1[[#This Row],[tenure]]&lt;=12,"0-1 Year",IF(Table1[[#This Row],[tenure]]&lt;=24,"1-2 Years","2+ Years"))</f>
        <v>2+ Years</v>
      </c>
    </row>
    <row r="64" spans="1:22"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tr">
        <f>IF(Table1[[#This Row],[tenure]]&lt;=12,"0-1 Year",IF(Table1[[#This Row],[tenure]]&lt;=24,"1-2 Years","2+ Years"))</f>
        <v>2+ Years</v>
      </c>
    </row>
    <row r="65" spans="1:22"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tr">
        <f>IF(Table1[[#This Row],[tenure]]&lt;=12,"0-1 Year",IF(Table1[[#This Row],[tenure]]&lt;=24,"1-2 Years","2+ Years"))</f>
        <v>1-2 Years</v>
      </c>
    </row>
    <row r="66" spans="1:22"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tr">
        <f>IF(Table1[[#This Row],[tenure]]&lt;=12,"0-1 Year",IF(Table1[[#This Row],[tenure]]&lt;=24,"1-2 Years","2+ Years"))</f>
        <v>0-1 Year</v>
      </c>
    </row>
    <row r="67" spans="1:22"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tr">
        <f>IF(Table1[[#This Row],[tenure]]&lt;=12,"0-1 Year",IF(Table1[[#This Row],[tenure]]&lt;=24,"1-2 Years","2+ Years"))</f>
        <v>0-1 Year</v>
      </c>
    </row>
    <row r="68" spans="1:22"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tr">
        <f>IF(Table1[[#This Row],[tenure]]&lt;=12,"0-1 Year",IF(Table1[[#This Row],[tenure]]&lt;=24,"1-2 Years","2+ Years"))</f>
        <v>2+ Years</v>
      </c>
    </row>
    <row r="69" spans="1:22"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tr">
        <f>IF(Table1[[#This Row],[tenure]]&lt;=12,"0-1 Year",IF(Table1[[#This Row],[tenure]]&lt;=24,"1-2 Years","2+ Years"))</f>
        <v>2+ Years</v>
      </c>
    </row>
    <row r="70" spans="1:22"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tr">
        <f>IF(Table1[[#This Row],[tenure]]&lt;=12,"0-1 Year",IF(Table1[[#This Row],[tenure]]&lt;=24,"1-2 Years","2+ Years"))</f>
        <v>2+ Years</v>
      </c>
    </row>
    <row r="71" spans="1:22"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tr">
        <f>IF(Table1[[#This Row],[tenure]]&lt;=12,"0-1 Year",IF(Table1[[#This Row],[tenure]]&lt;=24,"1-2 Years","2+ Years"))</f>
        <v>0-1 Year</v>
      </c>
    </row>
    <row r="72" spans="1:22"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tr">
        <f>IF(Table1[[#This Row],[tenure]]&lt;=12,"0-1 Year",IF(Table1[[#This Row],[tenure]]&lt;=24,"1-2 Years","2+ Years"))</f>
        <v>0-1 Year</v>
      </c>
    </row>
    <row r="73" spans="1:22"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tr">
        <f>IF(Table1[[#This Row],[tenure]]&lt;=12,"0-1 Year",IF(Table1[[#This Row],[tenure]]&lt;=24,"1-2 Years","2+ Years"))</f>
        <v>2+ Years</v>
      </c>
    </row>
    <row r="74" spans="1:22"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tr">
        <f>IF(Table1[[#This Row],[tenure]]&lt;=12,"0-1 Year",IF(Table1[[#This Row],[tenure]]&lt;=24,"1-2 Years","2+ Years"))</f>
        <v>2+ Years</v>
      </c>
    </row>
    <row r="75" spans="1:22"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tr">
        <f>IF(Table1[[#This Row],[tenure]]&lt;=12,"0-1 Year",IF(Table1[[#This Row],[tenure]]&lt;=24,"1-2 Years","2+ Years"))</f>
        <v>2+ Years</v>
      </c>
    </row>
    <row r="76" spans="1:22"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tr">
        <f>IF(Table1[[#This Row],[tenure]]&lt;=12,"0-1 Year",IF(Table1[[#This Row],[tenure]]&lt;=24,"1-2 Years","2+ Years"))</f>
        <v>0-1 Year</v>
      </c>
    </row>
    <row r="77" spans="1:22"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tr">
        <f>IF(Table1[[#This Row],[tenure]]&lt;=12,"0-1 Year",IF(Table1[[#This Row],[tenure]]&lt;=24,"1-2 Years","2+ Years"))</f>
        <v>2+ Years</v>
      </c>
    </row>
    <row r="78" spans="1:22"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tr">
        <f>IF(Table1[[#This Row],[tenure]]&lt;=12,"0-1 Year",IF(Table1[[#This Row],[tenure]]&lt;=24,"1-2 Years","2+ Years"))</f>
        <v>2+ Years</v>
      </c>
    </row>
    <row r="79" spans="1:22"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tr">
        <f>IF(Table1[[#This Row],[tenure]]&lt;=12,"0-1 Year",IF(Table1[[#This Row],[tenure]]&lt;=24,"1-2 Years","2+ Years"))</f>
        <v>0-1 Year</v>
      </c>
    </row>
    <row r="80" spans="1:22"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tr">
        <f>IF(Table1[[#This Row],[tenure]]&lt;=12,"0-1 Year",IF(Table1[[#This Row],[tenure]]&lt;=24,"1-2 Years","2+ Years"))</f>
        <v>2+ Years</v>
      </c>
    </row>
    <row r="81" spans="1:22"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tr">
        <f>IF(Table1[[#This Row],[tenure]]&lt;=12,"0-1 Year",IF(Table1[[#This Row],[tenure]]&lt;=24,"1-2 Years","2+ Years"))</f>
        <v>2+ Years</v>
      </c>
    </row>
    <row r="82" spans="1:22"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tr">
        <f>IF(Table1[[#This Row],[tenure]]&lt;=12,"0-1 Year",IF(Table1[[#This Row],[tenure]]&lt;=24,"1-2 Years","2+ Years"))</f>
        <v>0-1 Year</v>
      </c>
    </row>
    <row r="83" spans="1:22"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tr">
        <f>IF(Table1[[#This Row],[tenure]]&lt;=12,"0-1 Year",IF(Table1[[#This Row],[tenure]]&lt;=24,"1-2 Years","2+ Years"))</f>
        <v>0-1 Year</v>
      </c>
    </row>
    <row r="84" spans="1:22"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tr">
        <f>IF(Table1[[#This Row],[tenure]]&lt;=12,"0-1 Year",IF(Table1[[#This Row],[tenure]]&lt;=24,"1-2 Years","2+ Years"))</f>
        <v>0-1 Year</v>
      </c>
    </row>
    <row r="85" spans="1:22"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tr">
        <f>IF(Table1[[#This Row],[tenure]]&lt;=12,"0-1 Year",IF(Table1[[#This Row],[tenure]]&lt;=24,"1-2 Years","2+ Years"))</f>
        <v>2+ Years</v>
      </c>
    </row>
    <row r="86" spans="1:22"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tr">
        <f>IF(Table1[[#This Row],[tenure]]&lt;=12,"0-1 Year",IF(Table1[[#This Row],[tenure]]&lt;=24,"1-2 Years","2+ Years"))</f>
        <v>2+ Years</v>
      </c>
    </row>
    <row r="87" spans="1:22"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tr">
        <f>IF(Table1[[#This Row],[tenure]]&lt;=12,"0-1 Year",IF(Table1[[#This Row],[tenure]]&lt;=24,"1-2 Years","2+ Years"))</f>
        <v>0-1 Year</v>
      </c>
    </row>
    <row r="88" spans="1:22"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tr">
        <f>IF(Table1[[#This Row],[tenure]]&lt;=12,"0-1 Year",IF(Table1[[#This Row],[tenure]]&lt;=24,"1-2 Years","2+ Years"))</f>
        <v>2+ Years</v>
      </c>
    </row>
    <row r="89" spans="1:22"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tr">
        <f>IF(Table1[[#This Row],[tenure]]&lt;=12,"0-1 Year",IF(Table1[[#This Row],[tenure]]&lt;=24,"1-2 Years","2+ Years"))</f>
        <v>2+ Years</v>
      </c>
    </row>
    <row r="90" spans="1:22"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tr">
        <f>IF(Table1[[#This Row],[tenure]]&lt;=12,"0-1 Year",IF(Table1[[#This Row],[tenure]]&lt;=24,"1-2 Years","2+ Years"))</f>
        <v>2+ Years</v>
      </c>
    </row>
    <row r="91" spans="1:22"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tr">
        <f>IF(Table1[[#This Row],[tenure]]&lt;=12,"0-1 Year",IF(Table1[[#This Row],[tenure]]&lt;=24,"1-2 Years","2+ Years"))</f>
        <v>2+ Years</v>
      </c>
    </row>
    <row r="92" spans="1:22"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tr">
        <f>IF(Table1[[#This Row],[tenure]]&lt;=12,"0-1 Year",IF(Table1[[#This Row],[tenure]]&lt;=24,"1-2 Years","2+ Years"))</f>
        <v>2+ Years</v>
      </c>
    </row>
    <row r="93" spans="1:22"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tr">
        <f>IF(Table1[[#This Row],[tenure]]&lt;=12,"0-1 Year",IF(Table1[[#This Row],[tenure]]&lt;=24,"1-2 Years","2+ Years"))</f>
        <v>0-1 Year</v>
      </c>
    </row>
    <row r="94" spans="1:22"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tr">
        <f>IF(Table1[[#This Row],[tenure]]&lt;=12,"0-1 Year",IF(Table1[[#This Row],[tenure]]&lt;=24,"1-2 Years","2+ Years"))</f>
        <v>2+ Years</v>
      </c>
    </row>
    <row r="95" spans="1:22"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tr">
        <f>IF(Table1[[#This Row],[tenure]]&lt;=12,"0-1 Year",IF(Table1[[#This Row],[tenure]]&lt;=24,"1-2 Years","2+ Years"))</f>
        <v>2+ Years</v>
      </c>
    </row>
    <row r="96" spans="1:22"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tr">
        <f>IF(Table1[[#This Row],[tenure]]&lt;=12,"0-1 Year",IF(Table1[[#This Row],[tenure]]&lt;=24,"1-2 Years","2+ Years"))</f>
        <v>2+ Years</v>
      </c>
    </row>
    <row r="97" spans="1:22"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tr">
        <f>IF(Table1[[#This Row],[tenure]]&lt;=12,"0-1 Year",IF(Table1[[#This Row],[tenure]]&lt;=24,"1-2 Years","2+ Years"))</f>
        <v>0-1 Year</v>
      </c>
    </row>
    <row r="98" spans="1:22"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tr">
        <f>IF(Table1[[#This Row],[tenure]]&lt;=12,"0-1 Year",IF(Table1[[#This Row],[tenure]]&lt;=24,"1-2 Years","2+ Years"))</f>
        <v>2+ Years</v>
      </c>
    </row>
    <row r="99" spans="1:22"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tr">
        <f>IF(Table1[[#This Row],[tenure]]&lt;=12,"0-1 Year",IF(Table1[[#This Row],[tenure]]&lt;=24,"1-2 Years","2+ Years"))</f>
        <v>0-1 Year</v>
      </c>
    </row>
    <row r="100" spans="1:22"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tr">
        <f>IF(Table1[[#This Row],[tenure]]&lt;=12,"0-1 Year",IF(Table1[[#This Row],[tenure]]&lt;=24,"1-2 Years","2+ Years"))</f>
        <v>2+ Years</v>
      </c>
    </row>
    <row r="101" spans="1:22"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tr">
        <f>IF(Table1[[#This Row],[tenure]]&lt;=12,"0-1 Year",IF(Table1[[#This Row],[tenure]]&lt;=24,"1-2 Years","2+ Years"))</f>
        <v>2+ Years</v>
      </c>
    </row>
    <row r="102" spans="1:22"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tr">
        <f>IF(Table1[[#This Row],[tenure]]&lt;=12,"0-1 Year",IF(Table1[[#This Row],[tenure]]&lt;=24,"1-2 Years","2+ Years"))</f>
        <v>0-1 Year</v>
      </c>
    </row>
    <row r="103" spans="1:22"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tr">
        <f>IF(Table1[[#This Row],[tenure]]&lt;=12,"0-1 Year",IF(Table1[[#This Row],[tenure]]&lt;=24,"1-2 Years","2+ Years"))</f>
        <v>0-1 Year</v>
      </c>
    </row>
    <row r="104" spans="1:22"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tr">
        <f>IF(Table1[[#This Row],[tenure]]&lt;=12,"0-1 Year",IF(Table1[[#This Row],[tenure]]&lt;=24,"1-2 Years","2+ Years"))</f>
        <v>2+ Years</v>
      </c>
    </row>
    <row r="105" spans="1:22"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tr">
        <f>IF(Table1[[#This Row],[tenure]]&lt;=12,"0-1 Year",IF(Table1[[#This Row],[tenure]]&lt;=24,"1-2 Years","2+ Years"))</f>
        <v>2+ Years</v>
      </c>
    </row>
    <row r="106" spans="1:22"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tr">
        <f>IF(Table1[[#This Row],[tenure]]&lt;=12,"0-1 Year",IF(Table1[[#This Row],[tenure]]&lt;=24,"1-2 Years","2+ Years"))</f>
        <v>2+ Years</v>
      </c>
    </row>
    <row r="107" spans="1:22"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tr">
        <f>IF(Table1[[#This Row],[tenure]]&lt;=12,"0-1 Year",IF(Table1[[#This Row],[tenure]]&lt;=24,"1-2 Years","2+ Years"))</f>
        <v>0-1 Year</v>
      </c>
    </row>
    <row r="108" spans="1:22"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tr">
        <f>IF(Table1[[#This Row],[tenure]]&lt;=12,"0-1 Year",IF(Table1[[#This Row],[tenure]]&lt;=24,"1-2 Years","2+ Years"))</f>
        <v>2+ Years</v>
      </c>
    </row>
    <row r="109" spans="1:22"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tr">
        <f>IF(Table1[[#This Row],[tenure]]&lt;=12,"0-1 Year",IF(Table1[[#This Row],[tenure]]&lt;=24,"1-2 Years","2+ Years"))</f>
        <v>2+ Years</v>
      </c>
    </row>
    <row r="110" spans="1:22"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tr">
        <f>IF(Table1[[#This Row],[tenure]]&lt;=12,"0-1 Year",IF(Table1[[#This Row],[tenure]]&lt;=24,"1-2 Years","2+ Years"))</f>
        <v>2+ Years</v>
      </c>
    </row>
    <row r="111" spans="1:22"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tr">
        <f>IF(Table1[[#This Row],[tenure]]&lt;=12,"0-1 Year",IF(Table1[[#This Row],[tenure]]&lt;=24,"1-2 Years","2+ Years"))</f>
        <v>2+ Years</v>
      </c>
    </row>
    <row r="112" spans="1:22"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tr">
        <f>IF(Table1[[#This Row],[tenure]]&lt;=12,"0-1 Year",IF(Table1[[#This Row],[tenure]]&lt;=24,"1-2 Years","2+ Years"))</f>
        <v>2+ Years</v>
      </c>
    </row>
    <row r="113" spans="1:22"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tr">
        <f>IF(Table1[[#This Row],[tenure]]&lt;=12,"0-1 Year",IF(Table1[[#This Row],[tenure]]&lt;=24,"1-2 Years","2+ Years"))</f>
        <v>2+ Years</v>
      </c>
    </row>
    <row r="114" spans="1:22"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tr">
        <f>IF(Table1[[#This Row],[tenure]]&lt;=12,"0-1 Year",IF(Table1[[#This Row],[tenure]]&lt;=24,"1-2 Years","2+ Years"))</f>
        <v>2+ Years</v>
      </c>
    </row>
    <row r="115" spans="1:22"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tr">
        <f>IF(Table1[[#This Row],[tenure]]&lt;=12,"0-1 Year",IF(Table1[[#This Row],[tenure]]&lt;=24,"1-2 Years","2+ Years"))</f>
        <v>2+ Years</v>
      </c>
    </row>
    <row r="116" spans="1:22"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tr">
        <f>IF(Table1[[#This Row],[tenure]]&lt;=12,"0-1 Year",IF(Table1[[#This Row],[tenure]]&lt;=24,"1-2 Years","2+ Years"))</f>
        <v>2+ Years</v>
      </c>
    </row>
    <row r="117" spans="1:22"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tr">
        <f>IF(Table1[[#This Row],[tenure]]&lt;=12,"0-1 Year",IF(Table1[[#This Row],[tenure]]&lt;=24,"1-2 Years","2+ Years"))</f>
        <v>0-1 Year</v>
      </c>
    </row>
    <row r="118" spans="1:22"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tr">
        <f>IF(Table1[[#This Row],[tenure]]&lt;=12,"0-1 Year",IF(Table1[[#This Row],[tenure]]&lt;=24,"1-2 Years","2+ Years"))</f>
        <v>2+ Years</v>
      </c>
    </row>
    <row r="119" spans="1:22"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tr">
        <f>IF(Table1[[#This Row],[tenure]]&lt;=12,"0-1 Year",IF(Table1[[#This Row],[tenure]]&lt;=24,"1-2 Years","2+ Years"))</f>
        <v>0-1 Year</v>
      </c>
    </row>
    <row r="120" spans="1:22"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tr">
        <f>IF(Table1[[#This Row],[tenure]]&lt;=12,"0-1 Year",IF(Table1[[#This Row],[tenure]]&lt;=24,"1-2 Years","2+ Years"))</f>
        <v>2+ Years</v>
      </c>
    </row>
    <row r="121" spans="1:22"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tr">
        <f>IF(Table1[[#This Row],[tenure]]&lt;=12,"0-1 Year",IF(Table1[[#This Row],[tenure]]&lt;=24,"1-2 Years","2+ Years"))</f>
        <v>2+ Years</v>
      </c>
    </row>
    <row r="122" spans="1:22"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tr">
        <f>IF(Table1[[#This Row],[tenure]]&lt;=12,"0-1 Year",IF(Table1[[#This Row],[tenure]]&lt;=24,"1-2 Years","2+ Years"))</f>
        <v>2+ Years</v>
      </c>
    </row>
    <row r="123" spans="1:22"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tr">
        <f>IF(Table1[[#This Row],[tenure]]&lt;=12,"0-1 Year",IF(Table1[[#This Row],[tenure]]&lt;=24,"1-2 Years","2+ Years"))</f>
        <v>0-1 Year</v>
      </c>
    </row>
    <row r="124" spans="1:22"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tr">
        <f>IF(Table1[[#This Row],[tenure]]&lt;=12,"0-1 Year",IF(Table1[[#This Row],[tenure]]&lt;=24,"1-2 Years","2+ Years"))</f>
        <v>0-1 Year</v>
      </c>
    </row>
    <row r="125" spans="1:22"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tr">
        <f>IF(Table1[[#This Row],[tenure]]&lt;=12,"0-1 Year",IF(Table1[[#This Row],[tenure]]&lt;=24,"1-2 Years","2+ Years"))</f>
        <v>0-1 Year</v>
      </c>
    </row>
    <row r="126" spans="1:22"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tr">
        <f>IF(Table1[[#This Row],[tenure]]&lt;=12,"0-1 Year",IF(Table1[[#This Row],[tenure]]&lt;=24,"1-2 Years","2+ Years"))</f>
        <v>0-1 Year</v>
      </c>
    </row>
    <row r="127" spans="1:22"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tr">
        <f>IF(Table1[[#This Row],[tenure]]&lt;=12,"0-1 Year",IF(Table1[[#This Row],[tenure]]&lt;=24,"1-2 Years","2+ Years"))</f>
        <v>2+ Years</v>
      </c>
    </row>
    <row r="128" spans="1:22"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tr">
        <f>IF(Table1[[#This Row],[tenure]]&lt;=12,"0-1 Year",IF(Table1[[#This Row],[tenure]]&lt;=24,"1-2 Years","2+ Years"))</f>
        <v>2+ Years</v>
      </c>
    </row>
    <row r="129" spans="1:22"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tr">
        <f>IF(Table1[[#This Row],[tenure]]&lt;=12,"0-1 Year",IF(Table1[[#This Row],[tenure]]&lt;=24,"1-2 Years","2+ Years"))</f>
        <v>2+ Years</v>
      </c>
    </row>
    <row r="130" spans="1:22"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tr">
        <f>IF(Table1[[#This Row],[tenure]]&lt;=12,"0-1 Year",IF(Table1[[#This Row],[tenure]]&lt;=24,"1-2 Years","2+ Years"))</f>
        <v>0-1 Year</v>
      </c>
    </row>
    <row r="131" spans="1:22"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tr">
        <f>IF(Table1[[#This Row],[tenure]]&lt;=12,"0-1 Year",IF(Table1[[#This Row],[tenure]]&lt;=24,"1-2 Years","2+ Years"))</f>
        <v>2+ Years</v>
      </c>
    </row>
    <row r="132" spans="1:22"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tr">
        <f>IF(Table1[[#This Row],[tenure]]&lt;=12,"0-1 Year",IF(Table1[[#This Row],[tenure]]&lt;=24,"1-2 Years","2+ Years"))</f>
        <v>1-2 Years</v>
      </c>
    </row>
    <row r="133" spans="1:22"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tr">
        <f>IF(Table1[[#This Row],[tenure]]&lt;=12,"0-1 Year",IF(Table1[[#This Row],[tenure]]&lt;=24,"1-2 Years","2+ Years"))</f>
        <v>2+ Years</v>
      </c>
    </row>
    <row r="134" spans="1:22"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tr">
        <f>IF(Table1[[#This Row],[tenure]]&lt;=12,"0-1 Year",IF(Table1[[#This Row],[tenure]]&lt;=24,"1-2 Years","2+ Years"))</f>
        <v>2+ Years</v>
      </c>
    </row>
    <row r="135" spans="1:22"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tr">
        <f>IF(Table1[[#This Row],[tenure]]&lt;=12,"0-1 Year",IF(Table1[[#This Row],[tenure]]&lt;=24,"1-2 Years","2+ Years"))</f>
        <v>0-1 Year</v>
      </c>
    </row>
    <row r="136" spans="1:22"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tr">
        <f>IF(Table1[[#This Row],[tenure]]&lt;=12,"0-1 Year",IF(Table1[[#This Row],[tenure]]&lt;=24,"1-2 Years","2+ Years"))</f>
        <v>0-1 Year</v>
      </c>
    </row>
    <row r="137" spans="1:22"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tr">
        <f>IF(Table1[[#This Row],[tenure]]&lt;=12,"0-1 Year",IF(Table1[[#This Row],[tenure]]&lt;=24,"1-2 Years","2+ Years"))</f>
        <v>2+ Years</v>
      </c>
    </row>
    <row r="138" spans="1:22"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tr">
        <f>IF(Table1[[#This Row],[tenure]]&lt;=12,"0-1 Year",IF(Table1[[#This Row],[tenure]]&lt;=24,"1-2 Years","2+ Years"))</f>
        <v>1-2 Years</v>
      </c>
    </row>
    <row r="139" spans="1:22"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tr">
        <f>IF(Table1[[#This Row],[tenure]]&lt;=12,"0-1 Year",IF(Table1[[#This Row],[tenure]]&lt;=24,"1-2 Years","2+ Years"))</f>
        <v>2+ Years</v>
      </c>
    </row>
    <row r="140" spans="1:22"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tr">
        <f>IF(Table1[[#This Row],[tenure]]&lt;=12,"0-1 Year",IF(Table1[[#This Row],[tenure]]&lt;=24,"1-2 Years","2+ Years"))</f>
        <v>2+ Years</v>
      </c>
    </row>
    <row r="141" spans="1:22"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tr">
        <f>IF(Table1[[#This Row],[tenure]]&lt;=12,"0-1 Year",IF(Table1[[#This Row],[tenure]]&lt;=24,"1-2 Years","2+ Years"))</f>
        <v>0-1 Year</v>
      </c>
    </row>
    <row r="142" spans="1:22"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tr">
        <f>IF(Table1[[#This Row],[tenure]]&lt;=12,"0-1 Year",IF(Table1[[#This Row],[tenure]]&lt;=24,"1-2 Years","2+ Years"))</f>
        <v>2+ Years</v>
      </c>
    </row>
    <row r="143" spans="1:22"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tr">
        <f>IF(Table1[[#This Row],[tenure]]&lt;=12,"0-1 Year",IF(Table1[[#This Row],[tenure]]&lt;=24,"1-2 Years","2+ Years"))</f>
        <v>0-1 Year</v>
      </c>
    </row>
    <row r="144" spans="1:22"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tr">
        <f>IF(Table1[[#This Row],[tenure]]&lt;=12,"0-1 Year",IF(Table1[[#This Row],[tenure]]&lt;=24,"1-2 Years","2+ Years"))</f>
        <v>2+ Years</v>
      </c>
    </row>
    <row r="145" spans="1:22"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tr">
        <f>IF(Table1[[#This Row],[tenure]]&lt;=12,"0-1 Year",IF(Table1[[#This Row],[tenure]]&lt;=24,"1-2 Years","2+ Years"))</f>
        <v>2+ Years</v>
      </c>
    </row>
    <row r="146" spans="1:22"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tr">
        <f>IF(Table1[[#This Row],[tenure]]&lt;=12,"0-1 Year",IF(Table1[[#This Row],[tenure]]&lt;=24,"1-2 Years","2+ Years"))</f>
        <v>2+ Years</v>
      </c>
    </row>
    <row r="147" spans="1:22"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tr">
        <f>IF(Table1[[#This Row],[tenure]]&lt;=12,"0-1 Year",IF(Table1[[#This Row],[tenure]]&lt;=24,"1-2 Years","2+ Years"))</f>
        <v>2+ Years</v>
      </c>
    </row>
    <row r="148" spans="1:22"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tr">
        <f>IF(Table1[[#This Row],[tenure]]&lt;=12,"0-1 Year",IF(Table1[[#This Row],[tenure]]&lt;=24,"1-2 Years","2+ Years"))</f>
        <v>0-1 Year</v>
      </c>
    </row>
    <row r="149" spans="1:22"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tr">
        <f>IF(Table1[[#This Row],[tenure]]&lt;=12,"0-1 Year",IF(Table1[[#This Row],[tenure]]&lt;=24,"1-2 Years","2+ Years"))</f>
        <v>0-1 Year</v>
      </c>
    </row>
    <row r="150" spans="1:22"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tr">
        <f>IF(Table1[[#This Row],[tenure]]&lt;=12,"0-1 Year",IF(Table1[[#This Row],[tenure]]&lt;=24,"1-2 Years","2+ Years"))</f>
        <v>2+ Years</v>
      </c>
    </row>
    <row r="151" spans="1:22"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tr">
        <f>IF(Table1[[#This Row],[tenure]]&lt;=12,"0-1 Year",IF(Table1[[#This Row],[tenure]]&lt;=24,"1-2 Years","2+ Years"))</f>
        <v>1-2 Years</v>
      </c>
    </row>
    <row r="152" spans="1:22"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tr">
        <f>IF(Table1[[#This Row],[tenure]]&lt;=12,"0-1 Year",IF(Table1[[#This Row],[tenure]]&lt;=24,"1-2 Years","2+ Years"))</f>
        <v>0-1 Year</v>
      </c>
    </row>
    <row r="153" spans="1:22"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tr">
        <f>IF(Table1[[#This Row],[tenure]]&lt;=12,"0-1 Year",IF(Table1[[#This Row],[tenure]]&lt;=24,"1-2 Years","2+ Years"))</f>
        <v>0-1 Year</v>
      </c>
    </row>
    <row r="154" spans="1:22"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tr">
        <f>IF(Table1[[#This Row],[tenure]]&lt;=12,"0-1 Year",IF(Table1[[#This Row],[tenure]]&lt;=24,"1-2 Years","2+ Years"))</f>
        <v>2+ Years</v>
      </c>
    </row>
    <row r="155" spans="1:22"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tr">
        <f>IF(Table1[[#This Row],[tenure]]&lt;=12,"0-1 Year",IF(Table1[[#This Row],[tenure]]&lt;=24,"1-2 Years","2+ Years"))</f>
        <v>2+ Years</v>
      </c>
    </row>
    <row r="156" spans="1:22"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tr">
        <f>IF(Table1[[#This Row],[tenure]]&lt;=12,"0-1 Year",IF(Table1[[#This Row],[tenure]]&lt;=24,"1-2 Years","2+ Years"))</f>
        <v>0-1 Year</v>
      </c>
    </row>
    <row r="157" spans="1:22"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tr">
        <f>IF(Table1[[#This Row],[tenure]]&lt;=12,"0-1 Year",IF(Table1[[#This Row],[tenure]]&lt;=24,"1-2 Years","2+ Years"))</f>
        <v>1-2 Years</v>
      </c>
    </row>
    <row r="158" spans="1:22"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tr">
        <f>IF(Table1[[#This Row],[tenure]]&lt;=12,"0-1 Year",IF(Table1[[#This Row],[tenure]]&lt;=24,"1-2 Years","2+ Years"))</f>
        <v>1-2 Years</v>
      </c>
    </row>
    <row r="159" spans="1:22"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tr">
        <f>IF(Table1[[#This Row],[tenure]]&lt;=12,"0-1 Year",IF(Table1[[#This Row],[tenure]]&lt;=24,"1-2 Years","2+ Years"))</f>
        <v>1-2 Years</v>
      </c>
    </row>
    <row r="160" spans="1:22"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tr">
        <f>IF(Table1[[#This Row],[tenure]]&lt;=12,"0-1 Year",IF(Table1[[#This Row],[tenure]]&lt;=24,"1-2 Years","2+ Years"))</f>
        <v>1-2 Years</v>
      </c>
    </row>
    <row r="161" spans="1:22"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tr">
        <f>IF(Table1[[#This Row],[tenure]]&lt;=12,"0-1 Year",IF(Table1[[#This Row],[tenure]]&lt;=24,"1-2 Years","2+ Years"))</f>
        <v>0-1 Year</v>
      </c>
    </row>
    <row r="162" spans="1:22"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tr">
        <f>IF(Table1[[#This Row],[tenure]]&lt;=12,"0-1 Year",IF(Table1[[#This Row],[tenure]]&lt;=24,"1-2 Years","2+ Years"))</f>
        <v>1-2 Years</v>
      </c>
    </row>
    <row r="163" spans="1:22"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tr">
        <f>IF(Table1[[#This Row],[tenure]]&lt;=12,"0-1 Year",IF(Table1[[#This Row],[tenure]]&lt;=24,"1-2 Years","2+ Years"))</f>
        <v>1-2 Years</v>
      </c>
    </row>
    <row r="164" spans="1:22"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tr">
        <f>IF(Table1[[#This Row],[tenure]]&lt;=12,"0-1 Year",IF(Table1[[#This Row],[tenure]]&lt;=24,"1-2 Years","2+ Years"))</f>
        <v>0-1 Year</v>
      </c>
    </row>
    <row r="165" spans="1:22"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tr">
        <f>IF(Table1[[#This Row],[tenure]]&lt;=12,"0-1 Year",IF(Table1[[#This Row],[tenure]]&lt;=24,"1-2 Years","2+ Years"))</f>
        <v>2+ Years</v>
      </c>
    </row>
    <row r="166" spans="1:22"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tr">
        <f>IF(Table1[[#This Row],[tenure]]&lt;=12,"0-1 Year",IF(Table1[[#This Row],[tenure]]&lt;=24,"1-2 Years","2+ Years"))</f>
        <v>0-1 Year</v>
      </c>
    </row>
    <row r="167" spans="1:22"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tr">
        <f>IF(Table1[[#This Row],[tenure]]&lt;=12,"0-1 Year",IF(Table1[[#This Row],[tenure]]&lt;=24,"1-2 Years","2+ Years"))</f>
        <v>2+ Years</v>
      </c>
    </row>
    <row r="168" spans="1:22"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tr">
        <f>IF(Table1[[#This Row],[tenure]]&lt;=12,"0-1 Year",IF(Table1[[#This Row],[tenure]]&lt;=24,"1-2 Years","2+ Years"))</f>
        <v>0-1 Year</v>
      </c>
    </row>
    <row r="169" spans="1:22"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tr">
        <f>IF(Table1[[#This Row],[tenure]]&lt;=12,"0-1 Year",IF(Table1[[#This Row],[tenure]]&lt;=24,"1-2 Years","2+ Years"))</f>
        <v>2+ Years</v>
      </c>
    </row>
    <row r="170" spans="1:22"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tr">
        <f>IF(Table1[[#This Row],[tenure]]&lt;=12,"0-1 Year",IF(Table1[[#This Row],[tenure]]&lt;=24,"1-2 Years","2+ Years"))</f>
        <v>2+ Years</v>
      </c>
    </row>
    <row r="171" spans="1:22"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tr">
        <f>IF(Table1[[#This Row],[tenure]]&lt;=12,"0-1 Year",IF(Table1[[#This Row],[tenure]]&lt;=24,"1-2 Years","2+ Years"))</f>
        <v>1-2 Years</v>
      </c>
    </row>
    <row r="172" spans="1:22"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tr">
        <f>IF(Table1[[#This Row],[tenure]]&lt;=12,"0-1 Year",IF(Table1[[#This Row],[tenure]]&lt;=24,"1-2 Years","2+ Years"))</f>
        <v>2+ Years</v>
      </c>
    </row>
    <row r="173" spans="1:22"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tr">
        <f>IF(Table1[[#This Row],[tenure]]&lt;=12,"0-1 Year",IF(Table1[[#This Row],[tenure]]&lt;=24,"1-2 Years","2+ Years"))</f>
        <v>0-1 Year</v>
      </c>
    </row>
    <row r="174" spans="1:22"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tr">
        <f>IF(Table1[[#This Row],[tenure]]&lt;=12,"0-1 Year",IF(Table1[[#This Row],[tenure]]&lt;=24,"1-2 Years","2+ Years"))</f>
        <v>1-2 Years</v>
      </c>
    </row>
    <row r="175" spans="1:22"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tr">
        <f>IF(Table1[[#This Row],[tenure]]&lt;=12,"0-1 Year",IF(Table1[[#This Row],[tenure]]&lt;=24,"1-2 Years","2+ Years"))</f>
        <v>2+ Years</v>
      </c>
    </row>
    <row r="176" spans="1:22"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tr">
        <f>IF(Table1[[#This Row],[tenure]]&lt;=12,"0-1 Year",IF(Table1[[#This Row],[tenure]]&lt;=24,"1-2 Years","2+ Years"))</f>
        <v>2+ Years</v>
      </c>
    </row>
    <row r="177" spans="1:22"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tr">
        <f>IF(Table1[[#This Row],[tenure]]&lt;=12,"0-1 Year",IF(Table1[[#This Row],[tenure]]&lt;=24,"1-2 Years","2+ Years"))</f>
        <v>2+ Years</v>
      </c>
    </row>
    <row r="178" spans="1:22"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tr">
        <f>IF(Table1[[#This Row],[tenure]]&lt;=12,"0-1 Year",IF(Table1[[#This Row],[tenure]]&lt;=24,"1-2 Years","2+ Years"))</f>
        <v>1-2 Years</v>
      </c>
    </row>
    <row r="179" spans="1:22"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tr">
        <f>IF(Table1[[#This Row],[tenure]]&lt;=12,"0-1 Year",IF(Table1[[#This Row],[tenure]]&lt;=24,"1-2 Years","2+ Years"))</f>
        <v>0-1 Year</v>
      </c>
    </row>
    <row r="180" spans="1:22"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tr">
        <f>IF(Table1[[#This Row],[tenure]]&lt;=12,"0-1 Year",IF(Table1[[#This Row],[tenure]]&lt;=24,"1-2 Years","2+ Years"))</f>
        <v>1-2 Years</v>
      </c>
    </row>
    <row r="181" spans="1:22"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tr">
        <f>IF(Table1[[#This Row],[tenure]]&lt;=12,"0-1 Year",IF(Table1[[#This Row],[tenure]]&lt;=24,"1-2 Years","2+ Years"))</f>
        <v>2+ Years</v>
      </c>
    </row>
    <row r="182" spans="1:22"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tr">
        <f>IF(Table1[[#This Row],[tenure]]&lt;=12,"0-1 Year",IF(Table1[[#This Row],[tenure]]&lt;=24,"1-2 Years","2+ Years"))</f>
        <v>0-1 Year</v>
      </c>
    </row>
    <row r="183" spans="1:22"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tr">
        <f>IF(Table1[[#This Row],[tenure]]&lt;=12,"0-1 Year",IF(Table1[[#This Row],[tenure]]&lt;=24,"1-2 Years","2+ Years"))</f>
        <v>0-1 Year</v>
      </c>
    </row>
    <row r="184" spans="1:22"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tr">
        <f>IF(Table1[[#This Row],[tenure]]&lt;=12,"0-1 Year",IF(Table1[[#This Row],[tenure]]&lt;=24,"1-2 Years","2+ Years"))</f>
        <v>0-1 Year</v>
      </c>
    </row>
    <row r="185" spans="1:22"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tr">
        <f>IF(Table1[[#This Row],[tenure]]&lt;=12,"0-1 Year",IF(Table1[[#This Row],[tenure]]&lt;=24,"1-2 Years","2+ Years"))</f>
        <v>2+ Years</v>
      </c>
    </row>
    <row r="186" spans="1:22"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tr">
        <f>IF(Table1[[#This Row],[tenure]]&lt;=12,"0-1 Year",IF(Table1[[#This Row],[tenure]]&lt;=24,"1-2 Years","2+ Years"))</f>
        <v>1-2 Years</v>
      </c>
    </row>
    <row r="187" spans="1:22"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tr">
        <f>IF(Table1[[#This Row],[tenure]]&lt;=12,"0-1 Year",IF(Table1[[#This Row],[tenure]]&lt;=24,"1-2 Years","2+ Years"))</f>
        <v>0-1 Year</v>
      </c>
    </row>
    <row r="188" spans="1:22"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tr">
        <f>IF(Table1[[#This Row],[tenure]]&lt;=12,"0-1 Year",IF(Table1[[#This Row],[tenure]]&lt;=24,"1-2 Years","2+ Years"))</f>
        <v>1-2 Years</v>
      </c>
    </row>
    <row r="189" spans="1:22"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tr">
        <f>IF(Table1[[#This Row],[tenure]]&lt;=12,"0-1 Year",IF(Table1[[#This Row],[tenure]]&lt;=24,"1-2 Years","2+ Years"))</f>
        <v>0-1 Year</v>
      </c>
    </row>
    <row r="190" spans="1:22"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tr">
        <f>IF(Table1[[#This Row],[tenure]]&lt;=12,"0-1 Year",IF(Table1[[#This Row],[tenure]]&lt;=24,"1-2 Years","2+ Years"))</f>
        <v>1-2 Years</v>
      </c>
    </row>
    <row r="191" spans="1:22"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tr">
        <f>IF(Table1[[#This Row],[tenure]]&lt;=12,"0-1 Year",IF(Table1[[#This Row],[tenure]]&lt;=24,"1-2 Years","2+ Years"))</f>
        <v>2+ Years</v>
      </c>
    </row>
    <row r="192" spans="1:22"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tr">
        <f>IF(Table1[[#This Row],[tenure]]&lt;=12,"0-1 Year",IF(Table1[[#This Row],[tenure]]&lt;=24,"1-2 Years","2+ Years"))</f>
        <v>2+ Years</v>
      </c>
    </row>
    <row r="193" spans="1:22"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tr">
        <f>IF(Table1[[#This Row],[tenure]]&lt;=12,"0-1 Year",IF(Table1[[#This Row],[tenure]]&lt;=24,"1-2 Years","2+ Years"))</f>
        <v>0-1 Year</v>
      </c>
    </row>
    <row r="194" spans="1:22"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tr">
        <f>IF(Table1[[#This Row],[tenure]]&lt;=12,"0-1 Year",IF(Table1[[#This Row],[tenure]]&lt;=24,"1-2 Years","2+ Years"))</f>
        <v>2+ Years</v>
      </c>
    </row>
    <row r="195" spans="1:22"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tr">
        <f>IF(Table1[[#This Row],[tenure]]&lt;=12,"0-1 Year",IF(Table1[[#This Row],[tenure]]&lt;=24,"1-2 Years","2+ Years"))</f>
        <v>2+ Years</v>
      </c>
    </row>
    <row r="196" spans="1:22"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tr">
        <f>IF(Table1[[#This Row],[tenure]]&lt;=12,"0-1 Year",IF(Table1[[#This Row],[tenure]]&lt;=24,"1-2 Years","2+ Years"))</f>
        <v>2+ Years</v>
      </c>
    </row>
    <row r="197" spans="1:22"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tr">
        <f>IF(Table1[[#This Row],[tenure]]&lt;=12,"0-1 Year",IF(Table1[[#This Row],[tenure]]&lt;=24,"1-2 Years","2+ Years"))</f>
        <v>1-2 Years</v>
      </c>
    </row>
    <row r="198" spans="1:22"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tr">
        <f>IF(Table1[[#This Row],[tenure]]&lt;=12,"0-1 Year",IF(Table1[[#This Row],[tenure]]&lt;=24,"1-2 Years","2+ Years"))</f>
        <v>1-2 Years</v>
      </c>
    </row>
    <row r="199" spans="1:22"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tr">
        <f>IF(Table1[[#This Row],[tenure]]&lt;=12,"0-1 Year",IF(Table1[[#This Row],[tenure]]&lt;=24,"1-2 Years","2+ Years"))</f>
        <v>2+ Years</v>
      </c>
    </row>
    <row r="200" spans="1:22"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tr">
        <f>IF(Table1[[#This Row],[tenure]]&lt;=12,"0-1 Year",IF(Table1[[#This Row],[tenure]]&lt;=24,"1-2 Years","2+ Years"))</f>
        <v>2+ Years</v>
      </c>
    </row>
    <row r="201" spans="1:22"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tr">
        <f>IF(Table1[[#This Row],[tenure]]&lt;=12,"0-1 Year",IF(Table1[[#This Row],[tenure]]&lt;=24,"1-2 Years","2+ Years"))</f>
        <v>0-1 Year</v>
      </c>
    </row>
    <row r="202" spans="1:22"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tr">
        <f>IF(Table1[[#This Row],[tenure]]&lt;=12,"0-1 Year",IF(Table1[[#This Row],[tenure]]&lt;=24,"1-2 Years","2+ Years"))</f>
        <v>2+ Years</v>
      </c>
    </row>
    <row r="203" spans="1:22"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tr">
        <f>IF(Table1[[#This Row],[tenure]]&lt;=12,"0-1 Year",IF(Table1[[#This Row],[tenure]]&lt;=24,"1-2 Years","2+ Years"))</f>
        <v>1-2 Years</v>
      </c>
    </row>
    <row r="204" spans="1:22"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tr">
        <f>IF(Table1[[#This Row],[tenure]]&lt;=12,"0-1 Year",IF(Table1[[#This Row],[tenure]]&lt;=24,"1-2 Years","2+ Years"))</f>
        <v>2+ Years</v>
      </c>
    </row>
    <row r="205" spans="1:22"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tr">
        <f>IF(Table1[[#This Row],[tenure]]&lt;=12,"0-1 Year",IF(Table1[[#This Row],[tenure]]&lt;=24,"1-2 Years","2+ Years"))</f>
        <v>1-2 Years</v>
      </c>
    </row>
    <row r="206" spans="1:22"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tr">
        <f>IF(Table1[[#This Row],[tenure]]&lt;=12,"0-1 Year",IF(Table1[[#This Row],[tenure]]&lt;=24,"1-2 Years","2+ Years"))</f>
        <v>2+ Years</v>
      </c>
    </row>
    <row r="207" spans="1:22"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tr">
        <f>IF(Table1[[#This Row],[tenure]]&lt;=12,"0-1 Year",IF(Table1[[#This Row],[tenure]]&lt;=24,"1-2 Years","2+ Years"))</f>
        <v>2+ Years</v>
      </c>
    </row>
    <row r="208" spans="1:22"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tr">
        <f>IF(Table1[[#This Row],[tenure]]&lt;=12,"0-1 Year",IF(Table1[[#This Row],[tenure]]&lt;=24,"1-2 Years","2+ Years"))</f>
        <v>2+ Years</v>
      </c>
    </row>
    <row r="209" spans="1:22"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tr">
        <f>IF(Table1[[#This Row],[tenure]]&lt;=12,"0-1 Year",IF(Table1[[#This Row],[tenure]]&lt;=24,"1-2 Years","2+ Years"))</f>
        <v>0-1 Year</v>
      </c>
    </row>
    <row r="210" spans="1:22"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tr">
        <f>IF(Table1[[#This Row],[tenure]]&lt;=12,"0-1 Year",IF(Table1[[#This Row],[tenure]]&lt;=24,"1-2 Years","2+ Years"))</f>
        <v>1-2 Years</v>
      </c>
    </row>
    <row r="211" spans="1:22"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tr">
        <f>IF(Table1[[#This Row],[tenure]]&lt;=12,"0-1 Year",IF(Table1[[#This Row],[tenure]]&lt;=24,"1-2 Years","2+ Years"))</f>
        <v>2+ Years</v>
      </c>
    </row>
    <row r="212" spans="1:22"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tr">
        <f>IF(Table1[[#This Row],[tenure]]&lt;=12,"0-1 Year",IF(Table1[[#This Row],[tenure]]&lt;=24,"1-2 Years","2+ Years"))</f>
        <v>0-1 Year</v>
      </c>
    </row>
    <row r="213" spans="1:22"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tr">
        <f>IF(Table1[[#This Row],[tenure]]&lt;=12,"0-1 Year",IF(Table1[[#This Row],[tenure]]&lt;=24,"1-2 Years","2+ Years"))</f>
        <v>0-1 Year</v>
      </c>
    </row>
    <row r="214" spans="1:22"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tr">
        <f>IF(Table1[[#This Row],[tenure]]&lt;=12,"0-1 Year",IF(Table1[[#This Row],[tenure]]&lt;=24,"1-2 Years","2+ Years"))</f>
        <v>2+ Years</v>
      </c>
    </row>
    <row r="215" spans="1:22"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tr">
        <f>IF(Table1[[#This Row],[tenure]]&lt;=12,"0-1 Year",IF(Table1[[#This Row],[tenure]]&lt;=24,"1-2 Years","2+ Years"))</f>
        <v>2+ Years</v>
      </c>
    </row>
    <row r="216" spans="1:22"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tr">
        <f>IF(Table1[[#This Row],[tenure]]&lt;=12,"0-1 Year",IF(Table1[[#This Row],[tenure]]&lt;=24,"1-2 Years","2+ Years"))</f>
        <v>1-2 Years</v>
      </c>
    </row>
    <row r="217" spans="1:22"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tr">
        <f>IF(Table1[[#This Row],[tenure]]&lt;=12,"0-1 Year",IF(Table1[[#This Row],[tenure]]&lt;=24,"1-2 Years","2+ Years"))</f>
        <v>2+ Years</v>
      </c>
    </row>
    <row r="218" spans="1:22"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tr">
        <f>IF(Table1[[#This Row],[tenure]]&lt;=12,"0-1 Year",IF(Table1[[#This Row],[tenure]]&lt;=24,"1-2 Years","2+ Years"))</f>
        <v>2+ Years</v>
      </c>
    </row>
    <row r="219" spans="1:22"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tr">
        <f>IF(Table1[[#This Row],[tenure]]&lt;=12,"0-1 Year",IF(Table1[[#This Row],[tenure]]&lt;=24,"1-2 Years","2+ Years"))</f>
        <v>2+ Years</v>
      </c>
    </row>
    <row r="220" spans="1:22"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tr">
        <f>IF(Table1[[#This Row],[tenure]]&lt;=12,"0-1 Year",IF(Table1[[#This Row],[tenure]]&lt;=24,"1-2 Years","2+ Years"))</f>
        <v>2+ Years</v>
      </c>
    </row>
    <row r="221" spans="1:22"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tr">
        <f>IF(Table1[[#This Row],[tenure]]&lt;=12,"0-1 Year",IF(Table1[[#This Row],[tenure]]&lt;=24,"1-2 Years","2+ Years"))</f>
        <v>0-1 Year</v>
      </c>
    </row>
    <row r="222" spans="1:22"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tr">
        <f>IF(Table1[[#This Row],[tenure]]&lt;=12,"0-1 Year",IF(Table1[[#This Row],[tenure]]&lt;=24,"1-2 Years","2+ Years"))</f>
        <v>0-1 Year</v>
      </c>
    </row>
    <row r="223" spans="1:22"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tr">
        <f>IF(Table1[[#This Row],[tenure]]&lt;=12,"0-1 Year",IF(Table1[[#This Row],[tenure]]&lt;=24,"1-2 Years","2+ Years"))</f>
        <v>2+ Years</v>
      </c>
    </row>
    <row r="224" spans="1:22"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tr">
        <f>IF(Table1[[#This Row],[tenure]]&lt;=12,"0-1 Year",IF(Table1[[#This Row],[tenure]]&lt;=24,"1-2 Years","2+ Years"))</f>
        <v>0-1 Year</v>
      </c>
    </row>
    <row r="225" spans="1:22"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tr">
        <f>IF(Table1[[#This Row],[tenure]]&lt;=12,"0-1 Year",IF(Table1[[#This Row],[tenure]]&lt;=24,"1-2 Years","2+ Years"))</f>
        <v>0-1 Year</v>
      </c>
    </row>
    <row r="226" spans="1:22"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tr">
        <f>IF(Table1[[#This Row],[tenure]]&lt;=12,"0-1 Year",IF(Table1[[#This Row],[tenure]]&lt;=24,"1-2 Years","2+ Years"))</f>
        <v>0-1 Year</v>
      </c>
    </row>
    <row r="227" spans="1:22"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tr">
        <f>IF(Table1[[#This Row],[tenure]]&lt;=12,"0-1 Year",IF(Table1[[#This Row],[tenure]]&lt;=24,"1-2 Years","2+ Years"))</f>
        <v>1-2 Years</v>
      </c>
    </row>
    <row r="228" spans="1:22"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tr">
        <f>IF(Table1[[#This Row],[tenure]]&lt;=12,"0-1 Year",IF(Table1[[#This Row],[tenure]]&lt;=24,"1-2 Years","2+ Years"))</f>
        <v>2+ Years</v>
      </c>
    </row>
    <row r="229" spans="1:22"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tr">
        <f>IF(Table1[[#This Row],[tenure]]&lt;=12,"0-1 Year",IF(Table1[[#This Row],[tenure]]&lt;=24,"1-2 Years","2+ Years"))</f>
        <v>0-1 Year</v>
      </c>
    </row>
    <row r="230" spans="1:22"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tr">
        <f>IF(Table1[[#This Row],[tenure]]&lt;=12,"0-1 Year",IF(Table1[[#This Row],[tenure]]&lt;=24,"1-2 Years","2+ Years"))</f>
        <v>2+ Years</v>
      </c>
    </row>
    <row r="231" spans="1:22"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tr">
        <f>IF(Table1[[#This Row],[tenure]]&lt;=12,"0-1 Year",IF(Table1[[#This Row],[tenure]]&lt;=24,"1-2 Years","2+ Years"))</f>
        <v>2+ Years</v>
      </c>
    </row>
    <row r="232" spans="1:22"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tr">
        <f>IF(Table1[[#This Row],[tenure]]&lt;=12,"0-1 Year",IF(Table1[[#This Row],[tenure]]&lt;=24,"1-2 Years","2+ Years"))</f>
        <v>2+ Years</v>
      </c>
    </row>
    <row r="233" spans="1:22"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tr">
        <f>IF(Table1[[#This Row],[tenure]]&lt;=12,"0-1 Year",IF(Table1[[#This Row],[tenure]]&lt;=24,"1-2 Years","2+ Years"))</f>
        <v>2+ Years</v>
      </c>
    </row>
    <row r="234" spans="1:22"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tr">
        <f>IF(Table1[[#This Row],[tenure]]&lt;=12,"0-1 Year",IF(Table1[[#This Row],[tenure]]&lt;=24,"1-2 Years","2+ Years"))</f>
        <v>0-1 Year</v>
      </c>
    </row>
    <row r="235" spans="1:22"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tr">
        <f>IF(Table1[[#This Row],[tenure]]&lt;=12,"0-1 Year",IF(Table1[[#This Row],[tenure]]&lt;=24,"1-2 Years","2+ Years"))</f>
        <v>2+ Years</v>
      </c>
    </row>
    <row r="236" spans="1:22"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tr">
        <f>IF(Table1[[#This Row],[tenure]]&lt;=12,"0-1 Year",IF(Table1[[#This Row],[tenure]]&lt;=24,"1-2 Years","2+ Years"))</f>
        <v>2+ Years</v>
      </c>
    </row>
    <row r="237" spans="1:22"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tr">
        <f>IF(Table1[[#This Row],[tenure]]&lt;=12,"0-1 Year",IF(Table1[[#This Row],[tenure]]&lt;=24,"1-2 Years","2+ Years"))</f>
        <v>0-1 Year</v>
      </c>
    </row>
    <row r="238" spans="1:22"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tr">
        <f>IF(Table1[[#This Row],[tenure]]&lt;=12,"0-1 Year",IF(Table1[[#This Row],[tenure]]&lt;=24,"1-2 Years","2+ Years"))</f>
        <v>0-1 Year</v>
      </c>
    </row>
    <row r="239" spans="1:22"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tr">
        <f>IF(Table1[[#This Row],[tenure]]&lt;=12,"0-1 Year",IF(Table1[[#This Row],[tenure]]&lt;=24,"1-2 Years","2+ Years"))</f>
        <v>1-2 Years</v>
      </c>
    </row>
    <row r="240" spans="1:22"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tr">
        <f>IF(Table1[[#This Row],[tenure]]&lt;=12,"0-1 Year",IF(Table1[[#This Row],[tenure]]&lt;=24,"1-2 Years","2+ Years"))</f>
        <v>0-1 Year</v>
      </c>
    </row>
    <row r="241" spans="1:22"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tr">
        <f>IF(Table1[[#This Row],[tenure]]&lt;=12,"0-1 Year",IF(Table1[[#This Row],[tenure]]&lt;=24,"1-2 Years","2+ Years"))</f>
        <v>1-2 Years</v>
      </c>
    </row>
    <row r="242" spans="1:22"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tr">
        <f>IF(Table1[[#This Row],[tenure]]&lt;=12,"0-1 Year",IF(Table1[[#This Row],[tenure]]&lt;=24,"1-2 Years","2+ Years"))</f>
        <v>2+ Years</v>
      </c>
    </row>
    <row r="243" spans="1:22"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tr">
        <f>IF(Table1[[#This Row],[tenure]]&lt;=12,"0-1 Year",IF(Table1[[#This Row],[tenure]]&lt;=24,"1-2 Years","2+ Years"))</f>
        <v>2+ Years</v>
      </c>
    </row>
    <row r="244" spans="1:22"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tr">
        <f>IF(Table1[[#This Row],[tenure]]&lt;=12,"0-1 Year",IF(Table1[[#This Row],[tenure]]&lt;=24,"1-2 Years","2+ Years"))</f>
        <v>2+ Years</v>
      </c>
    </row>
    <row r="245" spans="1:22"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tr">
        <f>IF(Table1[[#This Row],[tenure]]&lt;=12,"0-1 Year",IF(Table1[[#This Row],[tenure]]&lt;=24,"1-2 Years","2+ Years"))</f>
        <v>2+ Years</v>
      </c>
    </row>
    <row r="246" spans="1:22"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tr">
        <f>IF(Table1[[#This Row],[tenure]]&lt;=12,"0-1 Year",IF(Table1[[#This Row],[tenure]]&lt;=24,"1-2 Years","2+ Years"))</f>
        <v>1-2 Years</v>
      </c>
    </row>
    <row r="247" spans="1:22"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tr">
        <f>IF(Table1[[#This Row],[tenure]]&lt;=12,"0-1 Year",IF(Table1[[#This Row],[tenure]]&lt;=24,"1-2 Years","2+ Years"))</f>
        <v>0-1 Year</v>
      </c>
    </row>
    <row r="248" spans="1:22"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tr">
        <f>IF(Table1[[#This Row],[tenure]]&lt;=12,"0-1 Year",IF(Table1[[#This Row],[tenure]]&lt;=24,"1-2 Years","2+ Years"))</f>
        <v>2+ Years</v>
      </c>
    </row>
    <row r="249" spans="1:22"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tr">
        <f>IF(Table1[[#This Row],[tenure]]&lt;=12,"0-1 Year",IF(Table1[[#This Row],[tenure]]&lt;=24,"1-2 Years","2+ Years"))</f>
        <v>1-2 Years</v>
      </c>
    </row>
    <row r="250" spans="1:22"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tr">
        <f>IF(Table1[[#This Row],[tenure]]&lt;=12,"0-1 Year",IF(Table1[[#This Row],[tenure]]&lt;=24,"1-2 Years","2+ Years"))</f>
        <v>0-1 Year</v>
      </c>
    </row>
    <row r="251" spans="1:22"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tr">
        <f>IF(Table1[[#This Row],[tenure]]&lt;=12,"0-1 Year",IF(Table1[[#This Row],[tenure]]&lt;=24,"1-2 Years","2+ Years"))</f>
        <v>2+ Years</v>
      </c>
    </row>
    <row r="252" spans="1:22"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tr">
        <f>IF(Table1[[#This Row],[tenure]]&lt;=12,"0-1 Year",IF(Table1[[#This Row],[tenure]]&lt;=24,"1-2 Years","2+ Years"))</f>
        <v>2+ Years</v>
      </c>
    </row>
    <row r="253" spans="1:22"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tr">
        <f>IF(Table1[[#This Row],[tenure]]&lt;=12,"0-1 Year",IF(Table1[[#This Row],[tenure]]&lt;=24,"1-2 Years","2+ Years"))</f>
        <v>0-1 Year</v>
      </c>
    </row>
    <row r="254" spans="1:22"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tr">
        <f>IF(Table1[[#This Row],[tenure]]&lt;=12,"0-1 Year",IF(Table1[[#This Row],[tenure]]&lt;=24,"1-2 Years","2+ Years"))</f>
        <v>0-1 Year</v>
      </c>
    </row>
    <row r="255" spans="1:22"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tr">
        <f>IF(Table1[[#This Row],[tenure]]&lt;=12,"0-1 Year",IF(Table1[[#This Row],[tenure]]&lt;=24,"1-2 Years","2+ Years"))</f>
        <v>2+ Years</v>
      </c>
    </row>
    <row r="256" spans="1:22"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tr">
        <f>IF(Table1[[#This Row],[tenure]]&lt;=12,"0-1 Year",IF(Table1[[#This Row],[tenure]]&lt;=24,"1-2 Years","2+ Years"))</f>
        <v>0-1 Year</v>
      </c>
    </row>
    <row r="257" spans="1:22"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tr">
        <f>IF(Table1[[#This Row],[tenure]]&lt;=12,"0-1 Year",IF(Table1[[#This Row],[tenure]]&lt;=24,"1-2 Years","2+ Years"))</f>
        <v>2+ Years</v>
      </c>
    </row>
    <row r="258" spans="1:22"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tr">
        <f>IF(Table1[[#This Row],[tenure]]&lt;=12,"0-1 Year",IF(Table1[[#This Row],[tenure]]&lt;=24,"1-2 Years","2+ Years"))</f>
        <v>2+ Years</v>
      </c>
    </row>
    <row r="259" spans="1:22"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tr">
        <f>IF(Table1[[#This Row],[tenure]]&lt;=12,"0-1 Year",IF(Table1[[#This Row],[tenure]]&lt;=24,"1-2 Years","2+ Years"))</f>
        <v>2+ Years</v>
      </c>
    </row>
    <row r="260" spans="1:22"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tr">
        <f>IF(Table1[[#This Row],[tenure]]&lt;=12,"0-1 Year",IF(Table1[[#This Row],[tenure]]&lt;=24,"1-2 Years","2+ Years"))</f>
        <v>0-1 Year</v>
      </c>
    </row>
    <row r="261" spans="1:22"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tr">
        <f>IF(Table1[[#This Row],[tenure]]&lt;=12,"0-1 Year",IF(Table1[[#This Row],[tenure]]&lt;=24,"1-2 Years","2+ Years"))</f>
        <v>2+ Years</v>
      </c>
    </row>
    <row r="262" spans="1:22"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tr">
        <f>IF(Table1[[#This Row],[tenure]]&lt;=12,"0-1 Year",IF(Table1[[#This Row],[tenure]]&lt;=24,"1-2 Years","2+ Years"))</f>
        <v>0-1 Year</v>
      </c>
    </row>
    <row r="263" spans="1:22"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tr">
        <f>IF(Table1[[#This Row],[tenure]]&lt;=12,"0-1 Year",IF(Table1[[#This Row],[tenure]]&lt;=24,"1-2 Years","2+ Years"))</f>
        <v>1-2 Years</v>
      </c>
    </row>
    <row r="264" spans="1:22"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tr">
        <f>IF(Table1[[#This Row],[tenure]]&lt;=12,"0-1 Year",IF(Table1[[#This Row],[tenure]]&lt;=24,"1-2 Years","2+ Years"))</f>
        <v>2+ Years</v>
      </c>
    </row>
    <row r="265" spans="1:22"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tr">
        <f>IF(Table1[[#This Row],[tenure]]&lt;=12,"0-1 Year",IF(Table1[[#This Row],[tenure]]&lt;=24,"1-2 Years","2+ Years"))</f>
        <v>2+ Years</v>
      </c>
    </row>
    <row r="266" spans="1:22"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tr">
        <f>IF(Table1[[#This Row],[tenure]]&lt;=12,"0-1 Year",IF(Table1[[#This Row],[tenure]]&lt;=24,"1-2 Years","2+ Years"))</f>
        <v>2+ Years</v>
      </c>
    </row>
    <row r="267" spans="1:22"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tr">
        <f>IF(Table1[[#This Row],[tenure]]&lt;=12,"0-1 Year",IF(Table1[[#This Row],[tenure]]&lt;=24,"1-2 Years","2+ Years"))</f>
        <v>2+ Years</v>
      </c>
    </row>
    <row r="268" spans="1:22"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tr">
        <f>IF(Table1[[#This Row],[tenure]]&lt;=12,"0-1 Year",IF(Table1[[#This Row],[tenure]]&lt;=24,"1-2 Years","2+ Years"))</f>
        <v>2+ Years</v>
      </c>
    </row>
    <row r="269" spans="1:22"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tr">
        <f>IF(Table1[[#This Row],[tenure]]&lt;=12,"0-1 Year",IF(Table1[[#This Row],[tenure]]&lt;=24,"1-2 Years","2+ Years"))</f>
        <v>1-2 Years</v>
      </c>
    </row>
    <row r="270" spans="1:22"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tr">
        <f>IF(Table1[[#This Row],[tenure]]&lt;=12,"0-1 Year",IF(Table1[[#This Row],[tenure]]&lt;=24,"1-2 Years","2+ Years"))</f>
        <v>2+ Years</v>
      </c>
    </row>
    <row r="271" spans="1:22"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tr">
        <f>IF(Table1[[#This Row],[tenure]]&lt;=12,"0-1 Year",IF(Table1[[#This Row],[tenure]]&lt;=24,"1-2 Years","2+ Years"))</f>
        <v>2+ Years</v>
      </c>
    </row>
    <row r="272" spans="1:22"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tr">
        <f>IF(Table1[[#This Row],[tenure]]&lt;=12,"0-1 Year",IF(Table1[[#This Row],[tenure]]&lt;=24,"1-2 Years","2+ Years"))</f>
        <v>1-2 Years</v>
      </c>
    </row>
    <row r="273" spans="1:22"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tr">
        <f>IF(Table1[[#This Row],[tenure]]&lt;=12,"0-1 Year",IF(Table1[[#This Row],[tenure]]&lt;=24,"1-2 Years","2+ Years"))</f>
        <v>2+ Years</v>
      </c>
    </row>
    <row r="274" spans="1:22"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tr">
        <f>IF(Table1[[#This Row],[tenure]]&lt;=12,"0-1 Year",IF(Table1[[#This Row],[tenure]]&lt;=24,"1-2 Years","2+ Years"))</f>
        <v>0-1 Year</v>
      </c>
    </row>
    <row r="275" spans="1:22"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tr">
        <f>IF(Table1[[#This Row],[tenure]]&lt;=12,"0-1 Year",IF(Table1[[#This Row],[tenure]]&lt;=24,"1-2 Years","2+ Years"))</f>
        <v>1-2 Years</v>
      </c>
    </row>
    <row r="276" spans="1:22"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tr">
        <f>IF(Table1[[#This Row],[tenure]]&lt;=12,"0-1 Year",IF(Table1[[#This Row],[tenure]]&lt;=24,"1-2 Years","2+ Years"))</f>
        <v>0-1 Year</v>
      </c>
    </row>
    <row r="277" spans="1:22"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tr">
        <f>IF(Table1[[#This Row],[tenure]]&lt;=12,"0-1 Year",IF(Table1[[#This Row],[tenure]]&lt;=24,"1-2 Years","2+ Years"))</f>
        <v>0-1 Year</v>
      </c>
    </row>
    <row r="278" spans="1:22"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tr">
        <f>IF(Table1[[#This Row],[tenure]]&lt;=12,"0-1 Year",IF(Table1[[#This Row],[tenure]]&lt;=24,"1-2 Years","2+ Years"))</f>
        <v>2+ Years</v>
      </c>
    </row>
    <row r="279" spans="1:22"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tr">
        <f>IF(Table1[[#This Row],[tenure]]&lt;=12,"0-1 Year",IF(Table1[[#This Row],[tenure]]&lt;=24,"1-2 Years","2+ Years"))</f>
        <v>1-2 Years</v>
      </c>
    </row>
    <row r="280" spans="1:22"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tr">
        <f>IF(Table1[[#This Row],[tenure]]&lt;=12,"0-1 Year",IF(Table1[[#This Row],[tenure]]&lt;=24,"1-2 Years","2+ Years"))</f>
        <v>1-2 Years</v>
      </c>
    </row>
    <row r="281" spans="1:22"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tr">
        <f>IF(Table1[[#This Row],[tenure]]&lt;=12,"0-1 Year",IF(Table1[[#This Row],[tenure]]&lt;=24,"1-2 Years","2+ Years"))</f>
        <v>0-1 Year</v>
      </c>
    </row>
    <row r="282" spans="1:22"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tr">
        <f>IF(Table1[[#This Row],[tenure]]&lt;=12,"0-1 Year",IF(Table1[[#This Row],[tenure]]&lt;=24,"1-2 Years","2+ Years"))</f>
        <v>0-1 Year</v>
      </c>
    </row>
    <row r="283" spans="1:22"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tr">
        <f>IF(Table1[[#This Row],[tenure]]&lt;=12,"0-1 Year",IF(Table1[[#This Row],[tenure]]&lt;=24,"1-2 Years","2+ Years"))</f>
        <v>0-1 Year</v>
      </c>
    </row>
    <row r="284" spans="1:22"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tr">
        <f>IF(Table1[[#This Row],[tenure]]&lt;=12,"0-1 Year",IF(Table1[[#This Row],[tenure]]&lt;=24,"1-2 Years","2+ Years"))</f>
        <v>0-1 Year</v>
      </c>
    </row>
    <row r="285" spans="1:22"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tr">
        <f>IF(Table1[[#This Row],[tenure]]&lt;=12,"0-1 Year",IF(Table1[[#This Row],[tenure]]&lt;=24,"1-2 Years","2+ Years"))</f>
        <v>2+ Years</v>
      </c>
    </row>
    <row r="286" spans="1:22"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tr">
        <f>IF(Table1[[#This Row],[tenure]]&lt;=12,"0-1 Year",IF(Table1[[#This Row],[tenure]]&lt;=24,"1-2 Years","2+ Years"))</f>
        <v>1-2 Years</v>
      </c>
    </row>
    <row r="287" spans="1:22"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tr">
        <f>IF(Table1[[#This Row],[tenure]]&lt;=12,"0-1 Year",IF(Table1[[#This Row],[tenure]]&lt;=24,"1-2 Years","2+ Years"))</f>
        <v>1-2 Years</v>
      </c>
    </row>
    <row r="288" spans="1:22"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tr">
        <f>IF(Table1[[#This Row],[tenure]]&lt;=12,"0-1 Year",IF(Table1[[#This Row],[tenure]]&lt;=24,"1-2 Years","2+ Years"))</f>
        <v>1-2 Years</v>
      </c>
    </row>
    <row r="289" spans="1:22"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tr">
        <f>IF(Table1[[#This Row],[tenure]]&lt;=12,"0-1 Year",IF(Table1[[#This Row],[tenure]]&lt;=24,"1-2 Years","2+ Years"))</f>
        <v>0-1 Year</v>
      </c>
    </row>
    <row r="290" spans="1:22"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tr">
        <f>IF(Table1[[#This Row],[tenure]]&lt;=12,"0-1 Year",IF(Table1[[#This Row],[tenure]]&lt;=24,"1-2 Years","2+ Years"))</f>
        <v>0-1 Year</v>
      </c>
    </row>
    <row r="291" spans="1:22"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tr">
        <f>IF(Table1[[#This Row],[tenure]]&lt;=12,"0-1 Year",IF(Table1[[#This Row],[tenure]]&lt;=24,"1-2 Years","2+ Years"))</f>
        <v>0-1 Year</v>
      </c>
    </row>
    <row r="292" spans="1:22"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tr">
        <f>IF(Table1[[#This Row],[tenure]]&lt;=12,"0-1 Year",IF(Table1[[#This Row],[tenure]]&lt;=24,"1-2 Years","2+ Years"))</f>
        <v>1-2 Years</v>
      </c>
    </row>
    <row r="293" spans="1:22"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tr">
        <f>IF(Table1[[#This Row],[tenure]]&lt;=12,"0-1 Year",IF(Table1[[#This Row],[tenure]]&lt;=24,"1-2 Years","2+ Years"))</f>
        <v>2+ Years</v>
      </c>
    </row>
    <row r="294" spans="1:22"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tr">
        <f>IF(Table1[[#This Row],[tenure]]&lt;=12,"0-1 Year",IF(Table1[[#This Row],[tenure]]&lt;=24,"1-2 Years","2+ Years"))</f>
        <v>1-2 Years</v>
      </c>
    </row>
    <row r="295" spans="1:22"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tr">
        <f>IF(Table1[[#This Row],[tenure]]&lt;=12,"0-1 Year",IF(Table1[[#This Row],[tenure]]&lt;=24,"1-2 Years","2+ Years"))</f>
        <v>0-1 Year</v>
      </c>
    </row>
    <row r="296" spans="1:22"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tr">
        <f>IF(Table1[[#This Row],[tenure]]&lt;=12,"0-1 Year",IF(Table1[[#This Row],[tenure]]&lt;=24,"1-2 Years","2+ Years"))</f>
        <v>0-1 Year</v>
      </c>
    </row>
    <row r="297" spans="1:22"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tr">
        <f>IF(Table1[[#This Row],[tenure]]&lt;=12,"0-1 Year",IF(Table1[[#This Row],[tenure]]&lt;=24,"1-2 Years","2+ Years"))</f>
        <v>0-1 Year</v>
      </c>
    </row>
    <row r="298" spans="1:22"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tr">
        <f>IF(Table1[[#This Row],[tenure]]&lt;=12,"0-1 Year",IF(Table1[[#This Row],[tenure]]&lt;=24,"1-2 Years","2+ Years"))</f>
        <v>2+ Years</v>
      </c>
    </row>
    <row r="299" spans="1:22"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tr">
        <f>IF(Table1[[#This Row],[tenure]]&lt;=12,"0-1 Year",IF(Table1[[#This Row],[tenure]]&lt;=24,"1-2 Years","2+ Years"))</f>
        <v>2+ Years</v>
      </c>
    </row>
    <row r="300" spans="1:22"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tr">
        <f>IF(Table1[[#This Row],[tenure]]&lt;=12,"0-1 Year",IF(Table1[[#This Row],[tenure]]&lt;=24,"1-2 Years","2+ Years"))</f>
        <v>2+ Years</v>
      </c>
    </row>
    <row r="301" spans="1:22"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tr">
        <f>IF(Table1[[#This Row],[tenure]]&lt;=12,"0-1 Year",IF(Table1[[#This Row],[tenure]]&lt;=24,"1-2 Years","2+ Years"))</f>
        <v>0-1 Year</v>
      </c>
    </row>
    <row r="302" spans="1:22"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tr">
        <f>IF(Table1[[#This Row],[tenure]]&lt;=12,"0-1 Year",IF(Table1[[#This Row],[tenure]]&lt;=24,"1-2 Years","2+ Years"))</f>
        <v>1-2 Years</v>
      </c>
    </row>
    <row r="303" spans="1:22"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tr">
        <f>IF(Table1[[#This Row],[tenure]]&lt;=12,"0-1 Year",IF(Table1[[#This Row],[tenure]]&lt;=24,"1-2 Years","2+ Years"))</f>
        <v>0-1 Year</v>
      </c>
    </row>
    <row r="304" spans="1:22"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tr">
        <f>IF(Table1[[#This Row],[tenure]]&lt;=12,"0-1 Year",IF(Table1[[#This Row],[tenure]]&lt;=24,"1-2 Years","2+ Years"))</f>
        <v>0-1 Year</v>
      </c>
    </row>
    <row r="305" spans="1:22"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tr">
        <f>IF(Table1[[#This Row],[tenure]]&lt;=12,"0-1 Year",IF(Table1[[#This Row],[tenure]]&lt;=24,"1-2 Years","2+ Years"))</f>
        <v>2+ Years</v>
      </c>
    </row>
    <row r="306" spans="1:22"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tr">
        <f>IF(Table1[[#This Row],[tenure]]&lt;=12,"0-1 Year",IF(Table1[[#This Row],[tenure]]&lt;=24,"1-2 Years","2+ Years"))</f>
        <v>2+ Years</v>
      </c>
    </row>
    <row r="307" spans="1:22"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tr">
        <f>IF(Table1[[#This Row],[tenure]]&lt;=12,"0-1 Year",IF(Table1[[#This Row],[tenure]]&lt;=24,"1-2 Years","2+ Years"))</f>
        <v>2+ Years</v>
      </c>
    </row>
    <row r="308" spans="1:22"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tr">
        <f>IF(Table1[[#This Row],[tenure]]&lt;=12,"0-1 Year",IF(Table1[[#This Row],[tenure]]&lt;=24,"1-2 Years","2+ Years"))</f>
        <v>2+ Years</v>
      </c>
    </row>
    <row r="309" spans="1:22"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tr">
        <f>IF(Table1[[#This Row],[tenure]]&lt;=12,"0-1 Year",IF(Table1[[#This Row],[tenure]]&lt;=24,"1-2 Years","2+ Years"))</f>
        <v>2+ Years</v>
      </c>
    </row>
    <row r="310" spans="1:22"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tr">
        <f>IF(Table1[[#This Row],[tenure]]&lt;=12,"0-1 Year",IF(Table1[[#This Row],[tenure]]&lt;=24,"1-2 Years","2+ Years"))</f>
        <v>2+ Years</v>
      </c>
    </row>
    <row r="311" spans="1:22"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tr">
        <f>IF(Table1[[#This Row],[tenure]]&lt;=12,"0-1 Year",IF(Table1[[#This Row],[tenure]]&lt;=24,"1-2 Years","2+ Years"))</f>
        <v>2+ Years</v>
      </c>
    </row>
    <row r="312" spans="1:22"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tr">
        <f>IF(Table1[[#This Row],[tenure]]&lt;=12,"0-1 Year",IF(Table1[[#This Row],[tenure]]&lt;=24,"1-2 Years","2+ Years"))</f>
        <v>0-1 Year</v>
      </c>
    </row>
    <row r="313" spans="1:22"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tr">
        <f>IF(Table1[[#This Row],[tenure]]&lt;=12,"0-1 Year",IF(Table1[[#This Row],[tenure]]&lt;=24,"1-2 Years","2+ Years"))</f>
        <v>1-2 Years</v>
      </c>
    </row>
    <row r="314" spans="1:22"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tr">
        <f>IF(Table1[[#This Row],[tenure]]&lt;=12,"0-1 Year",IF(Table1[[#This Row],[tenure]]&lt;=24,"1-2 Years","2+ Years"))</f>
        <v>2+ Years</v>
      </c>
    </row>
    <row r="315" spans="1:22"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tr">
        <f>IF(Table1[[#This Row],[tenure]]&lt;=12,"0-1 Year",IF(Table1[[#This Row],[tenure]]&lt;=24,"1-2 Years","2+ Years"))</f>
        <v>0-1 Year</v>
      </c>
    </row>
    <row r="316" spans="1:22"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tr">
        <f>IF(Table1[[#This Row],[tenure]]&lt;=12,"0-1 Year",IF(Table1[[#This Row],[tenure]]&lt;=24,"1-2 Years","2+ Years"))</f>
        <v>0-1 Year</v>
      </c>
    </row>
    <row r="317" spans="1:22"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tr">
        <f>IF(Table1[[#This Row],[tenure]]&lt;=12,"0-1 Year",IF(Table1[[#This Row],[tenure]]&lt;=24,"1-2 Years","2+ Years"))</f>
        <v>2+ Years</v>
      </c>
    </row>
    <row r="318" spans="1:22"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tr">
        <f>IF(Table1[[#This Row],[tenure]]&lt;=12,"0-1 Year",IF(Table1[[#This Row],[tenure]]&lt;=24,"1-2 Years","2+ Years"))</f>
        <v>2+ Years</v>
      </c>
    </row>
    <row r="319" spans="1:22"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tr">
        <f>IF(Table1[[#This Row],[tenure]]&lt;=12,"0-1 Year",IF(Table1[[#This Row],[tenure]]&lt;=24,"1-2 Years","2+ Years"))</f>
        <v>2+ Years</v>
      </c>
    </row>
    <row r="320" spans="1:22"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tr">
        <f>IF(Table1[[#This Row],[tenure]]&lt;=12,"0-1 Year",IF(Table1[[#This Row],[tenure]]&lt;=24,"1-2 Years","2+ Years"))</f>
        <v>1-2 Years</v>
      </c>
    </row>
    <row r="321" spans="1:22"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tr">
        <f>IF(Table1[[#This Row],[tenure]]&lt;=12,"0-1 Year",IF(Table1[[#This Row],[tenure]]&lt;=24,"1-2 Years","2+ Years"))</f>
        <v>2+ Years</v>
      </c>
    </row>
    <row r="322" spans="1:22"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tr">
        <f>IF(Table1[[#This Row],[tenure]]&lt;=12,"0-1 Year",IF(Table1[[#This Row],[tenure]]&lt;=24,"1-2 Years","2+ Years"))</f>
        <v>2+ Years</v>
      </c>
    </row>
    <row r="323" spans="1:22"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tr">
        <f>IF(Table1[[#This Row],[tenure]]&lt;=12,"0-1 Year",IF(Table1[[#This Row],[tenure]]&lt;=24,"1-2 Years","2+ Years"))</f>
        <v>2+ Years</v>
      </c>
    </row>
    <row r="324" spans="1:22"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tr">
        <f>IF(Table1[[#This Row],[tenure]]&lt;=12,"0-1 Year",IF(Table1[[#This Row],[tenure]]&lt;=24,"1-2 Years","2+ Years"))</f>
        <v>0-1 Year</v>
      </c>
    </row>
    <row r="325" spans="1:22"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tr">
        <f>IF(Table1[[#This Row],[tenure]]&lt;=12,"0-1 Year",IF(Table1[[#This Row],[tenure]]&lt;=24,"1-2 Years","2+ Years"))</f>
        <v>0-1 Year</v>
      </c>
    </row>
    <row r="326" spans="1:22"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tr">
        <f>IF(Table1[[#This Row],[tenure]]&lt;=12,"0-1 Year",IF(Table1[[#This Row],[tenure]]&lt;=24,"1-2 Years","2+ Years"))</f>
        <v>2+ Years</v>
      </c>
    </row>
    <row r="327" spans="1:22"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tr">
        <f>IF(Table1[[#This Row],[tenure]]&lt;=12,"0-1 Year",IF(Table1[[#This Row],[tenure]]&lt;=24,"1-2 Years","2+ Years"))</f>
        <v>2+ Years</v>
      </c>
    </row>
    <row r="328" spans="1:22"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tr">
        <f>IF(Table1[[#This Row],[tenure]]&lt;=12,"0-1 Year",IF(Table1[[#This Row],[tenure]]&lt;=24,"1-2 Years","2+ Years"))</f>
        <v>0-1 Year</v>
      </c>
    </row>
    <row r="329" spans="1:22"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tr">
        <f>IF(Table1[[#This Row],[tenure]]&lt;=12,"0-1 Year",IF(Table1[[#This Row],[tenure]]&lt;=24,"1-2 Years","2+ Years"))</f>
        <v>0-1 Year</v>
      </c>
    </row>
    <row r="330" spans="1:22"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tr">
        <f>IF(Table1[[#This Row],[tenure]]&lt;=12,"0-1 Year",IF(Table1[[#This Row],[tenure]]&lt;=24,"1-2 Years","2+ Years"))</f>
        <v>2+ Years</v>
      </c>
    </row>
    <row r="331" spans="1:22"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tr">
        <f>IF(Table1[[#This Row],[tenure]]&lt;=12,"0-1 Year",IF(Table1[[#This Row],[tenure]]&lt;=24,"1-2 Years","2+ Years"))</f>
        <v>1-2 Years</v>
      </c>
    </row>
    <row r="332" spans="1:22"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tr">
        <f>IF(Table1[[#This Row],[tenure]]&lt;=12,"0-1 Year",IF(Table1[[#This Row],[tenure]]&lt;=24,"1-2 Years","2+ Years"))</f>
        <v>2+ Years</v>
      </c>
    </row>
    <row r="333" spans="1:22"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tr">
        <f>IF(Table1[[#This Row],[tenure]]&lt;=12,"0-1 Year",IF(Table1[[#This Row],[tenure]]&lt;=24,"1-2 Years","2+ Years"))</f>
        <v>0-1 Year</v>
      </c>
    </row>
    <row r="334" spans="1:22"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tr">
        <f>IF(Table1[[#This Row],[tenure]]&lt;=12,"0-1 Year",IF(Table1[[#This Row],[tenure]]&lt;=24,"1-2 Years","2+ Years"))</f>
        <v>2+ Years</v>
      </c>
    </row>
    <row r="335" spans="1:22"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tr">
        <f>IF(Table1[[#This Row],[tenure]]&lt;=12,"0-1 Year",IF(Table1[[#This Row],[tenure]]&lt;=24,"1-2 Years","2+ Years"))</f>
        <v>0-1 Year</v>
      </c>
    </row>
    <row r="336" spans="1:22"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tr">
        <f>IF(Table1[[#This Row],[tenure]]&lt;=12,"0-1 Year",IF(Table1[[#This Row],[tenure]]&lt;=24,"1-2 Years","2+ Years"))</f>
        <v>0-1 Year</v>
      </c>
    </row>
    <row r="337" spans="1:22"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tr">
        <f>IF(Table1[[#This Row],[tenure]]&lt;=12,"0-1 Year",IF(Table1[[#This Row],[tenure]]&lt;=24,"1-2 Years","2+ Years"))</f>
        <v>2+ Years</v>
      </c>
    </row>
    <row r="338" spans="1:22"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tr">
        <f>IF(Table1[[#This Row],[tenure]]&lt;=12,"0-1 Year",IF(Table1[[#This Row],[tenure]]&lt;=24,"1-2 Years","2+ Years"))</f>
        <v>2+ Years</v>
      </c>
    </row>
    <row r="339" spans="1:22"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tr">
        <f>IF(Table1[[#This Row],[tenure]]&lt;=12,"0-1 Year",IF(Table1[[#This Row],[tenure]]&lt;=24,"1-2 Years","2+ Years"))</f>
        <v>2+ Years</v>
      </c>
    </row>
    <row r="340" spans="1:22"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tr">
        <f>IF(Table1[[#This Row],[tenure]]&lt;=12,"0-1 Year",IF(Table1[[#This Row],[tenure]]&lt;=24,"1-2 Years","2+ Years"))</f>
        <v>2+ Years</v>
      </c>
    </row>
    <row r="341" spans="1:22"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tr">
        <f>IF(Table1[[#This Row],[tenure]]&lt;=12,"0-1 Year",IF(Table1[[#This Row],[tenure]]&lt;=24,"1-2 Years","2+ Years"))</f>
        <v>2+ Years</v>
      </c>
    </row>
    <row r="342" spans="1:22"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tr">
        <f>IF(Table1[[#This Row],[tenure]]&lt;=12,"0-1 Year",IF(Table1[[#This Row],[tenure]]&lt;=24,"1-2 Years","2+ Years"))</f>
        <v>2+ Years</v>
      </c>
    </row>
    <row r="343" spans="1:22"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tr">
        <f>IF(Table1[[#This Row],[tenure]]&lt;=12,"0-1 Year",IF(Table1[[#This Row],[tenure]]&lt;=24,"1-2 Years","2+ Years"))</f>
        <v>2+ Years</v>
      </c>
    </row>
    <row r="344" spans="1:22"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tr">
        <f>IF(Table1[[#This Row],[tenure]]&lt;=12,"0-1 Year",IF(Table1[[#This Row],[tenure]]&lt;=24,"1-2 Years","2+ Years"))</f>
        <v>2+ Years</v>
      </c>
    </row>
    <row r="345" spans="1:22"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tr">
        <f>IF(Table1[[#This Row],[tenure]]&lt;=12,"0-1 Year",IF(Table1[[#This Row],[tenure]]&lt;=24,"1-2 Years","2+ Years"))</f>
        <v>2+ Years</v>
      </c>
    </row>
    <row r="346" spans="1:22"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tr">
        <f>IF(Table1[[#This Row],[tenure]]&lt;=12,"0-1 Year",IF(Table1[[#This Row],[tenure]]&lt;=24,"1-2 Years","2+ Years"))</f>
        <v>2+ Years</v>
      </c>
    </row>
    <row r="347" spans="1:22"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tr">
        <f>IF(Table1[[#This Row],[tenure]]&lt;=12,"0-1 Year",IF(Table1[[#This Row],[tenure]]&lt;=24,"1-2 Years","2+ Years"))</f>
        <v>0-1 Year</v>
      </c>
    </row>
    <row r="348" spans="1:22"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tr">
        <f>IF(Table1[[#This Row],[tenure]]&lt;=12,"0-1 Year",IF(Table1[[#This Row],[tenure]]&lt;=24,"1-2 Years","2+ Years"))</f>
        <v>0-1 Year</v>
      </c>
    </row>
    <row r="349" spans="1:22"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tr">
        <f>IF(Table1[[#This Row],[tenure]]&lt;=12,"0-1 Year",IF(Table1[[#This Row],[tenure]]&lt;=24,"1-2 Years","2+ Years"))</f>
        <v>2+ Years</v>
      </c>
    </row>
    <row r="350" spans="1:22"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tr">
        <f>IF(Table1[[#This Row],[tenure]]&lt;=12,"0-1 Year",IF(Table1[[#This Row],[tenure]]&lt;=24,"1-2 Years","2+ Years"))</f>
        <v>1-2 Years</v>
      </c>
    </row>
    <row r="351" spans="1:22"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tr">
        <f>IF(Table1[[#This Row],[tenure]]&lt;=12,"0-1 Year",IF(Table1[[#This Row],[tenure]]&lt;=24,"1-2 Years","2+ Years"))</f>
        <v>2+ Years</v>
      </c>
    </row>
    <row r="352" spans="1:22"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tr">
        <f>IF(Table1[[#This Row],[tenure]]&lt;=12,"0-1 Year",IF(Table1[[#This Row],[tenure]]&lt;=24,"1-2 Years","2+ Years"))</f>
        <v>2+ Years</v>
      </c>
    </row>
    <row r="353" spans="1:22"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tr">
        <f>IF(Table1[[#This Row],[tenure]]&lt;=12,"0-1 Year",IF(Table1[[#This Row],[tenure]]&lt;=24,"1-2 Years","2+ Years"))</f>
        <v>1-2 Years</v>
      </c>
    </row>
    <row r="354" spans="1:22"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tr">
        <f>IF(Table1[[#This Row],[tenure]]&lt;=12,"0-1 Year",IF(Table1[[#This Row],[tenure]]&lt;=24,"1-2 Years","2+ Years"))</f>
        <v>0-1 Year</v>
      </c>
    </row>
    <row r="355" spans="1:22"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tr">
        <f>IF(Table1[[#This Row],[tenure]]&lt;=12,"0-1 Year",IF(Table1[[#This Row],[tenure]]&lt;=24,"1-2 Years","2+ Years"))</f>
        <v>0-1 Year</v>
      </c>
    </row>
    <row r="356" spans="1:22"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tr">
        <f>IF(Table1[[#This Row],[tenure]]&lt;=12,"0-1 Year",IF(Table1[[#This Row],[tenure]]&lt;=24,"1-2 Years","2+ Years"))</f>
        <v>1-2 Years</v>
      </c>
    </row>
    <row r="357" spans="1:22"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tr">
        <f>IF(Table1[[#This Row],[tenure]]&lt;=12,"0-1 Year",IF(Table1[[#This Row],[tenure]]&lt;=24,"1-2 Years","2+ Years"))</f>
        <v>0-1 Year</v>
      </c>
    </row>
    <row r="358" spans="1:22"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tr">
        <f>IF(Table1[[#This Row],[tenure]]&lt;=12,"0-1 Year",IF(Table1[[#This Row],[tenure]]&lt;=24,"1-2 Years","2+ Years"))</f>
        <v>1-2 Years</v>
      </c>
    </row>
    <row r="359" spans="1:22"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tr">
        <f>IF(Table1[[#This Row],[tenure]]&lt;=12,"0-1 Year",IF(Table1[[#This Row],[tenure]]&lt;=24,"1-2 Years","2+ Years"))</f>
        <v>2+ Years</v>
      </c>
    </row>
    <row r="360" spans="1:22"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tr">
        <f>IF(Table1[[#This Row],[tenure]]&lt;=12,"0-1 Year",IF(Table1[[#This Row],[tenure]]&lt;=24,"1-2 Years","2+ Years"))</f>
        <v>2+ Years</v>
      </c>
    </row>
    <row r="361" spans="1:22"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tr">
        <f>IF(Table1[[#This Row],[tenure]]&lt;=12,"0-1 Year",IF(Table1[[#This Row],[tenure]]&lt;=24,"1-2 Years","2+ Years"))</f>
        <v>2+ Years</v>
      </c>
    </row>
    <row r="362" spans="1:22"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tr">
        <f>IF(Table1[[#This Row],[tenure]]&lt;=12,"0-1 Year",IF(Table1[[#This Row],[tenure]]&lt;=24,"1-2 Years","2+ Years"))</f>
        <v>0-1 Year</v>
      </c>
    </row>
    <row r="363" spans="1:22"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tr">
        <f>IF(Table1[[#This Row],[tenure]]&lt;=12,"0-1 Year",IF(Table1[[#This Row],[tenure]]&lt;=24,"1-2 Years","2+ Years"))</f>
        <v>2+ Years</v>
      </c>
    </row>
    <row r="364" spans="1:22"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tr">
        <f>IF(Table1[[#This Row],[tenure]]&lt;=12,"0-1 Year",IF(Table1[[#This Row],[tenure]]&lt;=24,"1-2 Years","2+ Years"))</f>
        <v>2+ Years</v>
      </c>
    </row>
    <row r="365" spans="1:22"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tr">
        <f>IF(Table1[[#This Row],[tenure]]&lt;=12,"0-1 Year",IF(Table1[[#This Row],[tenure]]&lt;=24,"1-2 Years","2+ Years"))</f>
        <v>2+ Years</v>
      </c>
    </row>
    <row r="366" spans="1:22"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tr">
        <f>IF(Table1[[#This Row],[tenure]]&lt;=12,"0-1 Year",IF(Table1[[#This Row],[tenure]]&lt;=24,"1-2 Years","2+ Years"))</f>
        <v>1-2 Years</v>
      </c>
    </row>
    <row r="367" spans="1:22"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tr">
        <f>IF(Table1[[#This Row],[tenure]]&lt;=12,"0-1 Year",IF(Table1[[#This Row],[tenure]]&lt;=24,"1-2 Years","2+ Years"))</f>
        <v>0-1 Year</v>
      </c>
    </row>
    <row r="368" spans="1:22"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tr">
        <f>IF(Table1[[#This Row],[tenure]]&lt;=12,"0-1 Year",IF(Table1[[#This Row],[tenure]]&lt;=24,"1-2 Years","2+ Years"))</f>
        <v>1-2 Years</v>
      </c>
    </row>
    <row r="369" spans="1:22"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tr">
        <f>IF(Table1[[#This Row],[tenure]]&lt;=12,"0-1 Year",IF(Table1[[#This Row],[tenure]]&lt;=24,"1-2 Years","2+ Years"))</f>
        <v>0-1 Year</v>
      </c>
    </row>
    <row r="370" spans="1:22"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tr">
        <f>IF(Table1[[#This Row],[tenure]]&lt;=12,"0-1 Year",IF(Table1[[#This Row],[tenure]]&lt;=24,"1-2 Years","2+ Years"))</f>
        <v>2+ Years</v>
      </c>
    </row>
    <row r="371" spans="1:22"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tr">
        <f>IF(Table1[[#This Row],[tenure]]&lt;=12,"0-1 Year",IF(Table1[[#This Row],[tenure]]&lt;=24,"1-2 Years","2+ Years"))</f>
        <v>2+ Years</v>
      </c>
    </row>
    <row r="372" spans="1:22"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tr">
        <f>IF(Table1[[#This Row],[tenure]]&lt;=12,"0-1 Year",IF(Table1[[#This Row],[tenure]]&lt;=24,"1-2 Years","2+ Years"))</f>
        <v>2+ Years</v>
      </c>
    </row>
    <row r="373" spans="1:22"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tr">
        <f>IF(Table1[[#This Row],[tenure]]&lt;=12,"0-1 Year",IF(Table1[[#This Row],[tenure]]&lt;=24,"1-2 Years","2+ Years"))</f>
        <v>0-1 Year</v>
      </c>
    </row>
    <row r="374" spans="1:22"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tr">
        <f>IF(Table1[[#This Row],[tenure]]&lt;=12,"0-1 Year",IF(Table1[[#This Row],[tenure]]&lt;=24,"1-2 Years","2+ Years"))</f>
        <v>1-2 Years</v>
      </c>
    </row>
    <row r="375" spans="1:22"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tr">
        <f>IF(Table1[[#This Row],[tenure]]&lt;=12,"0-1 Year",IF(Table1[[#This Row],[tenure]]&lt;=24,"1-2 Years","2+ Years"))</f>
        <v>2+ Years</v>
      </c>
    </row>
    <row r="376" spans="1:22"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tr">
        <f>IF(Table1[[#This Row],[tenure]]&lt;=12,"0-1 Year",IF(Table1[[#This Row],[tenure]]&lt;=24,"1-2 Years","2+ Years"))</f>
        <v>2+ Years</v>
      </c>
    </row>
    <row r="377" spans="1:22"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tr">
        <f>IF(Table1[[#This Row],[tenure]]&lt;=12,"0-1 Year",IF(Table1[[#This Row],[tenure]]&lt;=24,"1-2 Years","2+ Years"))</f>
        <v>2+ Years</v>
      </c>
    </row>
    <row r="378" spans="1:22"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tr">
        <f>IF(Table1[[#This Row],[tenure]]&lt;=12,"0-1 Year",IF(Table1[[#This Row],[tenure]]&lt;=24,"1-2 Years","2+ Years"))</f>
        <v>0-1 Year</v>
      </c>
    </row>
    <row r="379" spans="1:22"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tr">
        <f>IF(Table1[[#This Row],[tenure]]&lt;=12,"0-1 Year",IF(Table1[[#This Row],[tenure]]&lt;=24,"1-2 Years","2+ Years"))</f>
        <v>2+ Years</v>
      </c>
    </row>
    <row r="380" spans="1:22"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tr">
        <f>IF(Table1[[#This Row],[tenure]]&lt;=12,"0-1 Year",IF(Table1[[#This Row],[tenure]]&lt;=24,"1-2 Years","2+ Years"))</f>
        <v>2+ Years</v>
      </c>
    </row>
    <row r="381" spans="1:22"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tr">
        <f>IF(Table1[[#This Row],[tenure]]&lt;=12,"0-1 Year",IF(Table1[[#This Row],[tenure]]&lt;=24,"1-2 Years","2+ Years"))</f>
        <v>1-2 Years</v>
      </c>
    </row>
    <row r="382" spans="1:22"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tr">
        <f>IF(Table1[[#This Row],[tenure]]&lt;=12,"0-1 Year",IF(Table1[[#This Row],[tenure]]&lt;=24,"1-2 Years","2+ Years"))</f>
        <v>2+ Years</v>
      </c>
    </row>
    <row r="383" spans="1:22"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tr">
        <f>IF(Table1[[#This Row],[tenure]]&lt;=12,"0-1 Year",IF(Table1[[#This Row],[tenure]]&lt;=24,"1-2 Years","2+ Years"))</f>
        <v>0-1 Year</v>
      </c>
    </row>
    <row r="384" spans="1:22"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tr">
        <f>IF(Table1[[#This Row],[tenure]]&lt;=12,"0-1 Year",IF(Table1[[#This Row],[tenure]]&lt;=24,"1-2 Years","2+ Years"))</f>
        <v>2+ Years</v>
      </c>
    </row>
    <row r="385" spans="1:22"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tr">
        <f>IF(Table1[[#This Row],[tenure]]&lt;=12,"0-1 Year",IF(Table1[[#This Row],[tenure]]&lt;=24,"1-2 Years","2+ Years"))</f>
        <v>0-1 Year</v>
      </c>
    </row>
    <row r="386" spans="1:22"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tr">
        <f>IF(Table1[[#This Row],[tenure]]&lt;=12,"0-1 Year",IF(Table1[[#This Row],[tenure]]&lt;=24,"1-2 Years","2+ Years"))</f>
        <v>2+ Years</v>
      </c>
    </row>
    <row r="387" spans="1:22"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tr">
        <f>IF(Table1[[#This Row],[tenure]]&lt;=12,"0-1 Year",IF(Table1[[#This Row],[tenure]]&lt;=24,"1-2 Years","2+ Years"))</f>
        <v>0-1 Year</v>
      </c>
    </row>
    <row r="388" spans="1:22"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tr">
        <f>IF(Table1[[#This Row],[tenure]]&lt;=12,"0-1 Year",IF(Table1[[#This Row],[tenure]]&lt;=24,"1-2 Years","2+ Years"))</f>
        <v>2+ Years</v>
      </c>
    </row>
    <row r="389" spans="1:22"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tr">
        <f>IF(Table1[[#This Row],[tenure]]&lt;=12,"0-1 Year",IF(Table1[[#This Row],[tenure]]&lt;=24,"1-2 Years","2+ Years"))</f>
        <v>2+ Years</v>
      </c>
    </row>
    <row r="390" spans="1:22"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tr">
        <f>IF(Table1[[#This Row],[tenure]]&lt;=12,"0-1 Year",IF(Table1[[#This Row],[tenure]]&lt;=24,"1-2 Years","2+ Years"))</f>
        <v>2+ Years</v>
      </c>
    </row>
    <row r="391" spans="1:22"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tr">
        <f>IF(Table1[[#This Row],[tenure]]&lt;=12,"0-1 Year",IF(Table1[[#This Row],[tenure]]&lt;=24,"1-2 Years","2+ Years"))</f>
        <v>0-1 Year</v>
      </c>
    </row>
    <row r="392" spans="1:22"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tr">
        <f>IF(Table1[[#This Row],[tenure]]&lt;=12,"0-1 Year",IF(Table1[[#This Row],[tenure]]&lt;=24,"1-2 Years","2+ Years"))</f>
        <v>2+ Years</v>
      </c>
    </row>
    <row r="393" spans="1:22"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tr">
        <f>IF(Table1[[#This Row],[tenure]]&lt;=12,"0-1 Year",IF(Table1[[#This Row],[tenure]]&lt;=24,"1-2 Years","2+ Years"))</f>
        <v>2+ Years</v>
      </c>
    </row>
    <row r="394" spans="1:22"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tr">
        <f>IF(Table1[[#This Row],[tenure]]&lt;=12,"0-1 Year",IF(Table1[[#This Row],[tenure]]&lt;=24,"1-2 Years","2+ Years"))</f>
        <v>0-1 Year</v>
      </c>
    </row>
    <row r="395" spans="1:22"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tr">
        <f>IF(Table1[[#This Row],[tenure]]&lt;=12,"0-1 Year",IF(Table1[[#This Row],[tenure]]&lt;=24,"1-2 Years","2+ Years"))</f>
        <v>1-2 Years</v>
      </c>
    </row>
    <row r="396" spans="1:22"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tr">
        <f>IF(Table1[[#This Row],[tenure]]&lt;=12,"0-1 Year",IF(Table1[[#This Row],[tenure]]&lt;=24,"1-2 Years","2+ Years"))</f>
        <v>2+ Years</v>
      </c>
    </row>
    <row r="397" spans="1:22"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tr">
        <f>IF(Table1[[#This Row],[tenure]]&lt;=12,"0-1 Year",IF(Table1[[#This Row],[tenure]]&lt;=24,"1-2 Years","2+ Years"))</f>
        <v>2+ Years</v>
      </c>
    </row>
    <row r="398" spans="1:22"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tr">
        <f>IF(Table1[[#This Row],[tenure]]&lt;=12,"0-1 Year",IF(Table1[[#This Row],[tenure]]&lt;=24,"1-2 Years","2+ Years"))</f>
        <v>2+ Years</v>
      </c>
    </row>
    <row r="399" spans="1:22"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tr">
        <f>IF(Table1[[#This Row],[tenure]]&lt;=12,"0-1 Year",IF(Table1[[#This Row],[tenure]]&lt;=24,"1-2 Years","2+ Years"))</f>
        <v>2+ Years</v>
      </c>
    </row>
    <row r="400" spans="1:22"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tr">
        <f>IF(Table1[[#This Row],[tenure]]&lt;=12,"0-1 Year",IF(Table1[[#This Row],[tenure]]&lt;=24,"1-2 Years","2+ Years"))</f>
        <v>2+ Years</v>
      </c>
    </row>
    <row r="401" spans="1:22"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tr">
        <f>IF(Table1[[#This Row],[tenure]]&lt;=12,"0-1 Year",IF(Table1[[#This Row],[tenure]]&lt;=24,"1-2 Years","2+ Years"))</f>
        <v>1-2 Years</v>
      </c>
    </row>
    <row r="402" spans="1:22"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tr">
        <f>IF(Table1[[#This Row],[tenure]]&lt;=12,"0-1 Year",IF(Table1[[#This Row],[tenure]]&lt;=24,"1-2 Years","2+ Years"))</f>
        <v>2+ Years</v>
      </c>
    </row>
    <row r="403" spans="1:22"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tr">
        <f>IF(Table1[[#This Row],[tenure]]&lt;=12,"0-1 Year",IF(Table1[[#This Row],[tenure]]&lt;=24,"1-2 Years","2+ Years"))</f>
        <v>0-1 Year</v>
      </c>
    </row>
    <row r="404" spans="1:22"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tr">
        <f>IF(Table1[[#This Row],[tenure]]&lt;=12,"0-1 Year",IF(Table1[[#This Row],[tenure]]&lt;=24,"1-2 Years","2+ Years"))</f>
        <v>2+ Years</v>
      </c>
    </row>
    <row r="405" spans="1:22"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tr">
        <f>IF(Table1[[#This Row],[tenure]]&lt;=12,"0-1 Year",IF(Table1[[#This Row],[tenure]]&lt;=24,"1-2 Years","2+ Years"))</f>
        <v>2+ Years</v>
      </c>
    </row>
    <row r="406" spans="1:22"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tr">
        <f>IF(Table1[[#This Row],[tenure]]&lt;=12,"0-1 Year",IF(Table1[[#This Row],[tenure]]&lt;=24,"1-2 Years","2+ Years"))</f>
        <v>1-2 Years</v>
      </c>
    </row>
    <row r="407" spans="1:22"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tr">
        <f>IF(Table1[[#This Row],[tenure]]&lt;=12,"0-1 Year",IF(Table1[[#This Row],[tenure]]&lt;=24,"1-2 Years","2+ Years"))</f>
        <v>2+ Years</v>
      </c>
    </row>
    <row r="408" spans="1:22"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tr">
        <f>IF(Table1[[#This Row],[tenure]]&lt;=12,"0-1 Year",IF(Table1[[#This Row],[tenure]]&lt;=24,"1-2 Years","2+ Years"))</f>
        <v>2+ Years</v>
      </c>
    </row>
    <row r="409" spans="1:22"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tr">
        <f>IF(Table1[[#This Row],[tenure]]&lt;=12,"0-1 Year",IF(Table1[[#This Row],[tenure]]&lt;=24,"1-2 Years","2+ Years"))</f>
        <v>2+ Years</v>
      </c>
    </row>
    <row r="410" spans="1:22"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tr">
        <f>IF(Table1[[#This Row],[tenure]]&lt;=12,"0-1 Year",IF(Table1[[#This Row],[tenure]]&lt;=24,"1-2 Years","2+ Years"))</f>
        <v>0-1 Year</v>
      </c>
    </row>
    <row r="411" spans="1:22"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tr">
        <f>IF(Table1[[#This Row],[tenure]]&lt;=12,"0-1 Year",IF(Table1[[#This Row],[tenure]]&lt;=24,"1-2 Years","2+ Years"))</f>
        <v>0-1 Year</v>
      </c>
    </row>
    <row r="412" spans="1:22"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tr">
        <f>IF(Table1[[#This Row],[tenure]]&lt;=12,"0-1 Year",IF(Table1[[#This Row],[tenure]]&lt;=24,"1-2 Years","2+ Years"))</f>
        <v>0-1 Year</v>
      </c>
    </row>
    <row r="413" spans="1:22"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tr">
        <f>IF(Table1[[#This Row],[tenure]]&lt;=12,"0-1 Year",IF(Table1[[#This Row],[tenure]]&lt;=24,"1-2 Years","2+ Years"))</f>
        <v>2+ Years</v>
      </c>
    </row>
    <row r="414" spans="1:22"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tr">
        <f>IF(Table1[[#This Row],[tenure]]&lt;=12,"0-1 Year",IF(Table1[[#This Row],[tenure]]&lt;=24,"1-2 Years","2+ Years"))</f>
        <v>2+ Years</v>
      </c>
    </row>
    <row r="415" spans="1:22"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tr">
        <f>IF(Table1[[#This Row],[tenure]]&lt;=12,"0-1 Year",IF(Table1[[#This Row],[tenure]]&lt;=24,"1-2 Years","2+ Years"))</f>
        <v>2+ Years</v>
      </c>
    </row>
    <row r="416" spans="1:22"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tr">
        <f>IF(Table1[[#This Row],[tenure]]&lt;=12,"0-1 Year",IF(Table1[[#This Row],[tenure]]&lt;=24,"1-2 Years","2+ Years"))</f>
        <v>2+ Years</v>
      </c>
    </row>
    <row r="417" spans="1:22"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tr">
        <f>IF(Table1[[#This Row],[tenure]]&lt;=12,"0-1 Year",IF(Table1[[#This Row],[tenure]]&lt;=24,"1-2 Years","2+ Years"))</f>
        <v>1-2 Years</v>
      </c>
    </row>
    <row r="418" spans="1:22"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tr">
        <f>IF(Table1[[#This Row],[tenure]]&lt;=12,"0-1 Year",IF(Table1[[#This Row],[tenure]]&lt;=24,"1-2 Years","2+ Years"))</f>
        <v>2+ Years</v>
      </c>
    </row>
    <row r="419" spans="1:22"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tr">
        <f>IF(Table1[[#This Row],[tenure]]&lt;=12,"0-1 Year",IF(Table1[[#This Row],[tenure]]&lt;=24,"1-2 Years","2+ Years"))</f>
        <v>2+ Years</v>
      </c>
    </row>
    <row r="420" spans="1:22"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tr">
        <f>IF(Table1[[#This Row],[tenure]]&lt;=12,"0-1 Year",IF(Table1[[#This Row],[tenure]]&lt;=24,"1-2 Years","2+ Years"))</f>
        <v>1-2 Years</v>
      </c>
    </row>
    <row r="421" spans="1:22"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tr">
        <f>IF(Table1[[#This Row],[tenure]]&lt;=12,"0-1 Year",IF(Table1[[#This Row],[tenure]]&lt;=24,"1-2 Years","2+ Years"))</f>
        <v>0-1 Year</v>
      </c>
    </row>
    <row r="422" spans="1:22"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tr">
        <f>IF(Table1[[#This Row],[tenure]]&lt;=12,"0-1 Year",IF(Table1[[#This Row],[tenure]]&lt;=24,"1-2 Years","2+ Years"))</f>
        <v>0-1 Year</v>
      </c>
    </row>
    <row r="423" spans="1:22"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tr">
        <f>IF(Table1[[#This Row],[tenure]]&lt;=12,"0-1 Year",IF(Table1[[#This Row],[tenure]]&lt;=24,"1-2 Years","2+ Years"))</f>
        <v>0-1 Year</v>
      </c>
    </row>
    <row r="424" spans="1:22"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tr">
        <f>IF(Table1[[#This Row],[tenure]]&lt;=12,"0-1 Year",IF(Table1[[#This Row],[tenure]]&lt;=24,"1-2 Years","2+ Years"))</f>
        <v>2+ Years</v>
      </c>
    </row>
    <row r="425" spans="1:22"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tr">
        <f>IF(Table1[[#This Row],[tenure]]&lt;=12,"0-1 Year",IF(Table1[[#This Row],[tenure]]&lt;=24,"1-2 Years","2+ Years"))</f>
        <v>2+ Years</v>
      </c>
    </row>
    <row r="426" spans="1:22"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tr">
        <f>IF(Table1[[#This Row],[tenure]]&lt;=12,"0-1 Year",IF(Table1[[#This Row],[tenure]]&lt;=24,"1-2 Years","2+ Years"))</f>
        <v>0-1 Year</v>
      </c>
    </row>
    <row r="427" spans="1:22"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tr">
        <f>IF(Table1[[#This Row],[tenure]]&lt;=12,"0-1 Year",IF(Table1[[#This Row],[tenure]]&lt;=24,"1-2 Years","2+ Years"))</f>
        <v>2+ Years</v>
      </c>
    </row>
    <row r="428" spans="1:22"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tr">
        <f>IF(Table1[[#This Row],[tenure]]&lt;=12,"0-1 Year",IF(Table1[[#This Row],[tenure]]&lt;=24,"1-2 Years","2+ Years"))</f>
        <v>2+ Years</v>
      </c>
    </row>
    <row r="429" spans="1:22"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tr">
        <f>IF(Table1[[#This Row],[tenure]]&lt;=12,"0-1 Year",IF(Table1[[#This Row],[tenure]]&lt;=24,"1-2 Years","2+ Years"))</f>
        <v>0-1 Year</v>
      </c>
    </row>
    <row r="430" spans="1:22"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tr">
        <f>IF(Table1[[#This Row],[tenure]]&lt;=12,"0-1 Year",IF(Table1[[#This Row],[tenure]]&lt;=24,"1-2 Years","2+ Years"))</f>
        <v>1-2 Years</v>
      </c>
    </row>
    <row r="431" spans="1:22"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tr">
        <f>IF(Table1[[#This Row],[tenure]]&lt;=12,"0-1 Year",IF(Table1[[#This Row],[tenure]]&lt;=24,"1-2 Years","2+ Years"))</f>
        <v>2+ Years</v>
      </c>
    </row>
    <row r="432" spans="1:22"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tr">
        <f>IF(Table1[[#This Row],[tenure]]&lt;=12,"0-1 Year",IF(Table1[[#This Row],[tenure]]&lt;=24,"1-2 Years","2+ Years"))</f>
        <v>2+ Years</v>
      </c>
    </row>
    <row r="433" spans="1:22"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tr">
        <f>IF(Table1[[#This Row],[tenure]]&lt;=12,"0-1 Year",IF(Table1[[#This Row],[tenure]]&lt;=24,"1-2 Years","2+ Years"))</f>
        <v>2+ Years</v>
      </c>
    </row>
    <row r="434" spans="1:22"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tr">
        <f>IF(Table1[[#This Row],[tenure]]&lt;=12,"0-1 Year",IF(Table1[[#This Row],[tenure]]&lt;=24,"1-2 Years","2+ Years"))</f>
        <v>0-1 Year</v>
      </c>
    </row>
    <row r="435" spans="1:22"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tr">
        <f>IF(Table1[[#This Row],[tenure]]&lt;=12,"0-1 Year",IF(Table1[[#This Row],[tenure]]&lt;=24,"1-2 Years","2+ Years"))</f>
        <v>0-1 Year</v>
      </c>
    </row>
    <row r="436" spans="1:22"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tr">
        <f>IF(Table1[[#This Row],[tenure]]&lt;=12,"0-1 Year",IF(Table1[[#This Row],[tenure]]&lt;=24,"1-2 Years","2+ Years"))</f>
        <v>2+ Years</v>
      </c>
    </row>
    <row r="437" spans="1:22"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tr">
        <f>IF(Table1[[#This Row],[tenure]]&lt;=12,"0-1 Year",IF(Table1[[#This Row],[tenure]]&lt;=24,"1-2 Years","2+ Years"))</f>
        <v>2+ Years</v>
      </c>
    </row>
    <row r="438" spans="1:22"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tr">
        <f>IF(Table1[[#This Row],[tenure]]&lt;=12,"0-1 Year",IF(Table1[[#This Row],[tenure]]&lt;=24,"1-2 Years","2+ Years"))</f>
        <v>2+ Years</v>
      </c>
    </row>
    <row r="439" spans="1:22"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tr">
        <f>IF(Table1[[#This Row],[tenure]]&lt;=12,"0-1 Year",IF(Table1[[#This Row],[tenure]]&lt;=24,"1-2 Years","2+ Years"))</f>
        <v>2+ Years</v>
      </c>
    </row>
    <row r="440" spans="1:22"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tr">
        <f>IF(Table1[[#This Row],[tenure]]&lt;=12,"0-1 Year",IF(Table1[[#This Row],[tenure]]&lt;=24,"1-2 Years","2+ Years"))</f>
        <v>2+ Years</v>
      </c>
    </row>
    <row r="441" spans="1:22"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tr">
        <f>IF(Table1[[#This Row],[tenure]]&lt;=12,"0-1 Year",IF(Table1[[#This Row],[tenure]]&lt;=24,"1-2 Years","2+ Years"))</f>
        <v>0-1 Year</v>
      </c>
    </row>
    <row r="442" spans="1:22"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tr">
        <f>IF(Table1[[#This Row],[tenure]]&lt;=12,"0-1 Year",IF(Table1[[#This Row],[tenure]]&lt;=24,"1-2 Years","2+ Years"))</f>
        <v>1-2 Years</v>
      </c>
    </row>
    <row r="443" spans="1:22"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tr">
        <f>IF(Table1[[#This Row],[tenure]]&lt;=12,"0-1 Year",IF(Table1[[#This Row],[tenure]]&lt;=24,"1-2 Years","2+ Years"))</f>
        <v>2+ Years</v>
      </c>
    </row>
    <row r="444" spans="1:22"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tr">
        <f>IF(Table1[[#This Row],[tenure]]&lt;=12,"0-1 Year",IF(Table1[[#This Row],[tenure]]&lt;=24,"1-2 Years","2+ Years"))</f>
        <v>2+ Years</v>
      </c>
    </row>
    <row r="445" spans="1:22"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tr">
        <f>IF(Table1[[#This Row],[tenure]]&lt;=12,"0-1 Year",IF(Table1[[#This Row],[tenure]]&lt;=24,"1-2 Years","2+ Years"))</f>
        <v>1-2 Years</v>
      </c>
    </row>
    <row r="446" spans="1:22"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tr">
        <f>IF(Table1[[#This Row],[tenure]]&lt;=12,"0-1 Year",IF(Table1[[#This Row],[tenure]]&lt;=24,"1-2 Years","2+ Years"))</f>
        <v>2+ Years</v>
      </c>
    </row>
    <row r="447" spans="1:22"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tr">
        <f>IF(Table1[[#This Row],[tenure]]&lt;=12,"0-1 Year",IF(Table1[[#This Row],[tenure]]&lt;=24,"1-2 Years","2+ Years"))</f>
        <v>2+ Years</v>
      </c>
    </row>
    <row r="448" spans="1:22"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tr">
        <f>IF(Table1[[#This Row],[tenure]]&lt;=12,"0-1 Year",IF(Table1[[#This Row],[tenure]]&lt;=24,"1-2 Years","2+ Years"))</f>
        <v>0-1 Year</v>
      </c>
    </row>
    <row r="449" spans="1:22"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tr">
        <f>IF(Table1[[#This Row],[tenure]]&lt;=12,"0-1 Year",IF(Table1[[#This Row],[tenure]]&lt;=24,"1-2 Years","2+ Years"))</f>
        <v>2+ Years</v>
      </c>
    </row>
    <row r="450" spans="1:22"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tr">
        <f>IF(Table1[[#This Row],[tenure]]&lt;=12,"0-1 Year",IF(Table1[[#This Row],[tenure]]&lt;=24,"1-2 Years","2+ Years"))</f>
        <v>0-1 Year</v>
      </c>
    </row>
    <row r="451" spans="1:22"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tr">
        <f>IF(Table1[[#This Row],[tenure]]&lt;=12,"0-1 Year",IF(Table1[[#This Row],[tenure]]&lt;=24,"1-2 Years","2+ Years"))</f>
        <v>2+ Years</v>
      </c>
    </row>
    <row r="452" spans="1:22"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tr">
        <f>IF(Table1[[#This Row],[tenure]]&lt;=12,"0-1 Year",IF(Table1[[#This Row],[tenure]]&lt;=24,"1-2 Years","2+ Years"))</f>
        <v>2+ Years</v>
      </c>
    </row>
    <row r="453" spans="1:22"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tr">
        <f>IF(Table1[[#This Row],[tenure]]&lt;=12,"0-1 Year",IF(Table1[[#This Row],[tenure]]&lt;=24,"1-2 Years","2+ Years"))</f>
        <v>1-2 Years</v>
      </c>
    </row>
    <row r="454" spans="1:22"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tr">
        <f>IF(Table1[[#This Row],[tenure]]&lt;=12,"0-1 Year",IF(Table1[[#This Row],[tenure]]&lt;=24,"1-2 Years","2+ Years"))</f>
        <v>2+ Years</v>
      </c>
    </row>
    <row r="455" spans="1:22"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tr">
        <f>IF(Table1[[#This Row],[tenure]]&lt;=12,"0-1 Year",IF(Table1[[#This Row],[tenure]]&lt;=24,"1-2 Years","2+ Years"))</f>
        <v>2+ Years</v>
      </c>
    </row>
    <row r="456" spans="1:22"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tr">
        <f>IF(Table1[[#This Row],[tenure]]&lt;=12,"0-1 Year",IF(Table1[[#This Row],[tenure]]&lt;=24,"1-2 Years","2+ Years"))</f>
        <v>2+ Years</v>
      </c>
    </row>
    <row r="457" spans="1:22"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tr">
        <f>IF(Table1[[#This Row],[tenure]]&lt;=12,"0-1 Year",IF(Table1[[#This Row],[tenure]]&lt;=24,"1-2 Years","2+ Years"))</f>
        <v>1-2 Years</v>
      </c>
    </row>
    <row r="458" spans="1:22"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tr">
        <f>IF(Table1[[#This Row],[tenure]]&lt;=12,"0-1 Year",IF(Table1[[#This Row],[tenure]]&lt;=24,"1-2 Years","2+ Years"))</f>
        <v>2+ Years</v>
      </c>
    </row>
    <row r="459" spans="1:22"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tr">
        <f>IF(Table1[[#This Row],[tenure]]&lt;=12,"0-1 Year",IF(Table1[[#This Row],[tenure]]&lt;=24,"1-2 Years","2+ Years"))</f>
        <v>2+ Years</v>
      </c>
    </row>
    <row r="460" spans="1:22"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tr">
        <f>IF(Table1[[#This Row],[tenure]]&lt;=12,"0-1 Year",IF(Table1[[#This Row],[tenure]]&lt;=24,"1-2 Years","2+ Years"))</f>
        <v>0-1 Year</v>
      </c>
    </row>
    <row r="461" spans="1:22"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tr">
        <f>IF(Table1[[#This Row],[tenure]]&lt;=12,"0-1 Year",IF(Table1[[#This Row],[tenure]]&lt;=24,"1-2 Years","2+ Years"))</f>
        <v>0-1 Year</v>
      </c>
    </row>
    <row r="462" spans="1:22"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tr">
        <f>IF(Table1[[#This Row],[tenure]]&lt;=12,"0-1 Year",IF(Table1[[#This Row],[tenure]]&lt;=24,"1-2 Years","2+ Years"))</f>
        <v>0-1 Year</v>
      </c>
    </row>
    <row r="463" spans="1:22"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tr">
        <f>IF(Table1[[#This Row],[tenure]]&lt;=12,"0-1 Year",IF(Table1[[#This Row],[tenure]]&lt;=24,"1-2 Years","2+ Years"))</f>
        <v>1-2 Years</v>
      </c>
    </row>
    <row r="464" spans="1:22"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tr">
        <f>IF(Table1[[#This Row],[tenure]]&lt;=12,"0-1 Year",IF(Table1[[#This Row],[tenure]]&lt;=24,"1-2 Years","2+ Years"))</f>
        <v>0-1 Year</v>
      </c>
    </row>
    <row r="465" spans="1:22"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tr">
        <f>IF(Table1[[#This Row],[tenure]]&lt;=12,"0-1 Year",IF(Table1[[#This Row],[tenure]]&lt;=24,"1-2 Years","2+ Years"))</f>
        <v>0-1 Year</v>
      </c>
    </row>
    <row r="466" spans="1:22"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tr">
        <f>IF(Table1[[#This Row],[tenure]]&lt;=12,"0-1 Year",IF(Table1[[#This Row],[tenure]]&lt;=24,"1-2 Years","2+ Years"))</f>
        <v>2+ Years</v>
      </c>
    </row>
    <row r="467" spans="1:22"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tr">
        <f>IF(Table1[[#This Row],[tenure]]&lt;=12,"0-1 Year",IF(Table1[[#This Row],[tenure]]&lt;=24,"1-2 Years","2+ Years"))</f>
        <v>2+ Years</v>
      </c>
    </row>
    <row r="468" spans="1:22"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tr">
        <f>IF(Table1[[#This Row],[tenure]]&lt;=12,"0-1 Year",IF(Table1[[#This Row],[tenure]]&lt;=24,"1-2 Years","2+ Years"))</f>
        <v>2+ Years</v>
      </c>
    </row>
    <row r="469" spans="1:22"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tr">
        <f>IF(Table1[[#This Row],[tenure]]&lt;=12,"0-1 Year",IF(Table1[[#This Row],[tenure]]&lt;=24,"1-2 Years","2+ Years"))</f>
        <v>2+ Years</v>
      </c>
    </row>
    <row r="470" spans="1:22"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tr">
        <f>IF(Table1[[#This Row],[tenure]]&lt;=12,"0-1 Year",IF(Table1[[#This Row],[tenure]]&lt;=24,"1-2 Years","2+ Years"))</f>
        <v>2+ Years</v>
      </c>
    </row>
    <row r="471" spans="1:22"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tr">
        <f>IF(Table1[[#This Row],[tenure]]&lt;=12,"0-1 Year",IF(Table1[[#This Row],[tenure]]&lt;=24,"1-2 Years","2+ Years"))</f>
        <v>1-2 Years</v>
      </c>
    </row>
    <row r="472" spans="1:22"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tr">
        <f>IF(Table1[[#This Row],[tenure]]&lt;=12,"0-1 Year",IF(Table1[[#This Row],[tenure]]&lt;=24,"1-2 Years","2+ Years"))</f>
        <v>1-2 Years</v>
      </c>
    </row>
    <row r="473" spans="1:22"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tr">
        <f>IF(Table1[[#This Row],[tenure]]&lt;=12,"0-1 Year",IF(Table1[[#This Row],[tenure]]&lt;=24,"1-2 Years","2+ Years"))</f>
        <v>0-1 Year</v>
      </c>
    </row>
    <row r="474" spans="1:22"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tr">
        <f>IF(Table1[[#This Row],[tenure]]&lt;=12,"0-1 Year",IF(Table1[[#This Row],[tenure]]&lt;=24,"1-2 Years","2+ Years"))</f>
        <v>0-1 Year</v>
      </c>
    </row>
    <row r="475" spans="1:22"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tr">
        <f>IF(Table1[[#This Row],[tenure]]&lt;=12,"0-1 Year",IF(Table1[[#This Row],[tenure]]&lt;=24,"1-2 Years","2+ Years"))</f>
        <v>1-2 Years</v>
      </c>
    </row>
    <row r="476" spans="1:22"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tr">
        <f>IF(Table1[[#This Row],[tenure]]&lt;=12,"0-1 Year",IF(Table1[[#This Row],[tenure]]&lt;=24,"1-2 Years","2+ Years"))</f>
        <v>0-1 Year</v>
      </c>
    </row>
    <row r="477" spans="1:22"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tr">
        <f>IF(Table1[[#This Row],[tenure]]&lt;=12,"0-1 Year",IF(Table1[[#This Row],[tenure]]&lt;=24,"1-2 Years","2+ Years"))</f>
        <v>1-2 Years</v>
      </c>
    </row>
    <row r="478" spans="1:22"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tr">
        <f>IF(Table1[[#This Row],[tenure]]&lt;=12,"0-1 Year",IF(Table1[[#This Row],[tenure]]&lt;=24,"1-2 Years","2+ Years"))</f>
        <v>2+ Years</v>
      </c>
    </row>
    <row r="479" spans="1:22"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tr">
        <f>IF(Table1[[#This Row],[tenure]]&lt;=12,"0-1 Year",IF(Table1[[#This Row],[tenure]]&lt;=24,"1-2 Years","2+ Years"))</f>
        <v>0-1 Year</v>
      </c>
    </row>
    <row r="480" spans="1:22"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tr">
        <f>IF(Table1[[#This Row],[tenure]]&lt;=12,"0-1 Year",IF(Table1[[#This Row],[tenure]]&lt;=24,"1-2 Years","2+ Years"))</f>
        <v>0-1 Year</v>
      </c>
    </row>
    <row r="481" spans="1:22"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tr">
        <f>IF(Table1[[#This Row],[tenure]]&lt;=12,"0-1 Year",IF(Table1[[#This Row],[tenure]]&lt;=24,"1-2 Years","2+ Years"))</f>
        <v>1-2 Years</v>
      </c>
    </row>
    <row r="482" spans="1:22"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tr">
        <f>IF(Table1[[#This Row],[tenure]]&lt;=12,"0-1 Year",IF(Table1[[#This Row],[tenure]]&lt;=24,"1-2 Years","2+ Years"))</f>
        <v>0-1 Year</v>
      </c>
    </row>
    <row r="483" spans="1:22"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tr">
        <f>IF(Table1[[#This Row],[tenure]]&lt;=12,"0-1 Year",IF(Table1[[#This Row],[tenure]]&lt;=24,"1-2 Years","2+ Years"))</f>
        <v>2+ Years</v>
      </c>
    </row>
    <row r="484" spans="1:22"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tr">
        <f>IF(Table1[[#This Row],[tenure]]&lt;=12,"0-1 Year",IF(Table1[[#This Row],[tenure]]&lt;=24,"1-2 Years","2+ Years"))</f>
        <v>1-2 Years</v>
      </c>
    </row>
    <row r="485" spans="1:22"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tr">
        <f>IF(Table1[[#This Row],[tenure]]&lt;=12,"0-1 Year",IF(Table1[[#This Row],[tenure]]&lt;=24,"1-2 Years","2+ Years"))</f>
        <v>2+ Years</v>
      </c>
    </row>
    <row r="486" spans="1:22"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tr">
        <f>IF(Table1[[#This Row],[tenure]]&lt;=12,"0-1 Year",IF(Table1[[#This Row],[tenure]]&lt;=24,"1-2 Years","2+ Years"))</f>
        <v>0-1 Year</v>
      </c>
    </row>
    <row r="487" spans="1:22"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tr">
        <f>IF(Table1[[#This Row],[tenure]]&lt;=12,"0-1 Year",IF(Table1[[#This Row],[tenure]]&lt;=24,"1-2 Years","2+ Years"))</f>
        <v>2+ Years</v>
      </c>
    </row>
    <row r="488" spans="1:22"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tr">
        <f>IF(Table1[[#This Row],[tenure]]&lt;=12,"0-1 Year",IF(Table1[[#This Row],[tenure]]&lt;=24,"1-2 Years","2+ Years"))</f>
        <v>1-2 Years</v>
      </c>
    </row>
    <row r="489" spans="1:22"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tr">
        <f>IF(Table1[[#This Row],[tenure]]&lt;=12,"0-1 Year",IF(Table1[[#This Row],[tenure]]&lt;=24,"1-2 Years","2+ Years"))</f>
        <v>2+ Years</v>
      </c>
    </row>
    <row r="490" spans="1:22"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V490" t="str">
        <f>IF(Table1[[#This Row],[tenure]]&lt;=12,"0-1 Year",IF(Table1[[#This Row],[tenure]]&lt;=24,"1-2 Years","2+ Years"))</f>
        <v>0-1 Year</v>
      </c>
    </row>
    <row r="491" spans="1:22"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t="str">
        <f>IF(Table1[[#This Row],[tenure]]&lt;=12,"0-1 Year",IF(Table1[[#This Row],[tenure]]&lt;=24,"1-2 Years","2+ Years"))</f>
        <v>0-1 Year</v>
      </c>
    </row>
    <row r="492" spans="1:22"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t="str">
        <f>IF(Table1[[#This Row],[tenure]]&lt;=12,"0-1 Year",IF(Table1[[#This Row],[tenure]]&lt;=24,"1-2 Years","2+ Years"))</f>
        <v>2+ Years</v>
      </c>
    </row>
    <row r="493" spans="1:22"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t="str">
        <f>IF(Table1[[#This Row],[tenure]]&lt;=12,"0-1 Year",IF(Table1[[#This Row],[tenure]]&lt;=24,"1-2 Years","2+ Years"))</f>
        <v>0-1 Year</v>
      </c>
    </row>
    <row r="494" spans="1:22"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t="str">
        <f>IF(Table1[[#This Row],[tenure]]&lt;=12,"0-1 Year",IF(Table1[[#This Row],[tenure]]&lt;=24,"1-2 Years","2+ Years"))</f>
        <v>0-1 Year</v>
      </c>
    </row>
    <row r="495" spans="1:22"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t="str">
        <f>IF(Table1[[#This Row],[tenure]]&lt;=12,"0-1 Year",IF(Table1[[#This Row],[tenure]]&lt;=24,"1-2 Years","2+ Years"))</f>
        <v>2+ Years</v>
      </c>
    </row>
    <row r="496" spans="1:22"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t="str">
        <f>IF(Table1[[#This Row],[tenure]]&lt;=12,"0-1 Year",IF(Table1[[#This Row],[tenure]]&lt;=24,"1-2 Years","2+ Years"))</f>
        <v>0-1 Year</v>
      </c>
    </row>
    <row r="497" spans="1:22"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t="str">
        <f>IF(Table1[[#This Row],[tenure]]&lt;=12,"0-1 Year",IF(Table1[[#This Row],[tenure]]&lt;=24,"1-2 Years","2+ Years"))</f>
        <v>1-2 Years</v>
      </c>
    </row>
    <row r="498" spans="1:22"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t="str">
        <f>IF(Table1[[#This Row],[tenure]]&lt;=12,"0-1 Year",IF(Table1[[#This Row],[tenure]]&lt;=24,"1-2 Years","2+ Years"))</f>
        <v>2+ Years</v>
      </c>
    </row>
    <row r="499" spans="1:22"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t="str">
        <f>IF(Table1[[#This Row],[tenure]]&lt;=12,"0-1 Year",IF(Table1[[#This Row],[tenure]]&lt;=24,"1-2 Years","2+ Years"))</f>
        <v>2+ Years</v>
      </c>
    </row>
    <row r="500" spans="1:22"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t="str">
        <f>IF(Table1[[#This Row],[tenure]]&lt;=12,"0-1 Year",IF(Table1[[#This Row],[tenure]]&lt;=24,"1-2 Years","2+ Years"))</f>
        <v>0-1 Year</v>
      </c>
    </row>
    <row r="501" spans="1:22"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t="str">
        <f>IF(Table1[[#This Row],[tenure]]&lt;=12,"0-1 Year",IF(Table1[[#This Row],[tenure]]&lt;=24,"1-2 Years","2+ Years"))</f>
        <v>0-1 Year</v>
      </c>
    </row>
    <row r="502" spans="1:22"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t="str">
        <f>IF(Table1[[#This Row],[tenure]]&lt;=12,"0-1 Year",IF(Table1[[#This Row],[tenure]]&lt;=24,"1-2 Years","2+ Years"))</f>
        <v>2+ Years</v>
      </c>
    </row>
    <row r="503" spans="1:22"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t="str">
        <f>IF(Table1[[#This Row],[tenure]]&lt;=12,"0-1 Year",IF(Table1[[#This Row],[tenure]]&lt;=24,"1-2 Years","2+ Years"))</f>
        <v>2+ Years</v>
      </c>
    </row>
    <row r="504" spans="1:22"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t="str">
        <f>IF(Table1[[#This Row],[tenure]]&lt;=12,"0-1 Year",IF(Table1[[#This Row],[tenure]]&lt;=24,"1-2 Years","2+ Years"))</f>
        <v>2+ Years</v>
      </c>
    </row>
    <row r="505" spans="1:22"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t="str">
        <f>IF(Table1[[#This Row],[tenure]]&lt;=12,"0-1 Year",IF(Table1[[#This Row],[tenure]]&lt;=24,"1-2 Years","2+ Years"))</f>
        <v>2+ Years</v>
      </c>
    </row>
    <row r="506" spans="1:22"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t="str">
        <f>IF(Table1[[#This Row],[tenure]]&lt;=12,"0-1 Year",IF(Table1[[#This Row],[tenure]]&lt;=24,"1-2 Years","2+ Years"))</f>
        <v>2+ Years</v>
      </c>
    </row>
    <row r="507" spans="1:22"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t="str">
        <f>IF(Table1[[#This Row],[tenure]]&lt;=12,"0-1 Year",IF(Table1[[#This Row],[tenure]]&lt;=24,"1-2 Years","2+ Years"))</f>
        <v>1-2 Years</v>
      </c>
    </row>
    <row r="508" spans="1:22"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t="str">
        <f>IF(Table1[[#This Row],[tenure]]&lt;=12,"0-1 Year",IF(Table1[[#This Row],[tenure]]&lt;=24,"1-2 Years","2+ Years"))</f>
        <v>0-1 Year</v>
      </c>
    </row>
    <row r="509" spans="1:22"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t="str">
        <f>IF(Table1[[#This Row],[tenure]]&lt;=12,"0-1 Year",IF(Table1[[#This Row],[tenure]]&lt;=24,"1-2 Years","2+ Years"))</f>
        <v>0-1 Year</v>
      </c>
    </row>
    <row r="510" spans="1:22"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t="str">
        <f>IF(Table1[[#This Row],[tenure]]&lt;=12,"0-1 Year",IF(Table1[[#This Row],[tenure]]&lt;=24,"1-2 Years","2+ Years"))</f>
        <v>0-1 Year</v>
      </c>
    </row>
    <row r="511" spans="1:22"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t="str">
        <f>IF(Table1[[#This Row],[tenure]]&lt;=12,"0-1 Year",IF(Table1[[#This Row],[tenure]]&lt;=24,"1-2 Years","2+ Years"))</f>
        <v>0-1 Year</v>
      </c>
    </row>
    <row r="512" spans="1:22"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t="str">
        <f>IF(Table1[[#This Row],[tenure]]&lt;=12,"0-1 Year",IF(Table1[[#This Row],[tenure]]&lt;=24,"1-2 Years","2+ Years"))</f>
        <v>1-2 Years</v>
      </c>
    </row>
    <row r="513" spans="1:22"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t="str">
        <f>IF(Table1[[#This Row],[tenure]]&lt;=12,"0-1 Year",IF(Table1[[#This Row],[tenure]]&lt;=24,"1-2 Years","2+ Years"))</f>
        <v>2+ Years</v>
      </c>
    </row>
    <row r="514" spans="1:22"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t="str">
        <f>IF(Table1[[#This Row],[tenure]]&lt;=12,"0-1 Year",IF(Table1[[#This Row],[tenure]]&lt;=24,"1-2 Years","2+ Years"))</f>
        <v>0-1 Year</v>
      </c>
    </row>
    <row r="515" spans="1:22"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t="str">
        <f>IF(Table1[[#This Row],[tenure]]&lt;=12,"0-1 Year",IF(Table1[[#This Row],[tenure]]&lt;=24,"1-2 Years","2+ Years"))</f>
        <v>2+ Years</v>
      </c>
    </row>
    <row r="516" spans="1:22"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t="str">
        <f>IF(Table1[[#This Row],[tenure]]&lt;=12,"0-1 Year",IF(Table1[[#This Row],[tenure]]&lt;=24,"1-2 Years","2+ Years"))</f>
        <v>2+ Years</v>
      </c>
    </row>
    <row r="517" spans="1:22"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t="str">
        <f>IF(Table1[[#This Row],[tenure]]&lt;=12,"0-1 Year",IF(Table1[[#This Row],[tenure]]&lt;=24,"1-2 Years","2+ Years"))</f>
        <v>2+ Years</v>
      </c>
    </row>
    <row r="518" spans="1:22"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t="str">
        <f>IF(Table1[[#This Row],[tenure]]&lt;=12,"0-1 Year",IF(Table1[[#This Row],[tenure]]&lt;=24,"1-2 Years","2+ Years"))</f>
        <v>2+ Years</v>
      </c>
    </row>
    <row r="519" spans="1:22"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t="str">
        <f>IF(Table1[[#This Row],[tenure]]&lt;=12,"0-1 Year",IF(Table1[[#This Row],[tenure]]&lt;=24,"1-2 Years","2+ Years"))</f>
        <v>0-1 Year</v>
      </c>
    </row>
    <row r="520" spans="1:22"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t="str">
        <f>IF(Table1[[#This Row],[tenure]]&lt;=12,"0-1 Year",IF(Table1[[#This Row],[tenure]]&lt;=24,"1-2 Years","2+ Years"))</f>
        <v>2+ Years</v>
      </c>
    </row>
    <row r="521" spans="1:22"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t="str">
        <f>IF(Table1[[#This Row],[tenure]]&lt;=12,"0-1 Year",IF(Table1[[#This Row],[tenure]]&lt;=24,"1-2 Years","2+ Years"))</f>
        <v>0-1 Year</v>
      </c>
    </row>
    <row r="522" spans="1:22"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t="str">
        <f>IF(Table1[[#This Row],[tenure]]&lt;=12,"0-1 Year",IF(Table1[[#This Row],[tenure]]&lt;=24,"1-2 Years","2+ Years"))</f>
        <v>2+ Years</v>
      </c>
    </row>
    <row r="523" spans="1:22"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t="str">
        <f>IF(Table1[[#This Row],[tenure]]&lt;=12,"0-1 Year",IF(Table1[[#This Row],[tenure]]&lt;=24,"1-2 Years","2+ Years"))</f>
        <v>2+ Years</v>
      </c>
    </row>
    <row r="524" spans="1:22"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t="str">
        <f>IF(Table1[[#This Row],[tenure]]&lt;=12,"0-1 Year",IF(Table1[[#This Row],[tenure]]&lt;=24,"1-2 Years","2+ Years"))</f>
        <v>2+ Years</v>
      </c>
    </row>
    <row r="525" spans="1:22"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t="str">
        <f>IF(Table1[[#This Row],[tenure]]&lt;=12,"0-1 Year",IF(Table1[[#This Row],[tenure]]&lt;=24,"1-2 Years","2+ Years"))</f>
        <v>1-2 Years</v>
      </c>
    </row>
    <row r="526" spans="1:22"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t="str">
        <f>IF(Table1[[#This Row],[tenure]]&lt;=12,"0-1 Year",IF(Table1[[#This Row],[tenure]]&lt;=24,"1-2 Years","2+ Years"))</f>
        <v>2+ Years</v>
      </c>
    </row>
    <row r="527" spans="1:22"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t="str">
        <f>IF(Table1[[#This Row],[tenure]]&lt;=12,"0-1 Year",IF(Table1[[#This Row],[tenure]]&lt;=24,"1-2 Years","2+ Years"))</f>
        <v>2+ Years</v>
      </c>
    </row>
    <row r="528" spans="1:22"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t="str">
        <f>IF(Table1[[#This Row],[tenure]]&lt;=12,"0-1 Year",IF(Table1[[#This Row],[tenure]]&lt;=24,"1-2 Years","2+ Years"))</f>
        <v>2+ Years</v>
      </c>
    </row>
    <row r="529" spans="1:22"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t="str">
        <f>IF(Table1[[#This Row],[tenure]]&lt;=12,"0-1 Year",IF(Table1[[#This Row],[tenure]]&lt;=24,"1-2 Years","2+ Years"))</f>
        <v>2+ Years</v>
      </c>
    </row>
    <row r="530" spans="1:22"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t="str">
        <f>IF(Table1[[#This Row],[tenure]]&lt;=12,"0-1 Year",IF(Table1[[#This Row],[tenure]]&lt;=24,"1-2 Years","2+ Years"))</f>
        <v>2+ Years</v>
      </c>
    </row>
    <row r="531" spans="1:22"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t="str">
        <f>IF(Table1[[#This Row],[tenure]]&lt;=12,"0-1 Year",IF(Table1[[#This Row],[tenure]]&lt;=24,"1-2 Years","2+ Years"))</f>
        <v>2+ Years</v>
      </c>
    </row>
    <row r="532" spans="1:22"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t="str">
        <f>IF(Table1[[#This Row],[tenure]]&lt;=12,"0-1 Year",IF(Table1[[#This Row],[tenure]]&lt;=24,"1-2 Years","2+ Years"))</f>
        <v>1-2 Years</v>
      </c>
    </row>
    <row r="533" spans="1:22"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t="str">
        <f>IF(Table1[[#This Row],[tenure]]&lt;=12,"0-1 Year",IF(Table1[[#This Row],[tenure]]&lt;=24,"1-2 Years","2+ Years"))</f>
        <v>2+ Years</v>
      </c>
    </row>
    <row r="534" spans="1:22"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t="str">
        <f>IF(Table1[[#This Row],[tenure]]&lt;=12,"0-1 Year",IF(Table1[[#This Row],[tenure]]&lt;=24,"1-2 Years","2+ Years"))</f>
        <v>0-1 Year</v>
      </c>
    </row>
    <row r="535" spans="1:22"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t="str">
        <f>IF(Table1[[#This Row],[tenure]]&lt;=12,"0-1 Year",IF(Table1[[#This Row],[tenure]]&lt;=24,"1-2 Years","2+ Years"))</f>
        <v>2+ Years</v>
      </c>
    </row>
    <row r="536" spans="1:22"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t="str">
        <f>IF(Table1[[#This Row],[tenure]]&lt;=12,"0-1 Year",IF(Table1[[#This Row],[tenure]]&lt;=24,"1-2 Years","2+ Years"))</f>
        <v>0-1 Year</v>
      </c>
    </row>
    <row r="537" spans="1:22"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t="str">
        <f>IF(Table1[[#This Row],[tenure]]&lt;=12,"0-1 Year",IF(Table1[[#This Row],[tenure]]&lt;=24,"1-2 Years","2+ Years"))</f>
        <v>0-1 Year</v>
      </c>
    </row>
    <row r="538" spans="1:22"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t="str">
        <f>IF(Table1[[#This Row],[tenure]]&lt;=12,"0-1 Year",IF(Table1[[#This Row],[tenure]]&lt;=24,"1-2 Years","2+ Years"))</f>
        <v>2+ Years</v>
      </c>
    </row>
    <row r="539" spans="1:22"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t="str">
        <f>IF(Table1[[#This Row],[tenure]]&lt;=12,"0-1 Year",IF(Table1[[#This Row],[tenure]]&lt;=24,"1-2 Years","2+ Years"))</f>
        <v>2+ Years</v>
      </c>
    </row>
    <row r="540" spans="1:22"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t="str">
        <f>IF(Table1[[#This Row],[tenure]]&lt;=12,"0-1 Year",IF(Table1[[#This Row],[tenure]]&lt;=24,"1-2 Years","2+ Years"))</f>
        <v>2+ Years</v>
      </c>
    </row>
    <row r="541" spans="1:22"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t="str">
        <f>IF(Table1[[#This Row],[tenure]]&lt;=12,"0-1 Year",IF(Table1[[#This Row],[tenure]]&lt;=24,"1-2 Years","2+ Years"))</f>
        <v>2+ Years</v>
      </c>
    </row>
    <row r="542" spans="1:22"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t="str">
        <f>IF(Table1[[#This Row],[tenure]]&lt;=12,"0-1 Year",IF(Table1[[#This Row],[tenure]]&lt;=24,"1-2 Years","2+ Years"))</f>
        <v>2+ Years</v>
      </c>
    </row>
    <row r="543" spans="1:22"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t="str">
        <f>IF(Table1[[#This Row],[tenure]]&lt;=12,"0-1 Year",IF(Table1[[#This Row],[tenure]]&lt;=24,"1-2 Years","2+ Years"))</f>
        <v>0-1 Year</v>
      </c>
    </row>
    <row r="544" spans="1:22"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t="str">
        <f>IF(Table1[[#This Row],[tenure]]&lt;=12,"0-1 Year",IF(Table1[[#This Row],[tenure]]&lt;=24,"1-2 Years","2+ Years"))</f>
        <v>0-1 Year</v>
      </c>
    </row>
    <row r="545" spans="1:22"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t="str">
        <f>IF(Table1[[#This Row],[tenure]]&lt;=12,"0-1 Year",IF(Table1[[#This Row],[tenure]]&lt;=24,"1-2 Years","2+ Years"))</f>
        <v>0-1 Year</v>
      </c>
    </row>
    <row r="546" spans="1:22"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t="str">
        <f>IF(Table1[[#This Row],[tenure]]&lt;=12,"0-1 Year",IF(Table1[[#This Row],[tenure]]&lt;=24,"1-2 Years","2+ Years"))</f>
        <v>1-2 Years</v>
      </c>
    </row>
    <row r="547" spans="1:22"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t="str">
        <f>IF(Table1[[#This Row],[tenure]]&lt;=12,"0-1 Year",IF(Table1[[#This Row],[tenure]]&lt;=24,"1-2 Years","2+ Years"))</f>
        <v>2+ Years</v>
      </c>
    </row>
    <row r="548" spans="1:22"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t="str">
        <f>IF(Table1[[#This Row],[tenure]]&lt;=12,"0-1 Year",IF(Table1[[#This Row],[tenure]]&lt;=24,"1-2 Years","2+ Years"))</f>
        <v>2+ Years</v>
      </c>
    </row>
    <row r="549" spans="1:22"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t="str">
        <f>IF(Table1[[#This Row],[tenure]]&lt;=12,"0-1 Year",IF(Table1[[#This Row],[tenure]]&lt;=24,"1-2 Years","2+ Years"))</f>
        <v>2+ Years</v>
      </c>
    </row>
    <row r="550" spans="1:22"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t="str">
        <f>IF(Table1[[#This Row],[tenure]]&lt;=12,"0-1 Year",IF(Table1[[#This Row],[tenure]]&lt;=24,"1-2 Years","2+ Years"))</f>
        <v>2+ Years</v>
      </c>
    </row>
    <row r="551" spans="1:22"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t="str">
        <f>IF(Table1[[#This Row],[tenure]]&lt;=12,"0-1 Year",IF(Table1[[#This Row],[tenure]]&lt;=24,"1-2 Years","2+ Years"))</f>
        <v>1-2 Years</v>
      </c>
    </row>
    <row r="552" spans="1:22"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t="str">
        <f>IF(Table1[[#This Row],[tenure]]&lt;=12,"0-1 Year",IF(Table1[[#This Row],[tenure]]&lt;=24,"1-2 Years","2+ Years"))</f>
        <v>2+ Years</v>
      </c>
    </row>
    <row r="553" spans="1:22"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t="str">
        <f>IF(Table1[[#This Row],[tenure]]&lt;=12,"0-1 Year",IF(Table1[[#This Row],[tenure]]&lt;=24,"1-2 Years","2+ Years"))</f>
        <v>2+ Years</v>
      </c>
    </row>
    <row r="554" spans="1:22"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t="str">
        <f>IF(Table1[[#This Row],[tenure]]&lt;=12,"0-1 Year",IF(Table1[[#This Row],[tenure]]&lt;=24,"1-2 Years","2+ Years"))</f>
        <v>2+ Years</v>
      </c>
    </row>
    <row r="555" spans="1:22"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t="str">
        <f>IF(Table1[[#This Row],[tenure]]&lt;=12,"0-1 Year",IF(Table1[[#This Row],[tenure]]&lt;=24,"1-2 Years","2+ Years"))</f>
        <v>1-2 Years</v>
      </c>
    </row>
    <row r="556" spans="1:22"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t="str">
        <f>IF(Table1[[#This Row],[tenure]]&lt;=12,"0-1 Year",IF(Table1[[#This Row],[tenure]]&lt;=24,"1-2 Years","2+ Years"))</f>
        <v>2+ Years</v>
      </c>
    </row>
    <row r="557" spans="1:22"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t="str">
        <f>IF(Table1[[#This Row],[tenure]]&lt;=12,"0-1 Year",IF(Table1[[#This Row],[tenure]]&lt;=24,"1-2 Years","2+ Years"))</f>
        <v>2+ Years</v>
      </c>
    </row>
    <row r="558" spans="1:22"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t="str">
        <f>IF(Table1[[#This Row],[tenure]]&lt;=12,"0-1 Year",IF(Table1[[#This Row],[tenure]]&lt;=24,"1-2 Years","2+ Years"))</f>
        <v>0-1 Year</v>
      </c>
    </row>
    <row r="559" spans="1:22"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t="str">
        <f>IF(Table1[[#This Row],[tenure]]&lt;=12,"0-1 Year",IF(Table1[[#This Row],[tenure]]&lt;=24,"1-2 Years","2+ Years"))</f>
        <v>2+ Years</v>
      </c>
    </row>
    <row r="560" spans="1:22"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t="str">
        <f>IF(Table1[[#This Row],[tenure]]&lt;=12,"0-1 Year",IF(Table1[[#This Row],[tenure]]&lt;=24,"1-2 Years","2+ Years"))</f>
        <v>0-1 Year</v>
      </c>
    </row>
    <row r="561" spans="1:22"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t="str">
        <f>IF(Table1[[#This Row],[tenure]]&lt;=12,"0-1 Year",IF(Table1[[#This Row],[tenure]]&lt;=24,"1-2 Years","2+ Years"))</f>
        <v>0-1 Year</v>
      </c>
    </row>
    <row r="562" spans="1:22"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t="str">
        <f>IF(Table1[[#This Row],[tenure]]&lt;=12,"0-1 Year",IF(Table1[[#This Row],[tenure]]&lt;=24,"1-2 Years","2+ Years"))</f>
        <v>2+ Years</v>
      </c>
    </row>
    <row r="563" spans="1:22"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t="str">
        <f>IF(Table1[[#This Row],[tenure]]&lt;=12,"0-1 Year",IF(Table1[[#This Row],[tenure]]&lt;=24,"1-2 Years","2+ Years"))</f>
        <v>0-1 Year</v>
      </c>
    </row>
    <row r="564" spans="1:22"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t="str">
        <f>IF(Table1[[#This Row],[tenure]]&lt;=12,"0-1 Year",IF(Table1[[#This Row],[tenure]]&lt;=24,"1-2 Years","2+ Years"))</f>
        <v>0-1 Year</v>
      </c>
    </row>
    <row r="565" spans="1:22"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t="str">
        <f>IF(Table1[[#This Row],[tenure]]&lt;=12,"0-1 Year",IF(Table1[[#This Row],[tenure]]&lt;=24,"1-2 Years","2+ Years"))</f>
        <v>2+ Years</v>
      </c>
    </row>
    <row r="566" spans="1:22"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t="str">
        <f>IF(Table1[[#This Row],[tenure]]&lt;=12,"0-1 Year",IF(Table1[[#This Row],[tenure]]&lt;=24,"1-2 Years","2+ Years"))</f>
        <v>0-1 Year</v>
      </c>
    </row>
    <row r="567" spans="1:22"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t="str">
        <f>IF(Table1[[#This Row],[tenure]]&lt;=12,"0-1 Year",IF(Table1[[#This Row],[tenure]]&lt;=24,"1-2 Years","2+ Years"))</f>
        <v>2+ Years</v>
      </c>
    </row>
    <row r="568" spans="1:22"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t="str">
        <f>IF(Table1[[#This Row],[tenure]]&lt;=12,"0-1 Year",IF(Table1[[#This Row],[tenure]]&lt;=24,"1-2 Years","2+ Years"))</f>
        <v>1-2 Years</v>
      </c>
    </row>
    <row r="569" spans="1:22"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t="str">
        <f>IF(Table1[[#This Row],[tenure]]&lt;=12,"0-1 Year",IF(Table1[[#This Row],[tenure]]&lt;=24,"1-2 Years","2+ Years"))</f>
        <v>2+ Years</v>
      </c>
    </row>
    <row r="570" spans="1:22"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t="str">
        <f>IF(Table1[[#This Row],[tenure]]&lt;=12,"0-1 Year",IF(Table1[[#This Row],[tenure]]&lt;=24,"1-2 Years","2+ Years"))</f>
        <v>2+ Years</v>
      </c>
    </row>
    <row r="571" spans="1:22"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t="str">
        <f>IF(Table1[[#This Row],[tenure]]&lt;=12,"0-1 Year",IF(Table1[[#This Row],[tenure]]&lt;=24,"1-2 Years","2+ Years"))</f>
        <v>0-1 Year</v>
      </c>
    </row>
    <row r="572" spans="1:22"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t="str">
        <f>IF(Table1[[#This Row],[tenure]]&lt;=12,"0-1 Year",IF(Table1[[#This Row],[tenure]]&lt;=24,"1-2 Years","2+ Years"))</f>
        <v>2+ Years</v>
      </c>
    </row>
    <row r="573" spans="1:22"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t="str">
        <f>IF(Table1[[#This Row],[tenure]]&lt;=12,"0-1 Year",IF(Table1[[#This Row],[tenure]]&lt;=24,"1-2 Years","2+ Years"))</f>
        <v>2+ Years</v>
      </c>
    </row>
    <row r="574" spans="1:22"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t="str">
        <f>IF(Table1[[#This Row],[tenure]]&lt;=12,"0-1 Year",IF(Table1[[#This Row],[tenure]]&lt;=24,"1-2 Years","2+ Years"))</f>
        <v>0-1 Year</v>
      </c>
    </row>
    <row r="575" spans="1:22"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t="str">
        <f>IF(Table1[[#This Row],[tenure]]&lt;=12,"0-1 Year",IF(Table1[[#This Row],[tenure]]&lt;=24,"1-2 Years","2+ Years"))</f>
        <v>2+ Years</v>
      </c>
    </row>
    <row r="576" spans="1:22"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t="str">
        <f>IF(Table1[[#This Row],[tenure]]&lt;=12,"0-1 Year",IF(Table1[[#This Row],[tenure]]&lt;=24,"1-2 Years","2+ Years"))</f>
        <v>2+ Years</v>
      </c>
    </row>
    <row r="577" spans="1:22"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t="str">
        <f>IF(Table1[[#This Row],[tenure]]&lt;=12,"0-1 Year",IF(Table1[[#This Row],[tenure]]&lt;=24,"1-2 Years","2+ Years"))</f>
        <v>2+ Years</v>
      </c>
    </row>
    <row r="578" spans="1:22"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t="str">
        <f>IF(Table1[[#This Row],[tenure]]&lt;=12,"0-1 Year",IF(Table1[[#This Row],[tenure]]&lt;=24,"1-2 Years","2+ Years"))</f>
        <v>2+ Years</v>
      </c>
    </row>
    <row r="579" spans="1:22"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t="str">
        <f>IF(Table1[[#This Row],[tenure]]&lt;=12,"0-1 Year",IF(Table1[[#This Row],[tenure]]&lt;=24,"1-2 Years","2+ Years"))</f>
        <v>0-1 Year</v>
      </c>
    </row>
    <row r="580" spans="1:22"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t="str">
        <f>IF(Table1[[#This Row],[tenure]]&lt;=12,"0-1 Year",IF(Table1[[#This Row],[tenure]]&lt;=24,"1-2 Years","2+ Years"))</f>
        <v>2+ Years</v>
      </c>
    </row>
    <row r="581" spans="1:22"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t="str">
        <f>IF(Table1[[#This Row],[tenure]]&lt;=12,"0-1 Year",IF(Table1[[#This Row],[tenure]]&lt;=24,"1-2 Years","2+ Years"))</f>
        <v>0-1 Year</v>
      </c>
    </row>
    <row r="582" spans="1:22"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t="str">
        <f>IF(Table1[[#This Row],[tenure]]&lt;=12,"0-1 Year",IF(Table1[[#This Row],[tenure]]&lt;=24,"1-2 Years","2+ Years"))</f>
        <v>0-1 Year</v>
      </c>
    </row>
    <row r="583" spans="1:22"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t="str">
        <f>IF(Table1[[#This Row],[tenure]]&lt;=12,"0-1 Year",IF(Table1[[#This Row],[tenure]]&lt;=24,"1-2 Years","2+ Years"))</f>
        <v>0-1 Year</v>
      </c>
    </row>
    <row r="584" spans="1:22"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t="str">
        <f>IF(Table1[[#This Row],[tenure]]&lt;=12,"0-1 Year",IF(Table1[[#This Row],[tenure]]&lt;=24,"1-2 Years","2+ Years"))</f>
        <v>0-1 Year</v>
      </c>
    </row>
    <row r="585" spans="1:22"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t="str">
        <f>IF(Table1[[#This Row],[tenure]]&lt;=12,"0-1 Year",IF(Table1[[#This Row],[tenure]]&lt;=24,"1-2 Years","2+ Years"))</f>
        <v>0-1 Year</v>
      </c>
    </row>
    <row r="586" spans="1:22"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t="str">
        <f>IF(Table1[[#This Row],[tenure]]&lt;=12,"0-1 Year",IF(Table1[[#This Row],[tenure]]&lt;=24,"1-2 Years","2+ Years"))</f>
        <v>0-1 Year</v>
      </c>
    </row>
    <row r="587" spans="1:22"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t="str">
        <f>IF(Table1[[#This Row],[tenure]]&lt;=12,"0-1 Year",IF(Table1[[#This Row],[tenure]]&lt;=24,"1-2 Years","2+ Years"))</f>
        <v>0-1 Year</v>
      </c>
    </row>
    <row r="588" spans="1:22"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t="str">
        <f>IF(Table1[[#This Row],[tenure]]&lt;=12,"0-1 Year",IF(Table1[[#This Row],[tenure]]&lt;=24,"1-2 Years","2+ Years"))</f>
        <v>2+ Years</v>
      </c>
    </row>
    <row r="589" spans="1:22"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t="str">
        <f>IF(Table1[[#This Row],[tenure]]&lt;=12,"0-1 Year",IF(Table1[[#This Row],[tenure]]&lt;=24,"1-2 Years","2+ Years"))</f>
        <v>0-1 Year</v>
      </c>
    </row>
    <row r="590" spans="1:22"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t="str">
        <f>IF(Table1[[#This Row],[tenure]]&lt;=12,"0-1 Year",IF(Table1[[#This Row],[tenure]]&lt;=24,"1-2 Years","2+ Years"))</f>
        <v>2+ Years</v>
      </c>
    </row>
    <row r="591" spans="1:22"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t="str">
        <f>IF(Table1[[#This Row],[tenure]]&lt;=12,"0-1 Year",IF(Table1[[#This Row],[tenure]]&lt;=24,"1-2 Years","2+ Years"))</f>
        <v>2+ Years</v>
      </c>
    </row>
    <row r="592" spans="1:22"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t="str">
        <f>IF(Table1[[#This Row],[tenure]]&lt;=12,"0-1 Year",IF(Table1[[#This Row],[tenure]]&lt;=24,"1-2 Years","2+ Years"))</f>
        <v>2+ Years</v>
      </c>
    </row>
    <row r="593" spans="1:22"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t="str">
        <f>IF(Table1[[#This Row],[tenure]]&lt;=12,"0-1 Year",IF(Table1[[#This Row],[tenure]]&lt;=24,"1-2 Years","2+ Years"))</f>
        <v>2+ Years</v>
      </c>
    </row>
    <row r="594" spans="1:22"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t="str">
        <f>IF(Table1[[#This Row],[tenure]]&lt;=12,"0-1 Year",IF(Table1[[#This Row],[tenure]]&lt;=24,"1-2 Years","2+ Years"))</f>
        <v>2+ Years</v>
      </c>
    </row>
    <row r="595" spans="1:22"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t="str">
        <f>IF(Table1[[#This Row],[tenure]]&lt;=12,"0-1 Year",IF(Table1[[#This Row],[tenure]]&lt;=24,"1-2 Years","2+ Years"))</f>
        <v>2+ Years</v>
      </c>
    </row>
    <row r="596" spans="1:22"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t="str">
        <f>IF(Table1[[#This Row],[tenure]]&lt;=12,"0-1 Year",IF(Table1[[#This Row],[tenure]]&lt;=24,"1-2 Years","2+ Years"))</f>
        <v>0-1 Year</v>
      </c>
    </row>
    <row r="597" spans="1:22"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t="str">
        <f>IF(Table1[[#This Row],[tenure]]&lt;=12,"0-1 Year",IF(Table1[[#This Row],[tenure]]&lt;=24,"1-2 Years","2+ Years"))</f>
        <v>0-1 Year</v>
      </c>
    </row>
    <row r="598" spans="1:22"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t="str">
        <f>IF(Table1[[#This Row],[tenure]]&lt;=12,"0-1 Year",IF(Table1[[#This Row],[tenure]]&lt;=24,"1-2 Years","2+ Years"))</f>
        <v>1-2 Years</v>
      </c>
    </row>
    <row r="599" spans="1:22"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t="str">
        <f>IF(Table1[[#This Row],[tenure]]&lt;=12,"0-1 Year",IF(Table1[[#This Row],[tenure]]&lt;=24,"1-2 Years","2+ Years"))</f>
        <v>0-1 Year</v>
      </c>
    </row>
    <row r="600" spans="1:22"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t="str">
        <f>IF(Table1[[#This Row],[tenure]]&lt;=12,"0-1 Year",IF(Table1[[#This Row],[tenure]]&lt;=24,"1-2 Years","2+ Years"))</f>
        <v>2+ Years</v>
      </c>
    </row>
    <row r="601" spans="1:22"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t="str">
        <f>IF(Table1[[#This Row],[tenure]]&lt;=12,"0-1 Year",IF(Table1[[#This Row],[tenure]]&lt;=24,"1-2 Years","2+ Years"))</f>
        <v>2+ Years</v>
      </c>
    </row>
    <row r="602" spans="1:22"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t="str">
        <f>IF(Table1[[#This Row],[tenure]]&lt;=12,"0-1 Year",IF(Table1[[#This Row],[tenure]]&lt;=24,"1-2 Years","2+ Years"))</f>
        <v>1-2 Years</v>
      </c>
    </row>
    <row r="603" spans="1:22"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t="str">
        <f>IF(Table1[[#This Row],[tenure]]&lt;=12,"0-1 Year",IF(Table1[[#This Row],[tenure]]&lt;=24,"1-2 Years","2+ Years"))</f>
        <v>0-1 Year</v>
      </c>
    </row>
    <row r="604" spans="1:22"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t="str">
        <f>IF(Table1[[#This Row],[tenure]]&lt;=12,"0-1 Year",IF(Table1[[#This Row],[tenure]]&lt;=24,"1-2 Years","2+ Years"))</f>
        <v>2+ Years</v>
      </c>
    </row>
    <row r="605" spans="1:22"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t="str">
        <f>IF(Table1[[#This Row],[tenure]]&lt;=12,"0-1 Year",IF(Table1[[#This Row],[tenure]]&lt;=24,"1-2 Years","2+ Years"))</f>
        <v>2+ Years</v>
      </c>
    </row>
    <row r="606" spans="1:22"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t="str">
        <f>IF(Table1[[#This Row],[tenure]]&lt;=12,"0-1 Year",IF(Table1[[#This Row],[tenure]]&lt;=24,"1-2 Years","2+ Years"))</f>
        <v>2+ Years</v>
      </c>
    </row>
    <row r="607" spans="1:22"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t="str">
        <f>IF(Table1[[#This Row],[tenure]]&lt;=12,"0-1 Year",IF(Table1[[#This Row],[tenure]]&lt;=24,"1-2 Years","2+ Years"))</f>
        <v>2+ Years</v>
      </c>
    </row>
    <row r="608" spans="1:22"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t="str">
        <f>IF(Table1[[#This Row],[tenure]]&lt;=12,"0-1 Year",IF(Table1[[#This Row],[tenure]]&lt;=24,"1-2 Years","2+ Years"))</f>
        <v>2+ Years</v>
      </c>
    </row>
    <row r="609" spans="1:22"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t="str">
        <f>IF(Table1[[#This Row],[tenure]]&lt;=12,"0-1 Year",IF(Table1[[#This Row],[tenure]]&lt;=24,"1-2 Years","2+ Years"))</f>
        <v>2+ Years</v>
      </c>
    </row>
    <row r="610" spans="1:22"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t="str">
        <f>IF(Table1[[#This Row],[tenure]]&lt;=12,"0-1 Year",IF(Table1[[#This Row],[tenure]]&lt;=24,"1-2 Years","2+ Years"))</f>
        <v>2+ Years</v>
      </c>
    </row>
    <row r="611" spans="1:22"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t="str">
        <f>IF(Table1[[#This Row],[tenure]]&lt;=12,"0-1 Year",IF(Table1[[#This Row],[tenure]]&lt;=24,"1-2 Years","2+ Years"))</f>
        <v>2+ Years</v>
      </c>
    </row>
    <row r="612" spans="1:22"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t="str">
        <f>IF(Table1[[#This Row],[tenure]]&lt;=12,"0-1 Year",IF(Table1[[#This Row],[tenure]]&lt;=24,"1-2 Years","2+ Years"))</f>
        <v>0-1 Year</v>
      </c>
    </row>
    <row r="613" spans="1:22"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t="str">
        <f>IF(Table1[[#This Row],[tenure]]&lt;=12,"0-1 Year",IF(Table1[[#This Row],[tenure]]&lt;=24,"1-2 Years","2+ Years"))</f>
        <v>0-1 Year</v>
      </c>
    </row>
    <row r="614" spans="1:22"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t="str">
        <f>IF(Table1[[#This Row],[tenure]]&lt;=12,"0-1 Year",IF(Table1[[#This Row],[tenure]]&lt;=24,"1-2 Years","2+ Years"))</f>
        <v>2+ Years</v>
      </c>
    </row>
    <row r="615" spans="1:22"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t="str">
        <f>IF(Table1[[#This Row],[tenure]]&lt;=12,"0-1 Year",IF(Table1[[#This Row],[tenure]]&lt;=24,"1-2 Years","2+ Years"))</f>
        <v>2+ Years</v>
      </c>
    </row>
    <row r="616" spans="1:22"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t="str">
        <f>IF(Table1[[#This Row],[tenure]]&lt;=12,"0-1 Year",IF(Table1[[#This Row],[tenure]]&lt;=24,"1-2 Years","2+ Years"))</f>
        <v>2+ Years</v>
      </c>
    </row>
    <row r="617" spans="1:22"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t="str">
        <f>IF(Table1[[#This Row],[tenure]]&lt;=12,"0-1 Year",IF(Table1[[#This Row],[tenure]]&lt;=24,"1-2 Years","2+ Years"))</f>
        <v>1-2 Years</v>
      </c>
    </row>
    <row r="618" spans="1:22"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t="str">
        <f>IF(Table1[[#This Row],[tenure]]&lt;=12,"0-1 Year",IF(Table1[[#This Row],[tenure]]&lt;=24,"1-2 Years","2+ Years"))</f>
        <v>0-1 Year</v>
      </c>
    </row>
    <row r="619" spans="1:22"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t="str">
        <f>IF(Table1[[#This Row],[tenure]]&lt;=12,"0-1 Year",IF(Table1[[#This Row],[tenure]]&lt;=24,"1-2 Years","2+ Years"))</f>
        <v>2+ Years</v>
      </c>
    </row>
    <row r="620" spans="1:22"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t="str">
        <f>IF(Table1[[#This Row],[tenure]]&lt;=12,"0-1 Year",IF(Table1[[#This Row],[tenure]]&lt;=24,"1-2 Years","2+ Years"))</f>
        <v>2+ Years</v>
      </c>
    </row>
    <row r="621" spans="1:22"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t="str">
        <f>IF(Table1[[#This Row],[tenure]]&lt;=12,"0-1 Year",IF(Table1[[#This Row],[tenure]]&lt;=24,"1-2 Years","2+ Years"))</f>
        <v>0-1 Year</v>
      </c>
    </row>
    <row r="622" spans="1:22"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t="str">
        <f>IF(Table1[[#This Row],[tenure]]&lt;=12,"0-1 Year",IF(Table1[[#This Row],[tenure]]&lt;=24,"1-2 Years","2+ Years"))</f>
        <v>0-1 Year</v>
      </c>
    </row>
    <row r="623" spans="1:22"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t="str">
        <f>IF(Table1[[#This Row],[tenure]]&lt;=12,"0-1 Year",IF(Table1[[#This Row],[tenure]]&lt;=24,"1-2 Years","2+ Years"))</f>
        <v>2+ Years</v>
      </c>
    </row>
    <row r="624" spans="1:22"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t="str">
        <f>IF(Table1[[#This Row],[tenure]]&lt;=12,"0-1 Year",IF(Table1[[#This Row],[tenure]]&lt;=24,"1-2 Years","2+ Years"))</f>
        <v>2+ Years</v>
      </c>
    </row>
    <row r="625" spans="1:22"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t="str">
        <f>IF(Table1[[#This Row],[tenure]]&lt;=12,"0-1 Year",IF(Table1[[#This Row],[tenure]]&lt;=24,"1-2 Years","2+ Years"))</f>
        <v>1-2 Years</v>
      </c>
    </row>
    <row r="626" spans="1:22"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t="str">
        <f>IF(Table1[[#This Row],[tenure]]&lt;=12,"0-1 Year",IF(Table1[[#This Row],[tenure]]&lt;=24,"1-2 Years","2+ Years"))</f>
        <v>0-1 Year</v>
      </c>
    </row>
    <row r="627" spans="1:22"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t="str">
        <f>IF(Table1[[#This Row],[tenure]]&lt;=12,"0-1 Year",IF(Table1[[#This Row],[tenure]]&lt;=24,"1-2 Years","2+ Years"))</f>
        <v>2+ Years</v>
      </c>
    </row>
    <row r="628" spans="1:22"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t="str">
        <f>IF(Table1[[#This Row],[tenure]]&lt;=12,"0-1 Year",IF(Table1[[#This Row],[tenure]]&lt;=24,"1-2 Years","2+ Years"))</f>
        <v>1-2 Years</v>
      </c>
    </row>
    <row r="629" spans="1:22"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t="str">
        <f>IF(Table1[[#This Row],[tenure]]&lt;=12,"0-1 Year",IF(Table1[[#This Row],[tenure]]&lt;=24,"1-2 Years","2+ Years"))</f>
        <v>2+ Years</v>
      </c>
    </row>
    <row r="630" spans="1:22"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t="str">
        <f>IF(Table1[[#This Row],[tenure]]&lt;=12,"0-1 Year",IF(Table1[[#This Row],[tenure]]&lt;=24,"1-2 Years","2+ Years"))</f>
        <v>2+ Years</v>
      </c>
    </row>
    <row r="631" spans="1:22"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t="str">
        <f>IF(Table1[[#This Row],[tenure]]&lt;=12,"0-1 Year",IF(Table1[[#This Row],[tenure]]&lt;=24,"1-2 Years","2+ Years"))</f>
        <v>2+ Years</v>
      </c>
    </row>
    <row r="632" spans="1:22"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t="str">
        <f>IF(Table1[[#This Row],[tenure]]&lt;=12,"0-1 Year",IF(Table1[[#This Row],[tenure]]&lt;=24,"1-2 Years","2+ Years"))</f>
        <v>2+ Years</v>
      </c>
    </row>
    <row r="633" spans="1:22"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t="str">
        <f>IF(Table1[[#This Row],[tenure]]&lt;=12,"0-1 Year",IF(Table1[[#This Row],[tenure]]&lt;=24,"1-2 Years","2+ Years"))</f>
        <v>2+ Years</v>
      </c>
    </row>
    <row r="634" spans="1:22"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t="str">
        <f>IF(Table1[[#This Row],[tenure]]&lt;=12,"0-1 Year",IF(Table1[[#This Row],[tenure]]&lt;=24,"1-2 Years","2+ Years"))</f>
        <v>2+ Years</v>
      </c>
    </row>
    <row r="635" spans="1:22"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t="str">
        <f>IF(Table1[[#This Row],[tenure]]&lt;=12,"0-1 Year",IF(Table1[[#This Row],[tenure]]&lt;=24,"1-2 Years","2+ Years"))</f>
        <v>0-1 Year</v>
      </c>
    </row>
    <row r="636" spans="1:22"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t="str">
        <f>IF(Table1[[#This Row],[tenure]]&lt;=12,"0-1 Year",IF(Table1[[#This Row],[tenure]]&lt;=24,"1-2 Years","2+ Years"))</f>
        <v>2+ Years</v>
      </c>
    </row>
    <row r="637" spans="1:22"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t="str">
        <f>IF(Table1[[#This Row],[tenure]]&lt;=12,"0-1 Year",IF(Table1[[#This Row],[tenure]]&lt;=24,"1-2 Years","2+ Years"))</f>
        <v>2+ Years</v>
      </c>
    </row>
    <row r="638" spans="1:22"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t="str">
        <f>IF(Table1[[#This Row],[tenure]]&lt;=12,"0-1 Year",IF(Table1[[#This Row],[tenure]]&lt;=24,"1-2 Years","2+ Years"))</f>
        <v>2+ Years</v>
      </c>
    </row>
    <row r="639" spans="1:22"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t="str">
        <f>IF(Table1[[#This Row],[tenure]]&lt;=12,"0-1 Year",IF(Table1[[#This Row],[tenure]]&lt;=24,"1-2 Years","2+ Years"))</f>
        <v>2+ Years</v>
      </c>
    </row>
    <row r="640" spans="1:22"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t="str">
        <f>IF(Table1[[#This Row],[tenure]]&lt;=12,"0-1 Year",IF(Table1[[#This Row],[tenure]]&lt;=24,"1-2 Years","2+ Years"))</f>
        <v>2+ Years</v>
      </c>
    </row>
    <row r="641" spans="1:22"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t="str">
        <f>IF(Table1[[#This Row],[tenure]]&lt;=12,"0-1 Year",IF(Table1[[#This Row],[tenure]]&lt;=24,"1-2 Years","2+ Years"))</f>
        <v>0-1 Year</v>
      </c>
    </row>
    <row r="642" spans="1:22"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t="str">
        <f>IF(Table1[[#This Row],[tenure]]&lt;=12,"0-1 Year",IF(Table1[[#This Row],[tenure]]&lt;=24,"1-2 Years","2+ Years"))</f>
        <v>2+ Years</v>
      </c>
    </row>
    <row r="643" spans="1:22"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t="str">
        <f>IF(Table1[[#This Row],[tenure]]&lt;=12,"0-1 Year",IF(Table1[[#This Row],[tenure]]&lt;=24,"1-2 Years","2+ Years"))</f>
        <v>2+ Years</v>
      </c>
    </row>
    <row r="644" spans="1:22"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t="str">
        <f>IF(Table1[[#This Row],[tenure]]&lt;=12,"0-1 Year",IF(Table1[[#This Row],[tenure]]&lt;=24,"1-2 Years","2+ Years"))</f>
        <v>0-1 Year</v>
      </c>
    </row>
    <row r="645" spans="1:22"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t="str">
        <f>IF(Table1[[#This Row],[tenure]]&lt;=12,"0-1 Year",IF(Table1[[#This Row],[tenure]]&lt;=24,"1-2 Years","2+ Years"))</f>
        <v>2+ Years</v>
      </c>
    </row>
    <row r="646" spans="1:22"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t="str">
        <f>IF(Table1[[#This Row],[tenure]]&lt;=12,"0-1 Year",IF(Table1[[#This Row],[tenure]]&lt;=24,"1-2 Years","2+ Years"))</f>
        <v>1-2 Years</v>
      </c>
    </row>
    <row r="647" spans="1:22"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t="str">
        <f>IF(Table1[[#This Row],[tenure]]&lt;=12,"0-1 Year",IF(Table1[[#This Row],[tenure]]&lt;=24,"1-2 Years","2+ Years"))</f>
        <v>1-2 Years</v>
      </c>
    </row>
    <row r="648" spans="1:22"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t="str">
        <f>IF(Table1[[#This Row],[tenure]]&lt;=12,"0-1 Year",IF(Table1[[#This Row],[tenure]]&lt;=24,"1-2 Years","2+ Years"))</f>
        <v>0-1 Year</v>
      </c>
    </row>
    <row r="649" spans="1:22"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t="str">
        <f>IF(Table1[[#This Row],[tenure]]&lt;=12,"0-1 Year",IF(Table1[[#This Row],[tenure]]&lt;=24,"1-2 Years","2+ Years"))</f>
        <v>2+ Years</v>
      </c>
    </row>
    <row r="650" spans="1:22"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t="str">
        <f>IF(Table1[[#This Row],[tenure]]&lt;=12,"0-1 Year",IF(Table1[[#This Row],[tenure]]&lt;=24,"1-2 Years","2+ Years"))</f>
        <v>0-1 Year</v>
      </c>
    </row>
    <row r="651" spans="1:22"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t="str">
        <f>IF(Table1[[#This Row],[tenure]]&lt;=12,"0-1 Year",IF(Table1[[#This Row],[tenure]]&lt;=24,"1-2 Years","2+ Years"))</f>
        <v>1-2 Years</v>
      </c>
    </row>
    <row r="652" spans="1:22"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t="str">
        <f>IF(Table1[[#This Row],[tenure]]&lt;=12,"0-1 Year",IF(Table1[[#This Row],[tenure]]&lt;=24,"1-2 Years","2+ Years"))</f>
        <v>0-1 Year</v>
      </c>
    </row>
    <row r="653" spans="1:22"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t="str">
        <f>IF(Table1[[#This Row],[tenure]]&lt;=12,"0-1 Year",IF(Table1[[#This Row],[tenure]]&lt;=24,"1-2 Years","2+ Years"))</f>
        <v>0-1 Year</v>
      </c>
    </row>
    <row r="654" spans="1:22"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t="str">
        <f>IF(Table1[[#This Row],[tenure]]&lt;=12,"0-1 Year",IF(Table1[[#This Row],[tenure]]&lt;=24,"1-2 Years","2+ Years"))</f>
        <v>2+ Years</v>
      </c>
    </row>
    <row r="655" spans="1:22"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t="str">
        <f>IF(Table1[[#This Row],[tenure]]&lt;=12,"0-1 Year",IF(Table1[[#This Row],[tenure]]&lt;=24,"1-2 Years","2+ Years"))</f>
        <v>1-2 Years</v>
      </c>
    </row>
    <row r="656" spans="1:22"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t="str">
        <f>IF(Table1[[#This Row],[tenure]]&lt;=12,"0-1 Year",IF(Table1[[#This Row],[tenure]]&lt;=24,"1-2 Years","2+ Years"))</f>
        <v>0-1 Year</v>
      </c>
    </row>
    <row r="657" spans="1:22"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t="str">
        <f>IF(Table1[[#This Row],[tenure]]&lt;=12,"0-1 Year",IF(Table1[[#This Row],[tenure]]&lt;=24,"1-2 Years","2+ Years"))</f>
        <v>0-1 Year</v>
      </c>
    </row>
    <row r="658" spans="1:22"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t="str">
        <f>IF(Table1[[#This Row],[tenure]]&lt;=12,"0-1 Year",IF(Table1[[#This Row],[tenure]]&lt;=24,"1-2 Years","2+ Years"))</f>
        <v>2+ Years</v>
      </c>
    </row>
    <row r="659" spans="1:22"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t="str">
        <f>IF(Table1[[#This Row],[tenure]]&lt;=12,"0-1 Year",IF(Table1[[#This Row],[tenure]]&lt;=24,"1-2 Years","2+ Years"))</f>
        <v>2+ Years</v>
      </c>
    </row>
    <row r="660" spans="1:22"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t="str">
        <f>IF(Table1[[#This Row],[tenure]]&lt;=12,"0-1 Year",IF(Table1[[#This Row],[tenure]]&lt;=24,"1-2 Years","2+ Years"))</f>
        <v>0-1 Year</v>
      </c>
    </row>
    <row r="661" spans="1:22"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t="str">
        <f>IF(Table1[[#This Row],[tenure]]&lt;=12,"0-1 Year",IF(Table1[[#This Row],[tenure]]&lt;=24,"1-2 Years","2+ Years"))</f>
        <v>2+ Years</v>
      </c>
    </row>
    <row r="662" spans="1:22"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t="str">
        <f>IF(Table1[[#This Row],[tenure]]&lt;=12,"0-1 Year",IF(Table1[[#This Row],[tenure]]&lt;=24,"1-2 Years","2+ Years"))</f>
        <v>0-1 Year</v>
      </c>
    </row>
    <row r="663" spans="1:22"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t="str">
        <f>IF(Table1[[#This Row],[tenure]]&lt;=12,"0-1 Year",IF(Table1[[#This Row],[tenure]]&lt;=24,"1-2 Years","2+ Years"))</f>
        <v>0-1 Year</v>
      </c>
    </row>
    <row r="664" spans="1:22"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t="str">
        <f>IF(Table1[[#This Row],[tenure]]&lt;=12,"0-1 Year",IF(Table1[[#This Row],[tenure]]&lt;=24,"1-2 Years","2+ Years"))</f>
        <v>0-1 Year</v>
      </c>
    </row>
    <row r="665" spans="1:22"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t="str">
        <f>IF(Table1[[#This Row],[tenure]]&lt;=12,"0-1 Year",IF(Table1[[#This Row],[tenure]]&lt;=24,"1-2 Years","2+ Years"))</f>
        <v>2+ Years</v>
      </c>
    </row>
    <row r="666" spans="1:22"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t="str">
        <f>IF(Table1[[#This Row],[tenure]]&lt;=12,"0-1 Year",IF(Table1[[#This Row],[tenure]]&lt;=24,"1-2 Years","2+ Years"))</f>
        <v>2+ Years</v>
      </c>
    </row>
    <row r="667" spans="1:22"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t="str">
        <f>IF(Table1[[#This Row],[tenure]]&lt;=12,"0-1 Year",IF(Table1[[#This Row],[tenure]]&lt;=24,"1-2 Years","2+ Years"))</f>
        <v>0-1 Year</v>
      </c>
    </row>
    <row r="668" spans="1:22"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t="str">
        <f>IF(Table1[[#This Row],[tenure]]&lt;=12,"0-1 Year",IF(Table1[[#This Row],[tenure]]&lt;=24,"1-2 Years","2+ Years"))</f>
        <v>0-1 Year</v>
      </c>
    </row>
    <row r="669" spans="1:22"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t="str">
        <f>IF(Table1[[#This Row],[tenure]]&lt;=12,"0-1 Year",IF(Table1[[#This Row],[tenure]]&lt;=24,"1-2 Years","2+ Years"))</f>
        <v>2+ Years</v>
      </c>
    </row>
    <row r="670" spans="1:22"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t="str">
        <f>IF(Table1[[#This Row],[tenure]]&lt;=12,"0-1 Year",IF(Table1[[#This Row],[tenure]]&lt;=24,"1-2 Years","2+ Years"))</f>
        <v>0-1 Year</v>
      </c>
    </row>
    <row r="671" spans="1:22"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t="str">
        <f>IF(Table1[[#This Row],[tenure]]&lt;=12,"0-1 Year",IF(Table1[[#This Row],[tenure]]&lt;=24,"1-2 Years","2+ Years"))</f>
        <v>2+ Years</v>
      </c>
    </row>
    <row r="672" spans="1:22"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t="str">
        <f>IF(Table1[[#This Row],[tenure]]&lt;=12,"0-1 Year",IF(Table1[[#This Row],[tenure]]&lt;=24,"1-2 Years","2+ Years"))</f>
        <v>2+ Years</v>
      </c>
    </row>
    <row r="673" spans="1:22"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t="str">
        <f>IF(Table1[[#This Row],[tenure]]&lt;=12,"0-1 Year",IF(Table1[[#This Row],[tenure]]&lt;=24,"1-2 Years","2+ Years"))</f>
        <v>2+ Years</v>
      </c>
    </row>
    <row r="674" spans="1:22"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t="str">
        <f>IF(Table1[[#This Row],[tenure]]&lt;=12,"0-1 Year",IF(Table1[[#This Row],[tenure]]&lt;=24,"1-2 Years","2+ Years"))</f>
        <v>0-1 Year</v>
      </c>
    </row>
    <row r="675" spans="1:22"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t="str">
        <f>IF(Table1[[#This Row],[tenure]]&lt;=12,"0-1 Year",IF(Table1[[#This Row],[tenure]]&lt;=24,"1-2 Years","2+ Years"))</f>
        <v>1-2 Years</v>
      </c>
    </row>
    <row r="676" spans="1:22"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t="str">
        <f>IF(Table1[[#This Row],[tenure]]&lt;=12,"0-1 Year",IF(Table1[[#This Row],[tenure]]&lt;=24,"1-2 Years","2+ Years"))</f>
        <v>2+ Years</v>
      </c>
    </row>
    <row r="677" spans="1:22"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t="str">
        <f>IF(Table1[[#This Row],[tenure]]&lt;=12,"0-1 Year",IF(Table1[[#This Row],[tenure]]&lt;=24,"1-2 Years","2+ Years"))</f>
        <v>2+ Years</v>
      </c>
    </row>
    <row r="678" spans="1:22"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t="str">
        <f>IF(Table1[[#This Row],[tenure]]&lt;=12,"0-1 Year",IF(Table1[[#This Row],[tenure]]&lt;=24,"1-2 Years","2+ Years"))</f>
        <v>2+ Years</v>
      </c>
    </row>
    <row r="679" spans="1:22"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t="str">
        <f>IF(Table1[[#This Row],[tenure]]&lt;=12,"0-1 Year",IF(Table1[[#This Row],[tenure]]&lt;=24,"1-2 Years","2+ Years"))</f>
        <v>0-1 Year</v>
      </c>
    </row>
    <row r="680" spans="1:22"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t="str">
        <f>IF(Table1[[#This Row],[tenure]]&lt;=12,"0-1 Year",IF(Table1[[#This Row],[tenure]]&lt;=24,"1-2 Years","2+ Years"))</f>
        <v>0-1 Year</v>
      </c>
    </row>
    <row r="681" spans="1:22"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t="str">
        <f>IF(Table1[[#This Row],[tenure]]&lt;=12,"0-1 Year",IF(Table1[[#This Row],[tenure]]&lt;=24,"1-2 Years","2+ Years"))</f>
        <v>2+ Years</v>
      </c>
    </row>
    <row r="682" spans="1:22"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t="str">
        <f>IF(Table1[[#This Row],[tenure]]&lt;=12,"0-1 Year",IF(Table1[[#This Row],[tenure]]&lt;=24,"1-2 Years","2+ Years"))</f>
        <v>0-1 Year</v>
      </c>
    </row>
    <row r="683" spans="1:22"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t="str">
        <f>IF(Table1[[#This Row],[tenure]]&lt;=12,"0-1 Year",IF(Table1[[#This Row],[tenure]]&lt;=24,"1-2 Years","2+ Years"))</f>
        <v>2+ Years</v>
      </c>
    </row>
    <row r="684" spans="1:22"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t="str">
        <f>IF(Table1[[#This Row],[tenure]]&lt;=12,"0-1 Year",IF(Table1[[#This Row],[tenure]]&lt;=24,"1-2 Years","2+ Years"))</f>
        <v>0-1 Year</v>
      </c>
    </row>
    <row r="685" spans="1:22"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t="str">
        <f>IF(Table1[[#This Row],[tenure]]&lt;=12,"0-1 Year",IF(Table1[[#This Row],[tenure]]&lt;=24,"1-2 Years","2+ Years"))</f>
        <v>2+ Years</v>
      </c>
    </row>
    <row r="686" spans="1:22"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t="str">
        <f>IF(Table1[[#This Row],[tenure]]&lt;=12,"0-1 Year",IF(Table1[[#This Row],[tenure]]&lt;=24,"1-2 Years","2+ Years"))</f>
        <v>0-1 Year</v>
      </c>
    </row>
    <row r="687" spans="1:22"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t="str">
        <f>IF(Table1[[#This Row],[tenure]]&lt;=12,"0-1 Year",IF(Table1[[#This Row],[tenure]]&lt;=24,"1-2 Years","2+ Years"))</f>
        <v>0-1 Year</v>
      </c>
    </row>
    <row r="688" spans="1:22"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t="str">
        <f>IF(Table1[[#This Row],[tenure]]&lt;=12,"0-1 Year",IF(Table1[[#This Row],[tenure]]&lt;=24,"1-2 Years","2+ Years"))</f>
        <v>2+ Years</v>
      </c>
    </row>
    <row r="689" spans="1:22"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t="str">
        <f>IF(Table1[[#This Row],[tenure]]&lt;=12,"0-1 Year",IF(Table1[[#This Row],[tenure]]&lt;=24,"1-2 Years","2+ Years"))</f>
        <v>0-1 Year</v>
      </c>
    </row>
    <row r="690" spans="1:22"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t="str">
        <f>IF(Table1[[#This Row],[tenure]]&lt;=12,"0-1 Year",IF(Table1[[#This Row],[tenure]]&lt;=24,"1-2 Years","2+ Years"))</f>
        <v>2+ Years</v>
      </c>
    </row>
    <row r="691" spans="1:22"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t="str">
        <f>IF(Table1[[#This Row],[tenure]]&lt;=12,"0-1 Year",IF(Table1[[#This Row],[tenure]]&lt;=24,"1-2 Years","2+ Years"))</f>
        <v>2+ Years</v>
      </c>
    </row>
    <row r="692" spans="1:22"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t="str">
        <f>IF(Table1[[#This Row],[tenure]]&lt;=12,"0-1 Year",IF(Table1[[#This Row],[tenure]]&lt;=24,"1-2 Years","2+ Years"))</f>
        <v>0-1 Year</v>
      </c>
    </row>
    <row r="693" spans="1:22"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t="str">
        <f>IF(Table1[[#This Row],[tenure]]&lt;=12,"0-1 Year",IF(Table1[[#This Row],[tenure]]&lt;=24,"1-2 Years","2+ Years"))</f>
        <v>2+ Years</v>
      </c>
    </row>
    <row r="694" spans="1:22"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t="str">
        <f>IF(Table1[[#This Row],[tenure]]&lt;=12,"0-1 Year",IF(Table1[[#This Row],[tenure]]&lt;=24,"1-2 Years","2+ Years"))</f>
        <v>2+ Years</v>
      </c>
    </row>
    <row r="695" spans="1:22"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t="str">
        <f>IF(Table1[[#This Row],[tenure]]&lt;=12,"0-1 Year",IF(Table1[[#This Row],[tenure]]&lt;=24,"1-2 Years","2+ Years"))</f>
        <v>0-1 Year</v>
      </c>
    </row>
    <row r="696" spans="1:22"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t="str">
        <f>IF(Table1[[#This Row],[tenure]]&lt;=12,"0-1 Year",IF(Table1[[#This Row],[tenure]]&lt;=24,"1-2 Years","2+ Years"))</f>
        <v>1-2 Years</v>
      </c>
    </row>
    <row r="697" spans="1:22"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t="str">
        <f>IF(Table1[[#This Row],[tenure]]&lt;=12,"0-1 Year",IF(Table1[[#This Row],[tenure]]&lt;=24,"1-2 Years","2+ Years"))</f>
        <v>0-1 Year</v>
      </c>
    </row>
    <row r="698" spans="1:22"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t="str">
        <f>IF(Table1[[#This Row],[tenure]]&lt;=12,"0-1 Year",IF(Table1[[#This Row],[tenure]]&lt;=24,"1-2 Years","2+ Years"))</f>
        <v>2+ Years</v>
      </c>
    </row>
    <row r="699" spans="1:22"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t="str">
        <f>IF(Table1[[#This Row],[tenure]]&lt;=12,"0-1 Year",IF(Table1[[#This Row],[tenure]]&lt;=24,"1-2 Years","2+ Years"))</f>
        <v>0-1 Year</v>
      </c>
    </row>
    <row r="700" spans="1:22"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t="str">
        <f>IF(Table1[[#This Row],[tenure]]&lt;=12,"0-1 Year",IF(Table1[[#This Row],[tenure]]&lt;=24,"1-2 Years","2+ Years"))</f>
        <v>2+ Years</v>
      </c>
    </row>
    <row r="701" spans="1:22"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t="str">
        <f>IF(Table1[[#This Row],[tenure]]&lt;=12,"0-1 Year",IF(Table1[[#This Row],[tenure]]&lt;=24,"1-2 Years","2+ Years"))</f>
        <v>2+ Years</v>
      </c>
    </row>
    <row r="702" spans="1:22"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t="str">
        <f>IF(Table1[[#This Row],[tenure]]&lt;=12,"0-1 Year",IF(Table1[[#This Row],[tenure]]&lt;=24,"1-2 Years","2+ Years"))</f>
        <v>2+ Years</v>
      </c>
    </row>
    <row r="703" spans="1:22"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t="str">
        <f>IF(Table1[[#This Row],[tenure]]&lt;=12,"0-1 Year",IF(Table1[[#This Row],[tenure]]&lt;=24,"1-2 Years","2+ Years"))</f>
        <v>2+ Years</v>
      </c>
    </row>
    <row r="704" spans="1:22"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t="str">
        <f>IF(Table1[[#This Row],[tenure]]&lt;=12,"0-1 Year",IF(Table1[[#This Row],[tenure]]&lt;=24,"1-2 Years","2+ Years"))</f>
        <v>2+ Years</v>
      </c>
    </row>
    <row r="705" spans="1:22"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t="str">
        <f>IF(Table1[[#This Row],[tenure]]&lt;=12,"0-1 Year",IF(Table1[[#This Row],[tenure]]&lt;=24,"1-2 Years","2+ Years"))</f>
        <v>0-1 Year</v>
      </c>
    </row>
    <row r="706" spans="1:22"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t="str">
        <f>IF(Table1[[#This Row],[tenure]]&lt;=12,"0-1 Year",IF(Table1[[#This Row],[tenure]]&lt;=24,"1-2 Years","2+ Years"))</f>
        <v>0-1 Year</v>
      </c>
    </row>
    <row r="707" spans="1:22"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t="str">
        <f>IF(Table1[[#This Row],[tenure]]&lt;=12,"0-1 Year",IF(Table1[[#This Row],[tenure]]&lt;=24,"1-2 Years","2+ Years"))</f>
        <v>2+ Years</v>
      </c>
    </row>
    <row r="708" spans="1:22"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t="str">
        <f>IF(Table1[[#This Row],[tenure]]&lt;=12,"0-1 Year",IF(Table1[[#This Row],[tenure]]&lt;=24,"1-2 Years","2+ Years"))</f>
        <v>2+ Years</v>
      </c>
    </row>
    <row r="709" spans="1:22"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t="str">
        <f>IF(Table1[[#This Row],[tenure]]&lt;=12,"0-1 Year",IF(Table1[[#This Row],[tenure]]&lt;=24,"1-2 Years","2+ Years"))</f>
        <v>2+ Years</v>
      </c>
    </row>
    <row r="710" spans="1:22"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t="str">
        <f>IF(Table1[[#This Row],[tenure]]&lt;=12,"0-1 Year",IF(Table1[[#This Row],[tenure]]&lt;=24,"1-2 Years","2+ Years"))</f>
        <v>2+ Years</v>
      </c>
    </row>
    <row r="711" spans="1:22"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t="str">
        <f>IF(Table1[[#This Row],[tenure]]&lt;=12,"0-1 Year",IF(Table1[[#This Row],[tenure]]&lt;=24,"1-2 Years","2+ Years"))</f>
        <v>2+ Years</v>
      </c>
    </row>
    <row r="712" spans="1:22"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t="str">
        <f>IF(Table1[[#This Row],[tenure]]&lt;=12,"0-1 Year",IF(Table1[[#This Row],[tenure]]&lt;=24,"1-2 Years","2+ Years"))</f>
        <v>0-1 Year</v>
      </c>
    </row>
    <row r="713" spans="1:22"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t="str">
        <f>IF(Table1[[#This Row],[tenure]]&lt;=12,"0-1 Year",IF(Table1[[#This Row],[tenure]]&lt;=24,"1-2 Years","2+ Years"))</f>
        <v>1-2 Years</v>
      </c>
    </row>
    <row r="714" spans="1:22"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t="str">
        <f>IF(Table1[[#This Row],[tenure]]&lt;=12,"0-1 Year",IF(Table1[[#This Row],[tenure]]&lt;=24,"1-2 Years","2+ Years"))</f>
        <v>2+ Years</v>
      </c>
    </row>
    <row r="715" spans="1:22"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t="str">
        <f>IF(Table1[[#This Row],[tenure]]&lt;=12,"0-1 Year",IF(Table1[[#This Row],[tenure]]&lt;=24,"1-2 Years","2+ Years"))</f>
        <v>1-2 Years</v>
      </c>
    </row>
    <row r="716" spans="1:22"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t="str">
        <f>IF(Table1[[#This Row],[tenure]]&lt;=12,"0-1 Year",IF(Table1[[#This Row],[tenure]]&lt;=24,"1-2 Years","2+ Years"))</f>
        <v>2+ Years</v>
      </c>
    </row>
    <row r="717" spans="1:22"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t="str">
        <f>IF(Table1[[#This Row],[tenure]]&lt;=12,"0-1 Year",IF(Table1[[#This Row],[tenure]]&lt;=24,"1-2 Years","2+ Years"))</f>
        <v>2+ Years</v>
      </c>
    </row>
    <row r="718" spans="1:22"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t="str">
        <f>IF(Table1[[#This Row],[tenure]]&lt;=12,"0-1 Year",IF(Table1[[#This Row],[tenure]]&lt;=24,"1-2 Years","2+ Years"))</f>
        <v>2+ Years</v>
      </c>
    </row>
    <row r="719" spans="1:22"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t="str">
        <f>IF(Table1[[#This Row],[tenure]]&lt;=12,"0-1 Year",IF(Table1[[#This Row],[tenure]]&lt;=24,"1-2 Years","2+ Years"))</f>
        <v>2+ Years</v>
      </c>
    </row>
    <row r="720" spans="1:22"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t="str">
        <f>IF(Table1[[#This Row],[tenure]]&lt;=12,"0-1 Year",IF(Table1[[#This Row],[tenure]]&lt;=24,"1-2 Years","2+ Years"))</f>
        <v>2+ Years</v>
      </c>
    </row>
    <row r="721" spans="1:22"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t="str">
        <f>IF(Table1[[#This Row],[tenure]]&lt;=12,"0-1 Year",IF(Table1[[#This Row],[tenure]]&lt;=24,"1-2 Years","2+ Years"))</f>
        <v>2+ Years</v>
      </c>
    </row>
    <row r="722" spans="1:22"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t="str">
        <f>IF(Table1[[#This Row],[tenure]]&lt;=12,"0-1 Year",IF(Table1[[#This Row],[tenure]]&lt;=24,"1-2 Years","2+ Years"))</f>
        <v>0-1 Year</v>
      </c>
    </row>
    <row r="723" spans="1:22"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t="str">
        <f>IF(Table1[[#This Row],[tenure]]&lt;=12,"0-1 Year",IF(Table1[[#This Row],[tenure]]&lt;=24,"1-2 Years","2+ Years"))</f>
        <v>2+ Years</v>
      </c>
    </row>
    <row r="724" spans="1:22"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t="str">
        <f>IF(Table1[[#This Row],[tenure]]&lt;=12,"0-1 Year",IF(Table1[[#This Row],[tenure]]&lt;=24,"1-2 Years","2+ Years"))</f>
        <v>0-1 Year</v>
      </c>
    </row>
    <row r="725" spans="1:22"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t="str">
        <f>IF(Table1[[#This Row],[tenure]]&lt;=12,"0-1 Year",IF(Table1[[#This Row],[tenure]]&lt;=24,"1-2 Years","2+ Years"))</f>
        <v>0-1 Year</v>
      </c>
    </row>
    <row r="726" spans="1:22"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t="str">
        <f>IF(Table1[[#This Row],[tenure]]&lt;=12,"0-1 Year",IF(Table1[[#This Row],[tenure]]&lt;=24,"1-2 Years","2+ Years"))</f>
        <v>2+ Years</v>
      </c>
    </row>
    <row r="727" spans="1:22"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t="str">
        <f>IF(Table1[[#This Row],[tenure]]&lt;=12,"0-1 Year",IF(Table1[[#This Row],[tenure]]&lt;=24,"1-2 Years","2+ Years"))</f>
        <v>0-1 Year</v>
      </c>
    </row>
    <row r="728" spans="1:22"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t="str">
        <f>IF(Table1[[#This Row],[tenure]]&lt;=12,"0-1 Year",IF(Table1[[#This Row],[tenure]]&lt;=24,"1-2 Years","2+ Years"))</f>
        <v>1-2 Years</v>
      </c>
    </row>
    <row r="729" spans="1:22"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t="str">
        <f>IF(Table1[[#This Row],[tenure]]&lt;=12,"0-1 Year",IF(Table1[[#This Row],[tenure]]&lt;=24,"1-2 Years","2+ Years"))</f>
        <v>0-1 Year</v>
      </c>
    </row>
    <row r="730" spans="1:22"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t="str">
        <f>IF(Table1[[#This Row],[tenure]]&lt;=12,"0-1 Year",IF(Table1[[#This Row],[tenure]]&lt;=24,"1-2 Years","2+ Years"))</f>
        <v>2+ Years</v>
      </c>
    </row>
    <row r="731" spans="1:22"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t="str">
        <f>IF(Table1[[#This Row],[tenure]]&lt;=12,"0-1 Year",IF(Table1[[#This Row],[tenure]]&lt;=24,"1-2 Years","2+ Years"))</f>
        <v>2+ Years</v>
      </c>
    </row>
    <row r="732" spans="1:22"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t="str">
        <f>IF(Table1[[#This Row],[tenure]]&lt;=12,"0-1 Year",IF(Table1[[#This Row],[tenure]]&lt;=24,"1-2 Years","2+ Years"))</f>
        <v>2+ Years</v>
      </c>
    </row>
    <row r="733" spans="1:22"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t="str">
        <f>IF(Table1[[#This Row],[tenure]]&lt;=12,"0-1 Year",IF(Table1[[#This Row],[tenure]]&lt;=24,"1-2 Years","2+ Years"))</f>
        <v>0-1 Year</v>
      </c>
    </row>
    <row r="734" spans="1:22"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t="str">
        <f>IF(Table1[[#This Row],[tenure]]&lt;=12,"0-1 Year",IF(Table1[[#This Row],[tenure]]&lt;=24,"1-2 Years","2+ Years"))</f>
        <v>2+ Years</v>
      </c>
    </row>
    <row r="735" spans="1:22"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t="str">
        <f>IF(Table1[[#This Row],[tenure]]&lt;=12,"0-1 Year",IF(Table1[[#This Row],[tenure]]&lt;=24,"1-2 Years","2+ Years"))</f>
        <v>2+ Years</v>
      </c>
    </row>
    <row r="736" spans="1:22"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t="str">
        <f>IF(Table1[[#This Row],[tenure]]&lt;=12,"0-1 Year",IF(Table1[[#This Row],[tenure]]&lt;=24,"1-2 Years","2+ Years"))</f>
        <v>2+ Years</v>
      </c>
    </row>
    <row r="737" spans="1:22"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t="str">
        <f>IF(Table1[[#This Row],[tenure]]&lt;=12,"0-1 Year",IF(Table1[[#This Row],[tenure]]&lt;=24,"1-2 Years","2+ Years"))</f>
        <v>2+ Years</v>
      </c>
    </row>
    <row r="738" spans="1:22"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t="str">
        <f>IF(Table1[[#This Row],[tenure]]&lt;=12,"0-1 Year",IF(Table1[[#This Row],[tenure]]&lt;=24,"1-2 Years","2+ Years"))</f>
        <v>2+ Years</v>
      </c>
    </row>
    <row r="739" spans="1:22"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t="str">
        <f>IF(Table1[[#This Row],[tenure]]&lt;=12,"0-1 Year",IF(Table1[[#This Row],[tenure]]&lt;=24,"1-2 Years","2+ Years"))</f>
        <v>2+ Years</v>
      </c>
    </row>
    <row r="740" spans="1:22"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t="str">
        <f>IF(Table1[[#This Row],[tenure]]&lt;=12,"0-1 Year",IF(Table1[[#This Row],[tenure]]&lt;=24,"1-2 Years","2+ Years"))</f>
        <v>2+ Years</v>
      </c>
    </row>
    <row r="741" spans="1:22"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t="str">
        <f>IF(Table1[[#This Row],[tenure]]&lt;=12,"0-1 Year",IF(Table1[[#This Row],[tenure]]&lt;=24,"1-2 Years","2+ Years"))</f>
        <v>2+ Years</v>
      </c>
    </row>
    <row r="742" spans="1:22"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t="str">
        <f>IF(Table1[[#This Row],[tenure]]&lt;=12,"0-1 Year",IF(Table1[[#This Row],[tenure]]&lt;=24,"1-2 Years","2+ Years"))</f>
        <v>2+ Years</v>
      </c>
    </row>
    <row r="743" spans="1:22"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t="str">
        <f>IF(Table1[[#This Row],[tenure]]&lt;=12,"0-1 Year",IF(Table1[[#This Row],[tenure]]&lt;=24,"1-2 Years","2+ Years"))</f>
        <v>0-1 Year</v>
      </c>
    </row>
    <row r="744" spans="1:22"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t="str">
        <f>IF(Table1[[#This Row],[tenure]]&lt;=12,"0-1 Year",IF(Table1[[#This Row],[tenure]]&lt;=24,"1-2 Years","2+ Years"))</f>
        <v>0-1 Year</v>
      </c>
    </row>
    <row r="745" spans="1:22"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t="str">
        <f>IF(Table1[[#This Row],[tenure]]&lt;=12,"0-1 Year",IF(Table1[[#This Row],[tenure]]&lt;=24,"1-2 Years","2+ Years"))</f>
        <v>2+ Years</v>
      </c>
    </row>
    <row r="746" spans="1:22"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t="str">
        <f>IF(Table1[[#This Row],[tenure]]&lt;=12,"0-1 Year",IF(Table1[[#This Row],[tenure]]&lt;=24,"1-2 Years","2+ Years"))</f>
        <v>0-1 Year</v>
      </c>
    </row>
    <row r="747" spans="1:22"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t="str">
        <f>IF(Table1[[#This Row],[tenure]]&lt;=12,"0-1 Year",IF(Table1[[#This Row],[tenure]]&lt;=24,"1-2 Years","2+ Years"))</f>
        <v>2+ Years</v>
      </c>
    </row>
    <row r="748" spans="1:22"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t="str">
        <f>IF(Table1[[#This Row],[tenure]]&lt;=12,"0-1 Year",IF(Table1[[#This Row],[tenure]]&lt;=24,"1-2 Years","2+ Years"))</f>
        <v>2+ Years</v>
      </c>
    </row>
    <row r="749" spans="1:22"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t="str">
        <f>IF(Table1[[#This Row],[tenure]]&lt;=12,"0-1 Year",IF(Table1[[#This Row],[tenure]]&lt;=24,"1-2 Years","2+ Years"))</f>
        <v>0-1 Year</v>
      </c>
    </row>
    <row r="750" spans="1:22"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t="str">
        <f>IF(Table1[[#This Row],[tenure]]&lt;=12,"0-1 Year",IF(Table1[[#This Row],[tenure]]&lt;=24,"1-2 Years","2+ Years"))</f>
        <v>2+ Years</v>
      </c>
    </row>
    <row r="751" spans="1:22"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t="str">
        <f>IF(Table1[[#This Row],[tenure]]&lt;=12,"0-1 Year",IF(Table1[[#This Row],[tenure]]&lt;=24,"1-2 Years","2+ Years"))</f>
        <v>2+ Years</v>
      </c>
    </row>
    <row r="752" spans="1:22"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t="str">
        <f>IF(Table1[[#This Row],[tenure]]&lt;=12,"0-1 Year",IF(Table1[[#This Row],[tenure]]&lt;=24,"1-2 Years","2+ Years"))</f>
        <v>2+ Years</v>
      </c>
    </row>
    <row r="753" spans="1:22"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t="str">
        <f>IF(Table1[[#This Row],[tenure]]&lt;=12,"0-1 Year",IF(Table1[[#This Row],[tenure]]&lt;=24,"1-2 Years","2+ Years"))</f>
        <v>2+ Years</v>
      </c>
    </row>
    <row r="754" spans="1:22"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t="str">
        <f>IF(Table1[[#This Row],[tenure]]&lt;=12,"0-1 Year",IF(Table1[[#This Row],[tenure]]&lt;=24,"1-2 Years","2+ Years"))</f>
        <v>0-1 Year</v>
      </c>
    </row>
    <row r="755" spans="1:22"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V755" t="str">
        <f>IF(Table1[[#This Row],[tenure]]&lt;=12,"0-1 Year",IF(Table1[[#This Row],[tenure]]&lt;=24,"1-2 Years","2+ Years"))</f>
        <v>0-1 Year</v>
      </c>
    </row>
    <row r="756" spans="1:22"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t="str">
        <f>IF(Table1[[#This Row],[tenure]]&lt;=12,"0-1 Year",IF(Table1[[#This Row],[tenure]]&lt;=24,"1-2 Years","2+ Years"))</f>
        <v>0-1 Year</v>
      </c>
    </row>
    <row r="757" spans="1:22"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t="str">
        <f>IF(Table1[[#This Row],[tenure]]&lt;=12,"0-1 Year",IF(Table1[[#This Row],[tenure]]&lt;=24,"1-2 Years","2+ Years"))</f>
        <v>1-2 Years</v>
      </c>
    </row>
    <row r="758" spans="1:22"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t="str">
        <f>IF(Table1[[#This Row],[tenure]]&lt;=12,"0-1 Year",IF(Table1[[#This Row],[tenure]]&lt;=24,"1-2 Years","2+ Years"))</f>
        <v>2+ Years</v>
      </c>
    </row>
    <row r="759" spans="1:22"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t="str">
        <f>IF(Table1[[#This Row],[tenure]]&lt;=12,"0-1 Year",IF(Table1[[#This Row],[tenure]]&lt;=24,"1-2 Years","2+ Years"))</f>
        <v>0-1 Year</v>
      </c>
    </row>
    <row r="760" spans="1:22"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t="str">
        <f>IF(Table1[[#This Row],[tenure]]&lt;=12,"0-1 Year",IF(Table1[[#This Row],[tenure]]&lt;=24,"1-2 Years","2+ Years"))</f>
        <v>1-2 Years</v>
      </c>
    </row>
    <row r="761" spans="1:22"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t="str">
        <f>IF(Table1[[#This Row],[tenure]]&lt;=12,"0-1 Year",IF(Table1[[#This Row],[tenure]]&lt;=24,"1-2 Years","2+ Years"))</f>
        <v>2+ Years</v>
      </c>
    </row>
    <row r="762" spans="1:22"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t="str">
        <f>IF(Table1[[#This Row],[tenure]]&lt;=12,"0-1 Year",IF(Table1[[#This Row],[tenure]]&lt;=24,"1-2 Years","2+ Years"))</f>
        <v>0-1 Year</v>
      </c>
    </row>
    <row r="763" spans="1:22"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t="str">
        <f>IF(Table1[[#This Row],[tenure]]&lt;=12,"0-1 Year",IF(Table1[[#This Row],[tenure]]&lt;=24,"1-2 Years","2+ Years"))</f>
        <v>1-2 Years</v>
      </c>
    </row>
    <row r="764" spans="1:22"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t="str">
        <f>IF(Table1[[#This Row],[tenure]]&lt;=12,"0-1 Year",IF(Table1[[#This Row],[tenure]]&lt;=24,"1-2 Years","2+ Years"))</f>
        <v>0-1 Year</v>
      </c>
    </row>
    <row r="765" spans="1:22"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t="str">
        <f>IF(Table1[[#This Row],[tenure]]&lt;=12,"0-1 Year",IF(Table1[[#This Row],[tenure]]&lt;=24,"1-2 Years","2+ Years"))</f>
        <v>2+ Years</v>
      </c>
    </row>
    <row r="766" spans="1:22"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t="str">
        <f>IF(Table1[[#This Row],[tenure]]&lt;=12,"0-1 Year",IF(Table1[[#This Row],[tenure]]&lt;=24,"1-2 Years","2+ Years"))</f>
        <v>2+ Years</v>
      </c>
    </row>
    <row r="767" spans="1:22"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t="str">
        <f>IF(Table1[[#This Row],[tenure]]&lt;=12,"0-1 Year",IF(Table1[[#This Row],[tenure]]&lt;=24,"1-2 Years","2+ Years"))</f>
        <v>0-1 Year</v>
      </c>
    </row>
    <row r="768" spans="1:22"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t="str">
        <f>IF(Table1[[#This Row],[tenure]]&lt;=12,"0-1 Year",IF(Table1[[#This Row],[tenure]]&lt;=24,"1-2 Years","2+ Years"))</f>
        <v>1-2 Years</v>
      </c>
    </row>
    <row r="769" spans="1:22"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t="str">
        <f>IF(Table1[[#This Row],[tenure]]&lt;=12,"0-1 Year",IF(Table1[[#This Row],[tenure]]&lt;=24,"1-2 Years","2+ Years"))</f>
        <v>1-2 Years</v>
      </c>
    </row>
    <row r="770" spans="1:22"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t="str">
        <f>IF(Table1[[#This Row],[tenure]]&lt;=12,"0-1 Year",IF(Table1[[#This Row],[tenure]]&lt;=24,"1-2 Years","2+ Years"))</f>
        <v>2+ Years</v>
      </c>
    </row>
    <row r="771" spans="1:22"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t="str">
        <f>IF(Table1[[#This Row],[tenure]]&lt;=12,"0-1 Year",IF(Table1[[#This Row],[tenure]]&lt;=24,"1-2 Years","2+ Years"))</f>
        <v>1-2 Years</v>
      </c>
    </row>
    <row r="772" spans="1:22"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t="str">
        <f>IF(Table1[[#This Row],[tenure]]&lt;=12,"0-1 Year",IF(Table1[[#This Row],[tenure]]&lt;=24,"1-2 Years","2+ Years"))</f>
        <v>0-1 Year</v>
      </c>
    </row>
    <row r="773" spans="1:22"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t="str">
        <f>IF(Table1[[#This Row],[tenure]]&lt;=12,"0-1 Year",IF(Table1[[#This Row],[tenure]]&lt;=24,"1-2 Years","2+ Years"))</f>
        <v>1-2 Years</v>
      </c>
    </row>
    <row r="774" spans="1:22"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t="str">
        <f>IF(Table1[[#This Row],[tenure]]&lt;=12,"0-1 Year",IF(Table1[[#This Row],[tenure]]&lt;=24,"1-2 Years","2+ Years"))</f>
        <v>0-1 Year</v>
      </c>
    </row>
    <row r="775" spans="1:22"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t="str">
        <f>IF(Table1[[#This Row],[tenure]]&lt;=12,"0-1 Year",IF(Table1[[#This Row],[tenure]]&lt;=24,"1-2 Years","2+ Years"))</f>
        <v>0-1 Year</v>
      </c>
    </row>
    <row r="776" spans="1:22"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t="str">
        <f>IF(Table1[[#This Row],[tenure]]&lt;=12,"0-1 Year",IF(Table1[[#This Row],[tenure]]&lt;=24,"1-2 Years","2+ Years"))</f>
        <v>2+ Years</v>
      </c>
    </row>
    <row r="777" spans="1:22"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t="str">
        <f>IF(Table1[[#This Row],[tenure]]&lt;=12,"0-1 Year",IF(Table1[[#This Row],[tenure]]&lt;=24,"1-2 Years","2+ Years"))</f>
        <v>2+ Years</v>
      </c>
    </row>
    <row r="778" spans="1:22"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t="str">
        <f>IF(Table1[[#This Row],[tenure]]&lt;=12,"0-1 Year",IF(Table1[[#This Row],[tenure]]&lt;=24,"1-2 Years","2+ Years"))</f>
        <v>0-1 Year</v>
      </c>
    </row>
    <row r="779" spans="1:22"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t="str">
        <f>IF(Table1[[#This Row],[tenure]]&lt;=12,"0-1 Year",IF(Table1[[#This Row],[tenure]]&lt;=24,"1-2 Years","2+ Years"))</f>
        <v>0-1 Year</v>
      </c>
    </row>
    <row r="780" spans="1:22"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t="str">
        <f>IF(Table1[[#This Row],[tenure]]&lt;=12,"0-1 Year",IF(Table1[[#This Row],[tenure]]&lt;=24,"1-2 Years","2+ Years"))</f>
        <v>2+ Years</v>
      </c>
    </row>
    <row r="781" spans="1:22"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t="str">
        <f>IF(Table1[[#This Row],[tenure]]&lt;=12,"0-1 Year",IF(Table1[[#This Row],[tenure]]&lt;=24,"1-2 Years","2+ Years"))</f>
        <v>0-1 Year</v>
      </c>
    </row>
    <row r="782" spans="1:22"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t="str">
        <f>IF(Table1[[#This Row],[tenure]]&lt;=12,"0-1 Year",IF(Table1[[#This Row],[tenure]]&lt;=24,"1-2 Years","2+ Years"))</f>
        <v>2+ Years</v>
      </c>
    </row>
    <row r="783" spans="1:22"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t="str">
        <f>IF(Table1[[#This Row],[tenure]]&lt;=12,"0-1 Year",IF(Table1[[#This Row],[tenure]]&lt;=24,"1-2 Years","2+ Years"))</f>
        <v>0-1 Year</v>
      </c>
    </row>
    <row r="784" spans="1:22"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t="str">
        <f>IF(Table1[[#This Row],[tenure]]&lt;=12,"0-1 Year",IF(Table1[[#This Row],[tenure]]&lt;=24,"1-2 Years","2+ Years"))</f>
        <v>2+ Years</v>
      </c>
    </row>
    <row r="785" spans="1:22"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t="str">
        <f>IF(Table1[[#This Row],[tenure]]&lt;=12,"0-1 Year",IF(Table1[[#This Row],[tenure]]&lt;=24,"1-2 Years","2+ Years"))</f>
        <v>0-1 Year</v>
      </c>
    </row>
    <row r="786" spans="1:22"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t="str">
        <f>IF(Table1[[#This Row],[tenure]]&lt;=12,"0-1 Year",IF(Table1[[#This Row],[tenure]]&lt;=24,"1-2 Years","2+ Years"))</f>
        <v>2+ Years</v>
      </c>
    </row>
    <row r="787" spans="1:22"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t="str">
        <f>IF(Table1[[#This Row],[tenure]]&lt;=12,"0-1 Year",IF(Table1[[#This Row],[tenure]]&lt;=24,"1-2 Years","2+ Years"))</f>
        <v>2+ Years</v>
      </c>
    </row>
    <row r="788" spans="1:22"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t="str">
        <f>IF(Table1[[#This Row],[tenure]]&lt;=12,"0-1 Year",IF(Table1[[#This Row],[tenure]]&lt;=24,"1-2 Years","2+ Years"))</f>
        <v>2+ Years</v>
      </c>
    </row>
    <row r="789" spans="1:22"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t="str">
        <f>IF(Table1[[#This Row],[tenure]]&lt;=12,"0-1 Year",IF(Table1[[#This Row],[tenure]]&lt;=24,"1-2 Years","2+ Years"))</f>
        <v>2+ Years</v>
      </c>
    </row>
    <row r="790" spans="1:22"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t="str">
        <f>IF(Table1[[#This Row],[tenure]]&lt;=12,"0-1 Year",IF(Table1[[#This Row],[tenure]]&lt;=24,"1-2 Years","2+ Years"))</f>
        <v>1-2 Years</v>
      </c>
    </row>
    <row r="791" spans="1:22"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t="str">
        <f>IF(Table1[[#This Row],[tenure]]&lt;=12,"0-1 Year",IF(Table1[[#This Row],[tenure]]&lt;=24,"1-2 Years","2+ Years"))</f>
        <v>2+ Years</v>
      </c>
    </row>
    <row r="792" spans="1:22"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t="str">
        <f>IF(Table1[[#This Row],[tenure]]&lt;=12,"0-1 Year",IF(Table1[[#This Row],[tenure]]&lt;=24,"1-2 Years","2+ Years"))</f>
        <v>2+ Years</v>
      </c>
    </row>
    <row r="793" spans="1:22"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t="str">
        <f>IF(Table1[[#This Row],[tenure]]&lt;=12,"0-1 Year",IF(Table1[[#This Row],[tenure]]&lt;=24,"1-2 Years","2+ Years"))</f>
        <v>2+ Years</v>
      </c>
    </row>
    <row r="794" spans="1:22"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t="str">
        <f>IF(Table1[[#This Row],[tenure]]&lt;=12,"0-1 Year",IF(Table1[[#This Row],[tenure]]&lt;=24,"1-2 Years","2+ Years"))</f>
        <v>0-1 Year</v>
      </c>
    </row>
    <row r="795" spans="1:22"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t="str">
        <f>IF(Table1[[#This Row],[tenure]]&lt;=12,"0-1 Year",IF(Table1[[#This Row],[tenure]]&lt;=24,"1-2 Years","2+ Years"))</f>
        <v>2+ Years</v>
      </c>
    </row>
    <row r="796" spans="1:22"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t="str">
        <f>IF(Table1[[#This Row],[tenure]]&lt;=12,"0-1 Year",IF(Table1[[#This Row],[tenure]]&lt;=24,"1-2 Years","2+ Years"))</f>
        <v>0-1 Year</v>
      </c>
    </row>
    <row r="797" spans="1:22"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t="str">
        <f>IF(Table1[[#This Row],[tenure]]&lt;=12,"0-1 Year",IF(Table1[[#This Row],[tenure]]&lt;=24,"1-2 Years","2+ Years"))</f>
        <v>0-1 Year</v>
      </c>
    </row>
    <row r="798" spans="1:22"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t="str">
        <f>IF(Table1[[#This Row],[tenure]]&lt;=12,"0-1 Year",IF(Table1[[#This Row],[tenure]]&lt;=24,"1-2 Years","2+ Years"))</f>
        <v>2+ Years</v>
      </c>
    </row>
    <row r="799" spans="1:22"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t="str">
        <f>IF(Table1[[#This Row],[tenure]]&lt;=12,"0-1 Year",IF(Table1[[#This Row],[tenure]]&lt;=24,"1-2 Years","2+ Years"))</f>
        <v>1-2 Years</v>
      </c>
    </row>
    <row r="800" spans="1:22"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t="str">
        <f>IF(Table1[[#This Row],[tenure]]&lt;=12,"0-1 Year",IF(Table1[[#This Row],[tenure]]&lt;=24,"1-2 Years","2+ Years"))</f>
        <v>0-1 Year</v>
      </c>
    </row>
    <row r="801" spans="1:22"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t="str">
        <f>IF(Table1[[#This Row],[tenure]]&lt;=12,"0-1 Year",IF(Table1[[#This Row],[tenure]]&lt;=24,"1-2 Years","2+ Years"))</f>
        <v>2+ Years</v>
      </c>
    </row>
    <row r="802" spans="1:22"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t="str">
        <f>IF(Table1[[#This Row],[tenure]]&lt;=12,"0-1 Year",IF(Table1[[#This Row],[tenure]]&lt;=24,"1-2 Years","2+ Years"))</f>
        <v>2+ Years</v>
      </c>
    </row>
    <row r="803" spans="1:22"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t="str">
        <f>IF(Table1[[#This Row],[tenure]]&lt;=12,"0-1 Year",IF(Table1[[#This Row],[tenure]]&lt;=24,"1-2 Years","2+ Years"))</f>
        <v>0-1 Year</v>
      </c>
    </row>
    <row r="804" spans="1:22"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t="str">
        <f>IF(Table1[[#This Row],[tenure]]&lt;=12,"0-1 Year",IF(Table1[[#This Row],[tenure]]&lt;=24,"1-2 Years","2+ Years"))</f>
        <v>2+ Years</v>
      </c>
    </row>
    <row r="805" spans="1:22"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t="str">
        <f>IF(Table1[[#This Row],[tenure]]&lt;=12,"0-1 Year",IF(Table1[[#This Row],[tenure]]&lt;=24,"1-2 Years","2+ Years"))</f>
        <v>2+ Years</v>
      </c>
    </row>
    <row r="806" spans="1:22"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t="str">
        <f>IF(Table1[[#This Row],[tenure]]&lt;=12,"0-1 Year",IF(Table1[[#This Row],[tenure]]&lt;=24,"1-2 Years","2+ Years"))</f>
        <v>0-1 Year</v>
      </c>
    </row>
    <row r="807" spans="1:22"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t="str">
        <f>IF(Table1[[#This Row],[tenure]]&lt;=12,"0-1 Year",IF(Table1[[#This Row],[tenure]]&lt;=24,"1-2 Years","2+ Years"))</f>
        <v>2+ Years</v>
      </c>
    </row>
    <row r="808" spans="1:22"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t="str">
        <f>IF(Table1[[#This Row],[tenure]]&lt;=12,"0-1 Year",IF(Table1[[#This Row],[tenure]]&lt;=24,"1-2 Years","2+ Years"))</f>
        <v>1-2 Years</v>
      </c>
    </row>
    <row r="809" spans="1:22"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t="str">
        <f>IF(Table1[[#This Row],[tenure]]&lt;=12,"0-1 Year",IF(Table1[[#This Row],[tenure]]&lt;=24,"1-2 Years","2+ Years"))</f>
        <v>2+ Years</v>
      </c>
    </row>
    <row r="810" spans="1:22"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t="str">
        <f>IF(Table1[[#This Row],[tenure]]&lt;=12,"0-1 Year",IF(Table1[[#This Row],[tenure]]&lt;=24,"1-2 Years","2+ Years"))</f>
        <v>2+ Years</v>
      </c>
    </row>
    <row r="811" spans="1:22"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t="str">
        <f>IF(Table1[[#This Row],[tenure]]&lt;=12,"0-1 Year",IF(Table1[[#This Row],[tenure]]&lt;=24,"1-2 Years","2+ Years"))</f>
        <v>0-1 Year</v>
      </c>
    </row>
    <row r="812" spans="1:22"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t="str">
        <f>IF(Table1[[#This Row],[tenure]]&lt;=12,"0-1 Year",IF(Table1[[#This Row],[tenure]]&lt;=24,"1-2 Years","2+ Years"))</f>
        <v>2+ Years</v>
      </c>
    </row>
    <row r="813" spans="1:22"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t="str">
        <f>IF(Table1[[#This Row],[tenure]]&lt;=12,"0-1 Year",IF(Table1[[#This Row],[tenure]]&lt;=24,"1-2 Years","2+ Years"))</f>
        <v>2+ Years</v>
      </c>
    </row>
    <row r="814" spans="1:22"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t="str">
        <f>IF(Table1[[#This Row],[tenure]]&lt;=12,"0-1 Year",IF(Table1[[#This Row],[tenure]]&lt;=24,"1-2 Years","2+ Years"))</f>
        <v>2+ Years</v>
      </c>
    </row>
    <row r="815" spans="1:22"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t="str">
        <f>IF(Table1[[#This Row],[tenure]]&lt;=12,"0-1 Year",IF(Table1[[#This Row],[tenure]]&lt;=24,"1-2 Years","2+ Years"))</f>
        <v>2+ Years</v>
      </c>
    </row>
    <row r="816" spans="1:22"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t="str">
        <f>IF(Table1[[#This Row],[tenure]]&lt;=12,"0-1 Year",IF(Table1[[#This Row],[tenure]]&lt;=24,"1-2 Years","2+ Years"))</f>
        <v>0-1 Year</v>
      </c>
    </row>
    <row r="817" spans="1:22"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t="str">
        <f>IF(Table1[[#This Row],[tenure]]&lt;=12,"0-1 Year",IF(Table1[[#This Row],[tenure]]&lt;=24,"1-2 Years","2+ Years"))</f>
        <v>2+ Years</v>
      </c>
    </row>
    <row r="818" spans="1:22"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t="str">
        <f>IF(Table1[[#This Row],[tenure]]&lt;=12,"0-1 Year",IF(Table1[[#This Row],[tenure]]&lt;=24,"1-2 Years","2+ Years"))</f>
        <v>0-1 Year</v>
      </c>
    </row>
    <row r="819" spans="1:22"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t="str">
        <f>IF(Table1[[#This Row],[tenure]]&lt;=12,"0-1 Year",IF(Table1[[#This Row],[tenure]]&lt;=24,"1-2 Years","2+ Years"))</f>
        <v>2+ Years</v>
      </c>
    </row>
    <row r="820" spans="1:22"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t="str">
        <f>IF(Table1[[#This Row],[tenure]]&lt;=12,"0-1 Year",IF(Table1[[#This Row],[tenure]]&lt;=24,"1-2 Years","2+ Years"))</f>
        <v>1-2 Years</v>
      </c>
    </row>
    <row r="821" spans="1:22"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t="str">
        <f>IF(Table1[[#This Row],[tenure]]&lt;=12,"0-1 Year",IF(Table1[[#This Row],[tenure]]&lt;=24,"1-2 Years","2+ Years"))</f>
        <v>2+ Years</v>
      </c>
    </row>
    <row r="822" spans="1:22"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t="str">
        <f>IF(Table1[[#This Row],[tenure]]&lt;=12,"0-1 Year",IF(Table1[[#This Row],[tenure]]&lt;=24,"1-2 Years","2+ Years"))</f>
        <v>2+ Years</v>
      </c>
    </row>
    <row r="823" spans="1:22"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t="str">
        <f>IF(Table1[[#This Row],[tenure]]&lt;=12,"0-1 Year",IF(Table1[[#This Row],[tenure]]&lt;=24,"1-2 Years","2+ Years"))</f>
        <v>2+ Years</v>
      </c>
    </row>
    <row r="824" spans="1:22"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t="str">
        <f>IF(Table1[[#This Row],[tenure]]&lt;=12,"0-1 Year",IF(Table1[[#This Row],[tenure]]&lt;=24,"1-2 Years","2+ Years"))</f>
        <v>2+ Years</v>
      </c>
    </row>
    <row r="825" spans="1:22"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t="str">
        <f>IF(Table1[[#This Row],[tenure]]&lt;=12,"0-1 Year",IF(Table1[[#This Row],[tenure]]&lt;=24,"1-2 Years","2+ Years"))</f>
        <v>0-1 Year</v>
      </c>
    </row>
    <row r="826" spans="1:22"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t="str">
        <f>IF(Table1[[#This Row],[tenure]]&lt;=12,"0-1 Year",IF(Table1[[#This Row],[tenure]]&lt;=24,"1-2 Years","2+ Years"))</f>
        <v>2+ Years</v>
      </c>
    </row>
    <row r="827" spans="1:22"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t="str">
        <f>IF(Table1[[#This Row],[tenure]]&lt;=12,"0-1 Year",IF(Table1[[#This Row],[tenure]]&lt;=24,"1-2 Years","2+ Years"))</f>
        <v>1-2 Years</v>
      </c>
    </row>
    <row r="828" spans="1:22"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t="str">
        <f>IF(Table1[[#This Row],[tenure]]&lt;=12,"0-1 Year",IF(Table1[[#This Row],[tenure]]&lt;=24,"1-2 Years","2+ Years"))</f>
        <v>0-1 Year</v>
      </c>
    </row>
    <row r="829" spans="1:22"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t="str">
        <f>IF(Table1[[#This Row],[tenure]]&lt;=12,"0-1 Year",IF(Table1[[#This Row],[tenure]]&lt;=24,"1-2 Years","2+ Years"))</f>
        <v>1-2 Years</v>
      </c>
    </row>
    <row r="830" spans="1:22"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t="str">
        <f>IF(Table1[[#This Row],[tenure]]&lt;=12,"0-1 Year",IF(Table1[[#This Row],[tenure]]&lt;=24,"1-2 Years","2+ Years"))</f>
        <v>2+ Years</v>
      </c>
    </row>
    <row r="831" spans="1:22"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t="str">
        <f>IF(Table1[[#This Row],[tenure]]&lt;=12,"0-1 Year",IF(Table1[[#This Row],[tenure]]&lt;=24,"1-2 Years","2+ Years"))</f>
        <v>2+ Years</v>
      </c>
    </row>
    <row r="832" spans="1:22"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t="str">
        <f>IF(Table1[[#This Row],[tenure]]&lt;=12,"0-1 Year",IF(Table1[[#This Row],[tenure]]&lt;=24,"1-2 Years","2+ Years"))</f>
        <v>2+ Years</v>
      </c>
    </row>
    <row r="833" spans="1:22"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t="str">
        <f>IF(Table1[[#This Row],[tenure]]&lt;=12,"0-1 Year",IF(Table1[[#This Row],[tenure]]&lt;=24,"1-2 Years","2+ Years"))</f>
        <v>2+ Years</v>
      </c>
    </row>
    <row r="834" spans="1:22"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t="str">
        <f>IF(Table1[[#This Row],[tenure]]&lt;=12,"0-1 Year",IF(Table1[[#This Row],[tenure]]&lt;=24,"1-2 Years","2+ Years"))</f>
        <v>2+ Years</v>
      </c>
    </row>
    <row r="835" spans="1:22"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t="str">
        <f>IF(Table1[[#This Row],[tenure]]&lt;=12,"0-1 Year",IF(Table1[[#This Row],[tenure]]&lt;=24,"1-2 Years","2+ Years"))</f>
        <v>2+ Years</v>
      </c>
    </row>
    <row r="836" spans="1:22"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t="str">
        <f>IF(Table1[[#This Row],[tenure]]&lt;=12,"0-1 Year",IF(Table1[[#This Row],[tenure]]&lt;=24,"1-2 Years","2+ Years"))</f>
        <v>0-1 Year</v>
      </c>
    </row>
    <row r="837" spans="1:22"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t="str">
        <f>IF(Table1[[#This Row],[tenure]]&lt;=12,"0-1 Year",IF(Table1[[#This Row],[tenure]]&lt;=24,"1-2 Years","2+ Years"))</f>
        <v>2+ Years</v>
      </c>
    </row>
    <row r="838" spans="1:22"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t="str">
        <f>IF(Table1[[#This Row],[tenure]]&lt;=12,"0-1 Year",IF(Table1[[#This Row],[tenure]]&lt;=24,"1-2 Years","2+ Years"))</f>
        <v>2+ Years</v>
      </c>
    </row>
    <row r="839" spans="1:22"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t="str">
        <f>IF(Table1[[#This Row],[tenure]]&lt;=12,"0-1 Year",IF(Table1[[#This Row],[tenure]]&lt;=24,"1-2 Years","2+ Years"))</f>
        <v>0-1 Year</v>
      </c>
    </row>
    <row r="840" spans="1:22"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t="str">
        <f>IF(Table1[[#This Row],[tenure]]&lt;=12,"0-1 Year",IF(Table1[[#This Row],[tenure]]&lt;=24,"1-2 Years","2+ Years"))</f>
        <v>2+ Years</v>
      </c>
    </row>
    <row r="841" spans="1:22"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t="str">
        <f>IF(Table1[[#This Row],[tenure]]&lt;=12,"0-1 Year",IF(Table1[[#This Row],[tenure]]&lt;=24,"1-2 Years","2+ Years"))</f>
        <v>2+ Years</v>
      </c>
    </row>
    <row r="842" spans="1:22"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t="str">
        <f>IF(Table1[[#This Row],[tenure]]&lt;=12,"0-1 Year",IF(Table1[[#This Row],[tenure]]&lt;=24,"1-2 Years","2+ Years"))</f>
        <v>2+ Years</v>
      </c>
    </row>
    <row r="843" spans="1:22"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t="str">
        <f>IF(Table1[[#This Row],[tenure]]&lt;=12,"0-1 Year",IF(Table1[[#This Row],[tenure]]&lt;=24,"1-2 Years","2+ Years"))</f>
        <v>2+ Years</v>
      </c>
    </row>
    <row r="844" spans="1:22"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t="str">
        <f>IF(Table1[[#This Row],[tenure]]&lt;=12,"0-1 Year",IF(Table1[[#This Row],[tenure]]&lt;=24,"1-2 Years","2+ Years"))</f>
        <v>0-1 Year</v>
      </c>
    </row>
    <row r="845" spans="1:22"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t="str">
        <f>IF(Table1[[#This Row],[tenure]]&lt;=12,"0-1 Year",IF(Table1[[#This Row],[tenure]]&lt;=24,"1-2 Years","2+ Years"))</f>
        <v>1-2 Years</v>
      </c>
    </row>
    <row r="846" spans="1:22"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t="str">
        <f>IF(Table1[[#This Row],[tenure]]&lt;=12,"0-1 Year",IF(Table1[[#This Row],[tenure]]&lt;=24,"1-2 Years","2+ Years"))</f>
        <v>0-1 Year</v>
      </c>
    </row>
    <row r="847" spans="1:22"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t="str">
        <f>IF(Table1[[#This Row],[tenure]]&lt;=12,"0-1 Year",IF(Table1[[#This Row],[tenure]]&lt;=24,"1-2 Years","2+ Years"))</f>
        <v>1-2 Years</v>
      </c>
    </row>
    <row r="848" spans="1:22"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t="str">
        <f>IF(Table1[[#This Row],[tenure]]&lt;=12,"0-1 Year",IF(Table1[[#This Row],[tenure]]&lt;=24,"1-2 Years","2+ Years"))</f>
        <v>2+ Years</v>
      </c>
    </row>
    <row r="849" spans="1:22"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t="str">
        <f>IF(Table1[[#This Row],[tenure]]&lt;=12,"0-1 Year",IF(Table1[[#This Row],[tenure]]&lt;=24,"1-2 Years","2+ Years"))</f>
        <v>0-1 Year</v>
      </c>
    </row>
    <row r="850" spans="1:22"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t="str">
        <f>IF(Table1[[#This Row],[tenure]]&lt;=12,"0-1 Year",IF(Table1[[#This Row],[tenure]]&lt;=24,"1-2 Years","2+ Years"))</f>
        <v>2+ Years</v>
      </c>
    </row>
    <row r="851" spans="1:22"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t="str">
        <f>IF(Table1[[#This Row],[tenure]]&lt;=12,"0-1 Year",IF(Table1[[#This Row],[tenure]]&lt;=24,"1-2 Years","2+ Years"))</f>
        <v>2+ Years</v>
      </c>
    </row>
    <row r="852" spans="1:22"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t="str">
        <f>IF(Table1[[#This Row],[tenure]]&lt;=12,"0-1 Year",IF(Table1[[#This Row],[tenure]]&lt;=24,"1-2 Years","2+ Years"))</f>
        <v>2+ Years</v>
      </c>
    </row>
    <row r="853" spans="1:22"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t="str">
        <f>IF(Table1[[#This Row],[tenure]]&lt;=12,"0-1 Year",IF(Table1[[#This Row],[tenure]]&lt;=24,"1-2 Years","2+ Years"))</f>
        <v>2+ Years</v>
      </c>
    </row>
    <row r="854" spans="1:22"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t="str">
        <f>IF(Table1[[#This Row],[tenure]]&lt;=12,"0-1 Year",IF(Table1[[#This Row],[tenure]]&lt;=24,"1-2 Years","2+ Years"))</f>
        <v>0-1 Year</v>
      </c>
    </row>
    <row r="855" spans="1:22"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t="str">
        <f>IF(Table1[[#This Row],[tenure]]&lt;=12,"0-1 Year",IF(Table1[[#This Row],[tenure]]&lt;=24,"1-2 Years","2+ Years"))</f>
        <v>0-1 Year</v>
      </c>
    </row>
    <row r="856" spans="1:22"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t="str">
        <f>IF(Table1[[#This Row],[tenure]]&lt;=12,"0-1 Year",IF(Table1[[#This Row],[tenure]]&lt;=24,"1-2 Years","2+ Years"))</f>
        <v>2+ Years</v>
      </c>
    </row>
    <row r="857" spans="1:22"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t="str">
        <f>IF(Table1[[#This Row],[tenure]]&lt;=12,"0-1 Year",IF(Table1[[#This Row],[tenure]]&lt;=24,"1-2 Years","2+ Years"))</f>
        <v>2+ Years</v>
      </c>
    </row>
    <row r="858" spans="1:22"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t="str">
        <f>IF(Table1[[#This Row],[tenure]]&lt;=12,"0-1 Year",IF(Table1[[#This Row],[tenure]]&lt;=24,"1-2 Years","2+ Years"))</f>
        <v>2+ Years</v>
      </c>
    </row>
    <row r="859" spans="1:22"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t="str">
        <f>IF(Table1[[#This Row],[tenure]]&lt;=12,"0-1 Year",IF(Table1[[#This Row],[tenure]]&lt;=24,"1-2 Years","2+ Years"))</f>
        <v>0-1 Year</v>
      </c>
    </row>
    <row r="860" spans="1:22"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t="str">
        <f>IF(Table1[[#This Row],[tenure]]&lt;=12,"0-1 Year",IF(Table1[[#This Row],[tenure]]&lt;=24,"1-2 Years","2+ Years"))</f>
        <v>2+ Years</v>
      </c>
    </row>
    <row r="861" spans="1:22"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t="str">
        <f>IF(Table1[[#This Row],[tenure]]&lt;=12,"0-1 Year",IF(Table1[[#This Row],[tenure]]&lt;=24,"1-2 Years","2+ Years"))</f>
        <v>2+ Years</v>
      </c>
    </row>
    <row r="862" spans="1:22"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t="str">
        <f>IF(Table1[[#This Row],[tenure]]&lt;=12,"0-1 Year",IF(Table1[[#This Row],[tenure]]&lt;=24,"1-2 Years","2+ Years"))</f>
        <v>2+ Years</v>
      </c>
    </row>
    <row r="863" spans="1:22"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t="str">
        <f>IF(Table1[[#This Row],[tenure]]&lt;=12,"0-1 Year",IF(Table1[[#This Row],[tenure]]&lt;=24,"1-2 Years","2+ Years"))</f>
        <v>2+ Years</v>
      </c>
    </row>
    <row r="864" spans="1:22"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t="str">
        <f>IF(Table1[[#This Row],[tenure]]&lt;=12,"0-1 Year",IF(Table1[[#This Row],[tenure]]&lt;=24,"1-2 Years","2+ Years"))</f>
        <v>1-2 Years</v>
      </c>
    </row>
    <row r="865" spans="1:22"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t="str">
        <f>IF(Table1[[#This Row],[tenure]]&lt;=12,"0-1 Year",IF(Table1[[#This Row],[tenure]]&lt;=24,"1-2 Years","2+ Years"))</f>
        <v>0-1 Year</v>
      </c>
    </row>
    <row r="866" spans="1:22"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t="str">
        <f>IF(Table1[[#This Row],[tenure]]&lt;=12,"0-1 Year",IF(Table1[[#This Row],[tenure]]&lt;=24,"1-2 Years","2+ Years"))</f>
        <v>1-2 Years</v>
      </c>
    </row>
    <row r="867" spans="1:22"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t="str">
        <f>IF(Table1[[#This Row],[tenure]]&lt;=12,"0-1 Year",IF(Table1[[#This Row],[tenure]]&lt;=24,"1-2 Years","2+ Years"))</f>
        <v>0-1 Year</v>
      </c>
    </row>
    <row r="868" spans="1:22"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t="str">
        <f>IF(Table1[[#This Row],[tenure]]&lt;=12,"0-1 Year",IF(Table1[[#This Row],[tenure]]&lt;=24,"1-2 Years","2+ Years"))</f>
        <v>2+ Years</v>
      </c>
    </row>
    <row r="869" spans="1:22"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t="str">
        <f>IF(Table1[[#This Row],[tenure]]&lt;=12,"0-1 Year",IF(Table1[[#This Row],[tenure]]&lt;=24,"1-2 Years","2+ Years"))</f>
        <v>0-1 Year</v>
      </c>
    </row>
    <row r="870" spans="1:22"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t="str">
        <f>IF(Table1[[#This Row],[tenure]]&lt;=12,"0-1 Year",IF(Table1[[#This Row],[tenure]]&lt;=24,"1-2 Years","2+ Years"))</f>
        <v>2+ Years</v>
      </c>
    </row>
    <row r="871" spans="1:22"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t="str">
        <f>IF(Table1[[#This Row],[tenure]]&lt;=12,"0-1 Year",IF(Table1[[#This Row],[tenure]]&lt;=24,"1-2 Years","2+ Years"))</f>
        <v>0-1 Year</v>
      </c>
    </row>
    <row r="872" spans="1:22"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t="str">
        <f>IF(Table1[[#This Row],[tenure]]&lt;=12,"0-1 Year",IF(Table1[[#This Row],[tenure]]&lt;=24,"1-2 Years","2+ Years"))</f>
        <v>2+ Years</v>
      </c>
    </row>
    <row r="873" spans="1:22"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t="str">
        <f>IF(Table1[[#This Row],[tenure]]&lt;=12,"0-1 Year",IF(Table1[[#This Row],[tenure]]&lt;=24,"1-2 Years","2+ Years"))</f>
        <v>2+ Years</v>
      </c>
    </row>
    <row r="874" spans="1:22"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t="str">
        <f>IF(Table1[[#This Row],[tenure]]&lt;=12,"0-1 Year",IF(Table1[[#This Row],[tenure]]&lt;=24,"1-2 Years","2+ Years"))</f>
        <v>2+ Years</v>
      </c>
    </row>
    <row r="875" spans="1:22"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t="str">
        <f>IF(Table1[[#This Row],[tenure]]&lt;=12,"0-1 Year",IF(Table1[[#This Row],[tenure]]&lt;=24,"1-2 Years","2+ Years"))</f>
        <v>2+ Years</v>
      </c>
    </row>
    <row r="876" spans="1:22"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t="str">
        <f>IF(Table1[[#This Row],[tenure]]&lt;=12,"0-1 Year",IF(Table1[[#This Row],[tenure]]&lt;=24,"1-2 Years","2+ Years"))</f>
        <v>2+ Years</v>
      </c>
    </row>
    <row r="877" spans="1:22"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t="str">
        <f>IF(Table1[[#This Row],[tenure]]&lt;=12,"0-1 Year",IF(Table1[[#This Row],[tenure]]&lt;=24,"1-2 Years","2+ Years"))</f>
        <v>0-1 Year</v>
      </c>
    </row>
    <row r="878" spans="1:22"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t="str">
        <f>IF(Table1[[#This Row],[tenure]]&lt;=12,"0-1 Year",IF(Table1[[#This Row],[tenure]]&lt;=24,"1-2 Years","2+ Years"))</f>
        <v>1-2 Years</v>
      </c>
    </row>
    <row r="879" spans="1:22"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t="str">
        <f>IF(Table1[[#This Row],[tenure]]&lt;=12,"0-1 Year",IF(Table1[[#This Row],[tenure]]&lt;=24,"1-2 Years","2+ Years"))</f>
        <v>2+ Years</v>
      </c>
    </row>
    <row r="880" spans="1:22"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t="str">
        <f>IF(Table1[[#This Row],[tenure]]&lt;=12,"0-1 Year",IF(Table1[[#This Row],[tenure]]&lt;=24,"1-2 Years","2+ Years"))</f>
        <v>2+ Years</v>
      </c>
    </row>
    <row r="881" spans="1:22"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t="str">
        <f>IF(Table1[[#This Row],[tenure]]&lt;=12,"0-1 Year",IF(Table1[[#This Row],[tenure]]&lt;=24,"1-2 Years","2+ Years"))</f>
        <v>2+ Years</v>
      </c>
    </row>
    <row r="882" spans="1:22"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t="str">
        <f>IF(Table1[[#This Row],[tenure]]&lt;=12,"0-1 Year",IF(Table1[[#This Row],[tenure]]&lt;=24,"1-2 Years","2+ Years"))</f>
        <v>0-1 Year</v>
      </c>
    </row>
    <row r="883" spans="1:22"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t="str">
        <f>IF(Table1[[#This Row],[tenure]]&lt;=12,"0-1 Year",IF(Table1[[#This Row],[tenure]]&lt;=24,"1-2 Years","2+ Years"))</f>
        <v>2+ Years</v>
      </c>
    </row>
    <row r="884" spans="1:22"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t="str">
        <f>IF(Table1[[#This Row],[tenure]]&lt;=12,"0-1 Year",IF(Table1[[#This Row],[tenure]]&lt;=24,"1-2 Years","2+ Years"))</f>
        <v>0-1 Year</v>
      </c>
    </row>
    <row r="885" spans="1:22"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t="str">
        <f>IF(Table1[[#This Row],[tenure]]&lt;=12,"0-1 Year",IF(Table1[[#This Row],[tenure]]&lt;=24,"1-2 Years","2+ Years"))</f>
        <v>2+ Years</v>
      </c>
    </row>
    <row r="886" spans="1:22"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t="str">
        <f>IF(Table1[[#This Row],[tenure]]&lt;=12,"0-1 Year",IF(Table1[[#This Row],[tenure]]&lt;=24,"1-2 Years","2+ Years"))</f>
        <v>2+ Years</v>
      </c>
    </row>
    <row r="887" spans="1:22"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t="str">
        <f>IF(Table1[[#This Row],[tenure]]&lt;=12,"0-1 Year",IF(Table1[[#This Row],[tenure]]&lt;=24,"1-2 Years","2+ Years"))</f>
        <v>0-1 Year</v>
      </c>
    </row>
    <row r="888" spans="1:22"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t="str">
        <f>IF(Table1[[#This Row],[tenure]]&lt;=12,"0-1 Year",IF(Table1[[#This Row],[tenure]]&lt;=24,"1-2 Years","2+ Years"))</f>
        <v>0-1 Year</v>
      </c>
    </row>
    <row r="889" spans="1:22"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t="str">
        <f>IF(Table1[[#This Row],[tenure]]&lt;=12,"0-1 Year",IF(Table1[[#This Row],[tenure]]&lt;=24,"1-2 Years","2+ Years"))</f>
        <v>2+ Years</v>
      </c>
    </row>
    <row r="890" spans="1:22"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t="str">
        <f>IF(Table1[[#This Row],[tenure]]&lt;=12,"0-1 Year",IF(Table1[[#This Row],[tenure]]&lt;=24,"1-2 Years","2+ Years"))</f>
        <v>2+ Years</v>
      </c>
    </row>
    <row r="891" spans="1:22"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t="str">
        <f>IF(Table1[[#This Row],[tenure]]&lt;=12,"0-1 Year",IF(Table1[[#This Row],[tenure]]&lt;=24,"1-2 Years","2+ Years"))</f>
        <v>2+ Years</v>
      </c>
    </row>
    <row r="892" spans="1:22"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t="str">
        <f>IF(Table1[[#This Row],[tenure]]&lt;=12,"0-1 Year",IF(Table1[[#This Row],[tenure]]&lt;=24,"1-2 Years","2+ Years"))</f>
        <v>2+ Years</v>
      </c>
    </row>
    <row r="893" spans="1:22"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t="str">
        <f>IF(Table1[[#This Row],[tenure]]&lt;=12,"0-1 Year",IF(Table1[[#This Row],[tenure]]&lt;=24,"1-2 Years","2+ Years"))</f>
        <v>2+ Years</v>
      </c>
    </row>
    <row r="894" spans="1:22"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t="str">
        <f>IF(Table1[[#This Row],[tenure]]&lt;=12,"0-1 Year",IF(Table1[[#This Row],[tenure]]&lt;=24,"1-2 Years","2+ Years"))</f>
        <v>2+ Years</v>
      </c>
    </row>
    <row r="895" spans="1:22"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t="str">
        <f>IF(Table1[[#This Row],[tenure]]&lt;=12,"0-1 Year",IF(Table1[[#This Row],[tenure]]&lt;=24,"1-2 Years","2+ Years"))</f>
        <v>0-1 Year</v>
      </c>
    </row>
    <row r="896" spans="1:22"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t="str">
        <f>IF(Table1[[#This Row],[tenure]]&lt;=12,"0-1 Year",IF(Table1[[#This Row],[tenure]]&lt;=24,"1-2 Years","2+ Years"))</f>
        <v>2+ Years</v>
      </c>
    </row>
    <row r="897" spans="1:22"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t="str">
        <f>IF(Table1[[#This Row],[tenure]]&lt;=12,"0-1 Year",IF(Table1[[#This Row],[tenure]]&lt;=24,"1-2 Years","2+ Years"))</f>
        <v>2+ Years</v>
      </c>
    </row>
    <row r="898" spans="1:22"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t="str">
        <f>IF(Table1[[#This Row],[tenure]]&lt;=12,"0-1 Year",IF(Table1[[#This Row],[tenure]]&lt;=24,"1-2 Years","2+ Years"))</f>
        <v>2+ Years</v>
      </c>
    </row>
    <row r="899" spans="1:22"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t="str">
        <f>IF(Table1[[#This Row],[tenure]]&lt;=12,"0-1 Year",IF(Table1[[#This Row],[tenure]]&lt;=24,"1-2 Years","2+ Years"))</f>
        <v>2+ Years</v>
      </c>
    </row>
    <row r="900" spans="1:22"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t="str">
        <f>IF(Table1[[#This Row],[tenure]]&lt;=12,"0-1 Year",IF(Table1[[#This Row],[tenure]]&lt;=24,"1-2 Years","2+ Years"))</f>
        <v>0-1 Year</v>
      </c>
    </row>
    <row r="901" spans="1:22"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t="str">
        <f>IF(Table1[[#This Row],[tenure]]&lt;=12,"0-1 Year",IF(Table1[[#This Row],[tenure]]&lt;=24,"1-2 Years","2+ Years"))</f>
        <v>2+ Years</v>
      </c>
    </row>
    <row r="902" spans="1:22"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t="str">
        <f>IF(Table1[[#This Row],[tenure]]&lt;=12,"0-1 Year",IF(Table1[[#This Row],[tenure]]&lt;=24,"1-2 Years","2+ Years"))</f>
        <v>0-1 Year</v>
      </c>
    </row>
    <row r="903" spans="1:22"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t="str">
        <f>IF(Table1[[#This Row],[tenure]]&lt;=12,"0-1 Year",IF(Table1[[#This Row],[tenure]]&lt;=24,"1-2 Years","2+ Years"))</f>
        <v>0-1 Year</v>
      </c>
    </row>
    <row r="904" spans="1:22"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t="str">
        <f>IF(Table1[[#This Row],[tenure]]&lt;=12,"0-1 Year",IF(Table1[[#This Row],[tenure]]&lt;=24,"1-2 Years","2+ Years"))</f>
        <v>1-2 Years</v>
      </c>
    </row>
    <row r="905" spans="1:22"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t="str">
        <f>IF(Table1[[#This Row],[tenure]]&lt;=12,"0-1 Year",IF(Table1[[#This Row],[tenure]]&lt;=24,"1-2 Years","2+ Years"))</f>
        <v>2+ Years</v>
      </c>
    </row>
    <row r="906" spans="1:22"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t="str">
        <f>IF(Table1[[#This Row],[tenure]]&lt;=12,"0-1 Year",IF(Table1[[#This Row],[tenure]]&lt;=24,"1-2 Years","2+ Years"))</f>
        <v>2+ Years</v>
      </c>
    </row>
    <row r="907" spans="1:22"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t="str">
        <f>IF(Table1[[#This Row],[tenure]]&lt;=12,"0-1 Year",IF(Table1[[#This Row],[tenure]]&lt;=24,"1-2 Years","2+ Years"))</f>
        <v>0-1 Year</v>
      </c>
    </row>
    <row r="908" spans="1:22"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t="str">
        <f>IF(Table1[[#This Row],[tenure]]&lt;=12,"0-1 Year",IF(Table1[[#This Row],[tenure]]&lt;=24,"1-2 Years","2+ Years"))</f>
        <v>0-1 Year</v>
      </c>
    </row>
    <row r="909" spans="1:22"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t="str">
        <f>IF(Table1[[#This Row],[tenure]]&lt;=12,"0-1 Year",IF(Table1[[#This Row],[tenure]]&lt;=24,"1-2 Years","2+ Years"))</f>
        <v>1-2 Years</v>
      </c>
    </row>
    <row r="910" spans="1:22"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t="str">
        <f>IF(Table1[[#This Row],[tenure]]&lt;=12,"0-1 Year",IF(Table1[[#This Row],[tenure]]&lt;=24,"1-2 Years","2+ Years"))</f>
        <v>0-1 Year</v>
      </c>
    </row>
    <row r="911" spans="1:22"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t="str">
        <f>IF(Table1[[#This Row],[tenure]]&lt;=12,"0-1 Year",IF(Table1[[#This Row],[tenure]]&lt;=24,"1-2 Years","2+ Years"))</f>
        <v>2+ Years</v>
      </c>
    </row>
    <row r="912" spans="1:22"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t="str">
        <f>IF(Table1[[#This Row],[tenure]]&lt;=12,"0-1 Year",IF(Table1[[#This Row],[tenure]]&lt;=24,"1-2 Years","2+ Years"))</f>
        <v>0-1 Year</v>
      </c>
    </row>
    <row r="913" spans="1:22"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t="str">
        <f>IF(Table1[[#This Row],[tenure]]&lt;=12,"0-1 Year",IF(Table1[[#This Row],[tenure]]&lt;=24,"1-2 Years","2+ Years"))</f>
        <v>1-2 Years</v>
      </c>
    </row>
    <row r="914" spans="1:22"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t="str">
        <f>IF(Table1[[#This Row],[tenure]]&lt;=12,"0-1 Year",IF(Table1[[#This Row],[tenure]]&lt;=24,"1-2 Years","2+ Years"))</f>
        <v>2+ Years</v>
      </c>
    </row>
    <row r="915" spans="1:22"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t="str">
        <f>IF(Table1[[#This Row],[tenure]]&lt;=12,"0-1 Year",IF(Table1[[#This Row],[tenure]]&lt;=24,"1-2 Years","2+ Years"))</f>
        <v>0-1 Year</v>
      </c>
    </row>
    <row r="916" spans="1:22"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t="str">
        <f>IF(Table1[[#This Row],[tenure]]&lt;=12,"0-1 Year",IF(Table1[[#This Row],[tenure]]&lt;=24,"1-2 Years","2+ Years"))</f>
        <v>2+ Years</v>
      </c>
    </row>
    <row r="917" spans="1:22"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t="str">
        <f>IF(Table1[[#This Row],[tenure]]&lt;=12,"0-1 Year",IF(Table1[[#This Row],[tenure]]&lt;=24,"1-2 Years","2+ Years"))</f>
        <v>0-1 Year</v>
      </c>
    </row>
    <row r="918" spans="1:22"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t="str">
        <f>IF(Table1[[#This Row],[tenure]]&lt;=12,"0-1 Year",IF(Table1[[#This Row],[tenure]]&lt;=24,"1-2 Years","2+ Years"))</f>
        <v>1-2 Years</v>
      </c>
    </row>
    <row r="919" spans="1:22"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t="str">
        <f>IF(Table1[[#This Row],[tenure]]&lt;=12,"0-1 Year",IF(Table1[[#This Row],[tenure]]&lt;=24,"1-2 Years","2+ Years"))</f>
        <v>2+ Years</v>
      </c>
    </row>
    <row r="920" spans="1:22"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t="str">
        <f>IF(Table1[[#This Row],[tenure]]&lt;=12,"0-1 Year",IF(Table1[[#This Row],[tenure]]&lt;=24,"1-2 Years","2+ Years"))</f>
        <v>2+ Years</v>
      </c>
    </row>
    <row r="921" spans="1:22"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t="str">
        <f>IF(Table1[[#This Row],[tenure]]&lt;=12,"0-1 Year",IF(Table1[[#This Row],[tenure]]&lt;=24,"1-2 Years","2+ Years"))</f>
        <v>1-2 Years</v>
      </c>
    </row>
    <row r="922" spans="1:22"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t="str">
        <f>IF(Table1[[#This Row],[tenure]]&lt;=12,"0-1 Year",IF(Table1[[#This Row],[tenure]]&lt;=24,"1-2 Years","2+ Years"))</f>
        <v>2+ Years</v>
      </c>
    </row>
    <row r="923" spans="1:22"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t="str">
        <f>IF(Table1[[#This Row],[tenure]]&lt;=12,"0-1 Year",IF(Table1[[#This Row],[tenure]]&lt;=24,"1-2 Years","2+ Years"))</f>
        <v>0-1 Year</v>
      </c>
    </row>
    <row r="924" spans="1:22"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t="str">
        <f>IF(Table1[[#This Row],[tenure]]&lt;=12,"0-1 Year",IF(Table1[[#This Row],[tenure]]&lt;=24,"1-2 Years","2+ Years"))</f>
        <v>1-2 Years</v>
      </c>
    </row>
    <row r="925" spans="1:22"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t="str">
        <f>IF(Table1[[#This Row],[tenure]]&lt;=12,"0-1 Year",IF(Table1[[#This Row],[tenure]]&lt;=24,"1-2 Years","2+ Years"))</f>
        <v>2+ Years</v>
      </c>
    </row>
    <row r="926" spans="1:22"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t="str">
        <f>IF(Table1[[#This Row],[tenure]]&lt;=12,"0-1 Year",IF(Table1[[#This Row],[tenure]]&lt;=24,"1-2 Years","2+ Years"))</f>
        <v>1-2 Years</v>
      </c>
    </row>
    <row r="927" spans="1:22"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t="str">
        <f>IF(Table1[[#This Row],[tenure]]&lt;=12,"0-1 Year",IF(Table1[[#This Row],[tenure]]&lt;=24,"1-2 Years","2+ Years"))</f>
        <v>2+ Years</v>
      </c>
    </row>
    <row r="928" spans="1:22"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t="str">
        <f>IF(Table1[[#This Row],[tenure]]&lt;=12,"0-1 Year",IF(Table1[[#This Row],[tenure]]&lt;=24,"1-2 Years","2+ Years"))</f>
        <v>0-1 Year</v>
      </c>
    </row>
    <row r="929" spans="1:22"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t="str">
        <f>IF(Table1[[#This Row],[tenure]]&lt;=12,"0-1 Year",IF(Table1[[#This Row],[tenure]]&lt;=24,"1-2 Years","2+ Years"))</f>
        <v>1-2 Years</v>
      </c>
    </row>
    <row r="930" spans="1:22"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t="str">
        <f>IF(Table1[[#This Row],[tenure]]&lt;=12,"0-1 Year",IF(Table1[[#This Row],[tenure]]&lt;=24,"1-2 Years","2+ Years"))</f>
        <v>2+ Years</v>
      </c>
    </row>
    <row r="931" spans="1:22"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t="str">
        <f>IF(Table1[[#This Row],[tenure]]&lt;=12,"0-1 Year",IF(Table1[[#This Row],[tenure]]&lt;=24,"1-2 Years","2+ Years"))</f>
        <v>2+ Years</v>
      </c>
    </row>
    <row r="932" spans="1:22"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t="str">
        <f>IF(Table1[[#This Row],[tenure]]&lt;=12,"0-1 Year",IF(Table1[[#This Row],[tenure]]&lt;=24,"1-2 Years","2+ Years"))</f>
        <v>1-2 Years</v>
      </c>
    </row>
    <row r="933" spans="1:22"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t="str">
        <f>IF(Table1[[#This Row],[tenure]]&lt;=12,"0-1 Year",IF(Table1[[#This Row],[tenure]]&lt;=24,"1-2 Years","2+ Years"))</f>
        <v>2+ Years</v>
      </c>
    </row>
    <row r="934" spans="1:22"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t="str">
        <f>IF(Table1[[#This Row],[tenure]]&lt;=12,"0-1 Year",IF(Table1[[#This Row],[tenure]]&lt;=24,"1-2 Years","2+ Years"))</f>
        <v>2+ Years</v>
      </c>
    </row>
    <row r="935" spans="1:22"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t="str">
        <f>IF(Table1[[#This Row],[tenure]]&lt;=12,"0-1 Year",IF(Table1[[#This Row],[tenure]]&lt;=24,"1-2 Years","2+ Years"))</f>
        <v>0-1 Year</v>
      </c>
    </row>
    <row r="936" spans="1:22"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t="str">
        <f>IF(Table1[[#This Row],[tenure]]&lt;=12,"0-1 Year",IF(Table1[[#This Row],[tenure]]&lt;=24,"1-2 Years","2+ Years"))</f>
        <v>0-1 Year</v>
      </c>
    </row>
    <row r="937" spans="1:22"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t="str">
        <f>IF(Table1[[#This Row],[tenure]]&lt;=12,"0-1 Year",IF(Table1[[#This Row],[tenure]]&lt;=24,"1-2 Years","2+ Years"))</f>
        <v>0-1 Year</v>
      </c>
    </row>
    <row r="938" spans="1:22"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V938" t="str">
        <f>IF(Table1[[#This Row],[tenure]]&lt;=12,"0-1 Year",IF(Table1[[#This Row],[tenure]]&lt;=24,"1-2 Years","2+ Years"))</f>
        <v>0-1 Year</v>
      </c>
    </row>
    <row r="939" spans="1:22"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t="str">
        <f>IF(Table1[[#This Row],[tenure]]&lt;=12,"0-1 Year",IF(Table1[[#This Row],[tenure]]&lt;=24,"1-2 Years","2+ Years"))</f>
        <v>0-1 Year</v>
      </c>
    </row>
    <row r="940" spans="1:22"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t="str">
        <f>IF(Table1[[#This Row],[tenure]]&lt;=12,"0-1 Year",IF(Table1[[#This Row],[tenure]]&lt;=24,"1-2 Years","2+ Years"))</f>
        <v>2+ Years</v>
      </c>
    </row>
    <row r="941" spans="1:22"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t="str">
        <f>IF(Table1[[#This Row],[tenure]]&lt;=12,"0-1 Year",IF(Table1[[#This Row],[tenure]]&lt;=24,"1-2 Years","2+ Years"))</f>
        <v>1-2 Years</v>
      </c>
    </row>
    <row r="942" spans="1:22"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t="str">
        <f>IF(Table1[[#This Row],[tenure]]&lt;=12,"0-1 Year",IF(Table1[[#This Row],[tenure]]&lt;=24,"1-2 Years","2+ Years"))</f>
        <v>1-2 Years</v>
      </c>
    </row>
    <row r="943" spans="1:22"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t="str">
        <f>IF(Table1[[#This Row],[tenure]]&lt;=12,"0-1 Year",IF(Table1[[#This Row],[tenure]]&lt;=24,"1-2 Years","2+ Years"))</f>
        <v>1-2 Years</v>
      </c>
    </row>
    <row r="944" spans="1:22"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t="str">
        <f>IF(Table1[[#This Row],[tenure]]&lt;=12,"0-1 Year",IF(Table1[[#This Row],[tenure]]&lt;=24,"1-2 Years","2+ Years"))</f>
        <v>1-2 Years</v>
      </c>
    </row>
    <row r="945" spans="1:22"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t="str">
        <f>IF(Table1[[#This Row],[tenure]]&lt;=12,"0-1 Year",IF(Table1[[#This Row],[tenure]]&lt;=24,"1-2 Years","2+ Years"))</f>
        <v>2+ Years</v>
      </c>
    </row>
    <row r="946" spans="1:22"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t="str">
        <f>IF(Table1[[#This Row],[tenure]]&lt;=12,"0-1 Year",IF(Table1[[#This Row],[tenure]]&lt;=24,"1-2 Years","2+ Years"))</f>
        <v>2+ Years</v>
      </c>
    </row>
    <row r="947" spans="1:22"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t="str">
        <f>IF(Table1[[#This Row],[tenure]]&lt;=12,"0-1 Year",IF(Table1[[#This Row],[tenure]]&lt;=24,"1-2 Years","2+ Years"))</f>
        <v>0-1 Year</v>
      </c>
    </row>
    <row r="948" spans="1:22"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t="str">
        <f>IF(Table1[[#This Row],[tenure]]&lt;=12,"0-1 Year",IF(Table1[[#This Row],[tenure]]&lt;=24,"1-2 Years","2+ Years"))</f>
        <v>0-1 Year</v>
      </c>
    </row>
    <row r="949" spans="1:22"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t="str">
        <f>IF(Table1[[#This Row],[tenure]]&lt;=12,"0-1 Year",IF(Table1[[#This Row],[tenure]]&lt;=24,"1-2 Years","2+ Years"))</f>
        <v>2+ Years</v>
      </c>
    </row>
    <row r="950" spans="1:22"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t="str">
        <f>IF(Table1[[#This Row],[tenure]]&lt;=12,"0-1 Year",IF(Table1[[#This Row],[tenure]]&lt;=24,"1-2 Years","2+ Years"))</f>
        <v>2+ Years</v>
      </c>
    </row>
    <row r="951" spans="1:22"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t="str">
        <f>IF(Table1[[#This Row],[tenure]]&lt;=12,"0-1 Year",IF(Table1[[#This Row],[tenure]]&lt;=24,"1-2 Years","2+ Years"))</f>
        <v>2+ Years</v>
      </c>
    </row>
    <row r="952" spans="1:22"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t="str">
        <f>IF(Table1[[#This Row],[tenure]]&lt;=12,"0-1 Year",IF(Table1[[#This Row],[tenure]]&lt;=24,"1-2 Years","2+ Years"))</f>
        <v>0-1 Year</v>
      </c>
    </row>
    <row r="953" spans="1:22"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t="str">
        <f>IF(Table1[[#This Row],[tenure]]&lt;=12,"0-1 Year",IF(Table1[[#This Row],[tenure]]&lt;=24,"1-2 Years","2+ Years"))</f>
        <v>0-1 Year</v>
      </c>
    </row>
    <row r="954" spans="1:22"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t="str">
        <f>IF(Table1[[#This Row],[tenure]]&lt;=12,"0-1 Year",IF(Table1[[#This Row],[tenure]]&lt;=24,"1-2 Years","2+ Years"))</f>
        <v>1-2 Years</v>
      </c>
    </row>
    <row r="955" spans="1:22"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t="str">
        <f>IF(Table1[[#This Row],[tenure]]&lt;=12,"0-1 Year",IF(Table1[[#This Row],[tenure]]&lt;=24,"1-2 Years","2+ Years"))</f>
        <v>1-2 Years</v>
      </c>
    </row>
    <row r="956" spans="1:22"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t="str">
        <f>IF(Table1[[#This Row],[tenure]]&lt;=12,"0-1 Year",IF(Table1[[#This Row],[tenure]]&lt;=24,"1-2 Years","2+ Years"))</f>
        <v>1-2 Years</v>
      </c>
    </row>
    <row r="957" spans="1:22"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t="str">
        <f>IF(Table1[[#This Row],[tenure]]&lt;=12,"0-1 Year",IF(Table1[[#This Row],[tenure]]&lt;=24,"1-2 Years","2+ Years"))</f>
        <v>0-1 Year</v>
      </c>
    </row>
    <row r="958" spans="1:22"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t="str">
        <f>IF(Table1[[#This Row],[tenure]]&lt;=12,"0-1 Year",IF(Table1[[#This Row],[tenure]]&lt;=24,"1-2 Years","2+ Years"))</f>
        <v>2+ Years</v>
      </c>
    </row>
    <row r="959" spans="1:22"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t="str">
        <f>IF(Table1[[#This Row],[tenure]]&lt;=12,"0-1 Year",IF(Table1[[#This Row],[tenure]]&lt;=24,"1-2 Years","2+ Years"))</f>
        <v>0-1 Year</v>
      </c>
    </row>
    <row r="960" spans="1:22"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t="str">
        <f>IF(Table1[[#This Row],[tenure]]&lt;=12,"0-1 Year",IF(Table1[[#This Row],[tenure]]&lt;=24,"1-2 Years","2+ Years"))</f>
        <v>2+ Years</v>
      </c>
    </row>
    <row r="961" spans="1:22"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t="str">
        <f>IF(Table1[[#This Row],[tenure]]&lt;=12,"0-1 Year",IF(Table1[[#This Row],[tenure]]&lt;=24,"1-2 Years","2+ Years"))</f>
        <v>2+ Years</v>
      </c>
    </row>
    <row r="962" spans="1:22"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t="str">
        <f>IF(Table1[[#This Row],[tenure]]&lt;=12,"0-1 Year",IF(Table1[[#This Row],[tenure]]&lt;=24,"1-2 Years","2+ Years"))</f>
        <v>0-1 Year</v>
      </c>
    </row>
    <row r="963" spans="1:22"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t="str">
        <f>IF(Table1[[#This Row],[tenure]]&lt;=12,"0-1 Year",IF(Table1[[#This Row],[tenure]]&lt;=24,"1-2 Years","2+ Years"))</f>
        <v>1-2 Years</v>
      </c>
    </row>
    <row r="964" spans="1:22"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t="str">
        <f>IF(Table1[[#This Row],[tenure]]&lt;=12,"0-1 Year",IF(Table1[[#This Row],[tenure]]&lt;=24,"1-2 Years","2+ Years"))</f>
        <v>0-1 Year</v>
      </c>
    </row>
    <row r="965" spans="1:22"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t="str">
        <f>IF(Table1[[#This Row],[tenure]]&lt;=12,"0-1 Year",IF(Table1[[#This Row],[tenure]]&lt;=24,"1-2 Years","2+ Years"))</f>
        <v>2+ Years</v>
      </c>
    </row>
    <row r="966" spans="1:22"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t="str">
        <f>IF(Table1[[#This Row],[tenure]]&lt;=12,"0-1 Year",IF(Table1[[#This Row],[tenure]]&lt;=24,"1-2 Years","2+ Years"))</f>
        <v>0-1 Year</v>
      </c>
    </row>
    <row r="967" spans="1:22"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t="str">
        <f>IF(Table1[[#This Row],[tenure]]&lt;=12,"0-1 Year",IF(Table1[[#This Row],[tenure]]&lt;=24,"1-2 Years","2+ Years"))</f>
        <v>0-1 Year</v>
      </c>
    </row>
    <row r="968" spans="1:22"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t="str">
        <f>IF(Table1[[#This Row],[tenure]]&lt;=12,"0-1 Year",IF(Table1[[#This Row],[tenure]]&lt;=24,"1-2 Years","2+ Years"))</f>
        <v>0-1 Year</v>
      </c>
    </row>
    <row r="969" spans="1:22"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t="str">
        <f>IF(Table1[[#This Row],[tenure]]&lt;=12,"0-1 Year",IF(Table1[[#This Row],[tenure]]&lt;=24,"1-2 Years","2+ Years"))</f>
        <v>0-1 Year</v>
      </c>
    </row>
    <row r="970" spans="1:22"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t="str">
        <f>IF(Table1[[#This Row],[tenure]]&lt;=12,"0-1 Year",IF(Table1[[#This Row],[tenure]]&lt;=24,"1-2 Years","2+ Years"))</f>
        <v>2+ Years</v>
      </c>
    </row>
    <row r="971" spans="1:22"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t="str">
        <f>IF(Table1[[#This Row],[tenure]]&lt;=12,"0-1 Year",IF(Table1[[#This Row],[tenure]]&lt;=24,"1-2 Years","2+ Years"))</f>
        <v>0-1 Year</v>
      </c>
    </row>
    <row r="972" spans="1:22"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t="str">
        <f>IF(Table1[[#This Row],[tenure]]&lt;=12,"0-1 Year",IF(Table1[[#This Row],[tenure]]&lt;=24,"1-2 Years","2+ Years"))</f>
        <v>0-1 Year</v>
      </c>
    </row>
    <row r="973" spans="1:22"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t="str">
        <f>IF(Table1[[#This Row],[tenure]]&lt;=12,"0-1 Year",IF(Table1[[#This Row],[tenure]]&lt;=24,"1-2 Years","2+ Years"))</f>
        <v>2+ Years</v>
      </c>
    </row>
    <row r="974" spans="1:22"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t="str">
        <f>IF(Table1[[#This Row],[tenure]]&lt;=12,"0-1 Year",IF(Table1[[#This Row],[tenure]]&lt;=24,"1-2 Years","2+ Years"))</f>
        <v>2+ Years</v>
      </c>
    </row>
    <row r="975" spans="1:22"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t="str">
        <f>IF(Table1[[#This Row],[tenure]]&lt;=12,"0-1 Year",IF(Table1[[#This Row],[tenure]]&lt;=24,"1-2 Years","2+ Years"))</f>
        <v>2+ Years</v>
      </c>
    </row>
    <row r="976" spans="1:22"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t="str">
        <f>IF(Table1[[#This Row],[tenure]]&lt;=12,"0-1 Year",IF(Table1[[#This Row],[tenure]]&lt;=24,"1-2 Years","2+ Years"))</f>
        <v>2+ Years</v>
      </c>
    </row>
    <row r="977" spans="1:22"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t="str">
        <f>IF(Table1[[#This Row],[tenure]]&lt;=12,"0-1 Year",IF(Table1[[#This Row],[tenure]]&lt;=24,"1-2 Years","2+ Years"))</f>
        <v>2+ Years</v>
      </c>
    </row>
    <row r="978" spans="1:22"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t="str">
        <f>IF(Table1[[#This Row],[tenure]]&lt;=12,"0-1 Year",IF(Table1[[#This Row],[tenure]]&lt;=24,"1-2 Years","2+ Years"))</f>
        <v>0-1 Year</v>
      </c>
    </row>
    <row r="979" spans="1:22"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t="str">
        <f>IF(Table1[[#This Row],[tenure]]&lt;=12,"0-1 Year",IF(Table1[[#This Row],[tenure]]&lt;=24,"1-2 Years","2+ Years"))</f>
        <v>0-1 Year</v>
      </c>
    </row>
    <row r="980" spans="1:22"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t="str">
        <f>IF(Table1[[#This Row],[tenure]]&lt;=12,"0-1 Year",IF(Table1[[#This Row],[tenure]]&lt;=24,"1-2 Years","2+ Years"))</f>
        <v>2+ Years</v>
      </c>
    </row>
    <row r="981" spans="1:22"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t="str">
        <f>IF(Table1[[#This Row],[tenure]]&lt;=12,"0-1 Year",IF(Table1[[#This Row],[tenure]]&lt;=24,"1-2 Years","2+ Years"))</f>
        <v>2+ Years</v>
      </c>
    </row>
    <row r="982" spans="1:22"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t="str">
        <f>IF(Table1[[#This Row],[tenure]]&lt;=12,"0-1 Year",IF(Table1[[#This Row],[tenure]]&lt;=24,"1-2 Years","2+ Years"))</f>
        <v>1-2 Years</v>
      </c>
    </row>
    <row r="983" spans="1:22"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t="str">
        <f>IF(Table1[[#This Row],[tenure]]&lt;=12,"0-1 Year",IF(Table1[[#This Row],[tenure]]&lt;=24,"1-2 Years","2+ Years"))</f>
        <v>2+ Years</v>
      </c>
    </row>
    <row r="984" spans="1:22"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t="str">
        <f>IF(Table1[[#This Row],[tenure]]&lt;=12,"0-1 Year",IF(Table1[[#This Row],[tenure]]&lt;=24,"1-2 Years","2+ Years"))</f>
        <v>2+ Years</v>
      </c>
    </row>
    <row r="985" spans="1:22"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t="str">
        <f>IF(Table1[[#This Row],[tenure]]&lt;=12,"0-1 Year",IF(Table1[[#This Row],[tenure]]&lt;=24,"1-2 Years","2+ Years"))</f>
        <v>0-1 Year</v>
      </c>
    </row>
    <row r="986" spans="1:22"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t="str">
        <f>IF(Table1[[#This Row],[tenure]]&lt;=12,"0-1 Year",IF(Table1[[#This Row],[tenure]]&lt;=24,"1-2 Years","2+ Years"))</f>
        <v>2+ Years</v>
      </c>
    </row>
    <row r="987" spans="1:22"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t="str">
        <f>IF(Table1[[#This Row],[tenure]]&lt;=12,"0-1 Year",IF(Table1[[#This Row],[tenure]]&lt;=24,"1-2 Years","2+ Years"))</f>
        <v>2+ Years</v>
      </c>
    </row>
    <row r="988" spans="1:22"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t="str">
        <f>IF(Table1[[#This Row],[tenure]]&lt;=12,"0-1 Year",IF(Table1[[#This Row],[tenure]]&lt;=24,"1-2 Years","2+ Years"))</f>
        <v>0-1 Year</v>
      </c>
    </row>
    <row r="989" spans="1:22"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t="str">
        <f>IF(Table1[[#This Row],[tenure]]&lt;=12,"0-1 Year",IF(Table1[[#This Row],[tenure]]&lt;=24,"1-2 Years","2+ Years"))</f>
        <v>0-1 Year</v>
      </c>
    </row>
    <row r="990" spans="1:22"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t="str">
        <f>IF(Table1[[#This Row],[tenure]]&lt;=12,"0-1 Year",IF(Table1[[#This Row],[tenure]]&lt;=24,"1-2 Years","2+ Years"))</f>
        <v>2+ Years</v>
      </c>
    </row>
    <row r="991" spans="1:22"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t="str">
        <f>IF(Table1[[#This Row],[tenure]]&lt;=12,"0-1 Year",IF(Table1[[#This Row],[tenure]]&lt;=24,"1-2 Years","2+ Years"))</f>
        <v>2+ Years</v>
      </c>
    </row>
    <row r="992" spans="1:22"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t="str">
        <f>IF(Table1[[#This Row],[tenure]]&lt;=12,"0-1 Year",IF(Table1[[#This Row],[tenure]]&lt;=24,"1-2 Years","2+ Years"))</f>
        <v>2+ Years</v>
      </c>
    </row>
    <row r="993" spans="1:22"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t="str">
        <f>IF(Table1[[#This Row],[tenure]]&lt;=12,"0-1 Year",IF(Table1[[#This Row],[tenure]]&lt;=24,"1-2 Years","2+ Years"))</f>
        <v>2+ Years</v>
      </c>
    </row>
    <row r="994" spans="1:22"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t="str">
        <f>IF(Table1[[#This Row],[tenure]]&lt;=12,"0-1 Year",IF(Table1[[#This Row],[tenure]]&lt;=24,"1-2 Years","2+ Years"))</f>
        <v>1-2 Years</v>
      </c>
    </row>
    <row r="995" spans="1:22"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t="str">
        <f>IF(Table1[[#This Row],[tenure]]&lt;=12,"0-1 Year",IF(Table1[[#This Row],[tenure]]&lt;=24,"1-2 Years","2+ Years"))</f>
        <v>0-1 Year</v>
      </c>
    </row>
    <row r="996" spans="1:22"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t="str">
        <f>IF(Table1[[#This Row],[tenure]]&lt;=12,"0-1 Year",IF(Table1[[#This Row],[tenure]]&lt;=24,"1-2 Years","2+ Years"))</f>
        <v>1-2 Years</v>
      </c>
    </row>
    <row r="997" spans="1:22"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t="str">
        <f>IF(Table1[[#This Row],[tenure]]&lt;=12,"0-1 Year",IF(Table1[[#This Row],[tenure]]&lt;=24,"1-2 Years","2+ Years"))</f>
        <v>2+ Years</v>
      </c>
    </row>
    <row r="998" spans="1:22"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t="str">
        <f>IF(Table1[[#This Row],[tenure]]&lt;=12,"0-1 Year",IF(Table1[[#This Row],[tenure]]&lt;=24,"1-2 Years","2+ Years"))</f>
        <v>2+ Years</v>
      </c>
    </row>
    <row r="999" spans="1:22"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t="str">
        <f>IF(Table1[[#This Row],[tenure]]&lt;=12,"0-1 Year",IF(Table1[[#This Row],[tenure]]&lt;=24,"1-2 Years","2+ Years"))</f>
        <v>0-1 Year</v>
      </c>
    </row>
    <row r="1000" spans="1:22"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t="str">
        <f>IF(Table1[[#This Row],[tenure]]&lt;=12,"0-1 Year",IF(Table1[[#This Row],[tenure]]&lt;=24,"1-2 Years","2+ Years"))</f>
        <v>2+ Years</v>
      </c>
    </row>
    <row r="1001" spans="1:22"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t="str">
        <f>IF(Table1[[#This Row],[tenure]]&lt;=12,"0-1 Year",IF(Table1[[#This Row],[tenure]]&lt;=24,"1-2 Years","2+ Years"))</f>
        <v>0-1 Year</v>
      </c>
    </row>
    <row r="1002" spans="1:22"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t="str">
        <f>IF(Table1[[#This Row],[tenure]]&lt;=12,"0-1 Year",IF(Table1[[#This Row],[tenure]]&lt;=24,"1-2 Years","2+ Years"))</f>
        <v>0-1 Year</v>
      </c>
    </row>
    <row r="1003" spans="1:22"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t="str">
        <f>IF(Table1[[#This Row],[tenure]]&lt;=12,"0-1 Year",IF(Table1[[#This Row],[tenure]]&lt;=24,"1-2 Years","2+ Years"))</f>
        <v>2+ Years</v>
      </c>
    </row>
    <row r="1004" spans="1:22"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t="str">
        <f>IF(Table1[[#This Row],[tenure]]&lt;=12,"0-1 Year",IF(Table1[[#This Row],[tenure]]&lt;=24,"1-2 Years","2+ Years"))</f>
        <v>0-1 Year</v>
      </c>
    </row>
    <row r="1005" spans="1:22"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t="str">
        <f>IF(Table1[[#This Row],[tenure]]&lt;=12,"0-1 Year",IF(Table1[[#This Row],[tenure]]&lt;=24,"1-2 Years","2+ Years"))</f>
        <v>2+ Years</v>
      </c>
    </row>
    <row r="1006" spans="1:22"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t="str">
        <f>IF(Table1[[#This Row],[tenure]]&lt;=12,"0-1 Year",IF(Table1[[#This Row],[tenure]]&lt;=24,"1-2 Years","2+ Years"))</f>
        <v>1-2 Years</v>
      </c>
    </row>
    <row r="1007" spans="1:22"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t="str">
        <f>IF(Table1[[#This Row],[tenure]]&lt;=12,"0-1 Year",IF(Table1[[#This Row],[tenure]]&lt;=24,"1-2 Years","2+ Years"))</f>
        <v>2+ Years</v>
      </c>
    </row>
    <row r="1008" spans="1:22"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t="str">
        <f>IF(Table1[[#This Row],[tenure]]&lt;=12,"0-1 Year",IF(Table1[[#This Row],[tenure]]&lt;=24,"1-2 Years","2+ Years"))</f>
        <v>1-2 Years</v>
      </c>
    </row>
    <row r="1009" spans="1:22"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t="str">
        <f>IF(Table1[[#This Row],[tenure]]&lt;=12,"0-1 Year",IF(Table1[[#This Row],[tenure]]&lt;=24,"1-2 Years","2+ Years"))</f>
        <v>0-1 Year</v>
      </c>
    </row>
    <row r="1010" spans="1:22"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t="str">
        <f>IF(Table1[[#This Row],[tenure]]&lt;=12,"0-1 Year",IF(Table1[[#This Row],[tenure]]&lt;=24,"1-2 Years","2+ Years"))</f>
        <v>2+ Years</v>
      </c>
    </row>
    <row r="1011" spans="1:22"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t="str">
        <f>IF(Table1[[#This Row],[tenure]]&lt;=12,"0-1 Year",IF(Table1[[#This Row],[tenure]]&lt;=24,"1-2 Years","2+ Years"))</f>
        <v>1-2 Years</v>
      </c>
    </row>
    <row r="1012" spans="1:22"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t="str">
        <f>IF(Table1[[#This Row],[tenure]]&lt;=12,"0-1 Year",IF(Table1[[#This Row],[tenure]]&lt;=24,"1-2 Years","2+ Years"))</f>
        <v>0-1 Year</v>
      </c>
    </row>
    <row r="1013" spans="1:22"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t="str">
        <f>IF(Table1[[#This Row],[tenure]]&lt;=12,"0-1 Year",IF(Table1[[#This Row],[tenure]]&lt;=24,"1-2 Years","2+ Years"))</f>
        <v>2+ Years</v>
      </c>
    </row>
    <row r="1014" spans="1:22"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t="str">
        <f>IF(Table1[[#This Row],[tenure]]&lt;=12,"0-1 Year",IF(Table1[[#This Row],[tenure]]&lt;=24,"1-2 Years","2+ Years"))</f>
        <v>0-1 Year</v>
      </c>
    </row>
    <row r="1015" spans="1:22"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t="str">
        <f>IF(Table1[[#This Row],[tenure]]&lt;=12,"0-1 Year",IF(Table1[[#This Row],[tenure]]&lt;=24,"1-2 Years","2+ Years"))</f>
        <v>0-1 Year</v>
      </c>
    </row>
    <row r="1016" spans="1:22"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t="str">
        <f>IF(Table1[[#This Row],[tenure]]&lt;=12,"0-1 Year",IF(Table1[[#This Row],[tenure]]&lt;=24,"1-2 Years","2+ Years"))</f>
        <v>1-2 Years</v>
      </c>
    </row>
    <row r="1017" spans="1:22"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t="str">
        <f>IF(Table1[[#This Row],[tenure]]&lt;=12,"0-1 Year",IF(Table1[[#This Row],[tenure]]&lt;=24,"1-2 Years","2+ Years"))</f>
        <v>0-1 Year</v>
      </c>
    </row>
    <row r="1018" spans="1:22"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t="str">
        <f>IF(Table1[[#This Row],[tenure]]&lt;=12,"0-1 Year",IF(Table1[[#This Row],[tenure]]&lt;=24,"1-2 Years","2+ Years"))</f>
        <v>2+ Years</v>
      </c>
    </row>
    <row r="1019" spans="1:22"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t="str">
        <f>IF(Table1[[#This Row],[tenure]]&lt;=12,"0-1 Year",IF(Table1[[#This Row],[tenure]]&lt;=24,"1-2 Years","2+ Years"))</f>
        <v>2+ Years</v>
      </c>
    </row>
    <row r="1020" spans="1:22"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t="str">
        <f>IF(Table1[[#This Row],[tenure]]&lt;=12,"0-1 Year",IF(Table1[[#This Row],[tenure]]&lt;=24,"1-2 Years","2+ Years"))</f>
        <v>0-1 Year</v>
      </c>
    </row>
    <row r="1021" spans="1:22"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t="str">
        <f>IF(Table1[[#This Row],[tenure]]&lt;=12,"0-1 Year",IF(Table1[[#This Row],[tenure]]&lt;=24,"1-2 Years","2+ Years"))</f>
        <v>1-2 Years</v>
      </c>
    </row>
    <row r="1022" spans="1:22"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t="str">
        <f>IF(Table1[[#This Row],[tenure]]&lt;=12,"0-1 Year",IF(Table1[[#This Row],[tenure]]&lt;=24,"1-2 Years","2+ Years"))</f>
        <v>2+ Years</v>
      </c>
    </row>
    <row r="1023" spans="1:22"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t="str">
        <f>IF(Table1[[#This Row],[tenure]]&lt;=12,"0-1 Year",IF(Table1[[#This Row],[tenure]]&lt;=24,"1-2 Years","2+ Years"))</f>
        <v>2+ Years</v>
      </c>
    </row>
    <row r="1024" spans="1:22"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t="str">
        <f>IF(Table1[[#This Row],[tenure]]&lt;=12,"0-1 Year",IF(Table1[[#This Row],[tenure]]&lt;=24,"1-2 Years","2+ Years"))</f>
        <v>0-1 Year</v>
      </c>
    </row>
    <row r="1025" spans="1:22"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t="str">
        <f>IF(Table1[[#This Row],[tenure]]&lt;=12,"0-1 Year",IF(Table1[[#This Row],[tenure]]&lt;=24,"1-2 Years","2+ Years"))</f>
        <v>2+ Years</v>
      </c>
    </row>
    <row r="1026" spans="1:22"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t="str">
        <f>IF(Table1[[#This Row],[tenure]]&lt;=12,"0-1 Year",IF(Table1[[#This Row],[tenure]]&lt;=24,"1-2 Years","2+ Years"))</f>
        <v>2+ Years</v>
      </c>
    </row>
    <row r="1027" spans="1:22"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t="str">
        <f>IF(Table1[[#This Row],[tenure]]&lt;=12,"0-1 Year",IF(Table1[[#This Row],[tenure]]&lt;=24,"1-2 Years","2+ Years"))</f>
        <v>2+ Years</v>
      </c>
    </row>
    <row r="1028" spans="1:22"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t="str">
        <f>IF(Table1[[#This Row],[tenure]]&lt;=12,"0-1 Year",IF(Table1[[#This Row],[tenure]]&lt;=24,"1-2 Years","2+ Years"))</f>
        <v>0-1 Year</v>
      </c>
    </row>
    <row r="1029" spans="1:22"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t="str">
        <f>IF(Table1[[#This Row],[tenure]]&lt;=12,"0-1 Year",IF(Table1[[#This Row],[tenure]]&lt;=24,"1-2 Years","2+ Years"))</f>
        <v>2+ Years</v>
      </c>
    </row>
    <row r="1030" spans="1:22"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t="str">
        <f>IF(Table1[[#This Row],[tenure]]&lt;=12,"0-1 Year",IF(Table1[[#This Row],[tenure]]&lt;=24,"1-2 Years","2+ Years"))</f>
        <v>2+ Years</v>
      </c>
    </row>
    <row r="1031" spans="1:22"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t="str">
        <f>IF(Table1[[#This Row],[tenure]]&lt;=12,"0-1 Year",IF(Table1[[#This Row],[tenure]]&lt;=24,"1-2 Years","2+ Years"))</f>
        <v>0-1 Year</v>
      </c>
    </row>
    <row r="1032" spans="1:22"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t="str">
        <f>IF(Table1[[#This Row],[tenure]]&lt;=12,"0-1 Year",IF(Table1[[#This Row],[tenure]]&lt;=24,"1-2 Years","2+ Years"))</f>
        <v>2+ Years</v>
      </c>
    </row>
    <row r="1033" spans="1:22"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t="str">
        <f>IF(Table1[[#This Row],[tenure]]&lt;=12,"0-1 Year",IF(Table1[[#This Row],[tenure]]&lt;=24,"1-2 Years","2+ Years"))</f>
        <v>2+ Years</v>
      </c>
    </row>
    <row r="1034" spans="1:22"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t="str">
        <f>IF(Table1[[#This Row],[tenure]]&lt;=12,"0-1 Year",IF(Table1[[#This Row],[tenure]]&lt;=24,"1-2 Years","2+ Years"))</f>
        <v>0-1 Year</v>
      </c>
    </row>
    <row r="1035" spans="1:22"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t="str">
        <f>IF(Table1[[#This Row],[tenure]]&lt;=12,"0-1 Year",IF(Table1[[#This Row],[tenure]]&lt;=24,"1-2 Years","2+ Years"))</f>
        <v>2+ Years</v>
      </c>
    </row>
    <row r="1036" spans="1:22"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t="str">
        <f>IF(Table1[[#This Row],[tenure]]&lt;=12,"0-1 Year",IF(Table1[[#This Row],[tenure]]&lt;=24,"1-2 Years","2+ Years"))</f>
        <v>2+ Years</v>
      </c>
    </row>
    <row r="1037" spans="1:22"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t="str">
        <f>IF(Table1[[#This Row],[tenure]]&lt;=12,"0-1 Year",IF(Table1[[#This Row],[tenure]]&lt;=24,"1-2 Years","2+ Years"))</f>
        <v>2+ Years</v>
      </c>
    </row>
    <row r="1038" spans="1:22"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t="str">
        <f>IF(Table1[[#This Row],[tenure]]&lt;=12,"0-1 Year",IF(Table1[[#This Row],[tenure]]&lt;=24,"1-2 Years","2+ Years"))</f>
        <v>2+ Years</v>
      </c>
    </row>
    <row r="1039" spans="1:22"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t="str">
        <f>IF(Table1[[#This Row],[tenure]]&lt;=12,"0-1 Year",IF(Table1[[#This Row],[tenure]]&lt;=24,"1-2 Years","2+ Years"))</f>
        <v>1-2 Years</v>
      </c>
    </row>
    <row r="1040" spans="1:22"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t="str">
        <f>IF(Table1[[#This Row],[tenure]]&lt;=12,"0-1 Year",IF(Table1[[#This Row],[tenure]]&lt;=24,"1-2 Years","2+ Years"))</f>
        <v>2+ Years</v>
      </c>
    </row>
    <row r="1041" spans="1:22"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t="str">
        <f>IF(Table1[[#This Row],[tenure]]&lt;=12,"0-1 Year",IF(Table1[[#This Row],[tenure]]&lt;=24,"1-2 Years","2+ Years"))</f>
        <v>2+ Years</v>
      </c>
    </row>
    <row r="1042" spans="1:22"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t="str">
        <f>IF(Table1[[#This Row],[tenure]]&lt;=12,"0-1 Year",IF(Table1[[#This Row],[tenure]]&lt;=24,"1-2 Years","2+ Years"))</f>
        <v>1-2 Years</v>
      </c>
    </row>
    <row r="1043" spans="1:22"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t="str">
        <f>IF(Table1[[#This Row],[tenure]]&lt;=12,"0-1 Year",IF(Table1[[#This Row],[tenure]]&lt;=24,"1-2 Years","2+ Years"))</f>
        <v>1-2 Years</v>
      </c>
    </row>
    <row r="1044" spans="1:22"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t="str">
        <f>IF(Table1[[#This Row],[tenure]]&lt;=12,"0-1 Year",IF(Table1[[#This Row],[tenure]]&lt;=24,"1-2 Years","2+ Years"))</f>
        <v>1-2 Years</v>
      </c>
    </row>
    <row r="1045" spans="1:22"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t="str">
        <f>IF(Table1[[#This Row],[tenure]]&lt;=12,"0-1 Year",IF(Table1[[#This Row],[tenure]]&lt;=24,"1-2 Years","2+ Years"))</f>
        <v>2+ Years</v>
      </c>
    </row>
    <row r="1046" spans="1:22"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t="str">
        <f>IF(Table1[[#This Row],[tenure]]&lt;=12,"0-1 Year",IF(Table1[[#This Row],[tenure]]&lt;=24,"1-2 Years","2+ Years"))</f>
        <v>0-1 Year</v>
      </c>
    </row>
    <row r="1047" spans="1:22"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t="str">
        <f>IF(Table1[[#This Row],[tenure]]&lt;=12,"0-1 Year",IF(Table1[[#This Row],[tenure]]&lt;=24,"1-2 Years","2+ Years"))</f>
        <v>2+ Years</v>
      </c>
    </row>
    <row r="1048" spans="1:22"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t="str">
        <f>IF(Table1[[#This Row],[tenure]]&lt;=12,"0-1 Year",IF(Table1[[#This Row],[tenure]]&lt;=24,"1-2 Years","2+ Years"))</f>
        <v>2+ Years</v>
      </c>
    </row>
    <row r="1049" spans="1:22"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t="str">
        <f>IF(Table1[[#This Row],[tenure]]&lt;=12,"0-1 Year",IF(Table1[[#This Row],[tenure]]&lt;=24,"1-2 Years","2+ Years"))</f>
        <v>0-1 Year</v>
      </c>
    </row>
    <row r="1050" spans="1:22"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t="str">
        <f>IF(Table1[[#This Row],[tenure]]&lt;=12,"0-1 Year",IF(Table1[[#This Row],[tenure]]&lt;=24,"1-2 Years","2+ Years"))</f>
        <v>2+ Years</v>
      </c>
    </row>
    <row r="1051" spans="1:22"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t="str">
        <f>IF(Table1[[#This Row],[tenure]]&lt;=12,"0-1 Year",IF(Table1[[#This Row],[tenure]]&lt;=24,"1-2 Years","2+ Years"))</f>
        <v>0-1 Year</v>
      </c>
    </row>
    <row r="1052" spans="1:22"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t="str">
        <f>IF(Table1[[#This Row],[tenure]]&lt;=12,"0-1 Year",IF(Table1[[#This Row],[tenure]]&lt;=24,"1-2 Years","2+ Years"))</f>
        <v>0-1 Year</v>
      </c>
    </row>
    <row r="1053" spans="1:22"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t="str">
        <f>IF(Table1[[#This Row],[tenure]]&lt;=12,"0-1 Year",IF(Table1[[#This Row],[tenure]]&lt;=24,"1-2 Years","2+ Years"))</f>
        <v>1-2 Years</v>
      </c>
    </row>
    <row r="1054" spans="1:22"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t="str">
        <f>IF(Table1[[#This Row],[tenure]]&lt;=12,"0-1 Year",IF(Table1[[#This Row],[tenure]]&lt;=24,"1-2 Years","2+ Years"))</f>
        <v>2+ Years</v>
      </c>
    </row>
    <row r="1055" spans="1:22"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t="str">
        <f>IF(Table1[[#This Row],[tenure]]&lt;=12,"0-1 Year",IF(Table1[[#This Row],[tenure]]&lt;=24,"1-2 Years","2+ Years"))</f>
        <v>0-1 Year</v>
      </c>
    </row>
    <row r="1056" spans="1:22"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t="str">
        <f>IF(Table1[[#This Row],[tenure]]&lt;=12,"0-1 Year",IF(Table1[[#This Row],[tenure]]&lt;=24,"1-2 Years","2+ Years"))</f>
        <v>2+ Years</v>
      </c>
    </row>
    <row r="1057" spans="1:22"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t="str">
        <f>IF(Table1[[#This Row],[tenure]]&lt;=12,"0-1 Year",IF(Table1[[#This Row],[tenure]]&lt;=24,"1-2 Years","2+ Years"))</f>
        <v>2+ Years</v>
      </c>
    </row>
    <row r="1058" spans="1:22"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t="str">
        <f>IF(Table1[[#This Row],[tenure]]&lt;=12,"0-1 Year",IF(Table1[[#This Row],[tenure]]&lt;=24,"1-2 Years","2+ Years"))</f>
        <v>0-1 Year</v>
      </c>
    </row>
    <row r="1059" spans="1:22"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t="str">
        <f>IF(Table1[[#This Row],[tenure]]&lt;=12,"0-1 Year",IF(Table1[[#This Row],[tenure]]&lt;=24,"1-2 Years","2+ Years"))</f>
        <v>0-1 Year</v>
      </c>
    </row>
    <row r="1060" spans="1:22"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t="str">
        <f>IF(Table1[[#This Row],[tenure]]&lt;=12,"0-1 Year",IF(Table1[[#This Row],[tenure]]&lt;=24,"1-2 Years","2+ Years"))</f>
        <v>0-1 Year</v>
      </c>
    </row>
    <row r="1061" spans="1:22"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t="str">
        <f>IF(Table1[[#This Row],[tenure]]&lt;=12,"0-1 Year",IF(Table1[[#This Row],[tenure]]&lt;=24,"1-2 Years","2+ Years"))</f>
        <v>1-2 Years</v>
      </c>
    </row>
    <row r="1062" spans="1:22"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t="str">
        <f>IF(Table1[[#This Row],[tenure]]&lt;=12,"0-1 Year",IF(Table1[[#This Row],[tenure]]&lt;=24,"1-2 Years","2+ Years"))</f>
        <v>2+ Years</v>
      </c>
    </row>
    <row r="1063" spans="1:22"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t="str">
        <f>IF(Table1[[#This Row],[tenure]]&lt;=12,"0-1 Year",IF(Table1[[#This Row],[tenure]]&lt;=24,"1-2 Years","2+ Years"))</f>
        <v>2+ Years</v>
      </c>
    </row>
    <row r="1064" spans="1:22"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t="str">
        <f>IF(Table1[[#This Row],[tenure]]&lt;=12,"0-1 Year",IF(Table1[[#This Row],[tenure]]&lt;=24,"1-2 Years","2+ Years"))</f>
        <v>2+ Years</v>
      </c>
    </row>
    <row r="1065" spans="1:22"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t="str">
        <f>IF(Table1[[#This Row],[tenure]]&lt;=12,"0-1 Year",IF(Table1[[#This Row],[tenure]]&lt;=24,"1-2 Years","2+ Years"))</f>
        <v>0-1 Year</v>
      </c>
    </row>
    <row r="1066" spans="1:22"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t="str">
        <f>IF(Table1[[#This Row],[tenure]]&lt;=12,"0-1 Year",IF(Table1[[#This Row],[tenure]]&lt;=24,"1-2 Years","2+ Years"))</f>
        <v>1-2 Years</v>
      </c>
    </row>
    <row r="1067" spans="1:22"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t="str">
        <f>IF(Table1[[#This Row],[tenure]]&lt;=12,"0-1 Year",IF(Table1[[#This Row],[tenure]]&lt;=24,"1-2 Years","2+ Years"))</f>
        <v>1-2 Years</v>
      </c>
    </row>
    <row r="1068" spans="1:22"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t="str">
        <f>IF(Table1[[#This Row],[tenure]]&lt;=12,"0-1 Year",IF(Table1[[#This Row],[tenure]]&lt;=24,"1-2 Years","2+ Years"))</f>
        <v>2+ Years</v>
      </c>
    </row>
    <row r="1069" spans="1:22"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t="str">
        <f>IF(Table1[[#This Row],[tenure]]&lt;=12,"0-1 Year",IF(Table1[[#This Row],[tenure]]&lt;=24,"1-2 Years","2+ Years"))</f>
        <v>1-2 Years</v>
      </c>
    </row>
    <row r="1070" spans="1:22"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t="str">
        <f>IF(Table1[[#This Row],[tenure]]&lt;=12,"0-1 Year",IF(Table1[[#This Row],[tenure]]&lt;=24,"1-2 Years","2+ Years"))</f>
        <v>2+ Years</v>
      </c>
    </row>
    <row r="1071" spans="1:22"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t="str">
        <f>IF(Table1[[#This Row],[tenure]]&lt;=12,"0-1 Year",IF(Table1[[#This Row],[tenure]]&lt;=24,"1-2 Years","2+ Years"))</f>
        <v>1-2 Years</v>
      </c>
    </row>
    <row r="1072" spans="1:22"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t="str">
        <f>IF(Table1[[#This Row],[tenure]]&lt;=12,"0-1 Year",IF(Table1[[#This Row],[tenure]]&lt;=24,"1-2 Years","2+ Years"))</f>
        <v>0-1 Year</v>
      </c>
    </row>
    <row r="1073" spans="1:22"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t="str">
        <f>IF(Table1[[#This Row],[tenure]]&lt;=12,"0-1 Year",IF(Table1[[#This Row],[tenure]]&lt;=24,"1-2 Years","2+ Years"))</f>
        <v>0-1 Year</v>
      </c>
    </row>
    <row r="1074" spans="1:22"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t="str">
        <f>IF(Table1[[#This Row],[tenure]]&lt;=12,"0-1 Year",IF(Table1[[#This Row],[tenure]]&lt;=24,"1-2 Years","2+ Years"))</f>
        <v>1-2 Years</v>
      </c>
    </row>
    <row r="1075" spans="1:22"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t="str">
        <f>IF(Table1[[#This Row],[tenure]]&lt;=12,"0-1 Year",IF(Table1[[#This Row],[tenure]]&lt;=24,"1-2 Years","2+ Years"))</f>
        <v>0-1 Year</v>
      </c>
    </row>
    <row r="1076" spans="1:22"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t="str">
        <f>IF(Table1[[#This Row],[tenure]]&lt;=12,"0-1 Year",IF(Table1[[#This Row],[tenure]]&lt;=24,"1-2 Years","2+ Years"))</f>
        <v>0-1 Year</v>
      </c>
    </row>
    <row r="1077" spans="1:22"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t="str">
        <f>IF(Table1[[#This Row],[tenure]]&lt;=12,"0-1 Year",IF(Table1[[#This Row],[tenure]]&lt;=24,"1-2 Years","2+ Years"))</f>
        <v>2+ Years</v>
      </c>
    </row>
    <row r="1078" spans="1:22"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t="str">
        <f>IF(Table1[[#This Row],[tenure]]&lt;=12,"0-1 Year",IF(Table1[[#This Row],[tenure]]&lt;=24,"1-2 Years","2+ Years"))</f>
        <v>2+ Years</v>
      </c>
    </row>
    <row r="1079" spans="1:22"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t="str">
        <f>IF(Table1[[#This Row],[tenure]]&lt;=12,"0-1 Year",IF(Table1[[#This Row],[tenure]]&lt;=24,"1-2 Years","2+ Years"))</f>
        <v>2+ Years</v>
      </c>
    </row>
    <row r="1080" spans="1:22"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t="str">
        <f>IF(Table1[[#This Row],[tenure]]&lt;=12,"0-1 Year",IF(Table1[[#This Row],[tenure]]&lt;=24,"1-2 Years","2+ Years"))</f>
        <v>2+ Years</v>
      </c>
    </row>
    <row r="1081" spans="1:22"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t="str">
        <f>IF(Table1[[#This Row],[tenure]]&lt;=12,"0-1 Year",IF(Table1[[#This Row],[tenure]]&lt;=24,"1-2 Years","2+ Years"))</f>
        <v>0-1 Year</v>
      </c>
    </row>
    <row r="1082" spans="1:22"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t="str">
        <f>IF(Table1[[#This Row],[tenure]]&lt;=12,"0-1 Year",IF(Table1[[#This Row],[tenure]]&lt;=24,"1-2 Years","2+ Years"))</f>
        <v>2+ Years</v>
      </c>
    </row>
    <row r="1083" spans="1:22"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t="str">
        <f>IF(Table1[[#This Row],[tenure]]&lt;=12,"0-1 Year",IF(Table1[[#This Row],[tenure]]&lt;=24,"1-2 Years","2+ Years"))</f>
        <v>2+ Years</v>
      </c>
    </row>
    <row r="1084" spans="1:22"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V1084" t="str">
        <f>IF(Table1[[#This Row],[tenure]]&lt;=12,"0-1 Year",IF(Table1[[#This Row],[tenure]]&lt;=24,"1-2 Years","2+ Years"))</f>
        <v>0-1 Year</v>
      </c>
    </row>
    <row r="1085" spans="1:22"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t="str">
        <f>IF(Table1[[#This Row],[tenure]]&lt;=12,"0-1 Year",IF(Table1[[#This Row],[tenure]]&lt;=24,"1-2 Years","2+ Years"))</f>
        <v>0-1 Year</v>
      </c>
    </row>
    <row r="1086" spans="1:22"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t="str">
        <f>IF(Table1[[#This Row],[tenure]]&lt;=12,"0-1 Year",IF(Table1[[#This Row],[tenure]]&lt;=24,"1-2 Years","2+ Years"))</f>
        <v>2+ Years</v>
      </c>
    </row>
    <row r="1087" spans="1:22"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t="str">
        <f>IF(Table1[[#This Row],[tenure]]&lt;=12,"0-1 Year",IF(Table1[[#This Row],[tenure]]&lt;=24,"1-2 Years","2+ Years"))</f>
        <v>1-2 Years</v>
      </c>
    </row>
    <row r="1088" spans="1:22"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t="str">
        <f>IF(Table1[[#This Row],[tenure]]&lt;=12,"0-1 Year",IF(Table1[[#This Row],[tenure]]&lt;=24,"1-2 Years","2+ Years"))</f>
        <v>0-1 Year</v>
      </c>
    </row>
    <row r="1089" spans="1:22"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t="str">
        <f>IF(Table1[[#This Row],[tenure]]&lt;=12,"0-1 Year",IF(Table1[[#This Row],[tenure]]&lt;=24,"1-2 Years","2+ Years"))</f>
        <v>2+ Years</v>
      </c>
    </row>
    <row r="1090" spans="1:22"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t="str">
        <f>IF(Table1[[#This Row],[tenure]]&lt;=12,"0-1 Year",IF(Table1[[#This Row],[tenure]]&lt;=24,"1-2 Years","2+ Years"))</f>
        <v>1-2 Years</v>
      </c>
    </row>
    <row r="1091" spans="1:22"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t="str">
        <f>IF(Table1[[#This Row],[tenure]]&lt;=12,"0-1 Year",IF(Table1[[#This Row],[tenure]]&lt;=24,"1-2 Years","2+ Years"))</f>
        <v>1-2 Years</v>
      </c>
    </row>
    <row r="1092" spans="1:22"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t="str">
        <f>IF(Table1[[#This Row],[tenure]]&lt;=12,"0-1 Year",IF(Table1[[#This Row],[tenure]]&lt;=24,"1-2 Years","2+ Years"))</f>
        <v>2+ Years</v>
      </c>
    </row>
    <row r="1093" spans="1:22"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t="str">
        <f>IF(Table1[[#This Row],[tenure]]&lt;=12,"0-1 Year",IF(Table1[[#This Row],[tenure]]&lt;=24,"1-2 Years","2+ Years"))</f>
        <v>2+ Years</v>
      </c>
    </row>
    <row r="1094" spans="1:22"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t="str">
        <f>IF(Table1[[#This Row],[tenure]]&lt;=12,"0-1 Year",IF(Table1[[#This Row],[tenure]]&lt;=24,"1-2 Years","2+ Years"))</f>
        <v>2+ Years</v>
      </c>
    </row>
    <row r="1095" spans="1:22"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t="str">
        <f>IF(Table1[[#This Row],[tenure]]&lt;=12,"0-1 Year",IF(Table1[[#This Row],[tenure]]&lt;=24,"1-2 Years","2+ Years"))</f>
        <v>2+ Years</v>
      </c>
    </row>
    <row r="1096" spans="1:22"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t="str">
        <f>IF(Table1[[#This Row],[tenure]]&lt;=12,"0-1 Year",IF(Table1[[#This Row],[tenure]]&lt;=24,"1-2 Years","2+ Years"))</f>
        <v>2+ Years</v>
      </c>
    </row>
    <row r="1097" spans="1:22"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t="str">
        <f>IF(Table1[[#This Row],[tenure]]&lt;=12,"0-1 Year",IF(Table1[[#This Row],[tenure]]&lt;=24,"1-2 Years","2+ Years"))</f>
        <v>0-1 Year</v>
      </c>
    </row>
    <row r="1098" spans="1:22"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t="str">
        <f>IF(Table1[[#This Row],[tenure]]&lt;=12,"0-1 Year",IF(Table1[[#This Row],[tenure]]&lt;=24,"1-2 Years","2+ Years"))</f>
        <v>0-1 Year</v>
      </c>
    </row>
    <row r="1099" spans="1:22"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t="str">
        <f>IF(Table1[[#This Row],[tenure]]&lt;=12,"0-1 Year",IF(Table1[[#This Row],[tenure]]&lt;=24,"1-2 Years","2+ Years"))</f>
        <v>2+ Years</v>
      </c>
    </row>
    <row r="1100" spans="1:22"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t="str">
        <f>IF(Table1[[#This Row],[tenure]]&lt;=12,"0-1 Year",IF(Table1[[#This Row],[tenure]]&lt;=24,"1-2 Years","2+ Years"))</f>
        <v>2+ Years</v>
      </c>
    </row>
    <row r="1101" spans="1:22"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t="str">
        <f>IF(Table1[[#This Row],[tenure]]&lt;=12,"0-1 Year",IF(Table1[[#This Row],[tenure]]&lt;=24,"1-2 Years","2+ Years"))</f>
        <v>0-1 Year</v>
      </c>
    </row>
    <row r="1102" spans="1:22"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t="str">
        <f>IF(Table1[[#This Row],[tenure]]&lt;=12,"0-1 Year",IF(Table1[[#This Row],[tenure]]&lt;=24,"1-2 Years","2+ Years"))</f>
        <v>1-2 Years</v>
      </c>
    </row>
    <row r="1103" spans="1:22"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t="str">
        <f>IF(Table1[[#This Row],[tenure]]&lt;=12,"0-1 Year",IF(Table1[[#This Row],[tenure]]&lt;=24,"1-2 Years","2+ Years"))</f>
        <v>1-2 Years</v>
      </c>
    </row>
    <row r="1104" spans="1:22"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t="str">
        <f>IF(Table1[[#This Row],[tenure]]&lt;=12,"0-1 Year",IF(Table1[[#This Row],[tenure]]&lt;=24,"1-2 Years","2+ Years"))</f>
        <v>0-1 Year</v>
      </c>
    </row>
    <row r="1105" spans="1:22"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t="str">
        <f>IF(Table1[[#This Row],[tenure]]&lt;=12,"0-1 Year",IF(Table1[[#This Row],[tenure]]&lt;=24,"1-2 Years","2+ Years"))</f>
        <v>2+ Years</v>
      </c>
    </row>
    <row r="1106" spans="1:22"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t="str">
        <f>IF(Table1[[#This Row],[tenure]]&lt;=12,"0-1 Year",IF(Table1[[#This Row],[tenure]]&lt;=24,"1-2 Years","2+ Years"))</f>
        <v>2+ Years</v>
      </c>
    </row>
    <row r="1107" spans="1:22"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t="str">
        <f>IF(Table1[[#This Row],[tenure]]&lt;=12,"0-1 Year",IF(Table1[[#This Row],[tenure]]&lt;=24,"1-2 Years","2+ Years"))</f>
        <v>0-1 Year</v>
      </c>
    </row>
    <row r="1108" spans="1:22"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t="str">
        <f>IF(Table1[[#This Row],[tenure]]&lt;=12,"0-1 Year",IF(Table1[[#This Row],[tenure]]&lt;=24,"1-2 Years","2+ Years"))</f>
        <v>2+ Years</v>
      </c>
    </row>
    <row r="1109" spans="1:22"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t="str">
        <f>IF(Table1[[#This Row],[tenure]]&lt;=12,"0-1 Year",IF(Table1[[#This Row],[tenure]]&lt;=24,"1-2 Years","2+ Years"))</f>
        <v>2+ Years</v>
      </c>
    </row>
    <row r="1110" spans="1:22"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t="str">
        <f>IF(Table1[[#This Row],[tenure]]&lt;=12,"0-1 Year",IF(Table1[[#This Row],[tenure]]&lt;=24,"1-2 Years","2+ Years"))</f>
        <v>2+ Years</v>
      </c>
    </row>
    <row r="1111" spans="1:22"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t="str">
        <f>IF(Table1[[#This Row],[tenure]]&lt;=12,"0-1 Year",IF(Table1[[#This Row],[tenure]]&lt;=24,"1-2 Years","2+ Years"))</f>
        <v>2+ Years</v>
      </c>
    </row>
    <row r="1112" spans="1:22"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t="str">
        <f>IF(Table1[[#This Row],[tenure]]&lt;=12,"0-1 Year",IF(Table1[[#This Row],[tenure]]&lt;=24,"1-2 Years","2+ Years"))</f>
        <v>2+ Years</v>
      </c>
    </row>
    <row r="1113" spans="1:22"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t="str">
        <f>IF(Table1[[#This Row],[tenure]]&lt;=12,"0-1 Year",IF(Table1[[#This Row],[tenure]]&lt;=24,"1-2 Years","2+ Years"))</f>
        <v>0-1 Year</v>
      </c>
    </row>
    <row r="1114" spans="1:22"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t="str">
        <f>IF(Table1[[#This Row],[tenure]]&lt;=12,"0-1 Year",IF(Table1[[#This Row],[tenure]]&lt;=24,"1-2 Years","2+ Years"))</f>
        <v>2+ Years</v>
      </c>
    </row>
    <row r="1115" spans="1:22"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t="str">
        <f>IF(Table1[[#This Row],[tenure]]&lt;=12,"0-1 Year",IF(Table1[[#This Row],[tenure]]&lt;=24,"1-2 Years","2+ Years"))</f>
        <v>2+ Years</v>
      </c>
    </row>
    <row r="1116" spans="1:22"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t="str">
        <f>IF(Table1[[#This Row],[tenure]]&lt;=12,"0-1 Year",IF(Table1[[#This Row],[tenure]]&lt;=24,"1-2 Years","2+ Years"))</f>
        <v>2+ Years</v>
      </c>
    </row>
    <row r="1117" spans="1:22"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t="str">
        <f>IF(Table1[[#This Row],[tenure]]&lt;=12,"0-1 Year",IF(Table1[[#This Row],[tenure]]&lt;=24,"1-2 Years","2+ Years"))</f>
        <v>2+ Years</v>
      </c>
    </row>
    <row r="1118" spans="1:22"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t="str">
        <f>IF(Table1[[#This Row],[tenure]]&lt;=12,"0-1 Year",IF(Table1[[#This Row],[tenure]]&lt;=24,"1-2 Years","2+ Years"))</f>
        <v>2+ Years</v>
      </c>
    </row>
    <row r="1119" spans="1:22"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t="str">
        <f>IF(Table1[[#This Row],[tenure]]&lt;=12,"0-1 Year",IF(Table1[[#This Row],[tenure]]&lt;=24,"1-2 Years","2+ Years"))</f>
        <v>2+ Years</v>
      </c>
    </row>
    <row r="1120" spans="1:22"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t="str">
        <f>IF(Table1[[#This Row],[tenure]]&lt;=12,"0-1 Year",IF(Table1[[#This Row],[tenure]]&lt;=24,"1-2 Years","2+ Years"))</f>
        <v>2+ Years</v>
      </c>
    </row>
    <row r="1121" spans="1:22"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t="str">
        <f>IF(Table1[[#This Row],[tenure]]&lt;=12,"0-1 Year",IF(Table1[[#This Row],[tenure]]&lt;=24,"1-2 Years","2+ Years"))</f>
        <v>2+ Years</v>
      </c>
    </row>
    <row r="1122" spans="1:22"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t="str">
        <f>IF(Table1[[#This Row],[tenure]]&lt;=12,"0-1 Year",IF(Table1[[#This Row],[tenure]]&lt;=24,"1-2 Years","2+ Years"))</f>
        <v>1-2 Years</v>
      </c>
    </row>
    <row r="1123" spans="1:22"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t="str">
        <f>IF(Table1[[#This Row],[tenure]]&lt;=12,"0-1 Year",IF(Table1[[#This Row],[tenure]]&lt;=24,"1-2 Years","2+ Years"))</f>
        <v>2+ Years</v>
      </c>
    </row>
    <row r="1124" spans="1:22"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t="str">
        <f>IF(Table1[[#This Row],[tenure]]&lt;=12,"0-1 Year",IF(Table1[[#This Row],[tenure]]&lt;=24,"1-2 Years","2+ Years"))</f>
        <v>1-2 Years</v>
      </c>
    </row>
    <row r="1125" spans="1:22"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t="str">
        <f>IF(Table1[[#This Row],[tenure]]&lt;=12,"0-1 Year",IF(Table1[[#This Row],[tenure]]&lt;=24,"1-2 Years","2+ Years"))</f>
        <v>2+ Years</v>
      </c>
    </row>
    <row r="1126" spans="1:22"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t="str">
        <f>IF(Table1[[#This Row],[tenure]]&lt;=12,"0-1 Year",IF(Table1[[#This Row],[tenure]]&lt;=24,"1-2 Years","2+ Years"))</f>
        <v>0-1 Year</v>
      </c>
    </row>
    <row r="1127" spans="1:22"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t="str">
        <f>IF(Table1[[#This Row],[tenure]]&lt;=12,"0-1 Year",IF(Table1[[#This Row],[tenure]]&lt;=24,"1-2 Years","2+ Years"))</f>
        <v>2+ Years</v>
      </c>
    </row>
    <row r="1128" spans="1:22"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t="str">
        <f>IF(Table1[[#This Row],[tenure]]&lt;=12,"0-1 Year",IF(Table1[[#This Row],[tenure]]&lt;=24,"1-2 Years","2+ Years"))</f>
        <v>0-1 Year</v>
      </c>
    </row>
    <row r="1129" spans="1:22"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t="str">
        <f>IF(Table1[[#This Row],[tenure]]&lt;=12,"0-1 Year",IF(Table1[[#This Row],[tenure]]&lt;=24,"1-2 Years","2+ Years"))</f>
        <v>1-2 Years</v>
      </c>
    </row>
    <row r="1130" spans="1:22"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t="str">
        <f>IF(Table1[[#This Row],[tenure]]&lt;=12,"0-1 Year",IF(Table1[[#This Row],[tenure]]&lt;=24,"1-2 Years","2+ Years"))</f>
        <v>2+ Years</v>
      </c>
    </row>
    <row r="1131" spans="1:22"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t="str">
        <f>IF(Table1[[#This Row],[tenure]]&lt;=12,"0-1 Year",IF(Table1[[#This Row],[tenure]]&lt;=24,"1-2 Years","2+ Years"))</f>
        <v>2+ Years</v>
      </c>
    </row>
    <row r="1132" spans="1:22"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t="str">
        <f>IF(Table1[[#This Row],[tenure]]&lt;=12,"0-1 Year",IF(Table1[[#This Row],[tenure]]&lt;=24,"1-2 Years","2+ Years"))</f>
        <v>2+ Years</v>
      </c>
    </row>
    <row r="1133" spans="1:22"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t="str">
        <f>IF(Table1[[#This Row],[tenure]]&lt;=12,"0-1 Year",IF(Table1[[#This Row],[tenure]]&lt;=24,"1-2 Years","2+ Years"))</f>
        <v>1-2 Years</v>
      </c>
    </row>
    <row r="1134" spans="1:22"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t="str">
        <f>IF(Table1[[#This Row],[tenure]]&lt;=12,"0-1 Year",IF(Table1[[#This Row],[tenure]]&lt;=24,"1-2 Years","2+ Years"))</f>
        <v>0-1 Year</v>
      </c>
    </row>
    <row r="1135" spans="1:22"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t="str">
        <f>IF(Table1[[#This Row],[tenure]]&lt;=12,"0-1 Year",IF(Table1[[#This Row],[tenure]]&lt;=24,"1-2 Years","2+ Years"))</f>
        <v>0-1 Year</v>
      </c>
    </row>
    <row r="1136" spans="1:22"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t="str">
        <f>IF(Table1[[#This Row],[tenure]]&lt;=12,"0-1 Year",IF(Table1[[#This Row],[tenure]]&lt;=24,"1-2 Years","2+ Years"))</f>
        <v>2+ Years</v>
      </c>
    </row>
    <row r="1137" spans="1:22"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t="str">
        <f>IF(Table1[[#This Row],[tenure]]&lt;=12,"0-1 Year",IF(Table1[[#This Row],[tenure]]&lt;=24,"1-2 Years","2+ Years"))</f>
        <v>2+ Years</v>
      </c>
    </row>
    <row r="1138" spans="1:22"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t="str">
        <f>IF(Table1[[#This Row],[tenure]]&lt;=12,"0-1 Year",IF(Table1[[#This Row],[tenure]]&lt;=24,"1-2 Years","2+ Years"))</f>
        <v>2+ Years</v>
      </c>
    </row>
    <row r="1139" spans="1:22"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t="str">
        <f>IF(Table1[[#This Row],[tenure]]&lt;=12,"0-1 Year",IF(Table1[[#This Row],[tenure]]&lt;=24,"1-2 Years","2+ Years"))</f>
        <v>2+ Years</v>
      </c>
    </row>
    <row r="1140" spans="1:22"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t="str">
        <f>IF(Table1[[#This Row],[tenure]]&lt;=12,"0-1 Year",IF(Table1[[#This Row],[tenure]]&lt;=24,"1-2 Years","2+ Years"))</f>
        <v>0-1 Year</v>
      </c>
    </row>
    <row r="1141" spans="1:22"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t="str">
        <f>IF(Table1[[#This Row],[tenure]]&lt;=12,"0-1 Year",IF(Table1[[#This Row],[tenure]]&lt;=24,"1-2 Years","2+ Years"))</f>
        <v>1-2 Years</v>
      </c>
    </row>
    <row r="1142" spans="1:22"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t="str">
        <f>IF(Table1[[#This Row],[tenure]]&lt;=12,"0-1 Year",IF(Table1[[#This Row],[tenure]]&lt;=24,"1-2 Years","2+ Years"))</f>
        <v>1-2 Years</v>
      </c>
    </row>
    <row r="1143" spans="1:22"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t="str">
        <f>IF(Table1[[#This Row],[tenure]]&lt;=12,"0-1 Year",IF(Table1[[#This Row],[tenure]]&lt;=24,"1-2 Years","2+ Years"))</f>
        <v>0-1 Year</v>
      </c>
    </row>
    <row r="1144" spans="1:22"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t="str">
        <f>IF(Table1[[#This Row],[tenure]]&lt;=12,"0-1 Year",IF(Table1[[#This Row],[tenure]]&lt;=24,"1-2 Years","2+ Years"))</f>
        <v>0-1 Year</v>
      </c>
    </row>
    <row r="1145" spans="1:22"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t="str">
        <f>IF(Table1[[#This Row],[tenure]]&lt;=12,"0-1 Year",IF(Table1[[#This Row],[tenure]]&lt;=24,"1-2 Years","2+ Years"))</f>
        <v>1-2 Years</v>
      </c>
    </row>
    <row r="1146" spans="1:22"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t="str">
        <f>IF(Table1[[#This Row],[tenure]]&lt;=12,"0-1 Year",IF(Table1[[#This Row],[tenure]]&lt;=24,"1-2 Years","2+ Years"))</f>
        <v>0-1 Year</v>
      </c>
    </row>
    <row r="1147" spans="1:22"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t="str">
        <f>IF(Table1[[#This Row],[tenure]]&lt;=12,"0-1 Year",IF(Table1[[#This Row],[tenure]]&lt;=24,"1-2 Years","2+ Years"))</f>
        <v>2+ Years</v>
      </c>
    </row>
    <row r="1148" spans="1:22"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t="str">
        <f>IF(Table1[[#This Row],[tenure]]&lt;=12,"0-1 Year",IF(Table1[[#This Row],[tenure]]&lt;=24,"1-2 Years","2+ Years"))</f>
        <v>2+ Years</v>
      </c>
    </row>
    <row r="1149" spans="1:22"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t="str">
        <f>IF(Table1[[#This Row],[tenure]]&lt;=12,"0-1 Year",IF(Table1[[#This Row],[tenure]]&lt;=24,"1-2 Years","2+ Years"))</f>
        <v>0-1 Year</v>
      </c>
    </row>
    <row r="1150" spans="1:22"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t="str">
        <f>IF(Table1[[#This Row],[tenure]]&lt;=12,"0-1 Year",IF(Table1[[#This Row],[tenure]]&lt;=24,"1-2 Years","2+ Years"))</f>
        <v>0-1 Year</v>
      </c>
    </row>
    <row r="1151" spans="1:22"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t="str">
        <f>IF(Table1[[#This Row],[tenure]]&lt;=12,"0-1 Year",IF(Table1[[#This Row],[tenure]]&lt;=24,"1-2 Years","2+ Years"))</f>
        <v>1-2 Years</v>
      </c>
    </row>
    <row r="1152" spans="1:22"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t="str">
        <f>IF(Table1[[#This Row],[tenure]]&lt;=12,"0-1 Year",IF(Table1[[#This Row],[tenure]]&lt;=24,"1-2 Years","2+ Years"))</f>
        <v>2+ Years</v>
      </c>
    </row>
    <row r="1153" spans="1:22"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t="str">
        <f>IF(Table1[[#This Row],[tenure]]&lt;=12,"0-1 Year",IF(Table1[[#This Row],[tenure]]&lt;=24,"1-2 Years","2+ Years"))</f>
        <v>0-1 Year</v>
      </c>
    </row>
    <row r="1154" spans="1:22"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t="str">
        <f>IF(Table1[[#This Row],[tenure]]&lt;=12,"0-1 Year",IF(Table1[[#This Row],[tenure]]&lt;=24,"1-2 Years","2+ Years"))</f>
        <v>0-1 Year</v>
      </c>
    </row>
    <row r="1155" spans="1:22"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t="str">
        <f>IF(Table1[[#This Row],[tenure]]&lt;=12,"0-1 Year",IF(Table1[[#This Row],[tenure]]&lt;=24,"1-2 Years","2+ Years"))</f>
        <v>2+ Years</v>
      </c>
    </row>
    <row r="1156" spans="1:22"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t="str">
        <f>IF(Table1[[#This Row],[tenure]]&lt;=12,"0-1 Year",IF(Table1[[#This Row],[tenure]]&lt;=24,"1-2 Years","2+ Years"))</f>
        <v>2+ Years</v>
      </c>
    </row>
    <row r="1157" spans="1:22"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t="str">
        <f>IF(Table1[[#This Row],[tenure]]&lt;=12,"0-1 Year",IF(Table1[[#This Row],[tenure]]&lt;=24,"1-2 Years","2+ Years"))</f>
        <v>2+ Years</v>
      </c>
    </row>
    <row r="1158" spans="1:22"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t="str">
        <f>IF(Table1[[#This Row],[tenure]]&lt;=12,"0-1 Year",IF(Table1[[#This Row],[tenure]]&lt;=24,"1-2 Years","2+ Years"))</f>
        <v>2+ Years</v>
      </c>
    </row>
    <row r="1159" spans="1:22"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t="str">
        <f>IF(Table1[[#This Row],[tenure]]&lt;=12,"0-1 Year",IF(Table1[[#This Row],[tenure]]&lt;=24,"1-2 Years","2+ Years"))</f>
        <v>2+ Years</v>
      </c>
    </row>
    <row r="1160" spans="1:22"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t="str">
        <f>IF(Table1[[#This Row],[tenure]]&lt;=12,"0-1 Year",IF(Table1[[#This Row],[tenure]]&lt;=24,"1-2 Years","2+ Years"))</f>
        <v>2+ Years</v>
      </c>
    </row>
    <row r="1161" spans="1:22"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t="str">
        <f>IF(Table1[[#This Row],[tenure]]&lt;=12,"0-1 Year",IF(Table1[[#This Row],[tenure]]&lt;=24,"1-2 Years","2+ Years"))</f>
        <v>0-1 Year</v>
      </c>
    </row>
    <row r="1162" spans="1:22"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t="str">
        <f>IF(Table1[[#This Row],[tenure]]&lt;=12,"0-1 Year",IF(Table1[[#This Row],[tenure]]&lt;=24,"1-2 Years","2+ Years"))</f>
        <v>1-2 Years</v>
      </c>
    </row>
    <row r="1163" spans="1:22"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t="str">
        <f>IF(Table1[[#This Row],[tenure]]&lt;=12,"0-1 Year",IF(Table1[[#This Row],[tenure]]&lt;=24,"1-2 Years","2+ Years"))</f>
        <v>0-1 Year</v>
      </c>
    </row>
    <row r="1164" spans="1:22"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t="str">
        <f>IF(Table1[[#This Row],[tenure]]&lt;=12,"0-1 Year",IF(Table1[[#This Row],[tenure]]&lt;=24,"1-2 Years","2+ Years"))</f>
        <v>2+ Years</v>
      </c>
    </row>
    <row r="1165" spans="1:22"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t="str">
        <f>IF(Table1[[#This Row],[tenure]]&lt;=12,"0-1 Year",IF(Table1[[#This Row],[tenure]]&lt;=24,"1-2 Years","2+ Years"))</f>
        <v>0-1 Year</v>
      </c>
    </row>
    <row r="1166" spans="1:22"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t="str">
        <f>IF(Table1[[#This Row],[tenure]]&lt;=12,"0-1 Year",IF(Table1[[#This Row],[tenure]]&lt;=24,"1-2 Years","2+ Years"))</f>
        <v>2+ Years</v>
      </c>
    </row>
    <row r="1167" spans="1:22"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t="str">
        <f>IF(Table1[[#This Row],[tenure]]&lt;=12,"0-1 Year",IF(Table1[[#This Row],[tenure]]&lt;=24,"1-2 Years","2+ Years"))</f>
        <v>2+ Years</v>
      </c>
    </row>
    <row r="1168" spans="1:22"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t="str">
        <f>IF(Table1[[#This Row],[tenure]]&lt;=12,"0-1 Year",IF(Table1[[#This Row],[tenure]]&lt;=24,"1-2 Years","2+ Years"))</f>
        <v>0-1 Year</v>
      </c>
    </row>
    <row r="1169" spans="1:22"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t="str">
        <f>IF(Table1[[#This Row],[tenure]]&lt;=12,"0-1 Year",IF(Table1[[#This Row],[tenure]]&lt;=24,"1-2 Years","2+ Years"))</f>
        <v>2+ Years</v>
      </c>
    </row>
    <row r="1170" spans="1:22"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t="str">
        <f>IF(Table1[[#This Row],[tenure]]&lt;=12,"0-1 Year",IF(Table1[[#This Row],[tenure]]&lt;=24,"1-2 Years","2+ Years"))</f>
        <v>0-1 Year</v>
      </c>
    </row>
    <row r="1171" spans="1:22"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t="str">
        <f>IF(Table1[[#This Row],[tenure]]&lt;=12,"0-1 Year",IF(Table1[[#This Row],[tenure]]&lt;=24,"1-2 Years","2+ Years"))</f>
        <v>2+ Years</v>
      </c>
    </row>
    <row r="1172" spans="1:22"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t="str">
        <f>IF(Table1[[#This Row],[tenure]]&lt;=12,"0-1 Year",IF(Table1[[#This Row],[tenure]]&lt;=24,"1-2 Years","2+ Years"))</f>
        <v>2+ Years</v>
      </c>
    </row>
    <row r="1173" spans="1:22"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t="str">
        <f>IF(Table1[[#This Row],[tenure]]&lt;=12,"0-1 Year",IF(Table1[[#This Row],[tenure]]&lt;=24,"1-2 Years","2+ Years"))</f>
        <v>2+ Years</v>
      </c>
    </row>
    <row r="1174" spans="1:22"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t="str">
        <f>IF(Table1[[#This Row],[tenure]]&lt;=12,"0-1 Year",IF(Table1[[#This Row],[tenure]]&lt;=24,"1-2 Years","2+ Years"))</f>
        <v>2+ Years</v>
      </c>
    </row>
    <row r="1175" spans="1:22"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t="str">
        <f>IF(Table1[[#This Row],[tenure]]&lt;=12,"0-1 Year",IF(Table1[[#This Row],[tenure]]&lt;=24,"1-2 Years","2+ Years"))</f>
        <v>0-1 Year</v>
      </c>
    </row>
    <row r="1176" spans="1:22"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t="str">
        <f>IF(Table1[[#This Row],[tenure]]&lt;=12,"0-1 Year",IF(Table1[[#This Row],[tenure]]&lt;=24,"1-2 Years","2+ Years"))</f>
        <v>1-2 Years</v>
      </c>
    </row>
    <row r="1177" spans="1:22"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t="str">
        <f>IF(Table1[[#This Row],[tenure]]&lt;=12,"0-1 Year",IF(Table1[[#This Row],[tenure]]&lt;=24,"1-2 Years","2+ Years"))</f>
        <v>1-2 Years</v>
      </c>
    </row>
    <row r="1178" spans="1:22"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t="str">
        <f>IF(Table1[[#This Row],[tenure]]&lt;=12,"0-1 Year",IF(Table1[[#This Row],[tenure]]&lt;=24,"1-2 Years","2+ Years"))</f>
        <v>0-1 Year</v>
      </c>
    </row>
    <row r="1179" spans="1:22"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t="str">
        <f>IF(Table1[[#This Row],[tenure]]&lt;=12,"0-1 Year",IF(Table1[[#This Row],[tenure]]&lt;=24,"1-2 Years","2+ Years"))</f>
        <v>2+ Years</v>
      </c>
    </row>
    <row r="1180" spans="1:22"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t="str">
        <f>IF(Table1[[#This Row],[tenure]]&lt;=12,"0-1 Year",IF(Table1[[#This Row],[tenure]]&lt;=24,"1-2 Years","2+ Years"))</f>
        <v>1-2 Years</v>
      </c>
    </row>
    <row r="1181" spans="1:22"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t="str">
        <f>IF(Table1[[#This Row],[tenure]]&lt;=12,"0-1 Year",IF(Table1[[#This Row],[tenure]]&lt;=24,"1-2 Years","2+ Years"))</f>
        <v>2+ Years</v>
      </c>
    </row>
    <row r="1182" spans="1:22"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t="str">
        <f>IF(Table1[[#This Row],[tenure]]&lt;=12,"0-1 Year",IF(Table1[[#This Row],[tenure]]&lt;=24,"1-2 Years","2+ Years"))</f>
        <v>2+ Years</v>
      </c>
    </row>
    <row r="1183" spans="1:22"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t="str">
        <f>IF(Table1[[#This Row],[tenure]]&lt;=12,"0-1 Year",IF(Table1[[#This Row],[tenure]]&lt;=24,"1-2 Years","2+ Years"))</f>
        <v>1-2 Years</v>
      </c>
    </row>
    <row r="1184" spans="1:22"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t="str">
        <f>IF(Table1[[#This Row],[tenure]]&lt;=12,"0-1 Year",IF(Table1[[#This Row],[tenure]]&lt;=24,"1-2 Years","2+ Years"))</f>
        <v>2+ Years</v>
      </c>
    </row>
    <row r="1185" spans="1:22"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t="str">
        <f>IF(Table1[[#This Row],[tenure]]&lt;=12,"0-1 Year",IF(Table1[[#This Row],[tenure]]&lt;=24,"1-2 Years","2+ Years"))</f>
        <v>2+ Years</v>
      </c>
    </row>
    <row r="1186" spans="1:22"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t="str">
        <f>IF(Table1[[#This Row],[tenure]]&lt;=12,"0-1 Year",IF(Table1[[#This Row],[tenure]]&lt;=24,"1-2 Years","2+ Years"))</f>
        <v>1-2 Years</v>
      </c>
    </row>
    <row r="1187" spans="1:22"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t="str">
        <f>IF(Table1[[#This Row],[tenure]]&lt;=12,"0-1 Year",IF(Table1[[#This Row],[tenure]]&lt;=24,"1-2 Years","2+ Years"))</f>
        <v>0-1 Year</v>
      </c>
    </row>
    <row r="1188" spans="1:22"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t="str">
        <f>IF(Table1[[#This Row],[tenure]]&lt;=12,"0-1 Year",IF(Table1[[#This Row],[tenure]]&lt;=24,"1-2 Years","2+ Years"))</f>
        <v>2+ Years</v>
      </c>
    </row>
    <row r="1189" spans="1:22"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t="str">
        <f>IF(Table1[[#This Row],[tenure]]&lt;=12,"0-1 Year",IF(Table1[[#This Row],[tenure]]&lt;=24,"1-2 Years","2+ Years"))</f>
        <v>2+ Years</v>
      </c>
    </row>
    <row r="1190" spans="1:22"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t="str">
        <f>IF(Table1[[#This Row],[tenure]]&lt;=12,"0-1 Year",IF(Table1[[#This Row],[tenure]]&lt;=24,"1-2 Years","2+ Years"))</f>
        <v>2+ Years</v>
      </c>
    </row>
    <row r="1191" spans="1:22"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t="str">
        <f>IF(Table1[[#This Row],[tenure]]&lt;=12,"0-1 Year",IF(Table1[[#This Row],[tenure]]&lt;=24,"1-2 Years","2+ Years"))</f>
        <v>0-1 Year</v>
      </c>
    </row>
    <row r="1192" spans="1:22"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t="str">
        <f>IF(Table1[[#This Row],[tenure]]&lt;=12,"0-1 Year",IF(Table1[[#This Row],[tenure]]&lt;=24,"1-2 Years","2+ Years"))</f>
        <v>2+ Years</v>
      </c>
    </row>
    <row r="1193" spans="1:22"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t="str">
        <f>IF(Table1[[#This Row],[tenure]]&lt;=12,"0-1 Year",IF(Table1[[#This Row],[tenure]]&lt;=24,"1-2 Years","2+ Years"))</f>
        <v>2+ Years</v>
      </c>
    </row>
    <row r="1194" spans="1:22"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t="str">
        <f>IF(Table1[[#This Row],[tenure]]&lt;=12,"0-1 Year",IF(Table1[[#This Row],[tenure]]&lt;=24,"1-2 Years","2+ Years"))</f>
        <v>0-1 Year</v>
      </c>
    </row>
    <row r="1195" spans="1:22"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t="str">
        <f>IF(Table1[[#This Row],[tenure]]&lt;=12,"0-1 Year",IF(Table1[[#This Row],[tenure]]&lt;=24,"1-2 Years","2+ Years"))</f>
        <v>2+ Years</v>
      </c>
    </row>
    <row r="1196" spans="1:22"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t="str">
        <f>IF(Table1[[#This Row],[tenure]]&lt;=12,"0-1 Year",IF(Table1[[#This Row],[tenure]]&lt;=24,"1-2 Years","2+ Years"))</f>
        <v>1-2 Years</v>
      </c>
    </row>
    <row r="1197" spans="1:22"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t="str">
        <f>IF(Table1[[#This Row],[tenure]]&lt;=12,"0-1 Year",IF(Table1[[#This Row],[tenure]]&lt;=24,"1-2 Years","2+ Years"))</f>
        <v>1-2 Years</v>
      </c>
    </row>
    <row r="1198" spans="1:22"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t="str">
        <f>IF(Table1[[#This Row],[tenure]]&lt;=12,"0-1 Year",IF(Table1[[#This Row],[tenure]]&lt;=24,"1-2 Years","2+ Years"))</f>
        <v>2+ Years</v>
      </c>
    </row>
    <row r="1199" spans="1:22"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t="str">
        <f>IF(Table1[[#This Row],[tenure]]&lt;=12,"0-1 Year",IF(Table1[[#This Row],[tenure]]&lt;=24,"1-2 Years","2+ Years"))</f>
        <v>1-2 Years</v>
      </c>
    </row>
    <row r="1200" spans="1:22"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t="str">
        <f>IF(Table1[[#This Row],[tenure]]&lt;=12,"0-1 Year",IF(Table1[[#This Row],[tenure]]&lt;=24,"1-2 Years","2+ Years"))</f>
        <v>2+ Years</v>
      </c>
    </row>
    <row r="1201" spans="1:22"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t="str">
        <f>IF(Table1[[#This Row],[tenure]]&lt;=12,"0-1 Year",IF(Table1[[#This Row],[tenure]]&lt;=24,"1-2 Years","2+ Years"))</f>
        <v>1-2 Years</v>
      </c>
    </row>
    <row r="1202" spans="1:22"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t="str">
        <f>IF(Table1[[#This Row],[tenure]]&lt;=12,"0-1 Year",IF(Table1[[#This Row],[tenure]]&lt;=24,"1-2 Years","2+ Years"))</f>
        <v>2+ Years</v>
      </c>
    </row>
    <row r="1203" spans="1:22"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t="str">
        <f>IF(Table1[[#This Row],[tenure]]&lt;=12,"0-1 Year",IF(Table1[[#This Row],[tenure]]&lt;=24,"1-2 Years","2+ Years"))</f>
        <v>0-1 Year</v>
      </c>
    </row>
    <row r="1204" spans="1:22"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t="str">
        <f>IF(Table1[[#This Row],[tenure]]&lt;=12,"0-1 Year",IF(Table1[[#This Row],[tenure]]&lt;=24,"1-2 Years","2+ Years"))</f>
        <v>2+ Years</v>
      </c>
    </row>
    <row r="1205" spans="1:22"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t="str">
        <f>IF(Table1[[#This Row],[tenure]]&lt;=12,"0-1 Year",IF(Table1[[#This Row],[tenure]]&lt;=24,"1-2 Years","2+ Years"))</f>
        <v>2+ Years</v>
      </c>
    </row>
    <row r="1206" spans="1:22"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t="str">
        <f>IF(Table1[[#This Row],[tenure]]&lt;=12,"0-1 Year",IF(Table1[[#This Row],[tenure]]&lt;=24,"1-2 Years","2+ Years"))</f>
        <v>1-2 Years</v>
      </c>
    </row>
    <row r="1207" spans="1:22"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t="str">
        <f>IF(Table1[[#This Row],[tenure]]&lt;=12,"0-1 Year",IF(Table1[[#This Row],[tenure]]&lt;=24,"1-2 Years","2+ Years"))</f>
        <v>0-1 Year</v>
      </c>
    </row>
    <row r="1208" spans="1:22"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t="str">
        <f>IF(Table1[[#This Row],[tenure]]&lt;=12,"0-1 Year",IF(Table1[[#This Row],[tenure]]&lt;=24,"1-2 Years","2+ Years"))</f>
        <v>0-1 Year</v>
      </c>
    </row>
    <row r="1209" spans="1:22"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t="str">
        <f>IF(Table1[[#This Row],[tenure]]&lt;=12,"0-1 Year",IF(Table1[[#This Row],[tenure]]&lt;=24,"1-2 Years","2+ Years"))</f>
        <v>0-1 Year</v>
      </c>
    </row>
    <row r="1210" spans="1:22"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t="str">
        <f>IF(Table1[[#This Row],[tenure]]&lt;=12,"0-1 Year",IF(Table1[[#This Row],[tenure]]&lt;=24,"1-2 Years","2+ Years"))</f>
        <v>0-1 Year</v>
      </c>
    </row>
    <row r="1211" spans="1:22"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t="str">
        <f>IF(Table1[[#This Row],[tenure]]&lt;=12,"0-1 Year",IF(Table1[[#This Row],[tenure]]&lt;=24,"1-2 Years","2+ Years"))</f>
        <v>2+ Years</v>
      </c>
    </row>
    <row r="1212" spans="1:22"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t="str">
        <f>IF(Table1[[#This Row],[tenure]]&lt;=12,"0-1 Year",IF(Table1[[#This Row],[tenure]]&lt;=24,"1-2 Years","2+ Years"))</f>
        <v>1-2 Years</v>
      </c>
    </row>
    <row r="1213" spans="1:22"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t="str">
        <f>IF(Table1[[#This Row],[tenure]]&lt;=12,"0-1 Year",IF(Table1[[#This Row],[tenure]]&lt;=24,"1-2 Years","2+ Years"))</f>
        <v>0-1 Year</v>
      </c>
    </row>
    <row r="1214" spans="1:22"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t="str">
        <f>IF(Table1[[#This Row],[tenure]]&lt;=12,"0-1 Year",IF(Table1[[#This Row],[tenure]]&lt;=24,"1-2 Years","2+ Years"))</f>
        <v>0-1 Year</v>
      </c>
    </row>
    <row r="1215" spans="1:22"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t="str">
        <f>IF(Table1[[#This Row],[tenure]]&lt;=12,"0-1 Year",IF(Table1[[#This Row],[tenure]]&lt;=24,"1-2 Years","2+ Years"))</f>
        <v>2+ Years</v>
      </c>
    </row>
    <row r="1216" spans="1:22"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t="str">
        <f>IF(Table1[[#This Row],[tenure]]&lt;=12,"0-1 Year",IF(Table1[[#This Row],[tenure]]&lt;=24,"1-2 Years","2+ Years"))</f>
        <v>1-2 Years</v>
      </c>
    </row>
    <row r="1217" spans="1:22"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t="str">
        <f>IF(Table1[[#This Row],[tenure]]&lt;=12,"0-1 Year",IF(Table1[[#This Row],[tenure]]&lt;=24,"1-2 Years","2+ Years"))</f>
        <v>0-1 Year</v>
      </c>
    </row>
    <row r="1218" spans="1:22"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t="str">
        <f>IF(Table1[[#This Row],[tenure]]&lt;=12,"0-1 Year",IF(Table1[[#This Row],[tenure]]&lt;=24,"1-2 Years","2+ Years"))</f>
        <v>2+ Years</v>
      </c>
    </row>
    <row r="1219" spans="1:22"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t="str">
        <f>IF(Table1[[#This Row],[tenure]]&lt;=12,"0-1 Year",IF(Table1[[#This Row],[tenure]]&lt;=24,"1-2 Years","2+ Years"))</f>
        <v>2+ Years</v>
      </c>
    </row>
    <row r="1220" spans="1:22"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t="str">
        <f>IF(Table1[[#This Row],[tenure]]&lt;=12,"0-1 Year",IF(Table1[[#This Row],[tenure]]&lt;=24,"1-2 Years","2+ Years"))</f>
        <v>1-2 Years</v>
      </c>
    </row>
    <row r="1221" spans="1:22"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t="str">
        <f>IF(Table1[[#This Row],[tenure]]&lt;=12,"0-1 Year",IF(Table1[[#This Row],[tenure]]&lt;=24,"1-2 Years","2+ Years"))</f>
        <v>2+ Years</v>
      </c>
    </row>
    <row r="1222" spans="1:22"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t="str">
        <f>IF(Table1[[#This Row],[tenure]]&lt;=12,"0-1 Year",IF(Table1[[#This Row],[tenure]]&lt;=24,"1-2 Years","2+ Years"))</f>
        <v>1-2 Years</v>
      </c>
    </row>
    <row r="1223" spans="1:22"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t="str">
        <f>IF(Table1[[#This Row],[tenure]]&lt;=12,"0-1 Year",IF(Table1[[#This Row],[tenure]]&lt;=24,"1-2 Years","2+ Years"))</f>
        <v>0-1 Year</v>
      </c>
    </row>
    <row r="1224" spans="1:22"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t="str">
        <f>IF(Table1[[#This Row],[tenure]]&lt;=12,"0-1 Year",IF(Table1[[#This Row],[tenure]]&lt;=24,"1-2 Years","2+ Years"))</f>
        <v>2+ Years</v>
      </c>
    </row>
    <row r="1225" spans="1:22"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t="str">
        <f>IF(Table1[[#This Row],[tenure]]&lt;=12,"0-1 Year",IF(Table1[[#This Row],[tenure]]&lt;=24,"1-2 Years","2+ Years"))</f>
        <v>0-1 Year</v>
      </c>
    </row>
    <row r="1226" spans="1:22"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t="str">
        <f>IF(Table1[[#This Row],[tenure]]&lt;=12,"0-1 Year",IF(Table1[[#This Row],[tenure]]&lt;=24,"1-2 Years","2+ Years"))</f>
        <v>0-1 Year</v>
      </c>
    </row>
    <row r="1227" spans="1:22"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t="str">
        <f>IF(Table1[[#This Row],[tenure]]&lt;=12,"0-1 Year",IF(Table1[[#This Row],[tenure]]&lt;=24,"1-2 Years","2+ Years"))</f>
        <v>1-2 Years</v>
      </c>
    </row>
    <row r="1228" spans="1:22"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t="str">
        <f>IF(Table1[[#This Row],[tenure]]&lt;=12,"0-1 Year",IF(Table1[[#This Row],[tenure]]&lt;=24,"1-2 Years","2+ Years"))</f>
        <v>2+ Years</v>
      </c>
    </row>
    <row r="1229" spans="1:22"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t="str">
        <f>IF(Table1[[#This Row],[tenure]]&lt;=12,"0-1 Year",IF(Table1[[#This Row],[tenure]]&lt;=24,"1-2 Years","2+ Years"))</f>
        <v>2+ Years</v>
      </c>
    </row>
    <row r="1230" spans="1:22"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t="str">
        <f>IF(Table1[[#This Row],[tenure]]&lt;=12,"0-1 Year",IF(Table1[[#This Row],[tenure]]&lt;=24,"1-2 Years","2+ Years"))</f>
        <v>2+ Years</v>
      </c>
    </row>
    <row r="1231" spans="1:22"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t="str">
        <f>IF(Table1[[#This Row],[tenure]]&lt;=12,"0-1 Year",IF(Table1[[#This Row],[tenure]]&lt;=24,"1-2 Years","2+ Years"))</f>
        <v>2+ Years</v>
      </c>
    </row>
    <row r="1232" spans="1:22"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t="str">
        <f>IF(Table1[[#This Row],[tenure]]&lt;=12,"0-1 Year",IF(Table1[[#This Row],[tenure]]&lt;=24,"1-2 Years","2+ Years"))</f>
        <v>2+ Years</v>
      </c>
    </row>
    <row r="1233" spans="1:22"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t="str">
        <f>IF(Table1[[#This Row],[tenure]]&lt;=12,"0-1 Year",IF(Table1[[#This Row],[tenure]]&lt;=24,"1-2 Years","2+ Years"))</f>
        <v>1-2 Years</v>
      </c>
    </row>
    <row r="1234" spans="1:22"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t="str">
        <f>IF(Table1[[#This Row],[tenure]]&lt;=12,"0-1 Year",IF(Table1[[#This Row],[tenure]]&lt;=24,"1-2 Years","2+ Years"))</f>
        <v>2+ Years</v>
      </c>
    </row>
    <row r="1235" spans="1:22"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t="str">
        <f>IF(Table1[[#This Row],[tenure]]&lt;=12,"0-1 Year",IF(Table1[[#This Row],[tenure]]&lt;=24,"1-2 Years","2+ Years"))</f>
        <v>2+ Years</v>
      </c>
    </row>
    <row r="1236" spans="1:22"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t="str">
        <f>IF(Table1[[#This Row],[tenure]]&lt;=12,"0-1 Year",IF(Table1[[#This Row],[tenure]]&lt;=24,"1-2 Years","2+ Years"))</f>
        <v>2+ Years</v>
      </c>
    </row>
    <row r="1237" spans="1:22"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t="str">
        <f>IF(Table1[[#This Row],[tenure]]&lt;=12,"0-1 Year",IF(Table1[[#This Row],[tenure]]&lt;=24,"1-2 Years","2+ Years"))</f>
        <v>2+ Years</v>
      </c>
    </row>
    <row r="1238" spans="1:22"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t="str">
        <f>IF(Table1[[#This Row],[tenure]]&lt;=12,"0-1 Year",IF(Table1[[#This Row],[tenure]]&lt;=24,"1-2 Years","2+ Years"))</f>
        <v>0-1 Year</v>
      </c>
    </row>
    <row r="1239" spans="1:22"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t="str">
        <f>IF(Table1[[#This Row],[tenure]]&lt;=12,"0-1 Year",IF(Table1[[#This Row],[tenure]]&lt;=24,"1-2 Years","2+ Years"))</f>
        <v>1-2 Years</v>
      </c>
    </row>
    <row r="1240" spans="1:22"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t="str">
        <f>IF(Table1[[#This Row],[tenure]]&lt;=12,"0-1 Year",IF(Table1[[#This Row],[tenure]]&lt;=24,"1-2 Years","2+ Years"))</f>
        <v>1-2 Years</v>
      </c>
    </row>
    <row r="1241" spans="1:22"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t="str">
        <f>IF(Table1[[#This Row],[tenure]]&lt;=12,"0-1 Year",IF(Table1[[#This Row],[tenure]]&lt;=24,"1-2 Years","2+ Years"))</f>
        <v>0-1 Year</v>
      </c>
    </row>
    <row r="1242" spans="1:22"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t="str">
        <f>IF(Table1[[#This Row],[tenure]]&lt;=12,"0-1 Year",IF(Table1[[#This Row],[tenure]]&lt;=24,"1-2 Years","2+ Years"))</f>
        <v>2+ Years</v>
      </c>
    </row>
    <row r="1243" spans="1:22"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t="str">
        <f>IF(Table1[[#This Row],[tenure]]&lt;=12,"0-1 Year",IF(Table1[[#This Row],[tenure]]&lt;=24,"1-2 Years","2+ Years"))</f>
        <v>2+ Years</v>
      </c>
    </row>
    <row r="1244" spans="1:22"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t="str">
        <f>IF(Table1[[#This Row],[tenure]]&lt;=12,"0-1 Year",IF(Table1[[#This Row],[tenure]]&lt;=24,"1-2 Years","2+ Years"))</f>
        <v>1-2 Years</v>
      </c>
    </row>
    <row r="1245" spans="1:22"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t="str">
        <f>IF(Table1[[#This Row],[tenure]]&lt;=12,"0-1 Year",IF(Table1[[#This Row],[tenure]]&lt;=24,"1-2 Years","2+ Years"))</f>
        <v>0-1 Year</v>
      </c>
    </row>
    <row r="1246" spans="1:22"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t="str">
        <f>IF(Table1[[#This Row],[tenure]]&lt;=12,"0-1 Year",IF(Table1[[#This Row],[tenure]]&lt;=24,"1-2 Years","2+ Years"))</f>
        <v>1-2 Years</v>
      </c>
    </row>
    <row r="1247" spans="1:22"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t="str">
        <f>IF(Table1[[#This Row],[tenure]]&lt;=12,"0-1 Year",IF(Table1[[#This Row],[tenure]]&lt;=24,"1-2 Years","2+ Years"))</f>
        <v>1-2 Years</v>
      </c>
    </row>
    <row r="1248" spans="1:22"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t="str">
        <f>IF(Table1[[#This Row],[tenure]]&lt;=12,"0-1 Year",IF(Table1[[#This Row],[tenure]]&lt;=24,"1-2 Years","2+ Years"))</f>
        <v>2+ Years</v>
      </c>
    </row>
    <row r="1249" spans="1:22"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t="str">
        <f>IF(Table1[[#This Row],[tenure]]&lt;=12,"0-1 Year",IF(Table1[[#This Row],[tenure]]&lt;=24,"1-2 Years","2+ Years"))</f>
        <v>1-2 Years</v>
      </c>
    </row>
    <row r="1250" spans="1:22"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t="str">
        <f>IF(Table1[[#This Row],[tenure]]&lt;=12,"0-1 Year",IF(Table1[[#This Row],[tenure]]&lt;=24,"1-2 Years","2+ Years"))</f>
        <v>0-1 Year</v>
      </c>
    </row>
    <row r="1251" spans="1:22"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t="str">
        <f>IF(Table1[[#This Row],[tenure]]&lt;=12,"0-1 Year",IF(Table1[[#This Row],[tenure]]&lt;=24,"1-2 Years","2+ Years"))</f>
        <v>0-1 Year</v>
      </c>
    </row>
    <row r="1252" spans="1:22"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t="str">
        <f>IF(Table1[[#This Row],[tenure]]&lt;=12,"0-1 Year",IF(Table1[[#This Row],[tenure]]&lt;=24,"1-2 Years","2+ Years"))</f>
        <v>2+ Years</v>
      </c>
    </row>
    <row r="1253" spans="1:22"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t="str">
        <f>IF(Table1[[#This Row],[tenure]]&lt;=12,"0-1 Year",IF(Table1[[#This Row],[tenure]]&lt;=24,"1-2 Years","2+ Years"))</f>
        <v>0-1 Year</v>
      </c>
    </row>
    <row r="1254" spans="1:22"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t="str">
        <f>IF(Table1[[#This Row],[tenure]]&lt;=12,"0-1 Year",IF(Table1[[#This Row],[tenure]]&lt;=24,"1-2 Years","2+ Years"))</f>
        <v>0-1 Year</v>
      </c>
    </row>
    <row r="1255" spans="1:22"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t="str">
        <f>IF(Table1[[#This Row],[tenure]]&lt;=12,"0-1 Year",IF(Table1[[#This Row],[tenure]]&lt;=24,"1-2 Years","2+ Years"))</f>
        <v>0-1 Year</v>
      </c>
    </row>
    <row r="1256" spans="1:22"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t="str">
        <f>IF(Table1[[#This Row],[tenure]]&lt;=12,"0-1 Year",IF(Table1[[#This Row],[tenure]]&lt;=24,"1-2 Years","2+ Years"))</f>
        <v>2+ Years</v>
      </c>
    </row>
    <row r="1257" spans="1:22"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t="str">
        <f>IF(Table1[[#This Row],[tenure]]&lt;=12,"0-1 Year",IF(Table1[[#This Row],[tenure]]&lt;=24,"1-2 Years","2+ Years"))</f>
        <v>0-1 Year</v>
      </c>
    </row>
    <row r="1258" spans="1:22"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t="str">
        <f>IF(Table1[[#This Row],[tenure]]&lt;=12,"0-1 Year",IF(Table1[[#This Row],[tenure]]&lt;=24,"1-2 Years","2+ Years"))</f>
        <v>2+ Years</v>
      </c>
    </row>
    <row r="1259" spans="1:22"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t="str">
        <f>IF(Table1[[#This Row],[tenure]]&lt;=12,"0-1 Year",IF(Table1[[#This Row],[tenure]]&lt;=24,"1-2 Years","2+ Years"))</f>
        <v>2+ Years</v>
      </c>
    </row>
    <row r="1260" spans="1:22"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t="str">
        <f>IF(Table1[[#This Row],[tenure]]&lt;=12,"0-1 Year",IF(Table1[[#This Row],[tenure]]&lt;=24,"1-2 Years","2+ Years"))</f>
        <v>2+ Years</v>
      </c>
    </row>
    <row r="1261" spans="1:22"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t="str">
        <f>IF(Table1[[#This Row],[tenure]]&lt;=12,"0-1 Year",IF(Table1[[#This Row],[tenure]]&lt;=24,"1-2 Years","2+ Years"))</f>
        <v>2+ Years</v>
      </c>
    </row>
    <row r="1262" spans="1:22"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t="str">
        <f>IF(Table1[[#This Row],[tenure]]&lt;=12,"0-1 Year",IF(Table1[[#This Row],[tenure]]&lt;=24,"1-2 Years","2+ Years"))</f>
        <v>0-1 Year</v>
      </c>
    </row>
    <row r="1263" spans="1:22"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t="str">
        <f>IF(Table1[[#This Row],[tenure]]&lt;=12,"0-1 Year",IF(Table1[[#This Row],[tenure]]&lt;=24,"1-2 Years","2+ Years"))</f>
        <v>0-1 Year</v>
      </c>
    </row>
    <row r="1264" spans="1:22"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t="str">
        <f>IF(Table1[[#This Row],[tenure]]&lt;=12,"0-1 Year",IF(Table1[[#This Row],[tenure]]&lt;=24,"1-2 Years","2+ Years"))</f>
        <v>0-1 Year</v>
      </c>
    </row>
    <row r="1265" spans="1:22"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t="str">
        <f>IF(Table1[[#This Row],[tenure]]&lt;=12,"0-1 Year",IF(Table1[[#This Row],[tenure]]&lt;=24,"1-2 Years","2+ Years"))</f>
        <v>2+ Years</v>
      </c>
    </row>
    <row r="1266" spans="1:22"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t="str">
        <f>IF(Table1[[#This Row],[tenure]]&lt;=12,"0-1 Year",IF(Table1[[#This Row],[tenure]]&lt;=24,"1-2 Years","2+ Years"))</f>
        <v>2+ Years</v>
      </c>
    </row>
    <row r="1267" spans="1:22"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t="str">
        <f>IF(Table1[[#This Row],[tenure]]&lt;=12,"0-1 Year",IF(Table1[[#This Row],[tenure]]&lt;=24,"1-2 Years","2+ Years"))</f>
        <v>2+ Years</v>
      </c>
    </row>
    <row r="1268" spans="1:22"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t="str">
        <f>IF(Table1[[#This Row],[tenure]]&lt;=12,"0-1 Year",IF(Table1[[#This Row],[tenure]]&lt;=24,"1-2 Years","2+ Years"))</f>
        <v>0-1 Year</v>
      </c>
    </row>
    <row r="1269" spans="1:22"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t="str">
        <f>IF(Table1[[#This Row],[tenure]]&lt;=12,"0-1 Year",IF(Table1[[#This Row],[tenure]]&lt;=24,"1-2 Years","2+ Years"))</f>
        <v>2+ Years</v>
      </c>
    </row>
    <row r="1270" spans="1:22"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t="str">
        <f>IF(Table1[[#This Row],[tenure]]&lt;=12,"0-1 Year",IF(Table1[[#This Row],[tenure]]&lt;=24,"1-2 Years","2+ Years"))</f>
        <v>2+ Years</v>
      </c>
    </row>
    <row r="1271" spans="1:22"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t="str">
        <f>IF(Table1[[#This Row],[tenure]]&lt;=12,"0-1 Year",IF(Table1[[#This Row],[tenure]]&lt;=24,"1-2 Years","2+ Years"))</f>
        <v>2+ Years</v>
      </c>
    </row>
    <row r="1272" spans="1:22"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t="str">
        <f>IF(Table1[[#This Row],[tenure]]&lt;=12,"0-1 Year",IF(Table1[[#This Row],[tenure]]&lt;=24,"1-2 Years","2+ Years"))</f>
        <v>2+ Years</v>
      </c>
    </row>
    <row r="1273" spans="1:22"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t="str">
        <f>IF(Table1[[#This Row],[tenure]]&lt;=12,"0-1 Year",IF(Table1[[#This Row],[tenure]]&lt;=24,"1-2 Years","2+ Years"))</f>
        <v>2+ Years</v>
      </c>
    </row>
    <row r="1274" spans="1:22"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t="str">
        <f>IF(Table1[[#This Row],[tenure]]&lt;=12,"0-1 Year",IF(Table1[[#This Row],[tenure]]&lt;=24,"1-2 Years","2+ Years"))</f>
        <v>0-1 Year</v>
      </c>
    </row>
    <row r="1275" spans="1:22"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t="str">
        <f>IF(Table1[[#This Row],[tenure]]&lt;=12,"0-1 Year",IF(Table1[[#This Row],[tenure]]&lt;=24,"1-2 Years","2+ Years"))</f>
        <v>2+ Years</v>
      </c>
    </row>
    <row r="1276" spans="1:22"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t="str">
        <f>IF(Table1[[#This Row],[tenure]]&lt;=12,"0-1 Year",IF(Table1[[#This Row],[tenure]]&lt;=24,"1-2 Years","2+ Years"))</f>
        <v>2+ Years</v>
      </c>
    </row>
    <row r="1277" spans="1:22"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t="str">
        <f>IF(Table1[[#This Row],[tenure]]&lt;=12,"0-1 Year",IF(Table1[[#This Row],[tenure]]&lt;=24,"1-2 Years","2+ Years"))</f>
        <v>2+ Years</v>
      </c>
    </row>
    <row r="1278" spans="1:22"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t="str">
        <f>IF(Table1[[#This Row],[tenure]]&lt;=12,"0-1 Year",IF(Table1[[#This Row],[tenure]]&lt;=24,"1-2 Years","2+ Years"))</f>
        <v>2+ Years</v>
      </c>
    </row>
    <row r="1279" spans="1:22"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t="str">
        <f>IF(Table1[[#This Row],[tenure]]&lt;=12,"0-1 Year",IF(Table1[[#This Row],[tenure]]&lt;=24,"1-2 Years","2+ Years"))</f>
        <v>2+ Years</v>
      </c>
    </row>
    <row r="1280" spans="1:22"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t="str">
        <f>IF(Table1[[#This Row],[tenure]]&lt;=12,"0-1 Year",IF(Table1[[#This Row],[tenure]]&lt;=24,"1-2 Years","2+ Years"))</f>
        <v>2+ Years</v>
      </c>
    </row>
    <row r="1281" spans="1:22"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t="str">
        <f>IF(Table1[[#This Row],[tenure]]&lt;=12,"0-1 Year",IF(Table1[[#This Row],[tenure]]&lt;=24,"1-2 Years","2+ Years"))</f>
        <v>2+ Years</v>
      </c>
    </row>
    <row r="1282" spans="1:22"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t="str">
        <f>IF(Table1[[#This Row],[tenure]]&lt;=12,"0-1 Year",IF(Table1[[#This Row],[tenure]]&lt;=24,"1-2 Years","2+ Years"))</f>
        <v>2+ Years</v>
      </c>
    </row>
    <row r="1283" spans="1:22"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t="str">
        <f>IF(Table1[[#This Row],[tenure]]&lt;=12,"0-1 Year",IF(Table1[[#This Row],[tenure]]&lt;=24,"1-2 Years","2+ Years"))</f>
        <v>2+ Years</v>
      </c>
    </row>
    <row r="1284" spans="1:22"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t="str">
        <f>IF(Table1[[#This Row],[tenure]]&lt;=12,"0-1 Year",IF(Table1[[#This Row],[tenure]]&lt;=24,"1-2 Years","2+ Years"))</f>
        <v>0-1 Year</v>
      </c>
    </row>
    <row r="1285" spans="1:22"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t="str">
        <f>IF(Table1[[#This Row],[tenure]]&lt;=12,"0-1 Year",IF(Table1[[#This Row],[tenure]]&lt;=24,"1-2 Years","2+ Years"))</f>
        <v>2+ Years</v>
      </c>
    </row>
    <row r="1286" spans="1:22"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t="str">
        <f>IF(Table1[[#This Row],[tenure]]&lt;=12,"0-1 Year",IF(Table1[[#This Row],[tenure]]&lt;=24,"1-2 Years","2+ Years"))</f>
        <v>2+ Years</v>
      </c>
    </row>
    <row r="1287" spans="1:22"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t="str">
        <f>IF(Table1[[#This Row],[tenure]]&lt;=12,"0-1 Year",IF(Table1[[#This Row],[tenure]]&lt;=24,"1-2 Years","2+ Years"))</f>
        <v>0-1 Year</v>
      </c>
    </row>
    <row r="1288" spans="1:22"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t="str">
        <f>IF(Table1[[#This Row],[tenure]]&lt;=12,"0-1 Year",IF(Table1[[#This Row],[tenure]]&lt;=24,"1-2 Years","2+ Years"))</f>
        <v>0-1 Year</v>
      </c>
    </row>
    <row r="1289" spans="1:22"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t="str">
        <f>IF(Table1[[#This Row],[tenure]]&lt;=12,"0-1 Year",IF(Table1[[#This Row],[tenure]]&lt;=24,"1-2 Years","2+ Years"))</f>
        <v>2+ Years</v>
      </c>
    </row>
    <row r="1290" spans="1:22"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t="str">
        <f>IF(Table1[[#This Row],[tenure]]&lt;=12,"0-1 Year",IF(Table1[[#This Row],[tenure]]&lt;=24,"1-2 Years","2+ Years"))</f>
        <v>2+ Years</v>
      </c>
    </row>
    <row r="1291" spans="1:22"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t="str">
        <f>IF(Table1[[#This Row],[tenure]]&lt;=12,"0-1 Year",IF(Table1[[#This Row],[tenure]]&lt;=24,"1-2 Years","2+ Years"))</f>
        <v>2+ Years</v>
      </c>
    </row>
    <row r="1292" spans="1:22"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t="str">
        <f>IF(Table1[[#This Row],[tenure]]&lt;=12,"0-1 Year",IF(Table1[[#This Row],[tenure]]&lt;=24,"1-2 Years","2+ Years"))</f>
        <v>2+ Years</v>
      </c>
    </row>
    <row r="1293" spans="1:22"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t="str">
        <f>IF(Table1[[#This Row],[tenure]]&lt;=12,"0-1 Year",IF(Table1[[#This Row],[tenure]]&lt;=24,"1-2 Years","2+ Years"))</f>
        <v>0-1 Year</v>
      </c>
    </row>
    <row r="1294" spans="1:22"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t="str">
        <f>IF(Table1[[#This Row],[tenure]]&lt;=12,"0-1 Year",IF(Table1[[#This Row],[tenure]]&lt;=24,"1-2 Years","2+ Years"))</f>
        <v>2+ Years</v>
      </c>
    </row>
    <row r="1295" spans="1:22"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t="str">
        <f>IF(Table1[[#This Row],[tenure]]&lt;=12,"0-1 Year",IF(Table1[[#This Row],[tenure]]&lt;=24,"1-2 Years","2+ Years"))</f>
        <v>2+ Years</v>
      </c>
    </row>
    <row r="1296" spans="1:22"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t="str">
        <f>IF(Table1[[#This Row],[tenure]]&lt;=12,"0-1 Year",IF(Table1[[#This Row],[tenure]]&lt;=24,"1-2 Years","2+ Years"))</f>
        <v>0-1 Year</v>
      </c>
    </row>
    <row r="1297" spans="1:22"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t="str">
        <f>IF(Table1[[#This Row],[tenure]]&lt;=12,"0-1 Year",IF(Table1[[#This Row],[tenure]]&lt;=24,"1-2 Years","2+ Years"))</f>
        <v>2+ Years</v>
      </c>
    </row>
    <row r="1298" spans="1:22"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t="str">
        <f>IF(Table1[[#This Row],[tenure]]&lt;=12,"0-1 Year",IF(Table1[[#This Row],[tenure]]&lt;=24,"1-2 Years","2+ Years"))</f>
        <v>1-2 Years</v>
      </c>
    </row>
    <row r="1299" spans="1:22"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t="str">
        <f>IF(Table1[[#This Row],[tenure]]&lt;=12,"0-1 Year",IF(Table1[[#This Row],[tenure]]&lt;=24,"1-2 Years","2+ Years"))</f>
        <v>0-1 Year</v>
      </c>
    </row>
    <row r="1300" spans="1:22"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t="str">
        <f>IF(Table1[[#This Row],[tenure]]&lt;=12,"0-1 Year",IF(Table1[[#This Row],[tenure]]&lt;=24,"1-2 Years","2+ Years"))</f>
        <v>1-2 Years</v>
      </c>
    </row>
    <row r="1301" spans="1:22"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t="str">
        <f>IF(Table1[[#This Row],[tenure]]&lt;=12,"0-1 Year",IF(Table1[[#This Row],[tenure]]&lt;=24,"1-2 Years","2+ Years"))</f>
        <v>0-1 Year</v>
      </c>
    </row>
    <row r="1302" spans="1:22"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t="str">
        <f>IF(Table1[[#This Row],[tenure]]&lt;=12,"0-1 Year",IF(Table1[[#This Row],[tenure]]&lt;=24,"1-2 Years","2+ Years"))</f>
        <v>2+ Years</v>
      </c>
    </row>
    <row r="1303" spans="1:22"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t="str">
        <f>IF(Table1[[#This Row],[tenure]]&lt;=12,"0-1 Year",IF(Table1[[#This Row],[tenure]]&lt;=24,"1-2 Years","2+ Years"))</f>
        <v>2+ Years</v>
      </c>
    </row>
    <row r="1304" spans="1:22"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t="str">
        <f>IF(Table1[[#This Row],[tenure]]&lt;=12,"0-1 Year",IF(Table1[[#This Row],[tenure]]&lt;=24,"1-2 Years","2+ Years"))</f>
        <v>2+ Years</v>
      </c>
    </row>
    <row r="1305" spans="1:22"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t="str">
        <f>IF(Table1[[#This Row],[tenure]]&lt;=12,"0-1 Year",IF(Table1[[#This Row],[tenure]]&lt;=24,"1-2 Years","2+ Years"))</f>
        <v>2+ Years</v>
      </c>
    </row>
    <row r="1306" spans="1:22"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t="str">
        <f>IF(Table1[[#This Row],[tenure]]&lt;=12,"0-1 Year",IF(Table1[[#This Row],[tenure]]&lt;=24,"1-2 Years","2+ Years"))</f>
        <v>1-2 Years</v>
      </c>
    </row>
    <row r="1307" spans="1:22"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t="str">
        <f>IF(Table1[[#This Row],[tenure]]&lt;=12,"0-1 Year",IF(Table1[[#This Row],[tenure]]&lt;=24,"1-2 Years","2+ Years"))</f>
        <v>2+ Years</v>
      </c>
    </row>
    <row r="1308" spans="1:22"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t="str">
        <f>IF(Table1[[#This Row],[tenure]]&lt;=12,"0-1 Year",IF(Table1[[#This Row],[tenure]]&lt;=24,"1-2 Years","2+ Years"))</f>
        <v>2+ Years</v>
      </c>
    </row>
    <row r="1309" spans="1:22"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t="str">
        <f>IF(Table1[[#This Row],[tenure]]&lt;=12,"0-1 Year",IF(Table1[[#This Row],[tenure]]&lt;=24,"1-2 Years","2+ Years"))</f>
        <v>2+ Years</v>
      </c>
    </row>
    <row r="1310" spans="1:22"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t="str">
        <f>IF(Table1[[#This Row],[tenure]]&lt;=12,"0-1 Year",IF(Table1[[#This Row],[tenure]]&lt;=24,"1-2 Years","2+ Years"))</f>
        <v>1-2 Years</v>
      </c>
    </row>
    <row r="1311" spans="1:22"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t="str">
        <f>IF(Table1[[#This Row],[tenure]]&lt;=12,"0-1 Year",IF(Table1[[#This Row],[tenure]]&lt;=24,"1-2 Years","2+ Years"))</f>
        <v>1-2 Years</v>
      </c>
    </row>
    <row r="1312" spans="1:22"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t="str">
        <f>IF(Table1[[#This Row],[tenure]]&lt;=12,"0-1 Year",IF(Table1[[#This Row],[tenure]]&lt;=24,"1-2 Years","2+ Years"))</f>
        <v>2+ Years</v>
      </c>
    </row>
    <row r="1313" spans="1:22"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t="str">
        <f>IF(Table1[[#This Row],[tenure]]&lt;=12,"0-1 Year",IF(Table1[[#This Row],[tenure]]&lt;=24,"1-2 Years","2+ Years"))</f>
        <v>2+ Years</v>
      </c>
    </row>
    <row r="1314" spans="1:22"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t="str">
        <f>IF(Table1[[#This Row],[tenure]]&lt;=12,"0-1 Year",IF(Table1[[#This Row],[tenure]]&lt;=24,"1-2 Years","2+ Years"))</f>
        <v>2+ Years</v>
      </c>
    </row>
    <row r="1315" spans="1:22"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t="str">
        <f>IF(Table1[[#This Row],[tenure]]&lt;=12,"0-1 Year",IF(Table1[[#This Row],[tenure]]&lt;=24,"1-2 Years","2+ Years"))</f>
        <v>2+ Years</v>
      </c>
    </row>
    <row r="1316" spans="1:22"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t="str">
        <f>IF(Table1[[#This Row],[tenure]]&lt;=12,"0-1 Year",IF(Table1[[#This Row],[tenure]]&lt;=24,"1-2 Years","2+ Years"))</f>
        <v>2+ Years</v>
      </c>
    </row>
    <row r="1317" spans="1:22"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t="str">
        <f>IF(Table1[[#This Row],[tenure]]&lt;=12,"0-1 Year",IF(Table1[[#This Row],[tenure]]&lt;=24,"1-2 Years","2+ Years"))</f>
        <v>0-1 Year</v>
      </c>
    </row>
    <row r="1318" spans="1:22"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t="str">
        <f>IF(Table1[[#This Row],[tenure]]&lt;=12,"0-1 Year",IF(Table1[[#This Row],[tenure]]&lt;=24,"1-2 Years","2+ Years"))</f>
        <v>0-1 Year</v>
      </c>
    </row>
    <row r="1319" spans="1:22"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t="str">
        <f>IF(Table1[[#This Row],[tenure]]&lt;=12,"0-1 Year",IF(Table1[[#This Row],[tenure]]&lt;=24,"1-2 Years","2+ Years"))</f>
        <v>0-1 Year</v>
      </c>
    </row>
    <row r="1320" spans="1:22"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t="str">
        <f>IF(Table1[[#This Row],[tenure]]&lt;=12,"0-1 Year",IF(Table1[[#This Row],[tenure]]&lt;=24,"1-2 Years","2+ Years"))</f>
        <v>0-1 Year</v>
      </c>
    </row>
    <row r="1321" spans="1:22"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t="str">
        <f>IF(Table1[[#This Row],[tenure]]&lt;=12,"0-1 Year",IF(Table1[[#This Row],[tenure]]&lt;=24,"1-2 Years","2+ Years"))</f>
        <v>0-1 Year</v>
      </c>
    </row>
    <row r="1322" spans="1:22"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t="str">
        <f>IF(Table1[[#This Row],[tenure]]&lt;=12,"0-1 Year",IF(Table1[[#This Row],[tenure]]&lt;=24,"1-2 Years","2+ Years"))</f>
        <v>2+ Years</v>
      </c>
    </row>
    <row r="1323" spans="1:22"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t="str">
        <f>IF(Table1[[#This Row],[tenure]]&lt;=12,"0-1 Year",IF(Table1[[#This Row],[tenure]]&lt;=24,"1-2 Years","2+ Years"))</f>
        <v>2+ Years</v>
      </c>
    </row>
    <row r="1324" spans="1:22"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t="str">
        <f>IF(Table1[[#This Row],[tenure]]&lt;=12,"0-1 Year",IF(Table1[[#This Row],[tenure]]&lt;=24,"1-2 Years","2+ Years"))</f>
        <v>0-1 Year</v>
      </c>
    </row>
    <row r="1325" spans="1:22"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t="str">
        <f>IF(Table1[[#This Row],[tenure]]&lt;=12,"0-1 Year",IF(Table1[[#This Row],[tenure]]&lt;=24,"1-2 Years","2+ Years"))</f>
        <v>2+ Years</v>
      </c>
    </row>
    <row r="1326" spans="1:22"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t="str">
        <f>IF(Table1[[#This Row],[tenure]]&lt;=12,"0-1 Year",IF(Table1[[#This Row],[tenure]]&lt;=24,"1-2 Years","2+ Years"))</f>
        <v>0-1 Year</v>
      </c>
    </row>
    <row r="1327" spans="1:22"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t="str">
        <f>IF(Table1[[#This Row],[tenure]]&lt;=12,"0-1 Year",IF(Table1[[#This Row],[tenure]]&lt;=24,"1-2 Years","2+ Years"))</f>
        <v>0-1 Year</v>
      </c>
    </row>
    <row r="1328" spans="1:22"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t="str">
        <f>IF(Table1[[#This Row],[tenure]]&lt;=12,"0-1 Year",IF(Table1[[#This Row],[tenure]]&lt;=24,"1-2 Years","2+ Years"))</f>
        <v>2+ Years</v>
      </c>
    </row>
    <row r="1329" spans="1:22"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t="str">
        <f>IF(Table1[[#This Row],[tenure]]&lt;=12,"0-1 Year",IF(Table1[[#This Row],[tenure]]&lt;=24,"1-2 Years","2+ Years"))</f>
        <v>2+ Years</v>
      </c>
    </row>
    <row r="1330" spans="1:22"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t="str">
        <f>IF(Table1[[#This Row],[tenure]]&lt;=12,"0-1 Year",IF(Table1[[#This Row],[tenure]]&lt;=24,"1-2 Years","2+ Years"))</f>
        <v>1-2 Years</v>
      </c>
    </row>
    <row r="1331" spans="1:22"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t="str">
        <f>IF(Table1[[#This Row],[tenure]]&lt;=12,"0-1 Year",IF(Table1[[#This Row],[tenure]]&lt;=24,"1-2 Years","2+ Years"))</f>
        <v>2+ Years</v>
      </c>
    </row>
    <row r="1332" spans="1:22"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t="str">
        <f>IF(Table1[[#This Row],[tenure]]&lt;=12,"0-1 Year",IF(Table1[[#This Row],[tenure]]&lt;=24,"1-2 Years","2+ Years"))</f>
        <v>1-2 Years</v>
      </c>
    </row>
    <row r="1333" spans="1:22"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t="str">
        <f>IF(Table1[[#This Row],[tenure]]&lt;=12,"0-1 Year",IF(Table1[[#This Row],[tenure]]&lt;=24,"1-2 Years","2+ Years"))</f>
        <v>0-1 Year</v>
      </c>
    </row>
    <row r="1334" spans="1:22"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t="str">
        <f>IF(Table1[[#This Row],[tenure]]&lt;=12,"0-1 Year",IF(Table1[[#This Row],[tenure]]&lt;=24,"1-2 Years","2+ Years"))</f>
        <v>2+ Years</v>
      </c>
    </row>
    <row r="1335" spans="1:22"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t="str">
        <f>IF(Table1[[#This Row],[tenure]]&lt;=12,"0-1 Year",IF(Table1[[#This Row],[tenure]]&lt;=24,"1-2 Years","2+ Years"))</f>
        <v>2+ Years</v>
      </c>
    </row>
    <row r="1336" spans="1:22"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t="str">
        <f>IF(Table1[[#This Row],[tenure]]&lt;=12,"0-1 Year",IF(Table1[[#This Row],[tenure]]&lt;=24,"1-2 Years","2+ Years"))</f>
        <v>0-1 Year</v>
      </c>
    </row>
    <row r="1337" spans="1:22"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t="str">
        <f>IF(Table1[[#This Row],[tenure]]&lt;=12,"0-1 Year",IF(Table1[[#This Row],[tenure]]&lt;=24,"1-2 Years","2+ Years"))</f>
        <v>0-1 Year</v>
      </c>
    </row>
    <row r="1338" spans="1:22"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t="str">
        <f>IF(Table1[[#This Row],[tenure]]&lt;=12,"0-1 Year",IF(Table1[[#This Row],[tenure]]&lt;=24,"1-2 Years","2+ Years"))</f>
        <v>1-2 Years</v>
      </c>
    </row>
    <row r="1339" spans="1:22"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t="str">
        <f>IF(Table1[[#This Row],[tenure]]&lt;=12,"0-1 Year",IF(Table1[[#This Row],[tenure]]&lt;=24,"1-2 Years","2+ Years"))</f>
        <v>2+ Years</v>
      </c>
    </row>
    <row r="1340" spans="1:22"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t="str">
        <f>IF(Table1[[#This Row],[tenure]]&lt;=12,"0-1 Year",IF(Table1[[#This Row],[tenure]]&lt;=24,"1-2 Years","2+ Years"))</f>
        <v>0-1 Year</v>
      </c>
    </row>
    <row r="1341" spans="1:22"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t="str">
        <f>IF(Table1[[#This Row],[tenure]]&lt;=12,"0-1 Year",IF(Table1[[#This Row],[tenure]]&lt;=24,"1-2 Years","2+ Years"))</f>
        <v>2+ Years</v>
      </c>
    </row>
    <row r="1342" spans="1:22"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V1342" t="str">
        <f>IF(Table1[[#This Row],[tenure]]&lt;=12,"0-1 Year",IF(Table1[[#This Row],[tenure]]&lt;=24,"1-2 Years","2+ Years"))</f>
        <v>0-1 Year</v>
      </c>
    </row>
    <row r="1343" spans="1:22"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t="str">
        <f>IF(Table1[[#This Row],[tenure]]&lt;=12,"0-1 Year",IF(Table1[[#This Row],[tenure]]&lt;=24,"1-2 Years","2+ Years"))</f>
        <v>0-1 Year</v>
      </c>
    </row>
    <row r="1344" spans="1:22"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t="str">
        <f>IF(Table1[[#This Row],[tenure]]&lt;=12,"0-1 Year",IF(Table1[[#This Row],[tenure]]&lt;=24,"1-2 Years","2+ Years"))</f>
        <v>0-1 Year</v>
      </c>
    </row>
    <row r="1345" spans="1:22"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t="str">
        <f>IF(Table1[[#This Row],[tenure]]&lt;=12,"0-1 Year",IF(Table1[[#This Row],[tenure]]&lt;=24,"1-2 Years","2+ Years"))</f>
        <v>2+ Years</v>
      </c>
    </row>
    <row r="1346" spans="1:22"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t="str">
        <f>IF(Table1[[#This Row],[tenure]]&lt;=12,"0-1 Year",IF(Table1[[#This Row],[tenure]]&lt;=24,"1-2 Years","2+ Years"))</f>
        <v>2+ Years</v>
      </c>
    </row>
    <row r="1347" spans="1:22"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t="str">
        <f>IF(Table1[[#This Row],[tenure]]&lt;=12,"0-1 Year",IF(Table1[[#This Row],[tenure]]&lt;=24,"1-2 Years","2+ Years"))</f>
        <v>2+ Years</v>
      </c>
    </row>
    <row r="1348" spans="1:22"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t="str">
        <f>IF(Table1[[#This Row],[tenure]]&lt;=12,"0-1 Year",IF(Table1[[#This Row],[tenure]]&lt;=24,"1-2 Years","2+ Years"))</f>
        <v>1-2 Years</v>
      </c>
    </row>
    <row r="1349" spans="1:22"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t="str">
        <f>IF(Table1[[#This Row],[tenure]]&lt;=12,"0-1 Year",IF(Table1[[#This Row],[tenure]]&lt;=24,"1-2 Years","2+ Years"))</f>
        <v>1-2 Years</v>
      </c>
    </row>
    <row r="1350" spans="1:22"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t="str">
        <f>IF(Table1[[#This Row],[tenure]]&lt;=12,"0-1 Year",IF(Table1[[#This Row],[tenure]]&lt;=24,"1-2 Years","2+ Years"))</f>
        <v>0-1 Year</v>
      </c>
    </row>
    <row r="1351" spans="1:22"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t="str">
        <f>IF(Table1[[#This Row],[tenure]]&lt;=12,"0-1 Year",IF(Table1[[#This Row],[tenure]]&lt;=24,"1-2 Years","2+ Years"))</f>
        <v>2+ Years</v>
      </c>
    </row>
    <row r="1352" spans="1:22"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t="str">
        <f>IF(Table1[[#This Row],[tenure]]&lt;=12,"0-1 Year",IF(Table1[[#This Row],[tenure]]&lt;=24,"1-2 Years","2+ Years"))</f>
        <v>2+ Years</v>
      </c>
    </row>
    <row r="1353" spans="1:22"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t="str">
        <f>IF(Table1[[#This Row],[tenure]]&lt;=12,"0-1 Year",IF(Table1[[#This Row],[tenure]]&lt;=24,"1-2 Years","2+ Years"))</f>
        <v>0-1 Year</v>
      </c>
    </row>
    <row r="1354" spans="1:22"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t="str">
        <f>IF(Table1[[#This Row],[tenure]]&lt;=12,"0-1 Year",IF(Table1[[#This Row],[tenure]]&lt;=24,"1-2 Years","2+ Years"))</f>
        <v>2+ Years</v>
      </c>
    </row>
    <row r="1355" spans="1:22"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t="str">
        <f>IF(Table1[[#This Row],[tenure]]&lt;=12,"0-1 Year",IF(Table1[[#This Row],[tenure]]&lt;=24,"1-2 Years","2+ Years"))</f>
        <v>2+ Years</v>
      </c>
    </row>
    <row r="1356" spans="1:22"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t="str">
        <f>IF(Table1[[#This Row],[tenure]]&lt;=12,"0-1 Year",IF(Table1[[#This Row],[tenure]]&lt;=24,"1-2 Years","2+ Years"))</f>
        <v>1-2 Years</v>
      </c>
    </row>
    <row r="1357" spans="1:22"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t="str">
        <f>IF(Table1[[#This Row],[tenure]]&lt;=12,"0-1 Year",IF(Table1[[#This Row],[tenure]]&lt;=24,"1-2 Years","2+ Years"))</f>
        <v>0-1 Year</v>
      </c>
    </row>
    <row r="1358" spans="1:22"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t="str">
        <f>IF(Table1[[#This Row],[tenure]]&lt;=12,"0-1 Year",IF(Table1[[#This Row],[tenure]]&lt;=24,"1-2 Years","2+ Years"))</f>
        <v>0-1 Year</v>
      </c>
    </row>
    <row r="1359" spans="1:22"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t="str">
        <f>IF(Table1[[#This Row],[tenure]]&lt;=12,"0-1 Year",IF(Table1[[#This Row],[tenure]]&lt;=24,"1-2 Years","2+ Years"))</f>
        <v>2+ Years</v>
      </c>
    </row>
    <row r="1360" spans="1:22"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t="str">
        <f>IF(Table1[[#This Row],[tenure]]&lt;=12,"0-1 Year",IF(Table1[[#This Row],[tenure]]&lt;=24,"1-2 Years","2+ Years"))</f>
        <v>0-1 Year</v>
      </c>
    </row>
    <row r="1361" spans="1:22"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t="str">
        <f>IF(Table1[[#This Row],[tenure]]&lt;=12,"0-1 Year",IF(Table1[[#This Row],[tenure]]&lt;=24,"1-2 Years","2+ Years"))</f>
        <v>0-1 Year</v>
      </c>
    </row>
    <row r="1362" spans="1:22"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t="str">
        <f>IF(Table1[[#This Row],[tenure]]&lt;=12,"0-1 Year",IF(Table1[[#This Row],[tenure]]&lt;=24,"1-2 Years","2+ Years"))</f>
        <v>1-2 Years</v>
      </c>
    </row>
    <row r="1363" spans="1:22"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t="str">
        <f>IF(Table1[[#This Row],[tenure]]&lt;=12,"0-1 Year",IF(Table1[[#This Row],[tenure]]&lt;=24,"1-2 Years","2+ Years"))</f>
        <v>0-1 Year</v>
      </c>
    </row>
    <row r="1364" spans="1:22"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t="str">
        <f>IF(Table1[[#This Row],[tenure]]&lt;=12,"0-1 Year",IF(Table1[[#This Row],[tenure]]&lt;=24,"1-2 Years","2+ Years"))</f>
        <v>0-1 Year</v>
      </c>
    </row>
    <row r="1365" spans="1:22"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t="str">
        <f>IF(Table1[[#This Row],[tenure]]&lt;=12,"0-1 Year",IF(Table1[[#This Row],[tenure]]&lt;=24,"1-2 Years","2+ Years"))</f>
        <v>2+ Years</v>
      </c>
    </row>
    <row r="1366" spans="1:22"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t="str">
        <f>IF(Table1[[#This Row],[tenure]]&lt;=12,"0-1 Year",IF(Table1[[#This Row],[tenure]]&lt;=24,"1-2 Years","2+ Years"))</f>
        <v>2+ Years</v>
      </c>
    </row>
    <row r="1367" spans="1:22"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t="str">
        <f>IF(Table1[[#This Row],[tenure]]&lt;=12,"0-1 Year",IF(Table1[[#This Row],[tenure]]&lt;=24,"1-2 Years","2+ Years"))</f>
        <v>2+ Years</v>
      </c>
    </row>
    <row r="1368" spans="1:22"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t="str">
        <f>IF(Table1[[#This Row],[tenure]]&lt;=12,"0-1 Year",IF(Table1[[#This Row],[tenure]]&lt;=24,"1-2 Years","2+ Years"))</f>
        <v>0-1 Year</v>
      </c>
    </row>
    <row r="1369" spans="1:22"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t="str">
        <f>IF(Table1[[#This Row],[tenure]]&lt;=12,"0-1 Year",IF(Table1[[#This Row],[tenure]]&lt;=24,"1-2 Years","2+ Years"))</f>
        <v>2+ Years</v>
      </c>
    </row>
    <row r="1370" spans="1:22"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t="str">
        <f>IF(Table1[[#This Row],[tenure]]&lt;=12,"0-1 Year",IF(Table1[[#This Row],[tenure]]&lt;=24,"1-2 Years","2+ Years"))</f>
        <v>2+ Years</v>
      </c>
    </row>
    <row r="1371" spans="1:22"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t="str">
        <f>IF(Table1[[#This Row],[tenure]]&lt;=12,"0-1 Year",IF(Table1[[#This Row],[tenure]]&lt;=24,"1-2 Years","2+ Years"))</f>
        <v>2+ Years</v>
      </c>
    </row>
    <row r="1372" spans="1:22"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t="str">
        <f>IF(Table1[[#This Row],[tenure]]&lt;=12,"0-1 Year",IF(Table1[[#This Row],[tenure]]&lt;=24,"1-2 Years","2+ Years"))</f>
        <v>2+ Years</v>
      </c>
    </row>
    <row r="1373" spans="1:22"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t="str">
        <f>IF(Table1[[#This Row],[tenure]]&lt;=12,"0-1 Year",IF(Table1[[#This Row],[tenure]]&lt;=24,"1-2 Years","2+ Years"))</f>
        <v>0-1 Year</v>
      </c>
    </row>
    <row r="1374" spans="1:22"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t="str">
        <f>IF(Table1[[#This Row],[tenure]]&lt;=12,"0-1 Year",IF(Table1[[#This Row],[tenure]]&lt;=24,"1-2 Years","2+ Years"))</f>
        <v>1-2 Years</v>
      </c>
    </row>
    <row r="1375" spans="1:22"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t="str">
        <f>IF(Table1[[#This Row],[tenure]]&lt;=12,"0-1 Year",IF(Table1[[#This Row],[tenure]]&lt;=24,"1-2 Years","2+ Years"))</f>
        <v>0-1 Year</v>
      </c>
    </row>
    <row r="1376" spans="1:22"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t="str">
        <f>IF(Table1[[#This Row],[tenure]]&lt;=12,"0-1 Year",IF(Table1[[#This Row],[tenure]]&lt;=24,"1-2 Years","2+ Years"))</f>
        <v>2+ Years</v>
      </c>
    </row>
    <row r="1377" spans="1:22"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t="str">
        <f>IF(Table1[[#This Row],[tenure]]&lt;=12,"0-1 Year",IF(Table1[[#This Row],[tenure]]&lt;=24,"1-2 Years","2+ Years"))</f>
        <v>2+ Years</v>
      </c>
    </row>
    <row r="1378" spans="1:22"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t="str">
        <f>IF(Table1[[#This Row],[tenure]]&lt;=12,"0-1 Year",IF(Table1[[#This Row],[tenure]]&lt;=24,"1-2 Years","2+ Years"))</f>
        <v>0-1 Year</v>
      </c>
    </row>
    <row r="1379" spans="1:22"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t="str">
        <f>IF(Table1[[#This Row],[tenure]]&lt;=12,"0-1 Year",IF(Table1[[#This Row],[tenure]]&lt;=24,"1-2 Years","2+ Years"))</f>
        <v>2+ Years</v>
      </c>
    </row>
    <row r="1380" spans="1:22"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t="str">
        <f>IF(Table1[[#This Row],[tenure]]&lt;=12,"0-1 Year",IF(Table1[[#This Row],[tenure]]&lt;=24,"1-2 Years","2+ Years"))</f>
        <v>2+ Years</v>
      </c>
    </row>
    <row r="1381" spans="1:22"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t="str">
        <f>IF(Table1[[#This Row],[tenure]]&lt;=12,"0-1 Year",IF(Table1[[#This Row],[tenure]]&lt;=24,"1-2 Years","2+ Years"))</f>
        <v>2+ Years</v>
      </c>
    </row>
    <row r="1382" spans="1:22"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t="str">
        <f>IF(Table1[[#This Row],[tenure]]&lt;=12,"0-1 Year",IF(Table1[[#This Row],[tenure]]&lt;=24,"1-2 Years","2+ Years"))</f>
        <v>2+ Years</v>
      </c>
    </row>
    <row r="1383" spans="1:22"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t="str">
        <f>IF(Table1[[#This Row],[tenure]]&lt;=12,"0-1 Year",IF(Table1[[#This Row],[tenure]]&lt;=24,"1-2 Years","2+ Years"))</f>
        <v>0-1 Year</v>
      </c>
    </row>
    <row r="1384" spans="1:22"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t="str">
        <f>IF(Table1[[#This Row],[tenure]]&lt;=12,"0-1 Year",IF(Table1[[#This Row],[tenure]]&lt;=24,"1-2 Years","2+ Years"))</f>
        <v>2+ Years</v>
      </c>
    </row>
    <row r="1385" spans="1:22"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t="str">
        <f>IF(Table1[[#This Row],[tenure]]&lt;=12,"0-1 Year",IF(Table1[[#This Row],[tenure]]&lt;=24,"1-2 Years","2+ Years"))</f>
        <v>0-1 Year</v>
      </c>
    </row>
    <row r="1386" spans="1:22"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t="str">
        <f>IF(Table1[[#This Row],[tenure]]&lt;=12,"0-1 Year",IF(Table1[[#This Row],[tenure]]&lt;=24,"1-2 Years","2+ Years"))</f>
        <v>1-2 Years</v>
      </c>
    </row>
    <row r="1387" spans="1:22"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t="str">
        <f>IF(Table1[[#This Row],[tenure]]&lt;=12,"0-1 Year",IF(Table1[[#This Row],[tenure]]&lt;=24,"1-2 Years","2+ Years"))</f>
        <v>2+ Years</v>
      </c>
    </row>
    <row r="1388" spans="1:22"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t="str">
        <f>IF(Table1[[#This Row],[tenure]]&lt;=12,"0-1 Year",IF(Table1[[#This Row],[tenure]]&lt;=24,"1-2 Years","2+ Years"))</f>
        <v>2+ Years</v>
      </c>
    </row>
    <row r="1389" spans="1:22"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t="str">
        <f>IF(Table1[[#This Row],[tenure]]&lt;=12,"0-1 Year",IF(Table1[[#This Row],[tenure]]&lt;=24,"1-2 Years","2+ Years"))</f>
        <v>2+ Years</v>
      </c>
    </row>
    <row r="1390" spans="1:22"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t="str">
        <f>IF(Table1[[#This Row],[tenure]]&lt;=12,"0-1 Year",IF(Table1[[#This Row],[tenure]]&lt;=24,"1-2 Years","2+ Years"))</f>
        <v>0-1 Year</v>
      </c>
    </row>
    <row r="1391" spans="1:22"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t="str">
        <f>IF(Table1[[#This Row],[tenure]]&lt;=12,"0-1 Year",IF(Table1[[#This Row],[tenure]]&lt;=24,"1-2 Years","2+ Years"))</f>
        <v>2+ Years</v>
      </c>
    </row>
    <row r="1392" spans="1:22"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t="str">
        <f>IF(Table1[[#This Row],[tenure]]&lt;=12,"0-1 Year",IF(Table1[[#This Row],[tenure]]&lt;=24,"1-2 Years","2+ Years"))</f>
        <v>2+ Years</v>
      </c>
    </row>
    <row r="1393" spans="1:22"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t="str">
        <f>IF(Table1[[#This Row],[tenure]]&lt;=12,"0-1 Year",IF(Table1[[#This Row],[tenure]]&lt;=24,"1-2 Years","2+ Years"))</f>
        <v>2+ Years</v>
      </c>
    </row>
    <row r="1394" spans="1:22"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t="str">
        <f>IF(Table1[[#This Row],[tenure]]&lt;=12,"0-1 Year",IF(Table1[[#This Row],[tenure]]&lt;=24,"1-2 Years","2+ Years"))</f>
        <v>2+ Years</v>
      </c>
    </row>
    <row r="1395" spans="1:22"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t="str">
        <f>IF(Table1[[#This Row],[tenure]]&lt;=12,"0-1 Year",IF(Table1[[#This Row],[tenure]]&lt;=24,"1-2 Years","2+ Years"))</f>
        <v>0-1 Year</v>
      </c>
    </row>
    <row r="1396" spans="1:22"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t="str">
        <f>IF(Table1[[#This Row],[tenure]]&lt;=12,"0-1 Year",IF(Table1[[#This Row],[tenure]]&lt;=24,"1-2 Years","2+ Years"))</f>
        <v>2+ Years</v>
      </c>
    </row>
    <row r="1397" spans="1:22"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t="str">
        <f>IF(Table1[[#This Row],[tenure]]&lt;=12,"0-1 Year",IF(Table1[[#This Row],[tenure]]&lt;=24,"1-2 Years","2+ Years"))</f>
        <v>2+ Years</v>
      </c>
    </row>
    <row r="1398" spans="1:22"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t="str">
        <f>IF(Table1[[#This Row],[tenure]]&lt;=12,"0-1 Year",IF(Table1[[#This Row],[tenure]]&lt;=24,"1-2 Years","2+ Years"))</f>
        <v>2+ Years</v>
      </c>
    </row>
    <row r="1399" spans="1:22"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t="str">
        <f>IF(Table1[[#This Row],[tenure]]&lt;=12,"0-1 Year",IF(Table1[[#This Row],[tenure]]&lt;=24,"1-2 Years","2+ Years"))</f>
        <v>0-1 Year</v>
      </c>
    </row>
    <row r="1400" spans="1:22"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t="str">
        <f>IF(Table1[[#This Row],[tenure]]&lt;=12,"0-1 Year",IF(Table1[[#This Row],[tenure]]&lt;=24,"1-2 Years","2+ Years"))</f>
        <v>1-2 Years</v>
      </c>
    </row>
    <row r="1401" spans="1:22"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t="str">
        <f>IF(Table1[[#This Row],[tenure]]&lt;=12,"0-1 Year",IF(Table1[[#This Row],[tenure]]&lt;=24,"1-2 Years","2+ Years"))</f>
        <v>1-2 Years</v>
      </c>
    </row>
    <row r="1402" spans="1:22"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t="str">
        <f>IF(Table1[[#This Row],[tenure]]&lt;=12,"0-1 Year",IF(Table1[[#This Row],[tenure]]&lt;=24,"1-2 Years","2+ Years"))</f>
        <v>0-1 Year</v>
      </c>
    </row>
    <row r="1403" spans="1:22"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t="str">
        <f>IF(Table1[[#This Row],[tenure]]&lt;=12,"0-1 Year",IF(Table1[[#This Row],[tenure]]&lt;=24,"1-2 Years","2+ Years"))</f>
        <v>0-1 Year</v>
      </c>
    </row>
    <row r="1404" spans="1:22"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t="str">
        <f>IF(Table1[[#This Row],[tenure]]&lt;=12,"0-1 Year",IF(Table1[[#This Row],[tenure]]&lt;=24,"1-2 Years","2+ Years"))</f>
        <v>1-2 Years</v>
      </c>
    </row>
    <row r="1405" spans="1:22"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t="str">
        <f>IF(Table1[[#This Row],[tenure]]&lt;=12,"0-1 Year",IF(Table1[[#This Row],[tenure]]&lt;=24,"1-2 Years","2+ Years"))</f>
        <v>0-1 Year</v>
      </c>
    </row>
    <row r="1406" spans="1:22"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t="str">
        <f>IF(Table1[[#This Row],[tenure]]&lt;=12,"0-1 Year",IF(Table1[[#This Row],[tenure]]&lt;=24,"1-2 Years","2+ Years"))</f>
        <v>2+ Years</v>
      </c>
    </row>
    <row r="1407" spans="1:22"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t="str">
        <f>IF(Table1[[#This Row],[tenure]]&lt;=12,"0-1 Year",IF(Table1[[#This Row],[tenure]]&lt;=24,"1-2 Years","2+ Years"))</f>
        <v>0-1 Year</v>
      </c>
    </row>
    <row r="1408" spans="1:22"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t="str">
        <f>IF(Table1[[#This Row],[tenure]]&lt;=12,"0-1 Year",IF(Table1[[#This Row],[tenure]]&lt;=24,"1-2 Years","2+ Years"))</f>
        <v>2+ Years</v>
      </c>
    </row>
    <row r="1409" spans="1:22"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t="str">
        <f>IF(Table1[[#This Row],[tenure]]&lt;=12,"0-1 Year",IF(Table1[[#This Row],[tenure]]&lt;=24,"1-2 Years","2+ Years"))</f>
        <v>0-1 Year</v>
      </c>
    </row>
    <row r="1410" spans="1:22"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t="str">
        <f>IF(Table1[[#This Row],[tenure]]&lt;=12,"0-1 Year",IF(Table1[[#This Row],[tenure]]&lt;=24,"1-2 Years","2+ Years"))</f>
        <v>2+ Years</v>
      </c>
    </row>
    <row r="1411" spans="1:22"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t="str">
        <f>IF(Table1[[#This Row],[tenure]]&lt;=12,"0-1 Year",IF(Table1[[#This Row],[tenure]]&lt;=24,"1-2 Years","2+ Years"))</f>
        <v>2+ Years</v>
      </c>
    </row>
    <row r="1412" spans="1:22"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t="str">
        <f>IF(Table1[[#This Row],[tenure]]&lt;=12,"0-1 Year",IF(Table1[[#This Row],[tenure]]&lt;=24,"1-2 Years","2+ Years"))</f>
        <v>0-1 Year</v>
      </c>
    </row>
    <row r="1413" spans="1:22"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t="str">
        <f>IF(Table1[[#This Row],[tenure]]&lt;=12,"0-1 Year",IF(Table1[[#This Row],[tenure]]&lt;=24,"1-2 Years","2+ Years"))</f>
        <v>2+ Years</v>
      </c>
    </row>
    <row r="1414" spans="1:22"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t="str">
        <f>IF(Table1[[#This Row],[tenure]]&lt;=12,"0-1 Year",IF(Table1[[#This Row],[tenure]]&lt;=24,"1-2 Years","2+ Years"))</f>
        <v>1-2 Years</v>
      </c>
    </row>
    <row r="1415" spans="1:22"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t="str">
        <f>IF(Table1[[#This Row],[tenure]]&lt;=12,"0-1 Year",IF(Table1[[#This Row],[tenure]]&lt;=24,"1-2 Years","2+ Years"))</f>
        <v>2+ Years</v>
      </c>
    </row>
    <row r="1416" spans="1:22"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t="str">
        <f>IF(Table1[[#This Row],[tenure]]&lt;=12,"0-1 Year",IF(Table1[[#This Row],[tenure]]&lt;=24,"1-2 Years","2+ Years"))</f>
        <v>2+ Years</v>
      </c>
    </row>
    <row r="1417" spans="1:22"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t="str">
        <f>IF(Table1[[#This Row],[tenure]]&lt;=12,"0-1 Year",IF(Table1[[#This Row],[tenure]]&lt;=24,"1-2 Years","2+ Years"))</f>
        <v>2+ Years</v>
      </c>
    </row>
    <row r="1418" spans="1:22"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t="str">
        <f>IF(Table1[[#This Row],[tenure]]&lt;=12,"0-1 Year",IF(Table1[[#This Row],[tenure]]&lt;=24,"1-2 Years","2+ Years"))</f>
        <v>2+ Years</v>
      </c>
    </row>
    <row r="1419" spans="1:22"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t="str">
        <f>IF(Table1[[#This Row],[tenure]]&lt;=12,"0-1 Year",IF(Table1[[#This Row],[tenure]]&lt;=24,"1-2 Years","2+ Years"))</f>
        <v>1-2 Years</v>
      </c>
    </row>
    <row r="1420" spans="1:22"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t="str">
        <f>IF(Table1[[#This Row],[tenure]]&lt;=12,"0-1 Year",IF(Table1[[#This Row],[tenure]]&lt;=24,"1-2 Years","2+ Years"))</f>
        <v>2+ Years</v>
      </c>
    </row>
    <row r="1421" spans="1:22"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t="str">
        <f>IF(Table1[[#This Row],[tenure]]&lt;=12,"0-1 Year",IF(Table1[[#This Row],[tenure]]&lt;=24,"1-2 Years","2+ Years"))</f>
        <v>2+ Years</v>
      </c>
    </row>
    <row r="1422" spans="1:22"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t="str">
        <f>IF(Table1[[#This Row],[tenure]]&lt;=12,"0-1 Year",IF(Table1[[#This Row],[tenure]]&lt;=24,"1-2 Years","2+ Years"))</f>
        <v>2+ Years</v>
      </c>
    </row>
    <row r="1423" spans="1:22"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t="str">
        <f>IF(Table1[[#This Row],[tenure]]&lt;=12,"0-1 Year",IF(Table1[[#This Row],[tenure]]&lt;=24,"1-2 Years","2+ Years"))</f>
        <v>0-1 Year</v>
      </c>
    </row>
    <row r="1424" spans="1:22"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t="str">
        <f>IF(Table1[[#This Row],[tenure]]&lt;=12,"0-1 Year",IF(Table1[[#This Row],[tenure]]&lt;=24,"1-2 Years","2+ Years"))</f>
        <v>2+ Years</v>
      </c>
    </row>
    <row r="1425" spans="1:22"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t="str">
        <f>IF(Table1[[#This Row],[tenure]]&lt;=12,"0-1 Year",IF(Table1[[#This Row],[tenure]]&lt;=24,"1-2 Years","2+ Years"))</f>
        <v>1-2 Years</v>
      </c>
    </row>
    <row r="1426" spans="1:22"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t="str">
        <f>IF(Table1[[#This Row],[tenure]]&lt;=12,"0-1 Year",IF(Table1[[#This Row],[tenure]]&lt;=24,"1-2 Years","2+ Years"))</f>
        <v>2+ Years</v>
      </c>
    </row>
    <row r="1427" spans="1:22"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t="str">
        <f>IF(Table1[[#This Row],[tenure]]&lt;=12,"0-1 Year",IF(Table1[[#This Row],[tenure]]&lt;=24,"1-2 Years","2+ Years"))</f>
        <v>0-1 Year</v>
      </c>
    </row>
    <row r="1428" spans="1:22"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t="str">
        <f>IF(Table1[[#This Row],[tenure]]&lt;=12,"0-1 Year",IF(Table1[[#This Row],[tenure]]&lt;=24,"1-2 Years","2+ Years"))</f>
        <v>2+ Years</v>
      </c>
    </row>
    <row r="1429" spans="1:22"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t="str">
        <f>IF(Table1[[#This Row],[tenure]]&lt;=12,"0-1 Year",IF(Table1[[#This Row],[tenure]]&lt;=24,"1-2 Years","2+ Years"))</f>
        <v>2+ Years</v>
      </c>
    </row>
    <row r="1430" spans="1:22"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t="str">
        <f>IF(Table1[[#This Row],[tenure]]&lt;=12,"0-1 Year",IF(Table1[[#This Row],[tenure]]&lt;=24,"1-2 Years","2+ Years"))</f>
        <v>0-1 Year</v>
      </c>
    </row>
    <row r="1431" spans="1:22"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t="str">
        <f>IF(Table1[[#This Row],[tenure]]&lt;=12,"0-1 Year",IF(Table1[[#This Row],[tenure]]&lt;=24,"1-2 Years","2+ Years"))</f>
        <v>2+ Years</v>
      </c>
    </row>
    <row r="1432" spans="1:22"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t="str">
        <f>IF(Table1[[#This Row],[tenure]]&lt;=12,"0-1 Year",IF(Table1[[#This Row],[tenure]]&lt;=24,"1-2 Years","2+ Years"))</f>
        <v>1-2 Years</v>
      </c>
    </row>
    <row r="1433" spans="1:22"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t="str">
        <f>IF(Table1[[#This Row],[tenure]]&lt;=12,"0-1 Year",IF(Table1[[#This Row],[tenure]]&lt;=24,"1-2 Years","2+ Years"))</f>
        <v>2+ Years</v>
      </c>
    </row>
    <row r="1434" spans="1:22"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t="str">
        <f>IF(Table1[[#This Row],[tenure]]&lt;=12,"0-1 Year",IF(Table1[[#This Row],[tenure]]&lt;=24,"1-2 Years","2+ Years"))</f>
        <v>2+ Years</v>
      </c>
    </row>
    <row r="1435" spans="1:22"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t="str">
        <f>IF(Table1[[#This Row],[tenure]]&lt;=12,"0-1 Year",IF(Table1[[#This Row],[tenure]]&lt;=24,"1-2 Years","2+ Years"))</f>
        <v>0-1 Year</v>
      </c>
    </row>
    <row r="1436" spans="1:22"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t="str">
        <f>IF(Table1[[#This Row],[tenure]]&lt;=12,"0-1 Year",IF(Table1[[#This Row],[tenure]]&lt;=24,"1-2 Years","2+ Years"))</f>
        <v>0-1 Year</v>
      </c>
    </row>
    <row r="1437" spans="1:22"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t="str">
        <f>IF(Table1[[#This Row],[tenure]]&lt;=12,"0-1 Year",IF(Table1[[#This Row],[tenure]]&lt;=24,"1-2 Years","2+ Years"))</f>
        <v>2+ Years</v>
      </c>
    </row>
    <row r="1438" spans="1:22"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t="str">
        <f>IF(Table1[[#This Row],[tenure]]&lt;=12,"0-1 Year",IF(Table1[[#This Row],[tenure]]&lt;=24,"1-2 Years","2+ Years"))</f>
        <v>0-1 Year</v>
      </c>
    </row>
    <row r="1439" spans="1:22"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t="str">
        <f>IF(Table1[[#This Row],[tenure]]&lt;=12,"0-1 Year",IF(Table1[[#This Row],[tenure]]&lt;=24,"1-2 Years","2+ Years"))</f>
        <v>2+ Years</v>
      </c>
    </row>
    <row r="1440" spans="1:22"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t="str">
        <f>IF(Table1[[#This Row],[tenure]]&lt;=12,"0-1 Year",IF(Table1[[#This Row],[tenure]]&lt;=24,"1-2 Years","2+ Years"))</f>
        <v>2+ Years</v>
      </c>
    </row>
    <row r="1441" spans="1:22"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t="str">
        <f>IF(Table1[[#This Row],[tenure]]&lt;=12,"0-1 Year",IF(Table1[[#This Row],[tenure]]&lt;=24,"1-2 Years","2+ Years"))</f>
        <v>0-1 Year</v>
      </c>
    </row>
    <row r="1442" spans="1:22"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t="str">
        <f>IF(Table1[[#This Row],[tenure]]&lt;=12,"0-1 Year",IF(Table1[[#This Row],[tenure]]&lt;=24,"1-2 Years","2+ Years"))</f>
        <v>0-1 Year</v>
      </c>
    </row>
    <row r="1443" spans="1:22"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t="str">
        <f>IF(Table1[[#This Row],[tenure]]&lt;=12,"0-1 Year",IF(Table1[[#This Row],[tenure]]&lt;=24,"1-2 Years","2+ Years"))</f>
        <v>2+ Years</v>
      </c>
    </row>
    <row r="1444" spans="1:22"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t="str">
        <f>IF(Table1[[#This Row],[tenure]]&lt;=12,"0-1 Year",IF(Table1[[#This Row],[tenure]]&lt;=24,"1-2 Years","2+ Years"))</f>
        <v>2+ Years</v>
      </c>
    </row>
    <row r="1445" spans="1:22"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t="str">
        <f>IF(Table1[[#This Row],[tenure]]&lt;=12,"0-1 Year",IF(Table1[[#This Row],[tenure]]&lt;=24,"1-2 Years","2+ Years"))</f>
        <v>0-1 Year</v>
      </c>
    </row>
    <row r="1446" spans="1:22"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t="str">
        <f>IF(Table1[[#This Row],[tenure]]&lt;=12,"0-1 Year",IF(Table1[[#This Row],[tenure]]&lt;=24,"1-2 Years","2+ Years"))</f>
        <v>2+ Years</v>
      </c>
    </row>
    <row r="1447" spans="1:22"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t="str">
        <f>IF(Table1[[#This Row],[tenure]]&lt;=12,"0-1 Year",IF(Table1[[#This Row],[tenure]]&lt;=24,"1-2 Years","2+ Years"))</f>
        <v>1-2 Years</v>
      </c>
    </row>
    <row r="1448" spans="1:22"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t="str">
        <f>IF(Table1[[#This Row],[tenure]]&lt;=12,"0-1 Year",IF(Table1[[#This Row],[tenure]]&lt;=24,"1-2 Years","2+ Years"))</f>
        <v>0-1 Year</v>
      </c>
    </row>
    <row r="1449" spans="1:22"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t="str">
        <f>IF(Table1[[#This Row],[tenure]]&lt;=12,"0-1 Year",IF(Table1[[#This Row],[tenure]]&lt;=24,"1-2 Years","2+ Years"))</f>
        <v>0-1 Year</v>
      </c>
    </row>
    <row r="1450" spans="1:22"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t="str">
        <f>IF(Table1[[#This Row],[tenure]]&lt;=12,"0-1 Year",IF(Table1[[#This Row],[tenure]]&lt;=24,"1-2 Years","2+ Years"))</f>
        <v>1-2 Years</v>
      </c>
    </row>
    <row r="1451" spans="1:22"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t="str">
        <f>IF(Table1[[#This Row],[tenure]]&lt;=12,"0-1 Year",IF(Table1[[#This Row],[tenure]]&lt;=24,"1-2 Years","2+ Years"))</f>
        <v>0-1 Year</v>
      </c>
    </row>
    <row r="1452" spans="1:22"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t="str">
        <f>IF(Table1[[#This Row],[tenure]]&lt;=12,"0-1 Year",IF(Table1[[#This Row],[tenure]]&lt;=24,"1-2 Years","2+ Years"))</f>
        <v>0-1 Year</v>
      </c>
    </row>
    <row r="1453" spans="1:22"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t="str">
        <f>IF(Table1[[#This Row],[tenure]]&lt;=12,"0-1 Year",IF(Table1[[#This Row],[tenure]]&lt;=24,"1-2 Years","2+ Years"))</f>
        <v>1-2 Years</v>
      </c>
    </row>
    <row r="1454" spans="1:22"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t="str">
        <f>IF(Table1[[#This Row],[tenure]]&lt;=12,"0-1 Year",IF(Table1[[#This Row],[tenure]]&lt;=24,"1-2 Years","2+ Years"))</f>
        <v>2+ Years</v>
      </c>
    </row>
    <row r="1455" spans="1:22"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t="str">
        <f>IF(Table1[[#This Row],[tenure]]&lt;=12,"0-1 Year",IF(Table1[[#This Row],[tenure]]&lt;=24,"1-2 Years","2+ Years"))</f>
        <v>2+ Years</v>
      </c>
    </row>
    <row r="1456" spans="1:22"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t="str">
        <f>IF(Table1[[#This Row],[tenure]]&lt;=12,"0-1 Year",IF(Table1[[#This Row],[tenure]]&lt;=24,"1-2 Years","2+ Years"))</f>
        <v>2+ Years</v>
      </c>
    </row>
    <row r="1457" spans="1:22"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t="str">
        <f>IF(Table1[[#This Row],[tenure]]&lt;=12,"0-1 Year",IF(Table1[[#This Row],[tenure]]&lt;=24,"1-2 Years","2+ Years"))</f>
        <v>2+ Years</v>
      </c>
    </row>
    <row r="1458" spans="1:22"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t="str">
        <f>IF(Table1[[#This Row],[tenure]]&lt;=12,"0-1 Year",IF(Table1[[#This Row],[tenure]]&lt;=24,"1-2 Years","2+ Years"))</f>
        <v>1-2 Years</v>
      </c>
    </row>
    <row r="1459" spans="1:22"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t="str">
        <f>IF(Table1[[#This Row],[tenure]]&lt;=12,"0-1 Year",IF(Table1[[#This Row],[tenure]]&lt;=24,"1-2 Years","2+ Years"))</f>
        <v>2+ Years</v>
      </c>
    </row>
    <row r="1460" spans="1:22"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t="str">
        <f>IF(Table1[[#This Row],[tenure]]&lt;=12,"0-1 Year",IF(Table1[[#This Row],[tenure]]&lt;=24,"1-2 Years","2+ Years"))</f>
        <v>0-1 Year</v>
      </c>
    </row>
    <row r="1461" spans="1:22"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t="str">
        <f>IF(Table1[[#This Row],[tenure]]&lt;=12,"0-1 Year",IF(Table1[[#This Row],[tenure]]&lt;=24,"1-2 Years","2+ Years"))</f>
        <v>2+ Years</v>
      </c>
    </row>
    <row r="1462" spans="1:22"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t="str">
        <f>IF(Table1[[#This Row],[tenure]]&lt;=12,"0-1 Year",IF(Table1[[#This Row],[tenure]]&lt;=24,"1-2 Years","2+ Years"))</f>
        <v>0-1 Year</v>
      </c>
    </row>
    <row r="1463" spans="1:22"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t="str">
        <f>IF(Table1[[#This Row],[tenure]]&lt;=12,"0-1 Year",IF(Table1[[#This Row],[tenure]]&lt;=24,"1-2 Years","2+ Years"))</f>
        <v>1-2 Years</v>
      </c>
    </row>
    <row r="1464" spans="1:22"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t="str">
        <f>IF(Table1[[#This Row],[tenure]]&lt;=12,"0-1 Year",IF(Table1[[#This Row],[tenure]]&lt;=24,"1-2 Years","2+ Years"))</f>
        <v>2+ Years</v>
      </c>
    </row>
    <row r="1465" spans="1:22"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t="str">
        <f>IF(Table1[[#This Row],[tenure]]&lt;=12,"0-1 Year",IF(Table1[[#This Row],[tenure]]&lt;=24,"1-2 Years","2+ Years"))</f>
        <v>0-1 Year</v>
      </c>
    </row>
    <row r="1466" spans="1:22"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t="str">
        <f>IF(Table1[[#This Row],[tenure]]&lt;=12,"0-1 Year",IF(Table1[[#This Row],[tenure]]&lt;=24,"1-2 Years","2+ Years"))</f>
        <v>0-1 Year</v>
      </c>
    </row>
    <row r="1467" spans="1:22"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t="str">
        <f>IF(Table1[[#This Row],[tenure]]&lt;=12,"0-1 Year",IF(Table1[[#This Row],[tenure]]&lt;=24,"1-2 Years","2+ Years"))</f>
        <v>0-1 Year</v>
      </c>
    </row>
    <row r="1468" spans="1:22"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t="str">
        <f>IF(Table1[[#This Row],[tenure]]&lt;=12,"0-1 Year",IF(Table1[[#This Row],[tenure]]&lt;=24,"1-2 Years","2+ Years"))</f>
        <v>0-1 Year</v>
      </c>
    </row>
    <row r="1469" spans="1:22"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t="str">
        <f>IF(Table1[[#This Row],[tenure]]&lt;=12,"0-1 Year",IF(Table1[[#This Row],[tenure]]&lt;=24,"1-2 Years","2+ Years"))</f>
        <v>1-2 Years</v>
      </c>
    </row>
    <row r="1470" spans="1:22"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t="str">
        <f>IF(Table1[[#This Row],[tenure]]&lt;=12,"0-1 Year",IF(Table1[[#This Row],[tenure]]&lt;=24,"1-2 Years","2+ Years"))</f>
        <v>2+ Years</v>
      </c>
    </row>
    <row r="1471" spans="1:22"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t="str">
        <f>IF(Table1[[#This Row],[tenure]]&lt;=12,"0-1 Year",IF(Table1[[#This Row],[tenure]]&lt;=24,"1-2 Years","2+ Years"))</f>
        <v>2+ Years</v>
      </c>
    </row>
    <row r="1472" spans="1:22"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t="str">
        <f>IF(Table1[[#This Row],[tenure]]&lt;=12,"0-1 Year",IF(Table1[[#This Row],[tenure]]&lt;=24,"1-2 Years","2+ Years"))</f>
        <v>0-1 Year</v>
      </c>
    </row>
    <row r="1473" spans="1:22"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t="str">
        <f>IF(Table1[[#This Row],[tenure]]&lt;=12,"0-1 Year",IF(Table1[[#This Row],[tenure]]&lt;=24,"1-2 Years","2+ Years"))</f>
        <v>2+ Years</v>
      </c>
    </row>
    <row r="1474" spans="1:22"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t="str">
        <f>IF(Table1[[#This Row],[tenure]]&lt;=12,"0-1 Year",IF(Table1[[#This Row],[tenure]]&lt;=24,"1-2 Years","2+ Years"))</f>
        <v>1-2 Years</v>
      </c>
    </row>
    <row r="1475" spans="1:22"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t="str">
        <f>IF(Table1[[#This Row],[tenure]]&lt;=12,"0-1 Year",IF(Table1[[#This Row],[tenure]]&lt;=24,"1-2 Years","2+ Years"))</f>
        <v>1-2 Years</v>
      </c>
    </row>
    <row r="1476" spans="1:22"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t="str">
        <f>IF(Table1[[#This Row],[tenure]]&lt;=12,"0-1 Year",IF(Table1[[#This Row],[tenure]]&lt;=24,"1-2 Years","2+ Years"))</f>
        <v>2+ Years</v>
      </c>
    </row>
    <row r="1477" spans="1:22"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t="str">
        <f>IF(Table1[[#This Row],[tenure]]&lt;=12,"0-1 Year",IF(Table1[[#This Row],[tenure]]&lt;=24,"1-2 Years","2+ Years"))</f>
        <v>2+ Years</v>
      </c>
    </row>
    <row r="1478" spans="1:22"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t="str">
        <f>IF(Table1[[#This Row],[tenure]]&lt;=12,"0-1 Year",IF(Table1[[#This Row],[tenure]]&lt;=24,"1-2 Years","2+ Years"))</f>
        <v>0-1 Year</v>
      </c>
    </row>
    <row r="1479" spans="1:22"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t="str">
        <f>IF(Table1[[#This Row],[tenure]]&lt;=12,"0-1 Year",IF(Table1[[#This Row],[tenure]]&lt;=24,"1-2 Years","2+ Years"))</f>
        <v>2+ Years</v>
      </c>
    </row>
    <row r="1480" spans="1:22"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t="str">
        <f>IF(Table1[[#This Row],[tenure]]&lt;=12,"0-1 Year",IF(Table1[[#This Row],[tenure]]&lt;=24,"1-2 Years","2+ Years"))</f>
        <v>2+ Years</v>
      </c>
    </row>
    <row r="1481" spans="1:22"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t="str">
        <f>IF(Table1[[#This Row],[tenure]]&lt;=12,"0-1 Year",IF(Table1[[#This Row],[tenure]]&lt;=24,"1-2 Years","2+ Years"))</f>
        <v>2+ Years</v>
      </c>
    </row>
    <row r="1482" spans="1:22"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t="str">
        <f>IF(Table1[[#This Row],[tenure]]&lt;=12,"0-1 Year",IF(Table1[[#This Row],[tenure]]&lt;=24,"1-2 Years","2+ Years"))</f>
        <v>2+ Years</v>
      </c>
    </row>
    <row r="1483" spans="1:22"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t="str">
        <f>IF(Table1[[#This Row],[tenure]]&lt;=12,"0-1 Year",IF(Table1[[#This Row],[tenure]]&lt;=24,"1-2 Years","2+ Years"))</f>
        <v>2+ Years</v>
      </c>
    </row>
    <row r="1484" spans="1:22"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t="str">
        <f>IF(Table1[[#This Row],[tenure]]&lt;=12,"0-1 Year",IF(Table1[[#This Row],[tenure]]&lt;=24,"1-2 Years","2+ Years"))</f>
        <v>1-2 Years</v>
      </c>
    </row>
    <row r="1485" spans="1:22"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t="str">
        <f>IF(Table1[[#This Row],[tenure]]&lt;=12,"0-1 Year",IF(Table1[[#This Row],[tenure]]&lt;=24,"1-2 Years","2+ Years"))</f>
        <v>2+ Years</v>
      </c>
    </row>
    <row r="1486" spans="1:22"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t="str">
        <f>IF(Table1[[#This Row],[tenure]]&lt;=12,"0-1 Year",IF(Table1[[#This Row],[tenure]]&lt;=24,"1-2 Years","2+ Years"))</f>
        <v>2+ Years</v>
      </c>
    </row>
    <row r="1487" spans="1:22"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t="str">
        <f>IF(Table1[[#This Row],[tenure]]&lt;=12,"0-1 Year",IF(Table1[[#This Row],[tenure]]&lt;=24,"1-2 Years","2+ Years"))</f>
        <v>1-2 Years</v>
      </c>
    </row>
    <row r="1488" spans="1:22"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t="str">
        <f>IF(Table1[[#This Row],[tenure]]&lt;=12,"0-1 Year",IF(Table1[[#This Row],[tenure]]&lt;=24,"1-2 Years","2+ Years"))</f>
        <v>0-1 Year</v>
      </c>
    </row>
    <row r="1489" spans="1:22"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t="str">
        <f>IF(Table1[[#This Row],[tenure]]&lt;=12,"0-1 Year",IF(Table1[[#This Row],[tenure]]&lt;=24,"1-2 Years","2+ Years"))</f>
        <v>2+ Years</v>
      </c>
    </row>
    <row r="1490" spans="1:22"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t="str">
        <f>IF(Table1[[#This Row],[tenure]]&lt;=12,"0-1 Year",IF(Table1[[#This Row],[tenure]]&lt;=24,"1-2 Years","2+ Years"))</f>
        <v>0-1 Year</v>
      </c>
    </row>
    <row r="1491" spans="1:22"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t="str">
        <f>IF(Table1[[#This Row],[tenure]]&lt;=12,"0-1 Year",IF(Table1[[#This Row],[tenure]]&lt;=24,"1-2 Years","2+ Years"))</f>
        <v>1-2 Years</v>
      </c>
    </row>
    <row r="1492" spans="1:22"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t="str">
        <f>IF(Table1[[#This Row],[tenure]]&lt;=12,"0-1 Year",IF(Table1[[#This Row],[tenure]]&lt;=24,"1-2 Years","2+ Years"))</f>
        <v>2+ Years</v>
      </c>
    </row>
    <row r="1493" spans="1:22"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t="str">
        <f>IF(Table1[[#This Row],[tenure]]&lt;=12,"0-1 Year",IF(Table1[[#This Row],[tenure]]&lt;=24,"1-2 Years","2+ Years"))</f>
        <v>0-1 Year</v>
      </c>
    </row>
    <row r="1494" spans="1:22"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t="str">
        <f>IF(Table1[[#This Row],[tenure]]&lt;=12,"0-1 Year",IF(Table1[[#This Row],[tenure]]&lt;=24,"1-2 Years","2+ Years"))</f>
        <v>1-2 Years</v>
      </c>
    </row>
    <row r="1495" spans="1:22"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t="str">
        <f>IF(Table1[[#This Row],[tenure]]&lt;=12,"0-1 Year",IF(Table1[[#This Row],[tenure]]&lt;=24,"1-2 Years","2+ Years"))</f>
        <v>0-1 Year</v>
      </c>
    </row>
    <row r="1496" spans="1:22"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t="str">
        <f>IF(Table1[[#This Row],[tenure]]&lt;=12,"0-1 Year",IF(Table1[[#This Row],[tenure]]&lt;=24,"1-2 Years","2+ Years"))</f>
        <v>0-1 Year</v>
      </c>
    </row>
    <row r="1497" spans="1:22"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t="str">
        <f>IF(Table1[[#This Row],[tenure]]&lt;=12,"0-1 Year",IF(Table1[[#This Row],[tenure]]&lt;=24,"1-2 Years","2+ Years"))</f>
        <v>2+ Years</v>
      </c>
    </row>
    <row r="1498" spans="1:22"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t="str">
        <f>IF(Table1[[#This Row],[tenure]]&lt;=12,"0-1 Year",IF(Table1[[#This Row],[tenure]]&lt;=24,"1-2 Years","2+ Years"))</f>
        <v>0-1 Year</v>
      </c>
    </row>
    <row r="1499" spans="1:22"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t="str">
        <f>IF(Table1[[#This Row],[tenure]]&lt;=12,"0-1 Year",IF(Table1[[#This Row],[tenure]]&lt;=24,"1-2 Years","2+ Years"))</f>
        <v>2+ Years</v>
      </c>
    </row>
    <row r="1500" spans="1:22"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t="str">
        <f>IF(Table1[[#This Row],[tenure]]&lt;=12,"0-1 Year",IF(Table1[[#This Row],[tenure]]&lt;=24,"1-2 Years","2+ Years"))</f>
        <v>1-2 Years</v>
      </c>
    </row>
    <row r="1501" spans="1:22"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t="str">
        <f>IF(Table1[[#This Row],[tenure]]&lt;=12,"0-1 Year",IF(Table1[[#This Row],[tenure]]&lt;=24,"1-2 Years","2+ Years"))</f>
        <v>2+ Years</v>
      </c>
    </row>
    <row r="1502" spans="1:22"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t="str">
        <f>IF(Table1[[#This Row],[tenure]]&lt;=12,"0-1 Year",IF(Table1[[#This Row],[tenure]]&lt;=24,"1-2 Years","2+ Years"))</f>
        <v>2+ Years</v>
      </c>
    </row>
    <row r="1503" spans="1:22"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t="str">
        <f>IF(Table1[[#This Row],[tenure]]&lt;=12,"0-1 Year",IF(Table1[[#This Row],[tenure]]&lt;=24,"1-2 Years","2+ Years"))</f>
        <v>1-2 Years</v>
      </c>
    </row>
    <row r="1504" spans="1:22"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t="str">
        <f>IF(Table1[[#This Row],[tenure]]&lt;=12,"0-1 Year",IF(Table1[[#This Row],[tenure]]&lt;=24,"1-2 Years","2+ Years"))</f>
        <v>2+ Years</v>
      </c>
    </row>
    <row r="1505" spans="1:22"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t="str">
        <f>IF(Table1[[#This Row],[tenure]]&lt;=12,"0-1 Year",IF(Table1[[#This Row],[tenure]]&lt;=24,"1-2 Years","2+ Years"))</f>
        <v>2+ Years</v>
      </c>
    </row>
    <row r="1506" spans="1:22"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t="str">
        <f>IF(Table1[[#This Row],[tenure]]&lt;=12,"0-1 Year",IF(Table1[[#This Row],[tenure]]&lt;=24,"1-2 Years","2+ Years"))</f>
        <v>1-2 Years</v>
      </c>
    </row>
    <row r="1507" spans="1:22"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t="str">
        <f>IF(Table1[[#This Row],[tenure]]&lt;=12,"0-1 Year",IF(Table1[[#This Row],[tenure]]&lt;=24,"1-2 Years","2+ Years"))</f>
        <v>0-1 Year</v>
      </c>
    </row>
    <row r="1508" spans="1:22"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t="str">
        <f>IF(Table1[[#This Row],[tenure]]&lt;=12,"0-1 Year",IF(Table1[[#This Row],[tenure]]&lt;=24,"1-2 Years","2+ Years"))</f>
        <v>2+ Years</v>
      </c>
    </row>
    <row r="1509" spans="1:22"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t="str">
        <f>IF(Table1[[#This Row],[tenure]]&lt;=12,"0-1 Year",IF(Table1[[#This Row],[tenure]]&lt;=24,"1-2 Years","2+ Years"))</f>
        <v>2+ Years</v>
      </c>
    </row>
    <row r="1510" spans="1:22"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t="str">
        <f>IF(Table1[[#This Row],[tenure]]&lt;=12,"0-1 Year",IF(Table1[[#This Row],[tenure]]&lt;=24,"1-2 Years","2+ Years"))</f>
        <v>1-2 Years</v>
      </c>
    </row>
    <row r="1511" spans="1:22"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t="str">
        <f>IF(Table1[[#This Row],[tenure]]&lt;=12,"0-1 Year",IF(Table1[[#This Row],[tenure]]&lt;=24,"1-2 Years","2+ Years"))</f>
        <v>1-2 Years</v>
      </c>
    </row>
    <row r="1512" spans="1:22"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t="str">
        <f>IF(Table1[[#This Row],[tenure]]&lt;=12,"0-1 Year",IF(Table1[[#This Row],[tenure]]&lt;=24,"1-2 Years","2+ Years"))</f>
        <v>2+ Years</v>
      </c>
    </row>
    <row r="1513" spans="1:22"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t="str">
        <f>IF(Table1[[#This Row],[tenure]]&lt;=12,"0-1 Year",IF(Table1[[#This Row],[tenure]]&lt;=24,"1-2 Years","2+ Years"))</f>
        <v>2+ Years</v>
      </c>
    </row>
    <row r="1514" spans="1:22"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t="str">
        <f>IF(Table1[[#This Row],[tenure]]&lt;=12,"0-1 Year",IF(Table1[[#This Row],[tenure]]&lt;=24,"1-2 Years","2+ Years"))</f>
        <v>1-2 Years</v>
      </c>
    </row>
    <row r="1515" spans="1:22"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t="str">
        <f>IF(Table1[[#This Row],[tenure]]&lt;=12,"0-1 Year",IF(Table1[[#This Row],[tenure]]&lt;=24,"1-2 Years","2+ Years"))</f>
        <v>0-1 Year</v>
      </c>
    </row>
    <row r="1516" spans="1:22"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t="str">
        <f>IF(Table1[[#This Row],[tenure]]&lt;=12,"0-1 Year",IF(Table1[[#This Row],[tenure]]&lt;=24,"1-2 Years","2+ Years"))</f>
        <v>2+ Years</v>
      </c>
    </row>
    <row r="1517" spans="1:22"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t="str">
        <f>IF(Table1[[#This Row],[tenure]]&lt;=12,"0-1 Year",IF(Table1[[#This Row],[tenure]]&lt;=24,"1-2 Years","2+ Years"))</f>
        <v>2+ Years</v>
      </c>
    </row>
    <row r="1518" spans="1:22"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t="str">
        <f>IF(Table1[[#This Row],[tenure]]&lt;=12,"0-1 Year",IF(Table1[[#This Row],[tenure]]&lt;=24,"1-2 Years","2+ Years"))</f>
        <v>1-2 Years</v>
      </c>
    </row>
    <row r="1519" spans="1:22"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t="str">
        <f>IF(Table1[[#This Row],[tenure]]&lt;=12,"0-1 Year",IF(Table1[[#This Row],[tenure]]&lt;=24,"1-2 Years","2+ Years"))</f>
        <v>2+ Years</v>
      </c>
    </row>
    <row r="1520" spans="1:22"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t="str">
        <f>IF(Table1[[#This Row],[tenure]]&lt;=12,"0-1 Year",IF(Table1[[#This Row],[tenure]]&lt;=24,"1-2 Years","2+ Years"))</f>
        <v>0-1 Year</v>
      </c>
    </row>
    <row r="1521" spans="1:22"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t="str">
        <f>IF(Table1[[#This Row],[tenure]]&lt;=12,"0-1 Year",IF(Table1[[#This Row],[tenure]]&lt;=24,"1-2 Years","2+ Years"))</f>
        <v>0-1 Year</v>
      </c>
    </row>
    <row r="1522" spans="1:22"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t="str">
        <f>IF(Table1[[#This Row],[tenure]]&lt;=12,"0-1 Year",IF(Table1[[#This Row],[tenure]]&lt;=24,"1-2 Years","2+ Years"))</f>
        <v>0-1 Year</v>
      </c>
    </row>
    <row r="1523" spans="1:22"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t="str">
        <f>IF(Table1[[#This Row],[tenure]]&lt;=12,"0-1 Year",IF(Table1[[#This Row],[tenure]]&lt;=24,"1-2 Years","2+ Years"))</f>
        <v>2+ Years</v>
      </c>
    </row>
    <row r="1524" spans="1:22"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t="str">
        <f>IF(Table1[[#This Row],[tenure]]&lt;=12,"0-1 Year",IF(Table1[[#This Row],[tenure]]&lt;=24,"1-2 Years","2+ Years"))</f>
        <v>2+ Years</v>
      </c>
    </row>
    <row r="1525" spans="1:22"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t="str">
        <f>IF(Table1[[#This Row],[tenure]]&lt;=12,"0-1 Year",IF(Table1[[#This Row],[tenure]]&lt;=24,"1-2 Years","2+ Years"))</f>
        <v>0-1 Year</v>
      </c>
    </row>
    <row r="1526" spans="1:22"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t="str">
        <f>IF(Table1[[#This Row],[tenure]]&lt;=12,"0-1 Year",IF(Table1[[#This Row],[tenure]]&lt;=24,"1-2 Years","2+ Years"))</f>
        <v>2+ Years</v>
      </c>
    </row>
    <row r="1527" spans="1:22"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t="str">
        <f>IF(Table1[[#This Row],[tenure]]&lt;=12,"0-1 Year",IF(Table1[[#This Row],[tenure]]&lt;=24,"1-2 Years","2+ Years"))</f>
        <v>0-1 Year</v>
      </c>
    </row>
    <row r="1528" spans="1:22"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t="str">
        <f>IF(Table1[[#This Row],[tenure]]&lt;=12,"0-1 Year",IF(Table1[[#This Row],[tenure]]&lt;=24,"1-2 Years","2+ Years"))</f>
        <v>0-1 Year</v>
      </c>
    </row>
    <row r="1529" spans="1:22"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t="str">
        <f>IF(Table1[[#This Row],[tenure]]&lt;=12,"0-1 Year",IF(Table1[[#This Row],[tenure]]&lt;=24,"1-2 Years","2+ Years"))</f>
        <v>2+ Years</v>
      </c>
    </row>
    <row r="1530" spans="1:22"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t="str">
        <f>IF(Table1[[#This Row],[tenure]]&lt;=12,"0-1 Year",IF(Table1[[#This Row],[tenure]]&lt;=24,"1-2 Years","2+ Years"))</f>
        <v>1-2 Years</v>
      </c>
    </row>
    <row r="1531" spans="1:22"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t="str">
        <f>IF(Table1[[#This Row],[tenure]]&lt;=12,"0-1 Year",IF(Table1[[#This Row],[tenure]]&lt;=24,"1-2 Years","2+ Years"))</f>
        <v>2+ Years</v>
      </c>
    </row>
    <row r="1532" spans="1:22"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t="str">
        <f>IF(Table1[[#This Row],[tenure]]&lt;=12,"0-1 Year",IF(Table1[[#This Row],[tenure]]&lt;=24,"1-2 Years","2+ Years"))</f>
        <v>0-1 Year</v>
      </c>
    </row>
    <row r="1533" spans="1:22"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t="str">
        <f>IF(Table1[[#This Row],[tenure]]&lt;=12,"0-1 Year",IF(Table1[[#This Row],[tenure]]&lt;=24,"1-2 Years","2+ Years"))</f>
        <v>2+ Years</v>
      </c>
    </row>
    <row r="1534" spans="1:22"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t="str">
        <f>IF(Table1[[#This Row],[tenure]]&lt;=12,"0-1 Year",IF(Table1[[#This Row],[tenure]]&lt;=24,"1-2 Years","2+ Years"))</f>
        <v>1-2 Years</v>
      </c>
    </row>
    <row r="1535" spans="1:22"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t="str">
        <f>IF(Table1[[#This Row],[tenure]]&lt;=12,"0-1 Year",IF(Table1[[#This Row],[tenure]]&lt;=24,"1-2 Years","2+ Years"))</f>
        <v>1-2 Years</v>
      </c>
    </row>
    <row r="1536" spans="1:22"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t="str">
        <f>IF(Table1[[#This Row],[tenure]]&lt;=12,"0-1 Year",IF(Table1[[#This Row],[tenure]]&lt;=24,"1-2 Years","2+ Years"))</f>
        <v>2+ Years</v>
      </c>
    </row>
    <row r="1537" spans="1:22"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t="str">
        <f>IF(Table1[[#This Row],[tenure]]&lt;=12,"0-1 Year",IF(Table1[[#This Row],[tenure]]&lt;=24,"1-2 Years","2+ Years"))</f>
        <v>0-1 Year</v>
      </c>
    </row>
    <row r="1538" spans="1:22"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t="str">
        <f>IF(Table1[[#This Row],[tenure]]&lt;=12,"0-1 Year",IF(Table1[[#This Row],[tenure]]&lt;=24,"1-2 Years","2+ Years"))</f>
        <v>2+ Years</v>
      </c>
    </row>
    <row r="1539" spans="1:22"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t="str">
        <f>IF(Table1[[#This Row],[tenure]]&lt;=12,"0-1 Year",IF(Table1[[#This Row],[tenure]]&lt;=24,"1-2 Years","2+ Years"))</f>
        <v>2+ Years</v>
      </c>
    </row>
    <row r="1540" spans="1:22"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t="str">
        <f>IF(Table1[[#This Row],[tenure]]&lt;=12,"0-1 Year",IF(Table1[[#This Row],[tenure]]&lt;=24,"1-2 Years","2+ Years"))</f>
        <v>0-1 Year</v>
      </c>
    </row>
    <row r="1541" spans="1:22"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t="str">
        <f>IF(Table1[[#This Row],[tenure]]&lt;=12,"0-1 Year",IF(Table1[[#This Row],[tenure]]&lt;=24,"1-2 Years","2+ Years"))</f>
        <v>0-1 Year</v>
      </c>
    </row>
    <row r="1542" spans="1:22"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t="str">
        <f>IF(Table1[[#This Row],[tenure]]&lt;=12,"0-1 Year",IF(Table1[[#This Row],[tenure]]&lt;=24,"1-2 Years","2+ Years"))</f>
        <v>2+ Years</v>
      </c>
    </row>
    <row r="1543" spans="1:22"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t="str">
        <f>IF(Table1[[#This Row],[tenure]]&lt;=12,"0-1 Year",IF(Table1[[#This Row],[tenure]]&lt;=24,"1-2 Years","2+ Years"))</f>
        <v>2+ Years</v>
      </c>
    </row>
    <row r="1544" spans="1:22"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t="str">
        <f>IF(Table1[[#This Row],[tenure]]&lt;=12,"0-1 Year",IF(Table1[[#This Row],[tenure]]&lt;=24,"1-2 Years","2+ Years"))</f>
        <v>2+ Years</v>
      </c>
    </row>
    <row r="1545" spans="1:22"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t="str">
        <f>IF(Table1[[#This Row],[tenure]]&lt;=12,"0-1 Year",IF(Table1[[#This Row],[tenure]]&lt;=24,"1-2 Years","2+ Years"))</f>
        <v>0-1 Year</v>
      </c>
    </row>
    <row r="1546" spans="1:22"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t="str">
        <f>IF(Table1[[#This Row],[tenure]]&lt;=12,"0-1 Year",IF(Table1[[#This Row],[tenure]]&lt;=24,"1-2 Years","2+ Years"))</f>
        <v>2+ Years</v>
      </c>
    </row>
    <row r="1547" spans="1:22"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t="str">
        <f>IF(Table1[[#This Row],[tenure]]&lt;=12,"0-1 Year",IF(Table1[[#This Row],[tenure]]&lt;=24,"1-2 Years","2+ Years"))</f>
        <v>2+ Years</v>
      </c>
    </row>
    <row r="1548" spans="1:22"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t="str">
        <f>IF(Table1[[#This Row],[tenure]]&lt;=12,"0-1 Year",IF(Table1[[#This Row],[tenure]]&lt;=24,"1-2 Years","2+ Years"))</f>
        <v>2+ Years</v>
      </c>
    </row>
    <row r="1549" spans="1:22"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t="str">
        <f>IF(Table1[[#This Row],[tenure]]&lt;=12,"0-1 Year",IF(Table1[[#This Row],[tenure]]&lt;=24,"1-2 Years","2+ Years"))</f>
        <v>2+ Years</v>
      </c>
    </row>
    <row r="1550" spans="1:22"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t="str">
        <f>IF(Table1[[#This Row],[tenure]]&lt;=12,"0-1 Year",IF(Table1[[#This Row],[tenure]]&lt;=24,"1-2 Years","2+ Years"))</f>
        <v>2+ Years</v>
      </c>
    </row>
    <row r="1551" spans="1:22"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t="str">
        <f>IF(Table1[[#This Row],[tenure]]&lt;=12,"0-1 Year",IF(Table1[[#This Row],[tenure]]&lt;=24,"1-2 Years","2+ Years"))</f>
        <v>0-1 Year</v>
      </c>
    </row>
    <row r="1552" spans="1:22"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t="str">
        <f>IF(Table1[[#This Row],[tenure]]&lt;=12,"0-1 Year",IF(Table1[[#This Row],[tenure]]&lt;=24,"1-2 Years","2+ Years"))</f>
        <v>0-1 Year</v>
      </c>
    </row>
    <row r="1553" spans="1:22"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t="str">
        <f>IF(Table1[[#This Row],[tenure]]&lt;=12,"0-1 Year",IF(Table1[[#This Row],[tenure]]&lt;=24,"1-2 Years","2+ Years"))</f>
        <v>1-2 Years</v>
      </c>
    </row>
    <row r="1554" spans="1:22"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t="str">
        <f>IF(Table1[[#This Row],[tenure]]&lt;=12,"0-1 Year",IF(Table1[[#This Row],[tenure]]&lt;=24,"1-2 Years","2+ Years"))</f>
        <v>2+ Years</v>
      </c>
    </row>
    <row r="1555" spans="1:22"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t="str">
        <f>IF(Table1[[#This Row],[tenure]]&lt;=12,"0-1 Year",IF(Table1[[#This Row],[tenure]]&lt;=24,"1-2 Years","2+ Years"))</f>
        <v>2+ Years</v>
      </c>
    </row>
    <row r="1556" spans="1:22"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t="str">
        <f>IF(Table1[[#This Row],[tenure]]&lt;=12,"0-1 Year",IF(Table1[[#This Row],[tenure]]&lt;=24,"1-2 Years","2+ Years"))</f>
        <v>2+ Years</v>
      </c>
    </row>
    <row r="1557" spans="1:22"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t="str">
        <f>IF(Table1[[#This Row],[tenure]]&lt;=12,"0-1 Year",IF(Table1[[#This Row],[tenure]]&lt;=24,"1-2 Years","2+ Years"))</f>
        <v>2+ Years</v>
      </c>
    </row>
    <row r="1558" spans="1:22"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t="str">
        <f>IF(Table1[[#This Row],[tenure]]&lt;=12,"0-1 Year",IF(Table1[[#This Row],[tenure]]&lt;=24,"1-2 Years","2+ Years"))</f>
        <v>0-1 Year</v>
      </c>
    </row>
    <row r="1559" spans="1:22"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t="str">
        <f>IF(Table1[[#This Row],[tenure]]&lt;=12,"0-1 Year",IF(Table1[[#This Row],[tenure]]&lt;=24,"1-2 Years","2+ Years"))</f>
        <v>0-1 Year</v>
      </c>
    </row>
    <row r="1560" spans="1:22"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t="str">
        <f>IF(Table1[[#This Row],[tenure]]&lt;=12,"0-1 Year",IF(Table1[[#This Row],[tenure]]&lt;=24,"1-2 Years","2+ Years"))</f>
        <v>1-2 Years</v>
      </c>
    </row>
    <row r="1561" spans="1:22"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t="str">
        <f>IF(Table1[[#This Row],[tenure]]&lt;=12,"0-1 Year",IF(Table1[[#This Row],[tenure]]&lt;=24,"1-2 Years","2+ Years"))</f>
        <v>0-1 Year</v>
      </c>
    </row>
    <row r="1562" spans="1:22"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t="str">
        <f>IF(Table1[[#This Row],[tenure]]&lt;=12,"0-1 Year",IF(Table1[[#This Row],[tenure]]&lt;=24,"1-2 Years","2+ Years"))</f>
        <v>2+ Years</v>
      </c>
    </row>
    <row r="1563" spans="1:22"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t="str">
        <f>IF(Table1[[#This Row],[tenure]]&lt;=12,"0-1 Year",IF(Table1[[#This Row],[tenure]]&lt;=24,"1-2 Years","2+ Years"))</f>
        <v>0-1 Year</v>
      </c>
    </row>
    <row r="1564" spans="1:22"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t="str">
        <f>IF(Table1[[#This Row],[tenure]]&lt;=12,"0-1 Year",IF(Table1[[#This Row],[tenure]]&lt;=24,"1-2 Years","2+ Years"))</f>
        <v>0-1 Year</v>
      </c>
    </row>
    <row r="1565" spans="1:22"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t="str">
        <f>IF(Table1[[#This Row],[tenure]]&lt;=12,"0-1 Year",IF(Table1[[#This Row],[tenure]]&lt;=24,"1-2 Years","2+ Years"))</f>
        <v>0-1 Year</v>
      </c>
    </row>
    <row r="1566" spans="1:22"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t="str">
        <f>IF(Table1[[#This Row],[tenure]]&lt;=12,"0-1 Year",IF(Table1[[#This Row],[tenure]]&lt;=24,"1-2 Years","2+ Years"))</f>
        <v>0-1 Year</v>
      </c>
    </row>
    <row r="1567" spans="1:22"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t="str">
        <f>IF(Table1[[#This Row],[tenure]]&lt;=12,"0-1 Year",IF(Table1[[#This Row],[tenure]]&lt;=24,"1-2 Years","2+ Years"))</f>
        <v>2+ Years</v>
      </c>
    </row>
    <row r="1568" spans="1:22"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t="str">
        <f>IF(Table1[[#This Row],[tenure]]&lt;=12,"0-1 Year",IF(Table1[[#This Row],[tenure]]&lt;=24,"1-2 Years","2+ Years"))</f>
        <v>2+ Years</v>
      </c>
    </row>
    <row r="1569" spans="1:22"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t="str">
        <f>IF(Table1[[#This Row],[tenure]]&lt;=12,"0-1 Year",IF(Table1[[#This Row],[tenure]]&lt;=24,"1-2 Years","2+ Years"))</f>
        <v>0-1 Year</v>
      </c>
    </row>
    <row r="1570" spans="1:22"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t="str">
        <f>IF(Table1[[#This Row],[tenure]]&lt;=12,"0-1 Year",IF(Table1[[#This Row],[tenure]]&lt;=24,"1-2 Years","2+ Years"))</f>
        <v>0-1 Year</v>
      </c>
    </row>
    <row r="1571" spans="1:22"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t="str">
        <f>IF(Table1[[#This Row],[tenure]]&lt;=12,"0-1 Year",IF(Table1[[#This Row],[tenure]]&lt;=24,"1-2 Years","2+ Years"))</f>
        <v>1-2 Years</v>
      </c>
    </row>
    <row r="1572" spans="1:22"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t="str">
        <f>IF(Table1[[#This Row],[tenure]]&lt;=12,"0-1 Year",IF(Table1[[#This Row],[tenure]]&lt;=24,"1-2 Years","2+ Years"))</f>
        <v>1-2 Years</v>
      </c>
    </row>
    <row r="1573" spans="1:22"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t="str">
        <f>IF(Table1[[#This Row],[tenure]]&lt;=12,"0-1 Year",IF(Table1[[#This Row],[tenure]]&lt;=24,"1-2 Years","2+ Years"))</f>
        <v>0-1 Year</v>
      </c>
    </row>
    <row r="1574" spans="1:22"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t="str">
        <f>IF(Table1[[#This Row],[tenure]]&lt;=12,"0-1 Year",IF(Table1[[#This Row],[tenure]]&lt;=24,"1-2 Years","2+ Years"))</f>
        <v>0-1 Year</v>
      </c>
    </row>
    <row r="1575" spans="1:22"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t="str">
        <f>IF(Table1[[#This Row],[tenure]]&lt;=12,"0-1 Year",IF(Table1[[#This Row],[tenure]]&lt;=24,"1-2 Years","2+ Years"))</f>
        <v>2+ Years</v>
      </c>
    </row>
    <row r="1576" spans="1:22"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t="str">
        <f>IF(Table1[[#This Row],[tenure]]&lt;=12,"0-1 Year",IF(Table1[[#This Row],[tenure]]&lt;=24,"1-2 Years","2+ Years"))</f>
        <v>1-2 Years</v>
      </c>
    </row>
    <row r="1577" spans="1:22"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t="str">
        <f>IF(Table1[[#This Row],[tenure]]&lt;=12,"0-1 Year",IF(Table1[[#This Row],[tenure]]&lt;=24,"1-2 Years","2+ Years"))</f>
        <v>2+ Years</v>
      </c>
    </row>
    <row r="1578" spans="1:22"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t="str">
        <f>IF(Table1[[#This Row],[tenure]]&lt;=12,"0-1 Year",IF(Table1[[#This Row],[tenure]]&lt;=24,"1-2 Years","2+ Years"))</f>
        <v>2+ Years</v>
      </c>
    </row>
    <row r="1579" spans="1:22"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t="str">
        <f>IF(Table1[[#This Row],[tenure]]&lt;=12,"0-1 Year",IF(Table1[[#This Row],[tenure]]&lt;=24,"1-2 Years","2+ Years"))</f>
        <v>1-2 Years</v>
      </c>
    </row>
    <row r="1580" spans="1:22"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t="str">
        <f>IF(Table1[[#This Row],[tenure]]&lt;=12,"0-1 Year",IF(Table1[[#This Row],[tenure]]&lt;=24,"1-2 Years","2+ Years"))</f>
        <v>0-1 Year</v>
      </c>
    </row>
    <row r="1581" spans="1:22"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t="str">
        <f>IF(Table1[[#This Row],[tenure]]&lt;=12,"0-1 Year",IF(Table1[[#This Row],[tenure]]&lt;=24,"1-2 Years","2+ Years"))</f>
        <v>0-1 Year</v>
      </c>
    </row>
    <row r="1582" spans="1:22"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t="str">
        <f>IF(Table1[[#This Row],[tenure]]&lt;=12,"0-1 Year",IF(Table1[[#This Row],[tenure]]&lt;=24,"1-2 Years","2+ Years"))</f>
        <v>1-2 Years</v>
      </c>
    </row>
    <row r="1583" spans="1:22"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t="str">
        <f>IF(Table1[[#This Row],[tenure]]&lt;=12,"0-1 Year",IF(Table1[[#This Row],[tenure]]&lt;=24,"1-2 Years","2+ Years"))</f>
        <v>1-2 Years</v>
      </c>
    </row>
    <row r="1584" spans="1:22"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t="str">
        <f>IF(Table1[[#This Row],[tenure]]&lt;=12,"0-1 Year",IF(Table1[[#This Row],[tenure]]&lt;=24,"1-2 Years","2+ Years"))</f>
        <v>2+ Years</v>
      </c>
    </row>
    <row r="1585" spans="1:22"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t="str">
        <f>IF(Table1[[#This Row],[tenure]]&lt;=12,"0-1 Year",IF(Table1[[#This Row],[tenure]]&lt;=24,"1-2 Years","2+ Years"))</f>
        <v>0-1 Year</v>
      </c>
    </row>
    <row r="1586" spans="1:22"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t="str">
        <f>IF(Table1[[#This Row],[tenure]]&lt;=12,"0-1 Year",IF(Table1[[#This Row],[tenure]]&lt;=24,"1-2 Years","2+ Years"))</f>
        <v>2+ Years</v>
      </c>
    </row>
    <row r="1587" spans="1:22"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t="str">
        <f>IF(Table1[[#This Row],[tenure]]&lt;=12,"0-1 Year",IF(Table1[[#This Row],[tenure]]&lt;=24,"1-2 Years","2+ Years"))</f>
        <v>2+ Years</v>
      </c>
    </row>
    <row r="1588" spans="1:22"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t="str">
        <f>IF(Table1[[#This Row],[tenure]]&lt;=12,"0-1 Year",IF(Table1[[#This Row],[tenure]]&lt;=24,"1-2 Years","2+ Years"))</f>
        <v>2+ Years</v>
      </c>
    </row>
    <row r="1589" spans="1:22"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t="str">
        <f>IF(Table1[[#This Row],[tenure]]&lt;=12,"0-1 Year",IF(Table1[[#This Row],[tenure]]&lt;=24,"1-2 Years","2+ Years"))</f>
        <v>2+ Years</v>
      </c>
    </row>
    <row r="1590" spans="1:22"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t="str">
        <f>IF(Table1[[#This Row],[tenure]]&lt;=12,"0-1 Year",IF(Table1[[#This Row],[tenure]]&lt;=24,"1-2 Years","2+ Years"))</f>
        <v>2+ Years</v>
      </c>
    </row>
    <row r="1591" spans="1:22"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t="str">
        <f>IF(Table1[[#This Row],[tenure]]&lt;=12,"0-1 Year",IF(Table1[[#This Row],[tenure]]&lt;=24,"1-2 Years","2+ Years"))</f>
        <v>0-1 Year</v>
      </c>
    </row>
    <row r="1592" spans="1:22"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t="str">
        <f>IF(Table1[[#This Row],[tenure]]&lt;=12,"0-1 Year",IF(Table1[[#This Row],[tenure]]&lt;=24,"1-2 Years","2+ Years"))</f>
        <v>2+ Years</v>
      </c>
    </row>
    <row r="1593" spans="1:22"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t="str">
        <f>IF(Table1[[#This Row],[tenure]]&lt;=12,"0-1 Year",IF(Table1[[#This Row],[tenure]]&lt;=24,"1-2 Years","2+ Years"))</f>
        <v>1-2 Years</v>
      </c>
    </row>
    <row r="1594" spans="1:22"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t="str">
        <f>IF(Table1[[#This Row],[tenure]]&lt;=12,"0-1 Year",IF(Table1[[#This Row],[tenure]]&lt;=24,"1-2 Years","2+ Years"))</f>
        <v>2+ Years</v>
      </c>
    </row>
    <row r="1595" spans="1:22"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t="str">
        <f>IF(Table1[[#This Row],[tenure]]&lt;=12,"0-1 Year",IF(Table1[[#This Row],[tenure]]&lt;=24,"1-2 Years","2+ Years"))</f>
        <v>0-1 Year</v>
      </c>
    </row>
    <row r="1596" spans="1:22"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t="str">
        <f>IF(Table1[[#This Row],[tenure]]&lt;=12,"0-1 Year",IF(Table1[[#This Row],[tenure]]&lt;=24,"1-2 Years","2+ Years"))</f>
        <v>2+ Years</v>
      </c>
    </row>
    <row r="1597" spans="1:22"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t="str">
        <f>IF(Table1[[#This Row],[tenure]]&lt;=12,"0-1 Year",IF(Table1[[#This Row],[tenure]]&lt;=24,"1-2 Years","2+ Years"))</f>
        <v>0-1 Year</v>
      </c>
    </row>
    <row r="1598" spans="1:22"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t="str">
        <f>IF(Table1[[#This Row],[tenure]]&lt;=12,"0-1 Year",IF(Table1[[#This Row],[tenure]]&lt;=24,"1-2 Years","2+ Years"))</f>
        <v>0-1 Year</v>
      </c>
    </row>
    <row r="1599" spans="1:22"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t="str">
        <f>IF(Table1[[#This Row],[tenure]]&lt;=12,"0-1 Year",IF(Table1[[#This Row],[tenure]]&lt;=24,"1-2 Years","2+ Years"))</f>
        <v>2+ Years</v>
      </c>
    </row>
    <row r="1600" spans="1:22"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t="str">
        <f>IF(Table1[[#This Row],[tenure]]&lt;=12,"0-1 Year",IF(Table1[[#This Row],[tenure]]&lt;=24,"1-2 Years","2+ Years"))</f>
        <v>2+ Years</v>
      </c>
    </row>
    <row r="1601" spans="1:22"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t="str">
        <f>IF(Table1[[#This Row],[tenure]]&lt;=12,"0-1 Year",IF(Table1[[#This Row],[tenure]]&lt;=24,"1-2 Years","2+ Years"))</f>
        <v>2+ Years</v>
      </c>
    </row>
    <row r="1602" spans="1:22"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t="str">
        <f>IF(Table1[[#This Row],[tenure]]&lt;=12,"0-1 Year",IF(Table1[[#This Row],[tenure]]&lt;=24,"1-2 Years","2+ Years"))</f>
        <v>0-1 Year</v>
      </c>
    </row>
    <row r="1603" spans="1:22"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t="str">
        <f>IF(Table1[[#This Row],[tenure]]&lt;=12,"0-1 Year",IF(Table1[[#This Row],[tenure]]&lt;=24,"1-2 Years","2+ Years"))</f>
        <v>2+ Years</v>
      </c>
    </row>
    <row r="1604" spans="1:22"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t="str">
        <f>IF(Table1[[#This Row],[tenure]]&lt;=12,"0-1 Year",IF(Table1[[#This Row],[tenure]]&lt;=24,"1-2 Years","2+ Years"))</f>
        <v>2+ Years</v>
      </c>
    </row>
    <row r="1605" spans="1:22"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t="str">
        <f>IF(Table1[[#This Row],[tenure]]&lt;=12,"0-1 Year",IF(Table1[[#This Row],[tenure]]&lt;=24,"1-2 Years","2+ Years"))</f>
        <v>1-2 Years</v>
      </c>
    </row>
    <row r="1606" spans="1:22"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t="str">
        <f>IF(Table1[[#This Row],[tenure]]&lt;=12,"0-1 Year",IF(Table1[[#This Row],[tenure]]&lt;=24,"1-2 Years","2+ Years"))</f>
        <v>2+ Years</v>
      </c>
    </row>
    <row r="1607" spans="1:22"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t="str">
        <f>IF(Table1[[#This Row],[tenure]]&lt;=12,"0-1 Year",IF(Table1[[#This Row],[tenure]]&lt;=24,"1-2 Years","2+ Years"))</f>
        <v>2+ Years</v>
      </c>
    </row>
    <row r="1608" spans="1:22"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t="str">
        <f>IF(Table1[[#This Row],[tenure]]&lt;=12,"0-1 Year",IF(Table1[[#This Row],[tenure]]&lt;=24,"1-2 Years","2+ Years"))</f>
        <v>2+ Years</v>
      </c>
    </row>
    <row r="1609" spans="1:22"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t="str">
        <f>IF(Table1[[#This Row],[tenure]]&lt;=12,"0-1 Year",IF(Table1[[#This Row],[tenure]]&lt;=24,"1-2 Years","2+ Years"))</f>
        <v>1-2 Years</v>
      </c>
    </row>
    <row r="1610" spans="1:22"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t="str">
        <f>IF(Table1[[#This Row],[tenure]]&lt;=12,"0-1 Year",IF(Table1[[#This Row],[tenure]]&lt;=24,"1-2 Years","2+ Years"))</f>
        <v>1-2 Years</v>
      </c>
    </row>
    <row r="1611" spans="1:22"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t="str">
        <f>IF(Table1[[#This Row],[tenure]]&lt;=12,"0-1 Year",IF(Table1[[#This Row],[tenure]]&lt;=24,"1-2 Years","2+ Years"))</f>
        <v>2+ Years</v>
      </c>
    </row>
    <row r="1612" spans="1:22"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t="str">
        <f>IF(Table1[[#This Row],[tenure]]&lt;=12,"0-1 Year",IF(Table1[[#This Row],[tenure]]&lt;=24,"1-2 Years","2+ Years"))</f>
        <v>2+ Years</v>
      </c>
    </row>
    <row r="1613" spans="1:22"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t="str">
        <f>IF(Table1[[#This Row],[tenure]]&lt;=12,"0-1 Year",IF(Table1[[#This Row],[tenure]]&lt;=24,"1-2 Years","2+ Years"))</f>
        <v>2+ Years</v>
      </c>
    </row>
    <row r="1614" spans="1:22"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t="str">
        <f>IF(Table1[[#This Row],[tenure]]&lt;=12,"0-1 Year",IF(Table1[[#This Row],[tenure]]&lt;=24,"1-2 Years","2+ Years"))</f>
        <v>2+ Years</v>
      </c>
    </row>
    <row r="1615" spans="1:22"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t="str">
        <f>IF(Table1[[#This Row],[tenure]]&lt;=12,"0-1 Year",IF(Table1[[#This Row],[tenure]]&lt;=24,"1-2 Years","2+ Years"))</f>
        <v>2+ Years</v>
      </c>
    </row>
    <row r="1616" spans="1:22"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t="str">
        <f>IF(Table1[[#This Row],[tenure]]&lt;=12,"0-1 Year",IF(Table1[[#This Row],[tenure]]&lt;=24,"1-2 Years","2+ Years"))</f>
        <v>2+ Years</v>
      </c>
    </row>
    <row r="1617" spans="1:22"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t="str">
        <f>IF(Table1[[#This Row],[tenure]]&lt;=12,"0-1 Year",IF(Table1[[#This Row],[tenure]]&lt;=24,"1-2 Years","2+ Years"))</f>
        <v>2+ Years</v>
      </c>
    </row>
    <row r="1618" spans="1:22"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t="str">
        <f>IF(Table1[[#This Row],[tenure]]&lt;=12,"0-1 Year",IF(Table1[[#This Row],[tenure]]&lt;=24,"1-2 Years","2+ Years"))</f>
        <v>2+ Years</v>
      </c>
    </row>
    <row r="1619" spans="1:22"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t="str">
        <f>IF(Table1[[#This Row],[tenure]]&lt;=12,"0-1 Year",IF(Table1[[#This Row],[tenure]]&lt;=24,"1-2 Years","2+ Years"))</f>
        <v>2+ Years</v>
      </c>
    </row>
    <row r="1620" spans="1:22"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t="str">
        <f>IF(Table1[[#This Row],[tenure]]&lt;=12,"0-1 Year",IF(Table1[[#This Row],[tenure]]&lt;=24,"1-2 Years","2+ Years"))</f>
        <v>1-2 Years</v>
      </c>
    </row>
    <row r="1621" spans="1:22"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t="str">
        <f>IF(Table1[[#This Row],[tenure]]&lt;=12,"0-1 Year",IF(Table1[[#This Row],[tenure]]&lt;=24,"1-2 Years","2+ Years"))</f>
        <v>2+ Years</v>
      </c>
    </row>
    <row r="1622" spans="1:22"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t="str">
        <f>IF(Table1[[#This Row],[tenure]]&lt;=12,"0-1 Year",IF(Table1[[#This Row],[tenure]]&lt;=24,"1-2 Years","2+ Years"))</f>
        <v>0-1 Year</v>
      </c>
    </row>
    <row r="1623" spans="1:22"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t="str">
        <f>IF(Table1[[#This Row],[tenure]]&lt;=12,"0-1 Year",IF(Table1[[#This Row],[tenure]]&lt;=24,"1-2 Years","2+ Years"))</f>
        <v>2+ Years</v>
      </c>
    </row>
    <row r="1624" spans="1:22"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t="str">
        <f>IF(Table1[[#This Row],[tenure]]&lt;=12,"0-1 Year",IF(Table1[[#This Row],[tenure]]&lt;=24,"1-2 Years","2+ Years"))</f>
        <v>2+ Years</v>
      </c>
    </row>
    <row r="1625" spans="1:22"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t="str">
        <f>IF(Table1[[#This Row],[tenure]]&lt;=12,"0-1 Year",IF(Table1[[#This Row],[tenure]]&lt;=24,"1-2 Years","2+ Years"))</f>
        <v>2+ Years</v>
      </c>
    </row>
    <row r="1626" spans="1:22"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t="str">
        <f>IF(Table1[[#This Row],[tenure]]&lt;=12,"0-1 Year",IF(Table1[[#This Row],[tenure]]&lt;=24,"1-2 Years","2+ Years"))</f>
        <v>2+ Years</v>
      </c>
    </row>
    <row r="1627" spans="1:22"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t="str">
        <f>IF(Table1[[#This Row],[tenure]]&lt;=12,"0-1 Year",IF(Table1[[#This Row],[tenure]]&lt;=24,"1-2 Years","2+ Years"))</f>
        <v>0-1 Year</v>
      </c>
    </row>
    <row r="1628" spans="1:22"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t="str">
        <f>IF(Table1[[#This Row],[tenure]]&lt;=12,"0-1 Year",IF(Table1[[#This Row],[tenure]]&lt;=24,"1-2 Years","2+ Years"))</f>
        <v>1-2 Years</v>
      </c>
    </row>
    <row r="1629" spans="1:22"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t="str">
        <f>IF(Table1[[#This Row],[tenure]]&lt;=12,"0-1 Year",IF(Table1[[#This Row],[tenure]]&lt;=24,"1-2 Years","2+ Years"))</f>
        <v>0-1 Year</v>
      </c>
    </row>
    <row r="1630" spans="1:22"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t="str">
        <f>IF(Table1[[#This Row],[tenure]]&lt;=12,"0-1 Year",IF(Table1[[#This Row],[tenure]]&lt;=24,"1-2 Years","2+ Years"))</f>
        <v>2+ Years</v>
      </c>
    </row>
    <row r="1631" spans="1:22"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t="str">
        <f>IF(Table1[[#This Row],[tenure]]&lt;=12,"0-1 Year",IF(Table1[[#This Row],[tenure]]&lt;=24,"1-2 Years","2+ Years"))</f>
        <v>2+ Years</v>
      </c>
    </row>
    <row r="1632" spans="1:22"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t="str">
        <f>IF(Table1[[#This Row],[tenure]]&lt;=12,"0-1 Year",IF(Table1[[#This Row],[tenure]]&lt;=24,"1-2 Years","2+ Years"))</f>
        <v>2+ Years</v>
      </c>
    </row>
    <row r="1633" spans="1:22"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t="str">
        <f>IF(Table1[[#This Row],[tenure]]&lt;=12,"0-1 Year",IF(Table1[[#This Row],[tenure]]&lt;=24,"1-2 Years","2+ Years"))</f>
        <v>1-2 Years</v>
      </c>
    </row>
    <row r="1634" spans="1:22"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t="str">
        <f>IF(Table1[[#This Row],[tenure]]&lt;=12,"0-1 Year",IF(Table1[[#This Row],[tenure]]&lt;=24,"1-2 Years","2+ Years"))</f>
        <v>2+ Years</v>
      </c>
    </row>
    <row r="1635" spans="1:22"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t="str">
        <f>IF(Table1[[#This Row],[tenure]]&lt;=12,"0-1 Year",IF(Table1[[#This Row],[tenure]]&lt;=24,"1-2 Years","2+ Years"))</f>
        <v>0-1 Year</v>
      </c>
    </row>
    <row r="1636" spans="1:22"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t="str">
        <f>IF(Table1[[#This Row],[tenure]]&lt;=12,"0-1 Year",IF(Table1[[#This Row],[tenure]]&lt;=24,"1-2 Years","2+ Years"))</f>
        <v>2+ Years</v>
      </c>
    </row>
    <row r="1637" spans="1:22"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t="str">
        <f>IF(Table1[[#This Row],[tenure]]&lt;=12,"0-1 Year",IF(Table1[[#This Row],[tenure]]&lt;=24,"1-2 Years","2+ Years"))</f>
        <v>0-1 Year</v>
      </c>
    </row>
    <row r="1638" spans="1:22"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t="str">
        <f>IF(Table1[[#This Row],[tenure]]&lt;=12,"0-1 Year",IF(Table1[[#This Row],[tenure]]&lt;=24,"1-2 Years","2+ Years"))</f>
        <v>2+ Years</v>
      </c>
    </row>
    <row r="1639" spans="1:22"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t="str">
        <f>IF(Table1[[#This Row],[tenure]]&lt;=12,"0-1 Year",IF(Table1[[#This Row],[tenure]]&lt;=24,"1-2 Years","2+ Years"))</f>
        <v>2+ Years</v>
      </c>
    </row>
    <row r="1640" spans="1:22"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t="str">
        <f>IF(Table1[[#This Row],[tenure]]&lt;=12,"0-1 Year",IF(Table1[[#This Row],[tenure]]&lt;=24,"1-2 Years","2+ Years"))</f>
        <v>2+ Years</v>
      </c>
    </row>
    <row r="1641" spans="1:22"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t="str">
        <f>IF(Table1[[#This Row],[tenure]]&lt;=12,"0-1 Year",IF(Table1[[#This Row],[tenure]]&lt;=24,"1-2 Years","2+ Years"))</f>
        <v>1-2 Years</v>
      </c>
    </row>
    <row r="1642" spans="1:22"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t="str">
        <f>IF(Table1[[#This Row],[tenure]]&lt;=12,"0-1 Year",IF(Table1[[#This Row],[tenure]]&lt;=24,"1-2 Years","2+ Years"))</f>
        <v>0-1 Year</v>
      </c>
    </row>
    <row r="1643" spans="1:22"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t="str">
        <f>IF(Table1[[#This Row],[tenure]]&lt;=12,"0-1 Year",IF(Table1[[#This Row],[tenure]]&lt;=24,"1-2 Years","2+ Years"))</f>
        <v>2+ Years</v>
      </c>
    </row>
    <row r="1644" spans="1:22"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t="str">
        <f>IF(Table1[[#This Row],[tenure]]&lt;=12,"0-1 Year",IF(Table1[[#This Row],[tenure]]&lt;=24,"1-2 Years","2+ Years"))</f>
        <v>2+ Years</v>
      </c>
    </row>
    <row r="1645" spans="1:22"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t="str">
        <f>IF(Table1[[#This Row],[tenure]]&lt;=12,"0-1 Year",IF(Table1[[#This Row],[tenure]]&lt;=24,"1-2 Years","2+ Years"))</f>
        <v>2+ Years</v>
      </c>
    </row>
    <row r="1646" spans="1:22"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t="str">
        <f>IF(Table1[[#This Row],[tenure]]&lt;=12,"0-1 Year",IF(Table1[[#This Row],[tenure]]&lt;=24,"1-2 Years","2+ Years"))</f>
        <v>2+ Years</v>
      </c>
    </row>
    <row r="1647" spans="1:22"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t="str">
        <f>IF(Table1[[#This Row],[tenure]]&lt;=12,"0-1 Year",IF(Table1[[#This Row],[tenure]]&lt;=24,"1-2 Years","2+ Years"))</f>
        <v>2+ Years</v>
      </c>
    </row>
    <row r="1648" spans="1:22"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t="str">
        <f>IF(Table1[[#This Row],[tenure]]&lt;=12,"0-1 Year",IF(Table1[[#This Row],[tenure]]&lt;=24,"1-2 Years","2+ Years"))</f>
        <v>2+ Years</v>
      </c>
    </row>
    <row r="1649" spans="1:22"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t="str">
        <f>IF(Table1[[#This Row],[tenure]]&lt;=12,"0-1 Year",IF(Table1[[#This Row],[tenure]]&lt;=24,"1-2 Years","2+ Years"))</f>
        <v>0-1 Year</v>
      </c>
    </row>
    <row r="1650" spans="1:22"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t="str">
        <f>IF(Table1[[#This Row],[tenure]]&lt;=12,"0-1 Year",IF(Table1[[#This Row],[tenure]]&lt;=24,"1-2 Years","2+ Years"))</f>
        <v>2+ Years</v>
      </c>
    </row>
    <row r="1651" spans="1:22"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t="str">
        <f>IF(Table1[[#This Row],[tenure]]&lt;=12,"0-1 Year",IF(Table1[[#This Row],[tenure]]&lt;=24,"1-2 Years","2+ Years"))</f>
        <v>2+ Years</v>
      </c>
    </row>
    <row r="1652" spans="1:22"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t="str">
        <f>IF(Table1[[#This Row],[tenure]]&lt;=12,"0-1 Year",IF(Table1[[#This Row],[tenure]]&lt;=24,"1-2 Years","2+ Years"))</f>
        <v>0-1 Year</v>
      </c>
    </row>
    <row r="1653" spans="1:22"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t="str">
        <f>IF(Table1[[#This Row],[tenure]]&lt;=12,"0-1 Year",IF(Table1[[#This Row],[tenure]]&lt;=24,"1-2 Years","2+ Years"))</f>
        <v>0-1 Year</v>
      </c>
    </row>
    <row r="1654" spans="1:22"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t="str">
        <f>IF(Table1[[#This Row],[tenure]]&lt;=12,"0-1 Year",IF(Table1[[#This Row],[tenure]]&lt;=24,"1-2 Years","2+ Years"))</f>
        <v>1-2 Years</v>
      </c>
    </row>
    <row r="1655" spans="1:22"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t="str">
        <f>IF(Table1[[#This Row],[tenure]]&lt;=12,"0-1 Year",IF(Table1[[#This Row],[tenure]]&lt;=24,"1-2 Years","2+ Years"))</f>
        <v>2+ Years</v>
      </c>
    </row>
    <row r="1656" spans="1:22"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t="str">
        <f>IF(Table1[[#This Row],[tenure]]&lt;=12,"0-1 Year",IF(Table1[[#This Row],[tenure]]&lt;=24,"1-2 Years","2+ Years"))</f>
        <v>0-1 Year</v>
      </c>
    </row>
    <row r="1657" spans="1:22"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t="str">
        <f>IF(Table1[[#This Row],[tenure]]&lt;=12,"0-1 Year",IF(Table1[[#This Row],[tenure]]&lt;=24,"1-2 Years","2+ Years"))</f>
        <v>0-1 Year</v>
      </c>
    </row>
    <row r="1658" spans="1:22"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t="str">
        <f>IF(Table1[[#This Row],[tenure]]&lt;=12,"0-1 Year",IF(Table1[[#This Row],[tenure]]&lt;=24,"1-2 Years","2+ Years"))</f>
        <v>2+ Years</v>
      </c>
    </row>
    <row r="1659" spans="1:22"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t="str">
        <f>IF(Table1[[#This Row],[tenure]]&lt;=12,"0-1 Year",IF(Table1[[#This Row],[tenure]]&lt;=24,"1-2 Years","2+ Years"))</f>
        <v>2+ Years</v>
      </c>
    </row>
    <row r="1660" spans="1:22"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t="str">
        <f>IF(Table1[[#This Row],[tenure]]&lt;=12,"0-1 Year",IF(Table1[[#This Row],[tenure]]&lt;=24,"1-2 Years","2+ Years"))</f>
        <v>2+ Years</v>
      </c>
    </row>
    <row r="1661" spans="1:22"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t="str">
        <f>IF(Table1[[#This Row],[tenure]]&lt;=12,"0-1 Year",IF(Table1[[#This Row],[tenure]]&lt;=24,"1-2 Years","2+ Years"))</f>
        <v>2+ Years</v>
      </c>
    </row>
    <row r="1662" spans="1:22"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t="str">
        <f>IF(Table1[[#This Row],[tenure]]&lt;=12,"0-1 Year",IF(Table1[[#This Row],[tenure]]&lt;=24,"1-2 Years","2+ Years"))</f>
        <v>2+ Years</v>
      </c>
    </row>
    <row r="1663" spans="1:22"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t="str">
        <f>IF(Table1[[#This Row],[tenure]]&lt;=12,"0-1 Year",IF(Table1[[#This Row],[tenure]]&lt;=24,"1-2 Years","2+ Years"))</f>
        <v>2+ Years</v>
      </c>
    </row>
    <row r="1664" spans="1:22"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t="str">
        <f>IF(Table1[[#This Row],[tenure]]&lt;=12,"0-1 Year",IF(Table1[[#This Row],[tenure]]&lt;=24,"1-2 Years","2+ Years"))</f>
        <v>0-1 Year</v>
      </c>
    </row>
    <row r="1665" spans="1:22"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t="str">
        <f>IF(Table1[[#This Row],[tenure]]&lt;=12,"0-1 Year",IF(Table1[[#This Row],[tenure]]&lt;=24,"1-2 Years","2+ Years"))</f>
        <v>2+ Years</v>
      </c>
    </row>
    <row r="1666" spans="1:22"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t="str">
        <f>IF(Table1[[#This Row],[tenure]]&lt;=12,"0-1 Year",IF(Table1[[#This Row],[tenure]]&lt;=24,"1-2 Years","2+ Years"))</f>
        <v>2+ Years</v>
      </c>
    </row>
    <row r="1667" spans="1:22"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t="str">
        <f>IF(Table1[[#This Row],[tenure]]&lt;=12,"0-1 Year",IF(Table1[[#This Row],[tenure]]&lt;=24,"1-2 Years","2+ Years"))</f>
        <v>0-1 Year</v>
      </c>
    </row>
    <row r="1668" spans="1:22"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t="str">
        <f>IF(Table1[[#This Row],[tenure]]&lt;=12,"0-1 Year",IF(Table1[[#This Row],[tenure]]&lt;=24,"1-2 Years","2+ Years"))</f>
        <v>0-1 Year</v>
      </c>
    </row>
    <row r="1669" spans="1:22"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t="str">
        <f>IF(Table1[[#This Row],[tenure]]&lt;=12,"0-1 Year",IF(Table1[[#This Row],[tenure]]&lt;=24,"1-2 Years","2+ Years"))</f>
        <v>1-2 Years</v>
      </c>
    </row>
    <row r="1670" spans="1:22"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t="str">
        <f>IF(Table1[[#This Row],[tenure]]&lt;=12,"0-1 Year",IF(Table1[[#This Row],[tenure]]&lt;=24,"1-2 Years","2+ Years"))</f>
        <v>2+ Years</v>
      </c>
    </row>
    <row r="1671" spans="1:22"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t="str">
        <f>IF(Table1[[#This Row],[tenure]]&lt;=12,"0-1 Year",IF(Table1[[#This Row],[tenure]]&lt;=24,"1-2 Years","2+ Years"))</f>
        <v>0-1 Year</v>
      </c>
    </row>
    <row r="1672" spans="1:22"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t="str">
        <f>IF(Table1[[#This Row],[tenure]]&lt;=12,"0-1 Year",IF(Table1[[#This Row],[tenure]]&lt;=24,"1-2 Years","2+ Years"))</f>
        <v>0-1 Year</v>
      </c>
    </row>
    <row r="1673" spans="1:22"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t="str">
        <f>IF(Table1[[#This Row],[tenure]]&lt;=12,"0-1 Year",IF(Table1[[#This Row],[tenure]]&lt;=24,"1-2 Years","2+ Years"))</f>
        <v>2+ Years</v>
      </c>
    </row>
    <row r="1674" spans="1:22"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t="str">
        <f>IF(Table1[[#This Row],[tenure]]&lt;=12,"0-1 Year",IF(Table1[[#This Row],[tenure]]&lt;=24,"1-2 Years","2+ Years"))</f>
        <v>2+ Years</v>
      </c>
    </row>
    <row r="1675" spans="1:22"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t="str">
        <f>IF(Table1[[#This Row],[tenure]]&lt;=12,"0-1 Year",IF(Table1[[#This Row],[tenure]]&lt;=24,"1-2 Years","2+ Years"))</f>
        <v>2+ Years</v>
      </c>
    </row>
    <row r="1676" spans="1:22"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t="str">
        <f>IF(Table1[[#This Row],[tenure]]&lt;=12,"0-1 Year",IF(Table1[[#This Row],[tenure]]&lt;=24,"1-2 Years","2+ Years"))</f>
        <v>1-2 Years</v>
      </c>
    </row>
    <row r="1677" spans="1:22"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t="str">
        <f>IF(Table1[[#This Row],[tenure]]&lt;=12,"0-1 Year",IF(Table1[[#This Row],[tenure]]&lt;=24,"1-2 Years","2+ Years"))</f>
        <v>2+ Years</v>
      </c>
    </row>
    <row r="1678" spans="1:22"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t="str">
        <f>IF(Table1[[#This Row],[tenure]]&lt;=12,"0-1 Year",IF(Table1[[#This Row],[tenure]]&lt;=24,"1-2 Years","2+ Years"))</f>
        <v>0-1 Year</v>
      </c>
    </row>
    <row r="1679" spans="1:22"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t="str">
        <f>IF(Table1[[#This Row],[tenure]]&lt;=12,"0-1 Year",IF(Table1[[#This Row],[tenure]]&lt;=24,"1-2 Years","2+ Years"))</f>
        <v>0-1 Year</v>
      </c>
    </row>
    <row r="1680" spans="1:22"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t="str">
        <f>IF(Table1[[#This Row],[tenure]]&lt;=12,"0-1 Year",IF(Table1[[#This Row],[tenure]]&lt;=24,"1-2 Years","2+ Years"))</f>
        <v>2+ Years</v>
      </c>
    </row>
    <row r="1681" spans="1:22"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t="str">
        <f>IF(Table1[[#This Row],[tenure]]&lt;=12,"0-1 Year",IF(Table1[[#This Row],[tenure]]&lt;=24,"1-2 Years","2+ Years"))</f>
        <v>0-1 Year</v>
      </c>
    </row>
    <row r="1682" spans="1:22"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t="str">
        <f>IF(Table1[[#This Row],[tenure]]&lt;=12,"0-1 Year",IF(Table1[[#This Row],[tenure]]&lt;=24,"1-2 Years","2+ Years"))</f>
        <v>2+ Years</v>
      </c>
    </row>
    <row r="1683" spans="1:22"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t="str">
        <f>IF(Table1[[#This Row],[tenure]]&lt;=12,"0-1 Year",IF(Table1[[#This Row],[tenure]]&lt;=24,"1-2 Years","2+ Years"))</f>
        <v>2+ Years</v>
      </c>
    </row>
    <row r="1684" spans="1:22"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t="str">
        <f>IF(Table1[[#This Row],[tenure]]&lt;=12,"0-1 Year",IF(Table1[[#This Row],[tenure]]&lt;=24,"1-2 Years","2+ Years"))</f>
        <v>2+ Years</v>
      </c>
    </row>
    <row r="1685" spans="1:22"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t="str">
        <f>IF(Table1[[#This Row],[tenure]]&lt;=12,"0-1 Year",IF(Table1[[#This Row],[tenure]]&lt;=24,"1-2 Years","2+ Years"))</f>
        <v>1-2 Years</v>
      </c>
    </row>
    <row r="1686" spans="1:22"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t="str">
        <f>IF(Table1[[#This Row],[tenure]]&lt;=12,"0-1 Year",IF(Table1[[#This Row],[tenure]]&lt;=24,"1-2 Years","2+ Years"))</f>
        <v>2+ Years</v>
      </c>
    </row>
    <row r="1687" spans="1:22"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t="str">
        <f>IF(Table1[[#This Row],[tenure]]&lt;=12,"0-1 Year",IF(Table1[[#This Row],[tenure]]&lt;=24,"1-2 Years","2+ Years"))</f>
        <v>2+ Years</v>
      </c>
    </row>
    <row r="1688" spans="1:22"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t="str">
        <f>IF(Table1[[#This Row],[tenure]]&lt;=12,"0-1 Year",IF(Table1[[#This Row],[tenure]]&lt;=24,"1-2 Years","2+ Years"))</f>
        <v>2+ Years</v>
      </c>
    </row>
    <row r="1689" spans="1:22"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t="str">
        <f>IF(Table1[[#This Row],[tenure]]&lt;=12,"0-1 Year",IF(Table1[[#This Row],[tenure]]&lt;=24,"1-2 Years","2+ Years"))</f>
        <v>0-1 Year</v>
      </c>
    </row>
    <row r="1690" spans="1:22"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t="str">
        <f>IF(Table1[[#This Row],[tenure]]&lt;=12,"0-1 Year",IF(Table1[[#This Row],[tenure]]&lt;=24,"1-2 Years","2+ Years"))</f>
        <v>2+ Years</v>
      </c>
    </row>
    <row r="1691" spans="1:22"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t="str">
        <f>IF(Table1[[#This Row],[tenure]]&lt;=12,"0-1 Year",IF(Table1[[#This Row],[tenure]]&lt;=24,"1-2 Years","2+ Years"))</f>
        <v>0-1 Year</v>
      </c>
    </row>
    <row r="1692" spans="1:22"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t="str">
        <f>IF(Table1[[#This Row],[tenure]]&lt;=12,"0-1 Year",IF(Table1[[#This Row],[tenure]]&lt;=24,"1-2 Years","2+ Years"))</f>
        <v>2+ Years</v>
      </c>
    </row>
    <row r="1693" spans="1:22"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t="str">
        <f>IF(Table1[[#This Row],[tenure]]&lt;=12,"0-1 Year",IF(Table1[[#This Row],[tenure]]&lt;=24,"1-2 Years","2+ Years"))</f>
        <v>2+ Years</v>
      </c>
    </row>
    <row r="1694" spans="1:22"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t="str">
        <f>IF(Table1[[#This Row],[tenure]]&lt;=12,"0-1 Year",IF(Table1[[#This Row],[tenure]]&lt;=24,"1-2 Years","2+ Years"))</f>
        <v>2+ Years</v>
      </c>
    </row>
    <row r="1695" spans="1:22"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t="str">
        <f>IF(Table1[[#This Row],[tenure]]&lt;=12,"0-1 Year",IF(Table1[[#This Row],[tenure]]&lt;=24,"1-2 Years","2+ Years"))</f>
        <v>2+ Years</v>
      </c>
    </row>
    <row r="1696" spans="1:22"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t="str">
        <f>IF(Table1[[#This Row],[tenure]]&lt;=12,"0-1 Year",IF(Table1[[#This Row],[tenure]]&lt;=24,"1-2 Years","2+ Years"))</f>
        <v>0-1 Year</v>
      </c>
    </row>
    <row r="1697" spans="1:22"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t="str">
        <f>IF(Table1[[#This Row],[tenure]]&lt;=12,"0-1 Year",IF(Table1[[#This Row],[tenure]]&lt;=24,"1-2 Years","2+ Years"))</f>
        <v>2+ Years</v>
      </c>
    </row>
    <row r="1698" spans="1:22"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t="str">
        <f>IF(Table1[[#This Row],[tenure]]&lt;=12,"0-1 Year",IF(Table1[[#This Row],[tenure]]&lt;=24,"1-2 Years","2+ Years"))</f>
        <v>0-1 Year</v>
      </c>
    </row>
    <row r="1699" spans="1:22"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t="str">
        <f>IF(Table1[[#This Row],[tenure]]&lt;=12,"0-1 Year",IF(Table1[[#This Row],[tenure]]&lt;=24,"1-2 Years","2+ Years"))</f>
        <v>2+ Years</v>
      </c>
    </row>
    <row r="1700" spans="1:22"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t="str">
        <f>IF(Table1[[#This Row],[tenure]]&lt;=12,"0-1 Year",IF(Table1[[#This Row],[tenure]]&lt;=24,"1-2 Years","2+ Years"))</f>
        <v>2+ Years</v>
      </c>
    </row>
    <row r="1701" spans="1:22"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t="str">
        <f>IF(Table1[[#This Row],[tenure]]&lt;=12,"0-1 Year",IF(Table1[[#This Row],[tenure]]&lt;=24,"1-2 Years","2+ Years"))</f>
        <v>2+ Years</v>
      </c>
    </row>
    <row r="1702" spans="1:22"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t="str">
        <f>IF(Table1[[#This Row],[tenure]]&lt;=12,"0-1 Year",IF(Table1[[#This Row],[tenure]]&lt;=24,"1-2 Years","2+ Years"))</f>
        <v>2+ Years</v>
      </c>
    </row>
    <row r="1703" spans="1:22"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t="str">
        <f>IF(Table1[[#This Row],[tenure]]&lt;=12,"0-1 Year",IF(Table1[[#This Row],[tenure]]&lt;=24,"1-2 Years","2+ Years"))</f>
        <v>2+ Years</v>
      </c>
    </row>
    <row r="1704" spans="1:22"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t="str">
        <f>IF(Table1[[#This Row],[tenure]]&lt;=12,"0-1 Year",IF(Table1[[#This Row],[tenure]]&lt;=24,"1-2 Years","2+ Years"))</f>
        <v>1-2 Years</v>
      </c>
    </row>
    <row r="1705" spans="1:22"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t="str">
        <f>IF(Table1[[#This Row],[tenure]]&lt;=12,"0-1 Year",IF(Table1[[#This Row],[tenure]]&lt;=24,"1-2 Years","2+ Years"))</f>
        <v>0-1 Year</v>
      </c>
    </row>
    <row r="1706" spans="1:22"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t="str">
        <f>IF(Table1[[#This Row],[tenure]]&lt;=12,"0-1 Year",IF(Table1[[#This Row],[tenure]]&lt;=24,"1-2 Years","2+ Years"))</f>
        <v>0-1 Year</v>
      </c>
    </row>
    <row r="1707" spans="1:22"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t="str">
        <f>IF(Table1[[#This Row],[tenure]]&lt;=12,"0-1 Year",IF(Table1[[#This Row],[tenure]]&lt;=24,"1-2 Years","2+ Years"))</f>
        <v>2+ Years</v>
      </c>
    </row>
    <row r="1708" spans="1:22"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t="str">
        <f>IF(Table1[[#This Row],[tenure]]&lt;=12,"0-1 Year",IF(Table1[[#This Row],[tenure]]&lt;=24,"1-2 Years","2+ Years"))</f>
        <v>2+ Years</v>
      </c>
    </row>
    <row r="1709" spans="1:22"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t="str">
        <f>IF(Table1[[#This Row],[tenure]]&lt;=12,"0-1 Year",IF(Table1[[#This Row],[tenure]]&lt;=24,"1-2 Years","2+ Years"))</f>
        <v>0-1 Year</v>
      </c>
    </row>
    <row r="1710" spans="1:22"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t="str">
        <f>IF(Table1[[#This Row],[tenure]]&lt;=12,"0-1 Year",IF(Table1[[#This Row],[tenure]]&lt;=24,"1-2 Years","2+ Years"))</f>
        <v>0-1 Year</v>
      </c>
    </row>
    <row r="1711" spans="1:22"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t="str">
        <f>IF(Table1[[#This Row],[tenure]]&lt;=12,"0-1 Year",IF(Table1[[#This Row],[tenure]]&lt;=24,"1-2 Years","2+ Years"))</f>
        <v>2+ Years</v>
      </c>
    </row>
    <row r="1712" spans="1:22"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t="str">
        <f>IF(Table1[[#This Row],[tenure]]&lt;=12,"0-1 Year",IF(Table1[[#This Row],[tenure]]&lt;=24,"1-2 Years","2+ Years"))</f>
        <v>0-1 Year</v>
      </c>
    </row>
    <row r="1713" spans="1:22"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t="str">
        <f>IF(Table1[[#This Row],[tenure]]&lt;=12,"0-1 Year",IF(Table1[[#This Row],[tenure]]&lt;=24,"1-2 Years","2+ Years"))</f>
        <v>2+ Years</v>
      </c>
    </row>
    <row r="1714" spans="1:22"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t="str">
        <f>IF(Table1[[#This Row],[tenure]]&lt;=12,"0-1 Year",IF(Table1[[#This Row],[tenure]]&lt;=24,"1-2 Years","2+ Years"))</f>
        <v>2+ Years</v>
      </c>
    </row>
    <row r="1715" spans="1:22"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t="str">
        <f>IF(Table1[[#This Row],[tenure]]&lt;=12,"0-1 Year",IF(Table1[[#This Row],[tenure]]&lt;=24,"1-2 Years","2+ Years"))</f>
        <v>2+ Years</v>
      </c>
    </row>
    <row r="1716" spans="1:22"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t="str">
        <f>IF(Table1[[#This Row],[tenure]]&lt;=12,"0-1 Year",IF(Table1[[#This Row],[tenure]]&lt;=24,"1-2 Years","2+ Years"))</f>
        <v>2+ Years</v>
      </c>
    </row>
    <row r="1717" spans="1:22"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t="str">
        <f>IF(Table1[[#This Row],[tenure]]&lt;=12,"0-1 Year",IF(Table1[[#This Row],[tenure]]&lt;=24,"1-2 Years","2+ Years"))</f>
        <v>2+ Years</v>
      </c>
    </row>
    <row r="1718" spans="1:22"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t="str">
        <f>IF(Table1[[#This Row],[tenure]]&lt;=12,"0-1 Year",IF(Table1[[#This Row],[tenure]]&lt;=24,"1-2 Years","2+ Years"))</f>
        <v>0-1 Year</v>
      </c>
    </row>
    <row r="1719" spans="1:22"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t="str">
        <f>IF(Table1[[#This Row],[tenure]]&lt;=12,"0-1 Year",IF(Table1[[#This Row],[tenure]]&lt;=24,"1-2 Years","2+ Years"))</f>
        <v>2+ Years</v>
      </c>
    </row>
    <row r="1720" spans="1:22"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t="str">
        <f>IF(Table1[[#This Row],[tenure]]&lt;=12,"0-1 Year",IF(Table1[[#This Row],[tenure]]&lt;=24,"1-2 Years","2+ Years"))</f>
        <v>1-2 Years</v>
      </c>
    </row>
    <row r="1721" spans="1:22"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t="str">
        <f>IF(Table1[[#This Row],[tenure]]&lt;=12,"0-1 Year",IF(Table1[[#This Row],[tenure]]&lt;=24,"1-2 Years","2+ Years"))</f>
        <v>0-1 Year</v>
      </c>
    </row>
    <row r="1722" spans="1:22"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t="str">
        <f>IF(Table1[[#This Row],[tenure]]&lt;=12,"0-1 Year",IF(Table1[[#This Row],[tenure]]&lt;=24,"1-2 Years","2+ Years"))</f>
        <v>0-1 Year</v>
      </c>
    </row>
    <row r="1723" spans="1:22"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t="str">
        <f>IF(Table1[[#This Row],[tenure]]&lt;=12,"0-1 Year",IF(Table1[[#This Row],[tenure]]&lt;=24,"1-2 Years","2+ Years"))</f>
        <v>0-1 Year</v>
      </c>
    </row>
    <row r="1724" spans="1:22"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t="str">
        <f>IF(Table1[[#This Row],[tenure]]&lt;=12,"0-1 Year",IF(Table1[[#This Row],[tenure]]&lt;=24,"1-2 Years","2+ Years"))</f>
        <v>2+ Years</v>
      </c>
    </row>
    <row r="1725" spans="1:22"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t="str">
        <f>IF(Table1[[#This Row],[tenure]]&lt;=12,"0-1 Year",IF(Table1[[#This Row],[tenure]]&lt;=24,"1-2 Years","2+ Years"))</f>
        <v>0-1 Year</v>
      </c>
    </row>
    <row r="1726" spans="1:22"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t="str">
        <f>IF(Table1[[#This Row],[tenure]]&lt;=12,"0-1 Year",IF(Table1[[#This Row],[tenure]]&lt;=24,"1-2 Years","2+ Years"))</f>
        <v>0-1 Year</v>
      </c>
    </row>
    <row r="1727" spans="1:22"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t="str">
        <f>IF(Table1[[#This Row],[tenure]]&lt;=12,"0-1 Year",IF(Table1[[#This Row],[tenure]]&lt;=24,"1-2 Years","2+ Years"))</f>
        <v>1-2 Years</v>
      </c>
    </row>
    <row r="1728" spans="1:22"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t="str">
        <f>IF(Table1[[#This Row],[tenure]]&lt;=12,"0-1 Year",IF(Table1[[#This Row],[tenure]]&lt;=24,"1-2 Years","2+ Years"))</f>
        <v>2+ Years</v>
      </c>
    </row>
    <row r="1729" spans="1:22"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t="str">
        <f>IF(Table1[[#This Row],[tenure]]&lt;=12,"0-1 Year",IF(Table1[[#This Row],[tenure]]&lt;=24,"1-2 Years","2+ Years"))</f>
        <v>2+ Years</v>
      </c>
    </row>
    <row r="1730" spans="1:22"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t="str">
        <f>IF(Table1[[#This Row],[tenure]]&lt;=12,"0-1 Year",IF(Table1[[#This Row],[tenure]]&lt;=24,"1-2 Years","2+ Years"))</f>
        <v>2+ Years</v>
      </c>
    </row>
    <row r="1731" spans="1:22"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t="str">
        <f>IF(Table1[[#This Row],[tenure]]&lt;=12,"0-1 Year",IF(Table1[[#This Row],[tenure]]&lt;=24,"1-2 Years","2+ Years"))</f>
        <v>2+ Years</v>
      </c>
    </row>
    <row r="1732" spans="1:22"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t="str">
        <f>IF(Table1[[#This Row],[tenure]]&lt;=12,"0-1 Year",IF(Table1[[#This Row],[tenure]]&lt;=24,"1-2 Years","2+ Years"))</f>
        <v>0-1 Year</v>
      </c>
    </row>
    <row r="1733" spans="1:22"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t="str">
        <f>IF(Table1[[#This Row],[tenure]]&lt;=12,"0-1 Year",IF(Table1[[#This Row],[tenure]]&lt;=24,"1-2 Years","2+ Years"))</f>
        <v>0-1 Year</v>
      </c>
    </row>
    <row r="1734" spans="1:22"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t="str">
        <f>IF(Table1[[#This Row],[tenure]]&lt;=12,"0-1 Year",IF(Table1[[#This Row],[tenure]]&lt;=24,"1-2 Years","2+ Years"))</f>
        <v>2+ Years</v>
      </c>
    </row>
    <row r="1735" spans="1:22"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t="str">
        <f>IF(Table1[[#This Row],[tenure]]&lt;=12,"0-1 Year",IF(Table1[[#This Row],[tenure]]&lt;=24,"1-2 Years","2+ Years"))</f>
        <v>0-1 Year</v>
      </c>
    </row>
    <row r="1736" spans="1:22"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t="str">
        <f>IF(Table1[[#This Row],[tenure]]&lt;=12,"0-1 Year",IF(Table1[[#This Row],[tenure]]&lt;=24,"1-2 Years","2+ Years"))</f>
        <v>0-1 Year</v>
      </c>
    </row>
    <row r="1737" spans="1:22"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t="str">
        <f>IF(Table1[[#This Row],[tenure]]&lt;=12,"0-1 Year",IF(Table1[[#This Row],[tenure]]&lt;=24,"1-2 Years","2+ Years"))</f>
        <v>2+ Years</v>
      </c>
    </row>
    <row r="1738" spans="1:22"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t="str">
        <f>IF(Table1[[#This Row],[tenure]]&lt;=12,"0-1 Year",IF(Table1[[#This Row],[tenure]]&lt;=24,"1-2 Years","2+ Years"))</f>
        <v>0-1 Year</v>
      </c>
    </row>
    <row r="1739" spans="1:22"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t="str">
        <f>IF(Table1[[#This Row],[tenure]]&lt;=12,"0-1 Year",IF(Table1[[#This Row],[tenure]]&lt;=24,"1-2 Years","2+ Years"))</f>
        <v>0-1 Year</v>
      </c>
    </row>
    <row r="1740" spans="1:22"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t="str">
        <f>IF(Table1[[#This Row],[tenure]]&lt;=12,"0-1 Year",IF(Table1[[#This Row],[tenure]]&lt;=24,"1-2 Years","2+ Years"))</f>
        <v>2+ Years</v>
      </c>
    </row>
    <row r="1741" spans="1:22"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t="str">
        <f>IF(Table1[[#This Row],[tenure]]&lt;=12,"0-1 Year",IF(Table1[[#This Row],[tenure]]&lt;=24,"1-2 Years","2+ Years"))</f>
        <v>0-1 Year</v>
      </c>
    </row>
    <row r="1742" spans="1:22"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t="str">
        <f>IF(Table1[[#This Row],[tenure]]&lt;=12,"0-1 Year",IF(Table1[[#This Row],[tenure]]&lt;=24,"1-2 Years","2+ Years"))</f>
        <v>2+ Years</v>
      </c>
    </row>
    <row r="1743" spans="1:22"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t="str">
        <f>IF(Table1[[#This Row],[tenure]]&lt;=12,"0-1 Year",IF(Table1[[#This Row],[tenure]]&lt;=24,"1-2 Years","2+ Years"))</f>
        <v>1-2 Years</v>
      </c>
    </row>
    <row r="1744" spans="1:22"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t="str">
        <f>IF(Table1[[#This Row],[tenure]]&lt;=12,"0-1 Year",IF(Table1[[#This Row],[tenure]]&lt;=24,"1-2 Years","2+ Years"))</f>
        <v>0-1 Year</v>
      </c>
    </row>
    <row r="1745" spans="1:22"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t="str">
        <f>IF(Table1[[#This Row],[tenure]]&lt;=12,"0-1 Year",IF(Table1[[#This Row],[tenure]]&lt;=24,"1-2 Years","2+ Years"))</f>
        <v>2+ Years</v>
      </c>
    </row>
    <row r="1746" spans="1:22"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t="str">
        <f>IF(Table1[[#This Row],[tenure]]&lt;=12,"0-1 Year",IF(Table1[[#This Row],[tenure]]&lt;=24,"1-2 Years","2+ Years"))</f>
        <v>2+ Years</v>
      </c>
    </row>
    <row r="1747" spans="1:22"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t="str">
        <f>IF(Table1[[#This Row],[tenure]]&lt;=12,"0-1 Year",IF(Table1[[#This Row],[tenure]]&lt;=24,"1-2 Years","2+ Years"))</f>
        <v>2+ Years</v>
      </c>
    </row>
    <row r="1748" spans="1:22"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t="str">
        <f>IF(Table1[[#This Row],[tenure]]&lt;=12,"0-1 Year",IF(Table1[[#This Row],[tenure]]&lt;=24,"1-2 Years","2+ Years"))</f>
        <v>2+ Years</v>
      </c>
    </row>
    <row r="1749" spans="1:22"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t="str">
        <f>IF(Table1[[#This Row],[tenure]]&lt;=12,"0-1 Year",IF(Table1[[#This Row],[tenure]]&lt;=24,"1-2 Years","2+ Years"))</f>
        <v>0-1 Year</v>
      </c>
    </row>
    <row r="1750" spans="1:22"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t="str">
        <f>IF(Table1[[#This Row],[tenure]]&lt;=12,"0-1 Year",IF(Table1[[#This Row],[tenure]]&lt;=24,"1-2 Years","2+ Years"))</f>
        <v>2+ Years</v>
      </c>
    </row>
    <row r="1751" spans="1:22"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t="str">
        <f>IF(Table1[[#This Row],[tenure]]&lt;=12,"0-1 Year",IF(Table1[[#This Row],[tenure]]&lt;=24,"1-2 Years","2+ Years"))</f>
        <v>2+ Years</v>
      </c>
    </row>
    <row r="1752" spans="1:22"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t="str">
        <f>IF(Table1[[#This Row],[tenure]]&lt;=12,"0-1 Year",IF(Table1[[#This Row],[tenure]]&lt;=24,"1-2 Years","2+ Years"))</f>
        <v>2+ Years</v>
      </c>
    </row>
    <row r="1753" spans="1:22"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t="str">
        <f>IF(Table1[[#This Row],[tenure]]&lt;=12,"0-1 Year",IF(Table1[[#This Row],[tenure]]&lt;=24,"1-2 Years","2+ Years"))</f>
        <v>1-2 Years</v>
      </c>
    </row>
    <row r="1754" spans="1:22"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t="str">
        <f>IF(Table1[[#This Row],[tenure]]&lt;=12,"0-1 Year",IF(Table1[[#This Row],[tenure]]&lt;=24,"1-2 Years","2+ Years"))</f>
        <v>2+ Years</v>
      </c>
    </row>
    <row r="1755" spans="1:22"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t="str">
        <f>IF(Table1[[#This Row],[tenure]]&lt;=12,"0-1 Year",IF(Table1[[#This Row],[tenure]]&lt;=24,"1-2 Years","2+ Years"))</f>
        <v>2+ Years</v>
      </c>
    </row>
    <row r="1756" spans="1:22"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t="str">
        <f>IF(Table1[[#This Row],[tenure]]&lt;=12,"0-1 Year",IF(Table1[[#This Row],[tenure]]&lt;=24,"1-2 Years","2+ Years"))</f>
        <v>2+ Years</v>
      </c>
    </row>
    <row r="1757" spans="1:22"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t="str">
        <f>IF(Table1[[#This Row],[tenure]]&lt;=12,"0-1 Year",IF(Table1[[#This Row],[tenure]]&lt;=24,"1-2 Years","2+ Years"))</f>
        <v>0-1 Year</v>
      </c>
    </row>
    <row r="1758" spans="1:22"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t="str">
        <f>IF(Table1[[#This Row],[tenure]]&lt;=12,"0-1 Year",IF(Table1[[#This Row],[tenure]]&lt;=24,"1-2 Years","2+ Years"))</f>
        <v>2+ Years</v>
      </c>
    </row>
    <row r="1759" spans="1:22"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t="str">
        <f>IF(Table1[[#This Row],[tenure]]&lt;=12,"0-1 Year",IF(Table1[[#This Row],[tenure]]&lt;=24,"1-2 Years","2+ Years"))</f>
        <v>2+ Years</v>
      </c>
    </row>
    <row r="1760" spans="1:22"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t="str">
        <f>IF(Table1[[#This Row],[tenure]]&lt;=12,"0-1 Year",IF(Table1[[#This Row],[tenure]]&lt;=24,"1-2 Years","2+ Years"))</f>
        <v>2+ Years</v>
      </c>
    </row>
    <row r="1761" spans="1:22"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t="str">
        <f>IF(Table1[[#This Row],[tenure]]&lt;=12,"0-1 Year",IF(Table1[[#This Row],[tenure]]&lt;=24,"1-2 Years","2+ Years"))</f>
        <v>1-2 Years</v>
      </c>
    </row>
    <row r="1762" spans="1:22"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t="str">
        <f>IF(Table1[[#This Row],[tenure]]&lt;=12,"0-1 Year",IF(Table1[[#This Row],[tenure]]&lt;=24,"1-2 Years","2+ Years"))</f>
        <v>2+ Years</v>
      </c>
    </row>
    <row r="1763" spans="1:22"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t="str">
        <f>IF(Table1[[#This Row],[tenure]]&lt;=12,"0-1 Year",IF(Table1[[#This Row],[tenure]]&lt;=24,"1-2 Years","2+ Years"))</f>
        <v>2+ Years</v>
      </c>
    </row>
    <row r="1764" spans="1:22"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t="str">
        <f>IF(Table1[[#This Row],[tenure]]&lt;=12,"0-1 Year",IF(Table1[[#This Row],[tenure]]&lt;=24,"1-2 Years","2+ Years"))</f>
        <v>2+ Years</v>
      </c>
    </row>
    <row r="1765" spans="1:22"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t="str">
        <f>IF(Table1[[#This Row],[tenure]]&lt;=12,"0-1 Year",IF(Table1[[#This Row],[tenure]]&lt;=24,"1-2 Years","2+ Years"))</f>
        <v>0-1 Year</v>
      </c>
    </row>
    <row r="1766" spans="1:22"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t="str">
        <f>IF(Table1[[#This Row],[tenure]]&lt;=12,"0-1 Year",IF(Table1[[#This Row],[tenure]]&lt;=24,"1-2 Years","2+ Years"))</f>
        <v>2+ Years</v>
      </c>
    </row>
    <row r="1767" spans="1:22"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t="str">
        <f>IF(Table1[[#This Row],[tenure]]&lt;=12,"0-1 Year",IF(Table1[[#This Row],[tenure]]&lt;=24,"1-2 Years","2+ Years"))</f>
        <v>2+ Years</v>
      </c>
    </row>
    <row r="1768" spans="1:22"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t="str">
        <f>IF(Table1[[#This Row],[tenure]]&lt;=12,"0-1 Year",IF(Table1[[#This Row],[tenure]]&lt;=24,"1-2 Years","2+ Years"))</f>
        <v>2+ Years</v>
      </c>
    </row>
    <row r="1769" spans="1:22"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t="str">
        <f>IF(Table1[[#This Row],[tenure]]&lt;=12,"0-1 Year",IF(Table1[[#This Row],[tenure]]&lt;=24,"1-2 Years","2+ Years"))</f>
        <v>2+ Years</v>
      </c>
    </row>
    <row r="1770" spans="1:22"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t="str">
        <f>IF(Table1[[#This Row],[tenure]]&lt;=12,"0-1 Year",IF(Table1[[#This Row],[tenure]]&lt;=24,"1-2 Years","2+ Years"))</f>
        <v>2+ Years</v>
      </c>
    </row>
    <row r="1771" spans="1:22"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t="str">
        <f>IF(Table1[[#This Row],[tenure]]&lt;=12,"0-1 Year",IF(Table1[[#This Row],[tenure]]&lt;=24,"1-2 Years","2+ Years"))</f>
        <v>2+ Years</v>
      </c>
    </row>
    <row r="1772" spans="1:22"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t="str">
        <f>IF(Table1[[#This Row],[tenure]]&lt;=12,"0-1 Year",IF(Table1[[#This Row],[tenure]]&lt;=24,"1-2 Years","2+ Years"))</f>
        <v>2+ Years</v>
      </c>
    </row>
    <row r="1773" spans="1:22"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t="str">
        <f>IF(Table1[[#This Row],[tenure]]&lt;=12,"0-1 Year",IF(Table1[[#This Row],[tenure]]&lt;=24,"1-2 Years","2+ Years"))</f>
        <v>1-2 Years</v>
      </c>
    </row>
    <row r="1774" spans="1:22"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t="str">
        <f>IF(Table1[[#This Row],[tenure]]&lt;=12,"0-1 Year",IF(Table1[[#This Row],[tenure]]&lt;=24,"1-2 Years","2+ Years"))</f>
        <v>0-1 Year</v>
      </c>
    </row>
    <row r="1775" spans="1:22"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t="str">
        <f>IF(Table1[[#This Row],[tenure]]&lt;=12,"0-1 Year",IF(Table1[[#This Row],[tenure]]&lt;=24,"1-2 Years","2+ Years"))</f>
        <v>2+ Years</v>
      </c>
    </row>
    <row r="1776" spans="1:22"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t="str">
        <f>IF(Table1[[#This Row],[tenure]]&lt;=12,"0-1 Year",IF(Table1[[#This Row],[tenure]]&lt;=24,"1-2 Years","2+ Years"))</f>
        <v>0-1 Year</v>
      </c>
    </row>
    <row r="1777" spans="1:22"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t="str">
        <f>IF(Table1[[#This Row],[tenure]]&lt;=12,"0-1 Year",IF(Table1[[#This Row],[tenure]]&lt;=24,"1-2 Years","2+ Years"))</f>
        <v>2+ Years</v>
      </c>
    </row>
    <row r="1778" spans="1:22"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t="str">
        <f>IF(Table1[[#This Row],[tenure]]&lt;=12,"0-1 Year",IF(Table1[[#This Row],[tenure]]&lt;=24,"1-2 Years","2+ Years"))</f>
        <v>2+ Years</v>
      </c>
    </row>
    <row r="1779" spans="1:22"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t="str">
        <f>IF(Table1[[#This Row],[tenure]]&lt;=12,"0-1 Year",IF(Table1[[#This Row],[tenure]]&lt;=24,"1-2 Years","2+ Years"))</f>
        <v>2+ Years</v>
      </c>
    </row>
    <row r="1780" spans="1:22"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t="str">
        <f>IF(Table1[[#This Row],[tenure]]&lt;=12,"0-1 Year",IF(Table1[[#This Row],[tenure]]&lt;=24,"1-2 Years","2+ Years"))</f>
        <v>2+ Years</v>
      </c>
    </row>
    <row r="1781" spans="1:22"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t="str">
        <f>IF(Table1[[#This Row],[tenure]]&lt;=12,"0-1 Year",IF(Table1[[#This Row],[tenure]]&lt;=24,"1-2 Years","2+ Years"))</f>
        <v>0-1 Year</v>
      </c>
    </row>
    <row r="1782" spans="1:22"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t="str">
        <f>IF(Table1[[#This Row],[tenure]]&lt;=12,"0-1 Year",IF(Table1[[#This Row],[tenure]]&lt;=24,"1-2 Years","2+ Years"))</f>
        <v>1-2 Years</v>
      </c>
    </row>
    <row r="1783" spans="1:22"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t="str">
        <f>IF(Table1[[#This Row],[tenure]]&lt;=12,"0-1 Year",IF(Table1[[#This Row],[tenure]]&lt;=24,"1-2 Years","2+ Years"))</f>
        <v>2+ Years</v>
      </c>
    </row>
    <row r="1784" spans="1:22"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t="str">
        <f>IF(Table1[[#This Row],[tenure]]&lt;=12,"0-1 Year",IF(Table1[[#This Row],[tenure]]&lt;=24,"1-2 Years","2+ Years"))</f>
        <v>2+ Years</v>
      </c>
    </row>
    <row r="1785" spans="1:22"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t="str">
        <f>IF(Table1[[#This Row],[tenure]]&lt;=12,"0-1 Year",IF(Table1[[#This Row],[tenure]]&lt;=24,"1-2 Years","2+ Years"))</f>
        <v>0-1 Year</v>
      </c>
    </row>
    <row r="1786" spans="1:22"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t="str">
        <f>IF(Table1[[#This Row],[tenure]]&lt;=12,"0-1 Year",IF(Table1[[#This Row],[tenure]]&lt;=24,"1-2 Years","2+ Years"))</f>
        <v>0-1 Year</v>
      </c>
    </row>
    <row r="1787" spans="1:22"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t="str">
        <f>IF(Table1[[#This Row],[tenure]]&lt;=12,"0-1 Year",IF(Table1[[#This Row],[tenure]]&lt;=24,"1-2 Years","2+ Years"))</f>
        <v>2+ Years</v>
      </c>
    </row>
    <row r="1788" spans="1:22"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t="str">
        <f>IF(Table1[[#This Row],[tenure]]&lt;=12,"0-1 Year",IF(Table1[[#This Row],[tenure]]&lt;=24,"1-2 Years","2+ Years"))</f>
        <v>2+ Years</v>
      </c>
    </row>
    <row r="1789" spans="1:22"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t="str">
        <f>IF(Table1[[#This Row],[tenure]]&lt;=12,"0-1 Year",IF(Table1[[#This Row],[tenure]]&lt;=24,"1-2 Years","2+ Years"))</f>
        <v>2+ Years</v>
      </c>
    </row>
    <row r="1790" spans="1:22"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t="str">
        <f>IF(Table1[[#This Row],[tenure]]&lt;=12,"0-1 Year",IF(Table1[[#This Row],[tenure]]&lt;=24,"1-2 Years","2+ Years"))</f>
        <v>2+ Years</v>
      </c>
    </row>
    <row r="1791" spans="1:22"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t="str">
        <f>IF(Table1[[#This Row],[tenure]]&lt;=12,"0-1 Year",IF(Table1[[#This Row],[tenure]]&lt;=24,"1-2 Years","2+ Years"))</f>
        <v>2+ Years</v>
      </c>
    </row>
    <row r="1792" spans="1:22"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t="str">
        <f>IF(Table1[[#This Row],[tenure]]&lt;=12,"0-1 Year",IF(Table1[[#This Row],[tenure]]&lt;=24,"1-2 Years","2+ Years"))</f>
        <v>0-1 Year</v>
      </c>
    </row>
    <row r="1793" spans="1:22"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t="str">
        <f>IF(Table1[[#This Row],[tenure]]&lt;=12,"0-1 Year",IF(Table1[[#This Row],[tenure]]&lt;=24,"1-2 Years","2+ Years"))</f>
        <v>2+ Years</v>
      </c>
    </row>
    <row r="1794" spans="1:22"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t="str">
        <f>IF(Table1[[#This Row],[tenure]]&lt;=12,"0-1 Year",IF(Table1[[#This Row],[tenure]]&lt;=24,"1-2 Years","2+ Years"))</f>
        <v>2+ Years</v>
      </c>
    </row>
    <row r="1795" spans="1:22"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t="str">
        <f>IF(Table1[[#This Row],[tenure]]&lt;=12,"0-1 Year",IF(Table1[[#This Row],[tenure]]&lt;=24,"1-2 Years","2+ Years"))</f>
        <v>2+ Years</v>
      </c>
    </row>
    <row r="1796" spans="1:22"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t="str">
        <f>IF(Table1[[#This Row],[tenure]]&lt;=12,"0-1 Year",IF(Table1[[#This Row],[tenure]]&lt;=24,"1-2 Years","2+ Years"))</f>
        <v>2+ Years</v>
      </c>
    </row>
    <row r="1797" spans="1:22"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t="str">
        <f>IF(Table1[[#This Row],[tenure]]&lt;=12,"0-1 Year",IF(Table1[[#This Row],[tenure]]&lt;=24,"1-2 Years","2+ Years"))</f>
        <v>1-2 Years</v>
      </c>
    </row>
    <row r="1798" spans="1:22"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t="str">
        <f>IF(Table1[[#This Row],[tenure]]&lt;=12,"0-1 Year",IF(Table1[[#This Row],[tenure]]&lt;=24,"1-2 Years","2+ Years"))</f>
        <v>1-2 Years</v>
      </c>
    </row>
    <row r="1799" spans="1:22"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t="str">
        <f>IF(Table1[[#This Row],[tenure]]&lt;=12,"0-1 Year",IF(Table1[[#This Row],[tenure]]&lt;=24,"1-2 Years","2+ Years"))</f>
        <v>2+ Years</v>
      </c>
    </row>
    <row r="1800" spans="1:22"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t="str">
        <f>IF(Table1[[#This Row],[tenure]]&lt;=12,"0-1 Year",IF(Table1[[#This Row],[tenure]]&lt;=24,"1-2 Years","2+ Years"))</f>
        <v>2+ Years</v>
      </c>
    </row>
    <row r="1801" spans="1:22"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t="str">
        <f>IF(Table1[[#This Row],[tenure]]&lt;=12,"0-1 Year",IF(Table1[[#This Row],[tenure]]&lt;=24,"1-2 Years","2+ Years"))</f>
        <v>0-1 Year</v>
      </c>
    </row>
    <row r="1802" spans="1:22"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t="str">
        <f>IF(Table1[[#This Row],[tenure]]&lt;=12,"0-1 Year",IF(Table1[[#This Row],[tenure]]&lt;=24,"1-2 Years","2+ Years"))</f>
        <v>0-1 Year</v>
      </c>
    </row>
    <row r="1803" spans="1:22"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t="str">
        <f>IF(Table1[[#This Row],[tenure]]&lt;=12,"0-1 Year",IF(Table1[[#This Row],[tenure]]&lt;=24,"1-2 Years","2+ Years"))</f>
        <v>1-2 Years</v>
      </c>
    </row>
    <row r="1804" spans="1:22"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t="str">
        <f>IF(Table1[[#This Row],[tenure]]&lt;=12,"0-1 Year",IF(Table1[[#This Row],[tenure]]&lt;=24,"1-2 Years","2+ Years"))</f>
        <v>0-1 Year</v>
      </c>
    </row>
    <row r="1805" spans="1:22"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t="str">
        <f>IF(Table1[[#This Row],[tenure]]&lt;=12,"0-1 Year",IF(Table1[[#This Row],[tenure]]&lt;=24,"1-2 Years","2+ Years"))</f>
        <v>2+ Years</v>
      </c>
    </row>
    <row r="1806" spans="1:22"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t="str">
        <f>IF(Table1[[#This Row],[tenure]]&lt;=12,"0-1 Year",IF(Table1[[#This Row],[tenure]]&lt;=24,"1-2 Years","2+ Years"))</f>
        <v>2+ Years</v>
      </c>
    </row>
    <row r="1807" spans="1:22"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t="str">
        <f>IF(Table1[[#This Row],[tenure]]&lt;=12,"0-1 Year",IF(Table1[[#This Row],[tenure]]&lt;=24,"1-2 Years","2+ Years"))</f>
        <v>2+ Years</v>
      </c>
    </row>
    <row r="1808" spans="1:22"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t="str">
        <f>IF(Table1[[#This Row],[tenure]]&lt;=12,"0-1 Year",IF(Table1[[#This Row],[tenure]]&lt;=24,"1-2 Years","2+ Years"))</f>
        <v>2+ Years</v>
      </c>
    </row>
    <row r="1809" spans="1:22"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t="str">
        <f>IF(Table1[[#This Row],[tenure]]&lt;=12,"0-1 Year",IF(Table1[[#This Row],[tenure]]&lt;=24,"1-2 Years","2+ Years"))</f>
        <v>0-1 Year</v>
      </c>
    </row>
    <row r="1810" spans="1:22"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t="str">
        <f>IF(Table1[[#This Row],[tenure]]&lt;=12,"0-1 Year",IF(Table1[[#This Row],[tenure]]&lt;=24,"1-2 Years","2+ Years"))</f>
        <v>1-2 Years</v>
      </c>
    </row>
    <row r="1811" spans="1:22"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t="str">
        <f>IF(Table1[[#This Row],[tenure]]&lt;=12,"0-1 Year",IF(Table1[[#This Row],[tenure]]&lt;=24,"1-2 Years","2+ Years"))</f>
        <v>2+ Years</v>
      </c>
    </row>
    <row r="1812" spans="1:22"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t="str">
        <f>IF(Table1[[#This Row],[tenure]]&lt;=12,"0-1 Year",IF(Table1[[#This Row],[tenure]]&lt;=24,"1-2 Years","2+ Years"))</f>
        <v>2+ Years</v>
      </c>
    </row>
    <row r="1813" spans="1:22"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t="str">
        <f>IF(Table1[[#This Row],[tenure]]&lt;=12,"0-1 Year",IF(Table1[[#This Row],[tenure]]&lt;=24,"1-2 Years","2+ Years"))</f>
        <v>1-2 Years</v>
      </c>
    </row>
    <row r="1814" spans="1:22"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t="str">
        <f>IF(Table1[[#This Row],[tenure]]&lt;=12,"0-1 Year",IF(Table1[[#This Row],[tenure]]&lt;=24,"1-2 Years","2+ Years"))</f>
        <v>1-2 Years</v>
      </c>
    </row>
    <row r="1815" spans="1:22"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t="str">
        <f>IF(Table1[[#This Row],[tenure]]&lt;=12,"0-1 Year",IF(Table1[[#This Row],[tenure]]&lt;=24,"1-2 Years","2+ Years"))</f>
        <v>0-1 Year</v>
      </c>
    </row>
    <row r="1816" spans="1:22"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t="str">
        <f>IF(Table1[[#This Row],[tenure]]&lt;=12,"0-1 Year",IF(Table1[[#This Row],[tenure]]&lt;=24,"1-2 Years","2+ Years"))</f>
        <v>0-1 Year</v>
      </c>
    </row>
    <row r="1817" spans="1:22"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t="str">
        <f>IF(Table1[[#This Row],[tenure]]&lt;=12,"0-1 Year",IF(Table1[[#This Row],[tenure]]&lt;=24,"1-2 Years","2+ Years"))</f>
        <v>2+ Years</v>
      </c>
    </row>
    <row r="1818" spans="1:22"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t="str">
        <f>IF(Table1[[#This Row],[tenure]]&lt;=12,"0-1 Year",IF(Table1[[#This Row],[tenure]]&lt;=24,"1-2 Years","2+ Years"))</f>
        <v>0-1 Year</v>
      </c>
    </row>
    <row r="1819" spans="1:22"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t="str">
        <f>IF(Table1[[#This Row],[tenure]]&lt;=12,"0-1 Year",IF(Table1[[#This Row],[tenure]]&lt;=24,"1-2 Years","2+ Years"))</f>
        <v>2+ Years</v>
      </c>
    </row>
    <row r="1820" spans="1:22"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t="str">
        <f>IF(Table1[[#This Row],[tenure]]&lt;=12,"0-1 Year",IF(Table1[[#This Row],[tenure]]&lt;=24,"1-2 Years","2+ Years"))</f>
        <v>2+ Years</v>
      </c>
    </row>
    <row r="1821" spans="1:22"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t="str">
        <f>IF(Table1[[#This Row],[tenure]]&lt;=12,"0-1 Year",IF(Table1[[#This Row],[tenure]]&lt;=24,"1-2 Years","2+ Years"))</f>
        <v>2+ Years</v>
      </c>
    </row>
    <row r="1822" spans="1:22"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t="str">
        <f>IF(Table1[[#This Row],[tenure]]&lt;=12,"0-1 Year",IF(Table1[[#This Row],[tenure]]&lt;=24,"1-2 Years","2+ Years"))</f>
        <v>0-1 Year</v>
      </c>
    </row>
    <row r="1823" spans="1:22"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t="str">
        <f>IF(Table1[[#This Row],[tenure]]&lt;=12,"0-1 Year",IF(Table1[[#This Row],[tenure]]&lt;=24,"1-2 Years","2+ Years"))</f>
        <v>2+ Years</v>
      </c>
    </row>
    <row r="1824" spans="1:22"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t="str">
        <f>IF(Table1[[#This Row],[tenure]]&lt;=12,"0-1 Year",IF(Table1[[#This Row],[tenure]]&lt;=24,"1-2 Years","2+ Years"))</f>
        <v>2+ Years</v>
      </c>
    </row>
    <row r="1825" spans="1:22"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t="str">
        <f>IF(Table1[[#This Row],[tenure]]&lt;=12,"0-1 Year",IF(Table1[[#This Row],[tenure]]&lt;=24,"1-2 Years","2+ Years"))</f>
        <v>1-2 Years</v>
      </c>
    </row>
    <row r="1826" spans="1:22"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t="str">
        <f>IF(Table1[[#This Row],[tenure]]&lt;=12,"0-1 Year",IF(Table1[[#This Row],[tenure]]&lt;=24,"1-2 Years","2+ Years"))</f>
        <v>2+ Years</v>
      </c>
    </row>
    <row r="1827" spans="1:22"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t="str">
        <f>IF(Table1[[#This Row],[tenure]]&lt;=12,"0-1 Year",IF(Table1[[#This Row],[tenure]]&lt;=24,"1-2 Years","2+ Years"))</f>
        <v>2+ Years</v>
      </c>
    </row>
    <row r="1828" spans="1:22"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t="str">
        <f>IF(Table1[[#This Row],[tenure]]&lt;=12,"0-1 Year",IF(Table1[[#This Row],[tenure]]&lt;=24,"1-2 Years","2+ Years"))</f>
        <v>2+ Years</v>
      </c>
    </row>
    <row r="1829" spans="1:22"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t="str">
        <f>IF(Table1[[#This Row],[tenure]]&lt;=12,"0-1 Year",IF(Table1[[#This Row],[tenure]]&lt;=24,"1-2 Years","2+ Years"))</f>
        <v>2+ Years</v>
      </c>
    </row>
    <row r="1830" spans="1:22"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t="str">
        <f>IF(Table1[[#This Row],[tenure]]&lt;=12,"0-1 Year",IF(Table1[[#This Row],[tenure]]&lt;=24,"1-2 Years","2+ Years"))</f>
        <v>2+ Years</v>
      </c>
    </row>
    <row r="1831" spans="1:22"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t="str">
        <f>IF(Table1[[#This Row],[tenure]]&lt;=12,"0-1 Year",IF(Table1[[#This Row],[tenure]]&lt;=24,"1-2 Years","2+ Years"))</f>
        <v>0-1 Year</v>
      </c>
    </row>
    <row r="1832" spans="1:22"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t="str">
        <f>IF(Table1[[#This Row],[tenure]]&lt;=12,"0-1 Year",IF(Table1[[#This Row],[tenure]]&lt;=24,"1-2 Years","2+ Years"))</f>
        <v>2+ Years</v>
      </c>
    </row>
    <row r="1833" spans="1:22"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t="str">
        <f>IF(Table1[[#This Row],[tenure]]&lt;=12,"0-1 Year",IF(Table1[[#This Row],[tenure]]&lt;=24,"1-2 Years","2+ Years"))</f>
        <v>1-2 Years</v>
      </c>
    </row>
    <row r="1834" spans="1:22"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t="str">
        <f>IF(Table1[[#This Row],[tenure]]&lt;=12,"0-1 Year",IF(Table1[[#This Row],[tenure]]&lt;=24,"1-2 Years","2+ Years"))</f>
        <v>2+ Years</v>
      </c>
    </row>
    <row r="1835" spans="1:22"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t="str">
        <f>IF(Table1[[#This Row],[tenure]]&lt;=12,"0-1 Year",IF(Table1[[#This Row],[tenure]]&lt;=24,"1-2 Years","2+ Years"))</f>
        <v>0-1 Year</v>
      </c>
    </row>
    <row r="1836" spans="1:22"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t="str">
        <f>IF(Table1[[#This Row],[tenure]]&lt;=12,"0-1 Year",IF(Table1[[#This Row],[tenure]]&lt;=24,"1-2 Years","2+ Years"))</f>
        <v>0-1 Year</v>
      </c>
    </row>
    <row r="1837" spans="1:22"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t="str">
        <f>IF(Table1[[#This Row],[tenure]]&lt;=12,"0-1 Year",IF(Table1[[#This Row],[tenure]]&lt;=24,"1-2 Years","2+ Years"))</f>
        <v>0-1 Year</v>
      </c>
    </row>
    <row r="1838" spans="1:22"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t="str">
        <f>IF(Table1[[#This Row],[tenure]]&lt;=12,"0-1 Year",IF(Table1[[#This Row],[tenure]]&lt;=24,"1-2 Years","2+ Years"))</f>
        <v>1-2 Years</v>
      </c>
    </row>
    <row r="1839" spans="1:22"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t="str">
        <f>IF(Table1[[#This Row],[tenure]]&lt;=12,"0-1 Year",IF(Table1[[#This Row],[tenure]]&lt;=24,"1-2 Years","2+ Years"))</f>
        <v>0-1 Year</v>
      </c>
    </row>
    <row r="1840" spans="1:22"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t="str">
        <f>IF(Table1[[#This Row],[tenure]]&lt;=12,"0-1 Year",IF(Table1[[#This Row],[tenure]]&lt;=24,"1-2 Years","2+ Years"))</f>
        <v>2+ Years</v>
      </c>
    </row>
    <row r="1841" spans="1:22"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t="str">
        <f>IF(Table1[[#This Row],[tenure]]&lt;=12,"0-1 Year",IF(Table1[[#This Row],[tenure]]&lt;=24,"1-2 Years","2+ Years"))</f>
        <v>0-1 Year</v>
      </c>
    </row>
    <row r="1842" spans="1:22"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t="str">
        <f>IF(Table1[[#This Row],[tenure]]&lt;=12,"0-1 Year",IF(Table1[[#This Row],[tenure]]&lt;=24,"1-2 Years","2+ Years"))</f>
        <v>2+ Years</v>
      </c>
    </row>
    <row r="1843" spans="1:22"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t="str">
        <f>IF(Table1[[#This Row],[tenure]]&lt;=12,"0-1 Year",IF(Table1[[#This Row],[tenure]]&lt;=24,"1-2 Years","2+ Years"))</f>
        <v>2+ Years</v>
      </c>
    </row>
    <row r="1844" spans="1:22"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t="str">
        <f>IF(Table1[[#This Row],[tenure]]&lt;=12,"0-1 Year",IF(Table1[[#This Row],[tenure]]&lt;=24,"1-2 Years","2+ Years"))</f>
        <v>2+ Years</v>
      </c>
    </row>
    <row r="1845" spans="1:22"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t="str">
        <f>IF(Table1[[#This Row],[tenure]]&lt;=12,"0-1 Year",IF(Table1[[#This Row],[tenure]]&lt;=24,"1-2 Years","2+ Years"))</f>
        <v>2+ Years</v>
      </c>
    </row>
    <row r="1846" spans="1:22"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t="str">
        <f>IF(Table1[[#This Row],[tenure]]&lt;=12,"0-1 Year",IF(Table1[[#This Row],[tenure]]&lt;=24,"1-2 Years","2+ Years"))</f>
        <v>2+ Years</v>
      </c>
    </row>
    <row r="1847" spans="1:22"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t="str">
        <f>IF(Table1[[#This Row],[tenure]]&lt;=12,"0-1 Year",IF(Table1[[#This Row],[tenure]]&lt;=24,"1-2 Years","2+ Years"))</f>
        <v>2+ Years</v>
      </c>
    </row>
    <row r="1848" spans="1:22"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t="str">
        <f>IF(Table1[[#This Row],[tenure]]&lt;=12,"0-1 Year",IF(Table1[[#This Row],[tenure]]&lt;=24,"1-2 Years","2+ Years"))</f>
        <v>1-2 Years</v>
      </c>
    </row>
    <row r="1849" spans="1:22"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t="str">
        <f>IF(Table1[[#This Row],[tenure]]&lt;=12,"0-1 Year",IF(Table1[[#This Row],[tenure]]&lt;=24,"1-2 Years","2+ Years"))</f>
        <v>2+ Years</v>
      </c>
    </row>
    <row r="1850" spans="1:22"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t="str">
        <f>IF(Table1[[#This Row],[tenure]]&lt;=12,"0-1 Year",IF(Table1[[#This Row],[tenure]]&lt;=24,"1-2 Years","2+ Years"))</f>
        <v>2+ Years</v>
      </c>
    </row>
    <row r="1851" spans="1:22"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t="str">
        <f>IF(Table1[[#This Row],[tenure]]&lt;=12,"0-1 Year",IF(Table1[[#This Row],[tenure]]&lt;=24,"1-2 Years","2+ Years"))</f>
        <v>0-1 Year</v>
      </c>
    </row>
    <row r="1852" spans="1:22"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t="str">
        <f>IF(Table1[[#This Row],[tenure]]&lt;=12,"0-1 Year",IF(Table1[[#This Row],[tenure]]&lt;=24,"1-2 Years","2+ Years"))</f>
        <v>2+ Years</v>
      </c>
    </row>
    <row r="1853" spans="1:22"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t="str">
        <f>IF(Table1[[#This Row],[tenure]]&lt;=12,"0-1 Year",IF(Table1[[#This Row],[tenure]]&lt;=24,"1-2 Years","2+ Years"))</f>
        <v>0-1 Year</v>
      </c>
    </row>
    <row r="1854" spans="1:22"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t="str">
        <f>IF(Table1[[#This Row],[tenure]]&lt;=12,"0-1 Year",IF(Table1[[#This Row],[tenure]]&lt;=24,"1-2 Years","2+ Years"))</f>
        <v>0-1 Year</v>
      </c>
    </row>
    <row r="1855" spans="1:22"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t="str">
        <f>IF(Table1[[#This Row],[tenure]]&lt;=12,"0-1 Year",IF(Table1[[#This Row],[tenure]]&lt;=24,"1-2 Years","2+ Years"))</f>
        <v>0-1 Year</v>
      </c>
    </row>
    <row r="1856" spans="1:22"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t="str">
        <f>IF(Table1[[#This Row],[tenure]]&lt;=12,"0-1 Year",IF(Table1[[#This Row],[tenure]]&lt;=24,"1-2 Years","2+ Years"))</f>
        <v>0-1 Year</v>
      </c>
    </row>
    <row r="1857" spans="1:22"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t="str">
        <f>IF(Table1[[#This Row],[tenure]]&lt;=12,"0-1 Year",IF(Table1[[#This Row],[tenure]]&lt;=24,"1-2 Years","2+ Years"))</f>
        <v>2+ Years</v>
      </c>
    </row>
    <row r="1858" spans="1:22"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t="str">
        <f>IF(Table1[[#This Row],[tenure]]&lt;=12,"0-1 Year",IF(Table1[[#This Row],[tenure]]&lt;=24,"1-2 Years","2+ Years"))</f>
        <v>2+ Years</v>
      </c>
    </row>
    <row r="1859" spans="1:22"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t="str">
        <f>IF(Table1[[#This Row],[tenure]]&lt;=12,"0-1 Year",IF(Table1[[#This Row],[tenure]]&lt;=24,"1-2 Years","2+ Years"))</f>
        <v>2+ Years</v>
      </c>
    </row>
    <row r="1860" spans="1:22"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t="str">
        <f>IF(Table1[[#This Row],[tenure]]&lt;=12,"0-1 Year",IF(Table1[[#This Row],[tenure]]&lt;=24,"1-2 Years","2+ Years"))</f>
        <v>1-2 Years</v>
      </c>
    </row>
    <row r="1861" spans="1:22"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t="str">
        <f>IF(Table1[[#This Row],[tenure]]&lt;=12,"0-1 Year",IF(Table1[[#This Row],[tenure]]&lt;=24,"1-2 Years","2+ Years"))</f>
        <v>2+ Years</v>
      </c>
    </row>
    <row r="1862" spans="1:22"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t="str">
        <f>IF(Table1[[#This Row],[tenure]]&lt;=12,"0-1 Year",IF(Table1[[#This Row],[tenure]]&lt;=24,"1-2 Years","2+ Years"))</f>
        <v>2+ Years</v>
      </c>
    </row>
    <row r="1863" spans="1:22"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t="str">
        <f>IF(Table1[[#This Row],[tenure]]&lt;=12,"0-1 Year",IF(Table1[[#This Row],[tenure]]&lt;=24,"1-2 Years","2+ Years"))</f>
        <v>0-1 Year</v>
      </c>
    </row>
    <row r="1864" spans="1:22"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t="str">
        <f>IF(Table1[[#This Row],[tenure]]&lt;=12,"0-1 Year",IF(Table1[[#This Row],[tenure]]&lt;=24,"1-2 Years","2+ Years"))</f>
        <v>2+ Years</v>
      </c>
    </row>
    <row r="1865" spans="1:22"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t="str">
        <f>IF(Table1[[#This Row],[tenure]]&lt;=12,"0-1 Year",IF(Table1[[#This Row],[tenure]]&lt;=24,"1-2 Years","2+ Years"))</f>
        <v>0-1 Year</v>
      </c>
    </row>
    <row r="1866" spans="1:22"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t="str">
        <f>IF(Table1[[#This Row],[tenure]]&lt;=12,"0-1 Year",IF(Table1[[#This Row],[tenure]]&lt;=24,"1-2 Years","2+ Years"))</f>
        <v>2+ Years</v>
      </c>
    </row>
    <row r="1867" spans="1:22"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t="str">
        <f>IF(Table1[[#This Row],[tenure]]&lt;=12,"0-1 Year",IF(Table1[[#This Row],[tenure]]&lt;=24,"1-2 Years","2+ Years"))</f>
        <v>2+ Years</v>
      </c>
    </row>
    <row r="1868" spans="1:22"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t="str">
        <f>IF(Table1[[#This Row],[tenure]]&lt;=12,"0-1 Year",IF(Table1[[#This Row],[tenure]]&lt;=24,"1-2 Years","2+ Years"))</f>
        <v>2+ Years</v>
      </c>
    </row>
    <row r="1869" spans="1:22"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t="str">
        <f>IF(Table1[[#This Row],[tenure]]&lt;=12,"0-1 Year",IF(Table1[[#This Row],[tenure]]&lt;=24,"1-2 Years","2+ Years"))</f>
        <v>0-1 Year</v>
      </c>
    </row>
    <row r="1870" spans="1:22"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t="str">
        <f>IF(Table1[[#This Row],[tenure]]&lt;=12,"0-1 Year",IF(Table1[[#This Row],[tenure]]&lt;=24,"1-2 Years","2+ Years"))</f>
        <v>0-1 Year</v>
      </c>
    </row>
    <row r="1871" spans="1:22"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t="str">
        <f>IF(Table1[[#This Row],[tenure]]&lt;=12,"0-1 Year",IF(Table1[[#This Row],[tenure]]&lt;=24,"1-2 Years","2+ Years"))</f>
        <v>2+ Years</v>
      </c>
    </row>
    <row r="1872" spans="1:22"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t="str">
        <f>IF(Table1[[#This Row],[tenure]]&lt;=12,"0-1 Year",IF(Table1[[#This Row],[tenure]]&lt;=24,"1-2 Years","2+ Years"))</f>
        <v>0-1 Year</v>
      </c>
    </row>
    <row r="1873" spans="1:22"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t="str">
        <f>IF(Table1[[#This Row],[tenure]]&lt;=12,"0-1 Year",IF(Table1[[#This Row],[tenure]]&lt;=24,"1-2 Years","2+ Years"))</f>
        <v>2+ Years</v>
      </c>
    </row>
    <row r="1874" spans="1:22"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t="str">
        <f>IF(Table1[[#This Row],[tenure]]&lt;=12,"0-1 Year",IF(Table1[[#This Row],[tenure]]&lt;=24,"1-2 Years","2+ Years"))</f>
        <v>2+ Years</v>
      </c>
    </row>
    <row r="1875" spans="1:22"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t="str">
        <f>IF(Table1[[#This Row],[tenure]]&lt;=12,"0-1 Year",IF(Table1[[#This Row],[tenure]]&lt;=24,"1-2 Years","2+ Years"))</f>
        <v>2+ Years</v>
      </c>
    </row>
    <row r="1876" spans="1:22"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t="str">
        <f>IF(Table1[[#This Row],[tenure]]&lt;=12,"0-1 Year",IF(Table1[[#This Row],[tenure]]&lt;=24,"1-2 Years","2+ Years"))</f>
        <v>2+ Years</v>
      </c>
    </row>
    <row r="1877" spans="1:22"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t="str">
        <f>IF(Table1[[#This Row],[tenure]]&lt;=12,"0-1 Year",IF(Table1[[#This Row],[tenure]]&lt;=24,"1-2 Years","2+ Years"))</f>
        <v>2+ Years</v>
      </c>
    </row>
    <row r="1878" spans="1:22"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t="str">
        <f>IF(Table1[[#This Row],[tenure]]&lt;=12,"0-1 Year",IF(Table1[[#This Row],[tenure]]&lt;=24,"1-2 Years","2+ Years"))</f>
        <v>2+ Years</v>
      </c>
    </row>
    <row r="1879" spans="1:22"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t="str">
        <f>IF(Table1[[#This Row],[tenure]]&lt;=12,"0-1 Year",IF(Table1[[#This Row],[tenure]]&lt;=24,"1-2 Years","2+ Years"))</f>
        <v>2+ Years</v>
      </c>
    </row>
    <row r="1880" spans="1:22"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t="str">
        <f>IF(Table1[[#This Row],[tenure]]&lt;=12,"0-1 Year",IF(Table1[[#This Row],[tenure]]&lt;=24,"1-2 Years","2+ Years"))</f>
        <v>0-1 Year</v>
      </c>
    </row>
    <row r="1881" spans="1:22"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t="str">
        <f>IF(Table1[[#This Row],[tenure]]&lt;=12,"0-1 Year",IF(Table1[[#This Row],[tenure]]&lt;=24,"1-2 Years","2+ Years"))</f>
        <v>0-1 Year</v>
      </c>
    </row>
    <row r="1882" spans="1:22"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t="str">
        <f>IF(Table1[[#This Row],[tenure]]&lt;=12,"0-1 Year",IF(Table1[[#This Row],[tenure]]&lt;=24,"1-2 Years","2+ Years"))</f>
        <v>0-1 Year</v>
      </c>
    </row>
    <row r="1883" spans="1:22"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t="str">
        <f>IF(Table1[[#This Row],[tenure]]&lt;=12,"0-1 Year",IF(Table1[[#This Row],[tenure]]&lt;=24,"1-2 Years","2+ Years"))</f>
        <v>2+ Years</v>
      </c>
    </row>
    <row r="1884" spans="1:22"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t="str">
        <f>IF(Table1[[#This Row],[tenure]]&lt;=12,"0-1 Year",IF(Table1[[#This Row],[tenure]]&lt;=24,"1-2 Years","2+ Years"))</f>
        <v>2+ Years</v>
      </c>
    </row>
    <row r="1885" spans="1:22"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t="str">
        <f>IF(Table1[[#This Row],[tenure]]&lt;=12,"0-1 Year",IF(Table1[[#This Row],[tenure]]&lt;=24,"1-2 Years","2+ Years"))</f>
        <v>2+ Years</v>
      </c>
    </row>
    <row r="1886" spans="1:22"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t="str">
        <f>IF(Table1[[#This Row],[tenure]]&lt;=12,"0-1 Year",IF(Table1[[#This Row],[tenure]]&lt;=24,"1-2 Years","2+ Years"))</f>
        <v>2+ Years</v>
      </c>
    </row>
    <row r="1887" spans="1:22"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t="str">
        <f>IF(Table1[[#This Row],[tenure]]&lt;=12,"0-1 Year",IF(Table1[[#This Row],[tenure]]&lt;=24,"1-2 Years","2+ Years"))</f>
        <v>1-2 Years</v>
      </c>
    </row>
    <row r="1888" spans="1:22"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t="str">
        <f>IF(Table1[[#This Row],[tenure]]&lt;=12,"0-1 Year",IF(Table1[[#This Row],[tenure]]&lt;=24,"1-2 Years","2+ Years"))</f>
        <v>2+ Years</v>
      </c>
    </row>
    <row r="1889" spans="1:22"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t="str">
        <f>IF(Table1[[#This Row],[tenure]]&lt;=12,"0-1 Year",IF(Table1[[#This Row],[tenure]]&lt;=24,"1-2 Years","2+ Years"))</f>
        <v>1-2 Years</v>
      </c>
    </row>
    <row r="1890" spans="1:22"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t="str">
        <f>IF(Table1[[#This Row],[tenure]]&lt;=12,"0-1 Year",IF(Table1[[#This Row],[tenure]]&lt;=24,"1-2 Years","2+ Years"))</f>
        <v>1-2 Years</v>
      </c>
    </row>
    <row r="1891" spans="1:22"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t="str">
        <f>IF(Table1[[#This Row],[tenure]]&lt;=12,"0-1 Year",IF(Table1[[#This Row],[tenure]]&lt;=24,"1-2 Years","2+ Years"))</f>
        <v>1-2 Years</v>
      </c>
    </row>
    <row r="1892" spans="1:22"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t="str">
        <f>IF(Table1[[#This Row],[tenure]]&lt;=12,"0-1 Year",IF(Table1[[#This Row],[tenure]]&lt;=24,"1-2 Years","2+ Years"))</f>
        <v>0-1 Year</v>
      </c>
    </row>
    <row r="1893" spans="1:22"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t="str">
        <f>IF(Table1[[#This Row],[tenure]]&lt;=12,"0-1 Year",IF(Table1[[#This Row],[tenure]]&lt;=24,"1-2 Years","2+ Years"))</f>
        <v>0-1 Year</v>
      </c>
    </row>
    <row r="1894" spans="1:22"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t="str">
        <f>IF(Table1[[#This Row],[tenure]]&lt;=12,"0-1 Year",IF(Table1[[#This Row],[tenure]]&lt;=24,"1-2 Years","2+ Years"))</f>
        <v>0-1 Year</v>
      </c>
    </row>
    <row r="1895" spans="1:22"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t="str">
        <f>IF(Table1[[#This Row],[tenure]]&lt;=12,"0-1 Year",IF(Table1[[#This Row],[tenure]]&lt;=24,"1-2 Years","2+ Years"))</f>
        <v>1-2 Years</v>
      </c>
    </row>
    <row r="1896" spans="1:22"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t="str">
        <f>IF(Table1[[#This Row],[tenure]]&lt;=12,"0-1 Year",IF(Table1[[#This Row],[tenure]]&lt;=24,"1-2 Years","2+ Years"))</f>
        <v>2+ Years</v>
      </c>
    </row>
    <row r="1897" spans="1:22"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t="str">
        <f>IF(Table1[[#This Row],[tenure]]&lt;=12,"0-1 Year",IF(Table1[[#This Row],[tenure]]&lt;=24,"1-2 Years","2+ Years"))</f>
        <v>2+ Years</v>
      </c>
    </row>
    <row r="1898" spans="1:22"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t="str">
        <f>IF(Table1[[#This Row],[tenure]]&lt;=12,"0-1 Year",IF(Table1[[#This Row],[tenure]]&lt;=24,"1-2 Years","2+ Years"))</f>
        <v>2+ Years</v>
      </c>
    </row>
    <row r="1899" spans="1:22"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t="str">
        <f>IF(Table1[[#This Row],[tenure]]&lt;=12,"0-1 Year",IF(Table1[[#This Row],[tenure]]&lt;=24,"1-2 Years","2+ Years"))</f>
        <v>2+ Years</v>
      </c>
    </row>
    <row r="1900" spans="1:22"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t="str">
        <f>IF(Table1[[#This Row],[tenure]]&lt;=12,"0-1 Year",IF(Table1[[#This Row],[tenure]]&lt;=24,"1-2 Years","2+ Years"))</f>
        <v>0-1 Year</v>
      </c>
    </row>
    <row r="1901" spans="1:22"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t="str">
        <f>IF(Table1[[#This Row],[tenure]]&lt;=12,"0-1 Year",IF(Table1[[#This Row],[tenure]]&lt;=24,"1-2 Years","2+ Years"))</f>
        <v>1-2 Years</v>
      </c>
    </row>
    <row r="1902" spans="1:22"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t="str">
        <f>IF(Table1[[#This Row],[tenure]]&lt;=12,"0-1 Year",IF(Table1[[#This Row],[tenure]]&lt;=24,"1-2 Years","2+ Years"))</f>
        <v>0-1 Year</v>
      </c>
    </row>
    <row r="1903" spans="1:22"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t="str">
        <f>IF(Table1[[#This Row],[tenure]]&lt;=12,"0-1 Year",IF(Table1[[#This Row],[tenure]]&lt;=24,"1-2 Years","2+ Years"))</f>
        <v>0-1 Year</v>
      </c>
    </row>
    <row r="1904" spans="1:22"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t="str">
        <f>IF(Table1[[#This Row],[tenure]]&lt;=12,"0-1 Year",IF(Table1[[#This Row],[tenure]]&lt;=24,"1-2 Years","2+ Years"))</f>
        <v>2+ Years</v>
      </c>
    </row>
    <row r="1905" spans="1:22"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t="str">
        <f>IF(Table1[[#This Row],[tenure]]&lt;=12,"0-1 Year",IF(Table1[[#This Row],[tenure]]&lt;=24,"1-2 Years","2+ Years"))</f>
        <v>0-1 Year</v>
      </c>
    </row>
    <row r="1906" spans="1:22"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t="str">
        <f>IF(Table1[[#This Row],[tenure]]&lt;=12,"0-1 Year",IF(Table1[[#This Row],[tenure]]&lt;=24,"1-2 Years","2+ Years"))</f>
        <v>2+ Years</v>
      </c>
    </row>
    <row r="1907" spans="1:22"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t="str">
        <f>IF(Table1[[#This Row],[tenure]]&lt;=12,"0-1 Year",IF(Table1[[#This Row],[tenure]]&lt;=24,"1-2 Years","2+ Years"))</f>
        <v>2+ Years</v>
      </c>
    </row>
    <row r="1908" spans="1:22"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t="str">
        <f>IF(Table1[[#This Row],[tenure]]&lt;=12,"0-1 Year",IF(Table1[[#This Row],[tenure]]&lt;=24,"1-2 Years","2+ Years"))</f>
        <v>2+ Years</v>
      </c>
    </row>
    <row r="1909" spans="1:22"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t="str">
        <f>IF(Table1[[#This Row],[tenure]]&lt;=12,"0-1 Year",IF(Table1[[#This Row],[tenure]]&lt;=24,"1-2 Years","2+ Years"))</f>
        <v>0-1 Year</v>
      </c>
    </row>
    <row r="1910" spans="1:22"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t="str">
        <f>IF(Table1[[#This Row],[tenure]]&lt;=12,"0-1 Year",IF(Table1[[#This Row],[tenure]]&lt;=24,"1-2 Years","2+ Years"))</f>
        <v>2+ Years</v>
      </c>
    </row>
    <row r="1911" spans="1:22"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t="str">
        <f>IF(Table1[[#This Row],[tenure]]&lt;=12,"0-1 Year",IF(Table1[[#This Row],[tenure]]&lt;=24,"1-2 Years","2+ Years"))</f>
        <v>0-1 Year</v>
      </c>
    </row>
    <row r="1912" spans="1:22"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t="str">
        <f>IF(Table1[[#This Row],[tenure]]&lt;=12,"0-1 Year",IF(Table1[[#This Row],[tenure]]&lt;=24,"1-2 Years","2+ Years"))</f>
        <v>0-1 Year</v>
      </c>
    </row>
    <row r="1913" spans="1:22"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t="str">
        <f>IF(Table1[[#This Row],[tenure]]&lt;=12,"0-1 Year",IF(Table1[[#This Row],[tenure]]&lt;=24,"1-2 Years","2+ Years"))</f>
        <v>2+ Years</v>
      </c>
    </row>
    <row r="1914" spans="1:22"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t="str">
        <f>IF(Table1[[#This Row],[tenure]]&lt;=12,"0-1 Year",IF(Table1[[#This Row],[tenure]]&lt;=24,"1-2 Years","2+ Years"))</f>
        <v>2+ Years</v>
      </c>
    </row>
    <row r="1915" spans="1:22"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t="str">
        <f>IF(Table1[[#This Row],[tenure]]&lt;=12,"0-1 Year",IF(Table1[[#This Row],[tenure]]&lt;=24,"1-2 Years","2+ Years"))</f>
        <v>2+ Years</v>
      </c>
    </row>
    <row r="1916" spans="1:22"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t="str">
        <f>IF(Table1[[#This Row],[tenure]]&lt;=12,"0-1 Year",IF(Table1[[#This Row],[tenure]]&lt;=24,"1-2 Years","2+ Years"))</f>
        <v>0-1 Year</v>
      </c>
    </row>
    <row r="1917" spans="1:22"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t="str">
        <f>IF(Table1[[#This Row],[tenure]]&lt;=12,"0-1 Year",IF(Table1[[#This Row],[tenure]]&lt;=24,"1-2 Years","2+ Years"))</f>
        <v>1-2 Years</v>
      </c>
    </row>
    <row r="1918" spans="1:22"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t="str">
        <f>IF(Table1[[#This Row],[tenure]]&lt;=12,"0-1 Year",IF(Table1[[#This Row],[tenure]]&lt;=24,"1-2 Years","2+ Years"))</f>
        <v>2+ Years</v>
      </c>
    </row>
    <row r="1919" spans="1:22"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t="str">
        <f>IF(Table1[[#This Row],[tenure]]&lt;=12,"0-1 Year",IF(Table1[[#This Row],[tenure]]&lt;=24,"1-2 Years","2+ Years"))</f>
        <v>2+ Years</v>
      </c>
    </row>
    <row r="1920" spans="1:22"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t="str">
        <f>IF(Table1[[#This Row],[tenure]]&lt;=12,"0-1 Year",IF(Table1[[#This Row],[tenure]]&lt;=24,"1-2 Years","2+ Years"))</f>
        <v>1-2 Years</v>
      </c>
    </row>
    <row r="1921" spans="1:22"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t="str">
        <f>IF(Table1[[#This Row],[tenure]]&lt;=12,"0-1 Year",IF(Table1[[#This Row],[tenure]]&lt;=24,"1-2 Years","2+ Years"))</f>
        <v>0-1 Year</v>
      </c>
    </row>
    <row r="1922" spans="1:22"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t="str">
        <f>IF(Table1[[#This Row],[tenure]]&lt;=12,"0-1 Year",IF(Table1[[#This Row],[tenure]]&lt;=24,"1-2 Years","2+ Years"))</f>
        <v>1-2 Years</v>
      </c>
    </row>
    <row r="1923" spans="1:22"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t="str">
        <f>IF(Table1[[#This Row],[tenure]]&lt;=12,"0-1 Year",IF(Table1[[#This Row],[tenure]]&lt;=24,"1-2 Years","2+ Years"))</f>
        <v>2+ Years</v>
      </c>
    </row>
    <row r="1924" spans="1:22"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t="str">
        <f>IF(Table1[[#This Row],[tenure]]&lt;=12,"0-1 Year",IF(Table1[[#This Row],[tenure]]&lt;=24,"1-2 Years","2+ Years"))</f>
        <v>2+ Years</v>
      </c>
    </row>
    <row r="1925" spans="1:22"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t="str">
        <f>IF(Table1[[#This Row],[tenure]]&lt;=12,"0-1 Year",IF(Table1[[#This Row],[tenure]]&lt;=24,"1-2 Years","2+ Years"))</f>
        <v>2+ Years</v>
      </c>
    </row>
    <row r="1926" spans="1:22"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t="str">
        <f>IF(Table1[[#This Row],[tenure]]&lt;=12,"0-1 Year",IF(Table1[[#This Row],[tenure]]&lt;=24,"1-2 Years","2+ Years"))</f>
        <v>1-2 Years</v>
      </c>
    </row>
    <row r="1927" spans="1:22"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t="str">
        <f>IF(Table1[[#This Row],[tenure]]&lt;=12,"0-1 Year",IF(Table1[[#This Row],[tenure]]&lt;=24,"1-2 Years","2+ Years"))</f>
        <v>2+ Years</v>
      </c>
    </row>
    <row r="1928" spans="1:22"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t="str">
        <f>IF(Table1[[#This Row],[tenure]]&lt;=12,"0-1 Year",IF(Table1[[#This Row],[tenure]]&lt;=24,"1-2 Years","2+ Years"))</f>
        <v>2+ Years</v>
      </c>
    </row>
    <row r="1929" spans="1:22"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t="str">
        <f>IF(Table1[[#This Row],[tenure]]&lt;=12,"0-1 Year",IF(Table1[[#This Row],[tenure]]&lt;=24,"1-2 Years","2+ Years"))</f>
        <v>2+ Years</v>
      </c>
    </row>
    <row r="1930" spans="1:22"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t="str">
        <f>IF(Table1[[#This Row],[tenure]]&lt;=12,"0-1 Year",IF(Table1[[#This Row],[tenure]]&lt;=24,"1-2 Years","2+ Years"))</f>
        <v>2+ Years</v>
      </c>
    </row>
    <row r="1931" spans="1:22"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t="str">
        <f>IF(Table1[[#This Row],[tenure]]&lt;=12,"0-1 Year",IF(Table1[[#This Row],[tenure]]&lt;=24,"1-2 Years","2+ Years"))</f>
        <v>0-1 Year</v>
      </c>
    </row>
    <row r="1932" spans="1:22"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t="str">
        <f>IF(Table1[[#This Row],[tenure]]&lt;=12,"0-1 Year",IF(Table1[[#This Row],[tenure]]&lt;=24,"1-2 Years","2+ Years"))</f>
        <v>0-1 Year</v>
      </c>
    </row>
    <row r="1933" spans="1:22"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t="str">
        <f>IF(Table1[[#This Row],[tenure]]&lt;=12,"0-1 Year",IF(Table1[[#This Row],[tenure]]&lt;=24,"1-2 Years","2+ Years"))</f>
        <v>2+ Years</v>
      </c>
    </row>
    <row r="1934" spans="1:22"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t="str">
        <f>IF(Table1[[#This Row],[tenure]]&lt;=12,"0-1 Year",IF(Table1[[#This Row],[tenure]]&lt;=24,"1-2 Years","2+ Years"))</f>
        <v>0-1 Year</v>
      </c>
    </row>
    <row r="1935" spans="1:22"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t="str">
        <f>IF(Table1[[#This Row],[tenure]]&lt;=12,"0-1 Year",IF(Table1[[#This Row],[tenure]]&lt;=24,"1-2 Years","2+ Years"))</f>
        <v>1-2 Years</v>
      </c>
    </row>
    <row r="1936" spans="1:22"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t="str">
        <f>IF(Table1[[#This Row],[tenure]]&lt;=12,"0-1 Year",IF(Table1[[#This Row],[tenure]]&lt;=24,"1-2 Years","2+ Years"))</f>
        <v>0-1 Year</v>
      </c>
    </row>
    <row r="1937" spans="1:22"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t="str">
        <f>IF(Table1[[#This Row],[tenure]]&lt;=12,"0-1 Year",IF(Table1[[#This Row],[tenure]]&lt;=24,"1-2 Years","2+ Years"))</f>
        <v>2+ Years</v>
      </c>
    </row>
    <row r="1938" spans="1:22"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t="str">
        <f>IF(Table1[[#This Row],[tenure]]&lt;=12,"0-1 Year",IF(Table1[[#This Row],[tenure]]&lt;=24,"1-2 Years","2+ Years"))</f>
        <v>2+ Years</v>
      </c>
    </row>
    <row r="1939" spans="1:22"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t="str">
        <f>IF(Table1[[#This Row],[tenure]]&lt;=12,"0-1 Year",IF(Table1[[#This Row],[tenure]]&lt;=24,"1-2 Years","2+ Years"))</f>
        <v>1-2 Years</v>
      </c>
    </row>
    <row r="1940" spans="1:22"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t="str">
        <f>IF(Table1[[#This Row],[tenure]]&lt;=12,"0-1 Year",IF(Table1[[#This Row],[tenure]]&lt;=24,"1-2 Years","2+ Years"))</f>
        <v>0-1 Year</v>
      </c>
    </row>
    <row r="1941" spans="1:22"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t="str">
        <f>IF(Table1[[#This Row],[tenure]]&lt;=12,"0-1 Year",IF(Table1[[#This Row],[tenure]]&lt;=24,"1-2 Years","2+ Years"))</f>
        <v>0-1 Year</v>
      </c>
    </row>
    <row r="1942" spans="1:22"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t="str">
        <f>IF(Table1[[#This Row],[tenure]]&lt;=12,"0-1 Year",IF(Table1[[#This Row],[tenure]]&lt;=24,"1-2 Years","2+ Years"))</f>
        <v>2+ Years</v>
      </c>
    </row>
    <row r="1943" spans="1:22"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t="str">
        <f>IF(Table1[[#This Row],[tenure]]&lt;=12,"0-1 Year",IF(Table1[[#This Row],[tenure]]&lt;=24,"1-2 Years","2+ Years"))</f>
        <v>0-1 Year</v>
      </c>
    </row>
    <row r="1944" spans="1:22"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t="str">
        <f>IF(Table1[[#This Row],[tenure]]&lt;=12,"0-1 Year",IF(Table1[[#This Row],[tenure]]&lt;=24,"1-2 Years","2+ Years"))</f>
        <v>2+ Years</v>
      </c>
    </row>
    <row r="1945" spans="1:22"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t="str">
        <f>IF(Table1[[#This Row],[tenure]]&lt;=12,"0-1 Year",IF(Table1[[#This Row],[tenure]]&lt;=24,"1-2 Years","2+ Years"))</f>
        <v>0-1 Year</v>
      </c>
    </row>
    <row r="1946" spans="1:22"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t="str">
        <f>IF(Table1[[#This Row],[tenure]]&lt;=12,"0-1 Year",IF(Table1[[#This Row],[tenure]]&lt;=24,"1-2 Years","2+ Years"))</f>
        <v>0-1 Year</v>
      </c>
    </row>
    <row r="1947" spans="1:22"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t="str">
        <f>IF(Table1[[#This Row],[tenure]]&lt;=12,"0-1 Year",IF(Table1[[#This Row],[tenure]]&lt;=24,"1-2 Years","2+ Years"))</f>
        <v>2+ Years</v>
      </c>
    </row>
    <row r="1948" spans="1:22"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t="str">
        <f>IF(Table1[[#This Row],[tenure]]&lt;=12,"0-1 Year",IF(Table1[[#This Row],[tenure]]&lt;=24,"1-2 Years","2+ Years"))</f>
        <v>2+ Years</v>
      </c>
    </row>
    <row r="1949" spans="1:22"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t="str">
        <f>IF(Table1[[#This Row],[tenure]]&lt;=12,"0-1 Year",IF(Table1[[#This Row],[tenure]]&lt;=24,"1-2 Years","2+ Years"))</f>
        <v>2+ Years</v>
      </c>
    </row>
    <row r="1950" spans="1:22"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t="str">
        <f>IF(Table1[[#This Row],[tenure]]&lt;=12,"0-1 Year",IF(Table1[[#This Row],[tenure]]&lt;=24,"1-2 Years","2+ Years"))</f>
        <v>0-1 Year</v>
      </c>
    </row>
    <row r="1951" spans="1:22"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t="str">
        <f>IF(Table1[[#This Row],[tenure]]&lt;=12,"0-1 Year",IF(Table1[[#This Row],[tenure]]&lt;=24,"1-2 Years","2+ Years"))</f>
        <v>2+ Years</v>
      </c>
    </row>
    <row r="1952" spans="1:22"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t="str">
        <f>IF(Table1[[#This Row],[tenure]]&lt;=12,"0-1 Year",IF(Table1[[#This Row],[tenure]]&lt;=24,"1-2 Years","2+ Years"))</f>
        <v>2+ Years</v>
      </c>
    </row>
    <row r="1953" spans="1:22"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t="str">
        <f>IF(Table1[[#This Row],[tenure]]&lt;=12,"0-1 Year",IF(Table1[[#This Row],[tenure]]&lt;=24,"1-2 Years","2+ Years"))</f>
        <v>1-2 Years</v>
      </c>
    </row>
    <row r="1954" spans="1:22"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t="str">
        <f>IF(Table1[[#This Row],[tenure]]&lt;=12,"0-1 Year",IF(Table1[[#This Row],[tenure]]&lt;=24,"1-2 Years","2+ Years"))</f>
        <v>1-2 Years</v>
      </c>
    </row>
    <row r="1955" spans="1:22"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t="str">
        <f>IF(Table1[[#This Row],[tenure]]&lt;=12,"0-1 Year",IF(Table1[[#This Row],[tenure]]&lt;=24,"1-2 Years","2+ Years"))</f>
        <v>0-1 Year</v>
      </c>
    </row>
    <row r="1956" spans="1:22"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t="str">
        <f>IF(Table1[[#This Row],[tenure]]&lt;=12,"0-1 Year",IF(Table1[[#This Row],[tenure]]&lt;=24,"1-2 Years","2+ Years"))</f>
        <v>0-1 Year</v>
      </c>
    </row>
    <row r="1957" spans="1:22"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t="str">
        <f>IF(Table1[[#This Row],[tenure]]&lt;=12,"0-1 Year",IF(Table1[[#This Row],[tenure]]&lt;=24,"1-2 Years","2+ Years"))</f>
        <v>2+ Years</v>
      </c>
    </row>
    <row r="1958" spans="1:22"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t="str">
        <f>IF(Table1[[#This Row],[tenure]]&lt;=12,"0-1 Year",IF(Table1[[#This Row],[tenure]]&lt;=24,"1-2 Years","2+ Years"))</f>
        <v>2+ Years</v>
      </c>
    </row>
    <row r="1959" spans="1:22"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t="str">
        <f>IF(Table1[[#This Row],[tenure]]&lt;=12,"0-1 Year",IF(Table1[[#This Row],[tenure]]&lt;=24,"1-2 Years","2+ Years"))</f>
        <v>2+ Years</v>
      </c>
    </row>
    <row r="1960" spans="1:22"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t="str">
        <f>IF(Table1[[#This Row],[tenure]]&lt;=12,"0-1 Year",IF(Table1[[#This Row],[tenure]]&lt;=24,"1-2 Years","2+ Years"))</f>
        <v>1-2 Years</v>
      </c>
    </row>
    <row r="1961" spans="1:22"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t="str">
        <f>IF(Table1[[#This Row],[tenure]]&lt;=12,"0-1 Year",IF(Table1[[#This Row],[tenure]]&lt;=24,"1-2 Years","2+ Years"))</f>
        <v>0-1 Year</v>
      </c>
    </row>
    <row r="1962" spans="1:22"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t="str">
        <f>IF(Table1[[#This Row],[tenure]]&lt;=12,"0-1 Year",IF(Table1[[#This Row],[tenure]]&lt;=24,"1-2 Years","2+ Years"))</f>
        <v>2+ Years</v>
      </c>
    </row>
    <row r="1963" spans="1:22"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t="str">
        <f>IF(Table1[[#This Row],[tenure]]&lt;=12,"0-1 Year",IF(Table1[[#This Row],[tenure]]&lt;=24,"1-2 Years","2+ Years"))</f>
        <v>2+ Years</v>
      </c>
    </row>
    <row r="1964" spans="1:22"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t="str">
        <f>IF(Table1[[#This Row],[tenure]]&lt;=12,"0-1 Year",IF(Table1[[#This Row],[tenure]]&lt;=24,"1-2 Years","2+ Years"))</f>
        <v>1-2 Years</v>
      </c>
    </row>
    <row r="1965" spans="1:22"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t="str">
        <f>IF(Table1[[#This Row],[tenure]]&lt;=12,"0-1 Year",IF(Table1[[#This Row],[tenure]]&lt;=24,"1-2 Years","2+ Years"))</f>
        <v>0-1 Year</v>
      </c>
    </row>
    <row r="1966" spans="1:22"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t="str">
        <f>IF(Table1[[#This Row],[tenure]]&lt;=12,"0-1 Year",IF(Table1[[#This Row],[tenure]]&lt;=24,"1-2 Years","2+ Years"))</f>
        <v>2+ Years</v>
      </c>
    </row>
    <row r="1967" spans="1:22"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t="str">
        <f>IF(Table1[[#This Row],[tenure]]&lt;=12,"0-1 Year",IF(Table1[[#This Row],[tenure]]&lt;=24,"1-2 Years","2+ Years"))</f>
        <v>1-2 Years</v>
      </c>
    </row>
    <row r="1968" spans="1:22"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t="str">
        <f>IF(Table1[[#This Row],[tenure]]&lt;=12,"0-1 Year",IF(Table1[[#This Row],[tenure]]&lt;=24,"1-2 Years","2+ Years"))</f>
        <v>1-2 Years</v>
      </c>
    </row>
    <row r="1969" spans="1:22"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t="str">
        <f>IF(Table1[[#This Row],[tenure]]&lt;=12,"0-1 Year",IF(Table1[[#This Row],[tenure]]&lt;=24,"1-2 Years","2+ Years"))</f>
        <v>2+ Years</v>
      </c>
    </row>
    <row r="1970" spans="1:22"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t="str">
        <f>IF(Table1[[#This Row],[tenure]]&lt;=12,"0-1 Year",IF(Table1[[#This Row],[tenure]]&lt;=24,"1-2 Years","2+ Years"))</f>
        <v>2+ Years</v>
      </c>
    </row>
    <row r="1971" spans="1:22"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t="str">
        <f>IF(Table1[[#This Row],[tenure]]&lt;=12,"0-1 Year",IF(Table1[[#This Row],[tenure]]&lt;=24,"1-2 Years","2+ Years"))</f>
        <v>2+ Years</v>
      </c>
    </row>
    <row r="1972" spans="1:22"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t="str">
        <f>IF(Table1[[#This Row],[tenure]]&lt;=12,"0-1 Year",IF(Table1[[#This Row],[tenure]]&lt;=24,"1-2 Years","2+ Years"))</f>
        <v>0-1 Year</v>
      </c>
    </row>
    <row r="1973" spans="1:22"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t="str">
        <f>IF(Table1[[#This Row],[tenure]]&lt;=12,"0-1 Year",IF(Table1[[#This Row],[tenure]]&lt;=24,"1-2 Years","2+ Years"))</f>
        <v>1-2 Years</v>
      </c>
    </row>
    <row r="1974" spans="1:22"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t="str">
        <f>IF(Table1[[#This Row],[tenure]]&lt;=12,"0-1 Year",IF(Table1[[#This Row],[tenure]]&lt;=24,"1-2 Years","2+ Years"))</f>
        <v>1-2 Years</v>
      </c>
    </row>
    <row r="1975" spans="1:22"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t="str">
        <f>IF(Table1[[#This Row],[tenure]]&lt;=12,"0-1 Year",IF(Table1[[#This Row],[tenure]]&lt;=24,"1-2 Years","2+ Years"))</f>
        <v>2+ Years</v>
      </c>
    </row>
    <row r="1976" spans="1:22"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t="str">
        <f>IF(Table1[[#This Row],[tenure]]&lt;=12,"0-1 Year",IF(Table1[[#This Row],[tenure]]&lt;=24,"1-2 Years","2+ Years"))</f>
        <v>0-1 Year</v>
      </c>
    </row>
    <row r="1977" spans="1:22"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t="str">
        <f>IF(Table1[[#This Row],[tenure]]&lt;=12,"0-1 Year",IF(Table1[[#This Row],[tenure]]&lt;=24,"1-2 Years","2+ Years"))</f>
        <v>1-2 Years</v>
      </c>
    </row>
    <row r="1978" spans="1:22"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t="str">
        <f>IF(Table1[[#This Row],[tenure]]&lt;=12,"0-1 Year",IF(Table1[[#This Row],[tenure]]&lt;=24,"1-2 Years","2+ Years"))</f>
        <v>0-1 Year</v>
      </c>
    </row>
    <row r="1979" spans="1:22"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t="str">
        <f>IF(Table1[[#This Row],[tenure]]&lt;=12,"0-1 Year",IF(Table1[[#This Row],[tenure]]&lt;=24,"1-2 Years","2+ Years"))</f>
        <v>2+ Years</v>
      </c>
    </row>
    <row r="1980" spans="1:22"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t="str">
        <f>IF(Table1[[#This Row],[tenure]]&lt;=12,"0-1 Year",IF(Table1[[#This Row],[tenure]]&lt;=24,"1-2 Years","2+ Years"))</f>
        <v>2+ Years</v>
      </c>
    </row>
    <row r="1981" spans="1:22"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t="str">
        <f>IF(Table1[[#This Row],[tenure]]&lt;=12,"0-1 Year",IF(Table1[[#This Row],[tenure]]&lt;=24,"1-2 Years","2+ Years"))</f>
        <v>2+ Years</v>
      </c>
    </row>
    <row r="1982" spans="1:22"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t="str">
        <f>IF(Table1[[#This Row],[tenure]]&lt;=12,"0-1 Year",IF(Table1[[#This Row],[tenure]]&lt;=24,"1-2 Years","2+ Years"))</f>
        <v>0-1 Year</v>
      </c>
    </row>
    <row r="1983" spans="1:22"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t="str">
        <f>IF(Table1[[#This Row],[tenure]]&lt;=12,"0-1 Year",IF(Table1[[#This Row],[tenure]]&lt;=24,"1-2 Years","2+ Years"))</f>
        <v>2+ Years</v>
      </c>
    </row>
    <row r="1984" spans="1:22"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t="str">
        <f>IF(Table1[[#This Row],[tenure]]&lt;=12,"0-1 Year",IF(Table1[[#This Row],[tenure]]&lt;=24,"1-2 Years","2+ Years"))</f>
        <v>1-2 Years</v>
      </c>
    </row>
    <row r="1985" spans="1:22"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t="str">
        <f>IF(Table1[[#This Row],[tenure]]&lt;=12,"0-1 Year",IF(Table1[[#This Row],[tenure]]&lt;=24,"1-2 Years","2+ Years"))</f>
        <v>2+ Years</v>
      </c>
    </row>
    <row r="1986" spans="1:22"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t="str">
        <f>IF(Table1[[#This Row],[tenure]]&lt;=12,"0-1 Year",IF(Table1[[#This Row],[tenure]]&lt;=24,"1-2 Years","2+ Years"))</f>
        <v>1-2 Years</v>
      </c>
    </row>
    <row r="1987" spans="1:22"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t="str">
        <f>IF(Table1[[#This Row],[tenure]]&lt;=12,"0-1 Year",IF(Table1[[#This Row],[tenure]]&lt;=24,"1-2 Years","2+ Years"))</f>
        <v>0-1 Year</v>
      </c>
    </row>
    <row r="1988" spans="1:22"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t="str">
        <f>IF(Table1[[#This Row],[tenure]]&lt;=12,"0-1 Year",IF(Table1[[#This Row],[tenure]]&lt;=24,"1-2 Years","2+ Years"))</f>
        <v>2+ Years</v>
      </c>
    </row>
    <row r="1989" spans="1:22"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t="str">
        <f>IF(Table1[[#This Row],[tenure]]&lt;=12,"0-1 Year",IF(Table1[[#This Row],[tenure]]&lt;=24,"1-2 Years","2+ Years"))</f>
        <v>2+ Years</v>
      </c>
    </row>
    <row r="1990" spans="1:22"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t="str">
        <f>IF(Table1[[#This Row],[tenure]]&lt;=12,"0-1 Year",IF(Table1[[#This Row],[tenure]]&lt;=24,"1-2 Years","2+ Years"))</f>
        <v>2+ Years</v>
      </c>
    </row>
    <row r="1991" spans="1:22"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t="str">
        <f>IF(Table1[[#This Row],[tenure]]&lt;=12,"0-1 Year",IF(Table1[[#This Row],[tenure]]&lt;=24,"1-2 Years","2+ Years"))</f>
        <v>2+ Years</v>
      </c>
    </row>
    <row r="1992" spans="1:22"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t="str">
        <f>IF(Table1[[#This Row],[tenure]]&lt;=12,"0-1 Year",IF(Table1[[#This Row],[tenure]]&lt;=24,"1-2 Years","2+ Years"))</f>
        <v>1-2 Years</v>
      </c>
    </row>
    <row r="1993" spans="1:22"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t="str">
        <f>IF(Table1[[#This Row],[tenure]]&lt;=12,"0-1 Year",IF(Table1[[#This Row],[tenure]]&lt;=24,"1-2 Years","2+ Years"))</f>
        <v>2+ Years</v>
      </c>
    </row>
    <row r="1994" spans="1:22"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t="str">
        <f>IF(Table1[[#This Row],[tenure]]&lt;=12,"0-1 Year",IF(Table1[[#This Row],[tenure]]&lt;=24,"1-2 Years","2+ Years"))</f>
        <v>1-2 Years</v>
      </c>
    </row>
    <row r="1995" spans="1:22"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t="str">
        <f>IF(Table1[[#This Row],[tenure]]&lt;=12,"0-1 Year",IF(Table1[[#This Row],[tenure]]&lt;=24,"1-2 Years","2+ Years"))</f>
        <v>0-1 Year</v>
      </c>
    </row>
    <row r="1996" spans="1:22"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t="str">
        <f>IF(Table1[[#This Row],[tenure]]&lt;=12,"0-1 Year",IF(Table1[[#This Row],[tenure]]&lt;=24,"1-2 Years","2+ Years"))</f>
        <v>1-2 Years</v>
      </c>
    </row>
    <row r="1997" spans="1:22"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t="str">
        <f>IF(Table1[[#This Row],[tenure]]&lt;=12,"0-1 Year",IF(Table1[[#This Row],[tenure]]&lt;=24,"1-2 Years","2+ Years"))</f>
        <v>0-1 Year</v>
      </c>
    </row>
    <row r="1998" spans="1:22"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t="str">
        <f>IF(Table1[[#This Row],[tenure]]&lt;=12,"0-1 Year",IF(Table1[[#This Row],[tenure]]&lt;=24,"1-2 Years","2+ Years"))</f>
        <v>2+ Years</v>
      </c>
    </row>
    <row r="1999" spans="1:22"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t="str">
        <f>IF(Table1[[#This Row],[tenure]]&lt;=12,"0-1 Year",IF(Table1[[#This Row],[tenure]]&lt;=24,"1-2 Years","2+ Years"))</f>
        <v>2+ Years</v>
      </c>
    </row>
    <row r="2000" spans="1:22"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t="str">
        <f>IF(Table1[[#This Row],[tenure]]&lt;=12,"0-1 Year",IF(Table1[[#This Row],[tenure]]&lt;=24,"1-2 Years","2+ Years"))</f>
        <v>0-1 Year</v>
      </c>
    </row>
    <row r="2001" spans="1:22"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t="str">
        <f>IF(Table1[[#This Row],[tenure]]&lt;=12,"0-1 Year",IF(Table1[[#This Row],[tenure]]&lt;=24,"1-2 Years","2+ Years"))</f>
        <v>1-2 Years</v>
      </c>
    </row>
    <row r="2002" spans="1:22"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t="str">
        <f>IF(Table1[[#This Row],[tenure]]&lt;=12,"0-1 Year",IF(Table1[[#This Row],[tenure]]&lt;=24,"1-2 Years","2+ Years"))</f>
        <v>0-1 Year</v>
      </c>
    </row>
    <row r="2003" spans="1:22"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t="str">
        <f>IF(Table1[[#This Row],[tenure]]&lt;=12,"0-1 Year",IF(Table1[[#This Row],[tenure]]&lt;=24,"1-2 Years","2+ Years"))</f>
        <v>0-1 Year</v>
      </c>
    </row>
    <row r="2004" spans="1:22"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t="str">
        <f>IF(Table1[[#This Row],[tenure]]&lt;=12,"0-1 Year",IF(Table1[[#This Row],[tenure]]&lt;=24,"1-2 Years","2+ Years"))</f>
        <v>2+ Years</v>
      </c>
    </row>
    <row r="2005" spans="1:22"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t="str">
        <f>IF(Table1[[#This Row],[tenure]]&lt;=12,"0-1 Year",IF(Table1[[#This Row],[tenure]]&lt;=24,"1-2 Years","2+ Years"))</f>
        <v>2+ Years</v>
      </c>
    </row>
    <row r="2006" spans="1:22"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t="str">
        <f>IF(Table1[[#This Row],[tenure]]&lt;=12,"0-1 Year",IF(Table1[[#This Row],[tenure]]&lt;=24,"1-2 Years","2+ Years"))</f>
        <v>1-2 Years</v>
      </c>
    </row>
    <row r="2007" spans="1:22"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t="str">
        <f>IF(Table1[[#This Row],[tenure]]&lt;=12,"0-1 Year",IF(Table1[[#This Row],[tenure]]&lt;=24,"1-2 Years","2+ Years"))</f>
        <v>2+ Years</v>
      </c>
    </row>
    <row r="2008" spans="1:22"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t="str">
        <f>IF(Table1[[#This Row],[tenure]]&lt;=12,"0-1 Year",IF(Table1[[#This Row],[tenure]]&lt;=24,"1-2 Years","2+ Years"))</f>
        <v>0-1 Year</v>
      </c>
    </row>
    <row r="2009" spans="1:22"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t="str">
        <f>IF(Table1[[#This Row],[tenure]]&lt;=12,"0-1 Year",IF(Table1[[#This Row],[tenure]]&lt;=24,"1-2 Years","2+ Years"))</f>
        <v>0-1 Year</v>
      </c>
    </row>
    <row r="2010" spans="1:22"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t="str">
        <f>IF(Table1[[#This Row],[tenure]]&lt;=12,"0-1 Year",IF(Table1[[#This Row],[tenure]]&lt;=24,"1-2 Years","2+ Years"))</f>
        <v>0-1 Year</v>
      </c>
    </row>
    <row r="2011" spans="1:22"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t="str">
        <f>IF(Table1[[#This Row],[tenure]]&lt;=12,"0-1 Year",IF(Table1[[#This Row],[tenure]]&lt;=24,"1-2 Years","2+ Years"))</f>
        <v>2+ Years</v>
      </c>
    </row>
    <row r="2012" spans="1:22"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t="str">
        <f>IF(Table1[[#This Row],[tenure]]&lt;=12,"0-1 Year",IF(Table1[[#This Row],[tenure]]&lt;=24,"1-2 Years","2+ Years"))</f>
        <v>0-1 Year</v>
      </c>
    </row>
    <row r="2013" spans="1:22"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t="str">
        <f>IF(Table1[[#This Row],[tenure]]&lt;=12,"0-1 Year",IF(Table1[[#This Row],[tenure]]&lt;=24,"1-2 Years","2+ Years"))</f>
        <v>2+ Years</v>
      </c>
    </row>
    <row r="2014" spans="1:22"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t="str">
        <f>IF(Table1[[#This Row],[tenure]]&lt;=12,"0-1 Year",IF(Table1[[#This Row],[tenure]]&lt;=24,"1-2 Years","2+ Years"))</f>
        <v>2+ Years</v>
      </c>
    </row>
    <row r="2015" spans="1:22"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t="str">
        <f>IF(Table1[[#This Row],[tenure]]&lt;=12,"0-1 Year",IF(Table1[[#This Row],[tenure]]&lt;=24,"1-2 Years","2+ Years"))</f>
        <v>2+ Years</v>
      </c>
    </row>
    <row r="2016" spans="1:22"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t="str">
        <f>IF(Table1[[#This Row],[tenure]]&lt;=12,"0-1 Year",IF(Table1[[#This Row],[tenure]]&lt;=24,"1-2 Years","2+ Years"))</f>
        <v>1-2 Years</v>
      </c>
    </row>
    <row r="2017" spans="1:22"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t="str">
        <f>IF(Table1[[#This Row],[tenure]]&lt;=12,"0-1 Year",IF(Table1[[#This Row],[tenure]]&lt;=24,"1-2 Years","2+ Years"))</f>
        <v>2+ Years</v>
      </c>
    </row>
    <row r="2018" spans="1:22"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t="str">
        <f>IF(Table1[[#This Row],[tenure]]&lt;=12,"0-1 Year",IF(Table1[[#This Row],[tenure]]&lt;=24,"1-2 Years","2+ Years"))</f>
        <v>0-1 Year</v>
      </c>
    </row>
    <row r="2019" spans="1:22"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t="str">
        <f>IF(Table1[[#This Row],[tenure]]&lt;=12,"0-1 Year",IF(Table1[[#This Row],[tenure]]&lt;=24,"1-2 Years","2+ Years"))</f>
        <v>2+ Years</v>
      </c>
    </row>
    <row r="2020" spans="1:22"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t="str">
        <f>IF(Table1[[#This Row],[tenure]]&lt;=12,"0-1 Year",IF(Table1[[#This Row],[tenure]]&lt;=24,"1-2 Years","2+ Years"))</f>
        <v>0-1 Year</v>
      </c>
    </row>
    <row r="2021" spans="1:22"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t="str">
        <f>IF(Table1[[#This Row],[tenure]]&lt;=12,"0-1 Year",IF(Table1[[#This Row],[tenure]]&lt;=24,"1-2 Years","2+ Years"))</f>
        <v>2+ Years</v>
      </c>
    </row>
    <row r="2022" spans="1:22"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t="str">
        <f>IF(Table1[[#This Row],[tenure]]&lt;=12,"0-1 Year",IF(Table1[[#This Row],[tenure]]&lt;=24,"1-2 Years","2+ Years"))</f>
        <v>2+ Years</v>
      </c>
    </row>
    <row r="2023" spans="1:22"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t="str">
        <f>IF(Table1[[#This Row],[tenure]]&lt;=12,"0-1 Year",IF(Table1[[#This Row],[tenure]]&lt;=24,"1-2 Years","2+ Years"))</f>
        <v>2+ Years</v>
      </c>
    </row>
    <row r="2024" spans="1:22"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t="str">
        <f>IF(Table1[[#This Row],[tenure]]&lt;=12,"0-1 Year",IF(Table1[[#This Row],[tenure]]&lt;=24,"1-2 Years","2+ Years"))</f>
        <v>1-2 Years</v>
      </c>
    </row>
    <row r="2025" spans="1:22"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t="str">
        <f>IF(Table1[[#This Row],[tenure]]&lt;=12,"0-1 Year",IF(Table1[[#This Row],[tenure]]&lt;=24,"1-2 Years","2+ Years"))</f>
        <v>0-1 Year</v>
      </c>
    </row>
    <row r="2026" spans="1:22"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t="str">
        <f>IF(Table1[[#This Row],[tenure]]&lt;=12,"0-1 Year",IF(Table1[[#This Row],[tenure]]&lt;=24,"1-2 Years","2+ Years"))</f>
        <v>0-1 Year</v>
      </c>
    </row>
    <row r="2027" spans="1:22"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t="str">
        <f>IF(Table1[[#This Row],[tenure]]&lt;=12,"0-1 Year",IF(Table1[[#This Row],[tenure]]&lt;=24,"1-2 Years","2+ Years"))</f>
        <v>2+ Years</v>
      </c>
    </row>
    <row r="2028" spans="1:22"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t="str">
        <f>IF(Table1[[#This Row],[tenure]]&lt;=12,"0-1 Year",IF(Table1[[#This Row],[tenure]]&lt;=24,"1-2 Years","2+ Years"))</f>
        <v>2+ Years</v>
      </c>
    </row>
    <row r="2029" spans="1:22"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t="str">
        <f>IF(Table1[[#This Row],[tenure]]&lt;=12,"0-1 Year",IF(Table1[[#This Row],[tenure]]&lt;=24,"1-2 Years","2+ Years"))</f>
        <v>1-2 Years</v>
      </c>
    </row>
    <row r="2030" spans="1:22"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t="str">
        <f>IF(Table1[[#This Row],[tenure]]&lt;=12,"0-1 Year",IF(Table1[[#This Row],[tenure]]&lt;=24,"1-2 Years","2+ Years"))</f>
        <v>1-2 Years</v>
      </c>
    </row>
    <row r="2031" spans="1:22"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t="str">
        <f>IF(Table1[[#This Row],[tenure]]&lt;=12,"0-1 Year",IF(Table1[[#This Row],[tenure]]&lt;=24,"1-2 Years","2+ Years"))</f>
        <v>2+ Years</v>
      </c>
    </row>
    <row r="2032" spans="1:22"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t="str">
        <f>IF(Table1[[#This Row],[tenure]]&lt;=12,"0-1 Year",IF(Table1[[#This Row],[tenure]]&lt;=24,"1-2 Years","2+ Years"))</f>
        <v>0-1 Year</v>
      </c>
    </row>
    <row r="2033" spans="1:22"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t="str">
        <f>IF(Table1[[#This Row],[tenure]]&lt;=12,"0-1 Year",IF(Table1[[#This Row],[tenure]]&lt;=24,"1-2 Years","2+ Years"))</f>
        <v>0-1 Year</v>
      </c>
    </row>
    <row r="2034" spans="1:22"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t="str">
        <f>IF(Table1[[#This Row],[tenure]]&lt;=12,"0-1 Year",IF(Table1[[#This Row],[tenure]]&lt;=24,"1-2 Years","2+ Years"))</f>
        <v>1-2 Years</v>
      </c>
    </row>
    <row r="2035" spans="1:22"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t="str">
        <f>IF(Table1[[#This Row],[tenure]]&lt;=12,"0-1 Year",IF(Table1[[#This Row],[tenure]]&lt;=24,"1-2 Years","2+ Years"))</f>
        <v>0-1 Year</v>
      </c>
    </row>
    <row r="2036" spans="1:22"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t="str">
        <f>IF(Table1[[#This Row],[tenure]]&lt;=12,"0-1 Year",IF(Table1[[#This Row],[tenure]]&lt;=24,"1-2 Years","2+ Years"))</f>
        <v>2+ Years</v>
      </c>
    </row>
    <row r="2037" spans="1:22"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t="str">
        <f>IF(Table1[[#This Row],[tenure]]&lt;=12,"0-1 Year",IF(Table1[[#This Row],[tenure]]&lt;=24,"1-2 Years","2+ Years"))</f>
        <v>2+ Years</v>
      </c>
    </row>
    <row r="2038" spans="1:22"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t="str">
        <f>IF(Table1[[#This Row],[tenure]]&lt;=12,"0-1 Year",IF(Table1[[#This Row],[tenure]]&lt;=24,"1-2 Years","2+ Years"))</f>
        <v>0-1 Year</v>
      </c>
    </row>
    <row r="2039" spans="1:22"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t="str">
        <f>IF(Table1[[#This Row],[tenure]]&lt;=12,"0-1 Year",IF(Table1[[#This Row],[tenure]]&lt;=24,"1-2 Years","2+ Years"))</f>
        <v>0-1 Year</v>
      </c>
    </row>
    <row r="2040" spans="1:22"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t="str">
        <f>IF(Table1[[#This Row],[tenure]]&lt;=12,"0-1 Year",IF(Table1[[#This Row],[tenure]]&lt;=24,"1-2 Years","2+ Years"))</f>
        <v>2+ Years</v>
      </c>
    </row>
    <row r="2041" spans="1:22"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t="str">
        <f>IF(Table1[[#This Row],[tenure]]&lt;=12,"0-1 Year",IF(Table1[[#This Row],[tenure]]&lt;=24,"1-2 Years","2+ Years"))</f>
        <v>1-2 Years</v>
      </c>
    </row>
    <row r="2042" spans="1:22"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t="str">
        <f>IF(Table1[[#This Row],[tenure]]&lt;=12,"0-1 Year",IF(Table1[[#This Row],[tenure]]&lt;=24,"1-2 Years","2+ Years"))</f>
        <v>2+ Years</v>
      </c>
    </row>
    <row r="2043" spans="1:22"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t="str">
        <f>IF(Table1[[#This Row],[tenure]]&lt;=12,"0-1 Year",IF(Table1[[#This Row],[tenure]]&lt;=24,"1-2 Years","2+ Years"))</f>
        <v>0-1 Year</v>
      </c>
    </row>
    <row r="2044" spans="1:22"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t="str">
        <f>IF(Table1[[#This Row],[tenure]]&lt;=12,"0-1 Year",IF(Table1[[#This Row],[tenure]]&lt;=24,"1-2 Years","2+ Years"))</f>
        <v>2+ Years</v>
      </c>
    </row>
    <row r="2045" spans="1:22"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t="str">
        <f>IF(Table1[[#This Row],[tenure]]&lt;=12,"0-1 Year",IF(Table1[[#This Row],[tenure]]&lt;=24,"1-2 Years","2+ Years"))</f>
        <v>1-2 Years</v>
      </c>
    </row>
    <row r="2046" spans="1:22"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t="str">
        <f>IF(Table1[[#This Row],[tenure]]&lt;=12,"0-1 Year",IF(Table1[[#This Row],[tenure]]&lt;=24,"1-2 Years","2+ Years"))</f>
        <v>0-1 Year</v>
      </c>
    </row>
    <row r="2047" spans="1:22"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t="str">
        <f>IF(Table1[[#This Row],[tenure]]&lt;=12,"0-1 Year",IF(Table1[[#This Row],[tenure]]&lt;=24,"1-2 Years","2+ Years"))</f>
        <v>2+ Years</v>
      </c>
    </row>
    <row r="2048" spans="1:22"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t="str">
        <f>IF(Table1[[#This Row],[tenure]]&lt;=12,"0-1 Year",IF(Table1[[#This Row],[tenure]]&lt;=24,"1-2 Years","2+ Years"))</f>
        <v>0-1 Year</v>
      </c>
    </row>
    <row r="2049" spans="1:22"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t="str">
        <f>IF(Table1[[#This Row],[tenure]]&lt;=12,"0-1 Year",IF(Table1[[#This Row],[tenure]]&lt;=24,"1-2 Years","2+ Years"))</f>
        <v>0-1 Year</v>
      </c>
    </row>
    <row r="2050" spans="1:22"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t="str">
        <f>IF(Table1[[#This Row],[tenure]]&lt;=12,"0-1 Year",IF(Table1[[#This Row],[tenure]]&lt;=24,"1-2 Years","2+ Years"))</f>
        <v>1-2 Years</v>
      </c>
    </row>
    <row r="2051" spans="1:22"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t="str">
        <f>IF(Table1[[#This Row],[tenure]]&lt;=12,"0-1 Year",IF(Table1[[#This Row],[tenure]]&lt;=24,"1-2 Years","2+ Years"))</f>
        <v>2+ Years</v>
      </c>
    </row>
    <row r="2052" spans="1:22"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t="str">
        <f>IF(Table1[[#This Row],[tenure]]&lt;=12,"0-1 Year",IF(Table1[[#This Row],[tenure]]&lt;=24,"1-2 Years","2+ Years"))</f>
        <v>2+ Years</v>
      </c>
    </row>
    <row r="2053" spans="1:22"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t="str">
        <f>IF(Table1[[#This Row],[tenure]]&lt;=12,"0-1 Year",IF(Table1[[#This Row],[tenure]]&lt;=24,"1-2 Years","2+ Years"))</f>
        <v>2+ Years</v>
      </c>
    </row>
    <row r="2054" spans="1:22"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t="str">
        <f>IF(Table1[[#This Row],[tenure]]&lt;=12,"0-1 Year",IF(Table1[[#This Row],[tenure]]&lt;=24,"1-2 Years","2+ Years"))</f>
        <v>2+ Years</v>
      </c>
    </row>
    <row r="2055" spans="1:22"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t="str">
        <f>IF(Table1[[#This Row],[tenure]]&lt;=12,"0-1 Year",IF(Table1[[#This Row],[tenure]]&lt;=24,"1-2 Years","2+ Years"))</f>
        <v>2+ Years</v>
      </c>
    </row>
    <row r="2056" spans="1:22"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t="str">
        <f>IF(Table1[[#This Row],[tenure]]&lt;=12,"0-1 Year",IF(Table1[[#This Row],[tenure]]&lt;=24,"1-2 Years","2+ Years"))</f>
        <v>0-1 Year</v>
      </c>
    </row>
    <row r="2057" spans="1:22"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t="str">
        <f>IF(Table1[[#This Row],[tenure]]&lt;=12,"0-1 Year",IF(Table1[[#This Row],[tenure]]&lt;=24,"1-2 Years","2+ Years"))</f>
        <v>2+ Years</v>
      </c>
    </row>
    <row r="2058" spans="1:22"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t="str">
        <f>IF(Table1[[#This Row],[tenure]]&lt;=12,"0-1 Year",IF(Table1[[#This Row],[tenure]]&lt;=24,"1-2 Years","2+ Years"))</f>
        <v>2+ Years</v>
      </c>
    </row>
    <row r="2059" spans="1:22"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t="str">
        <f>IF(Table1[[#This Row],[tenure]]&lt;=12,"0-1 Year",IF(Table1[[#This Row],[tenure]]&lt;=24,"1-2 Years","2+ Years"))</f>
        <v>1-2 Years</v>
      </c>
    </row>
    <row r="2060" spans="1:22"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t="str">
        <f>IF(Table1[[#This Row],[tenure]]&lt;=12,"0-1 Year",IF(Table1[[#This Row],[tenure]]&lt;=24,"1-2 Years","2+ Years"))</f>
        <v>2+ Years</v>
      </c>
    </row>
    <row r="2061" spans="1:22"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t="str">
        <f>IF(Table1[[#This Row],[tenure]]&lt;=12,"0-1 Year",IF(Table1[[#This Row],[tenure]]&lt;=24,"1-2 Years","2+ Years"))</f>
        <v>2+ Years</v>
      </c>
    </row>
    <row r="2062" spans="1:22"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t="str">
        <f>IF(Table1[[#This Row],[tenure]]&lt;=12,"0-1 Year",IF(Table1[[#This Row],[tenure]]&lt;=24,"1-2 Years","2+ Years"))</f>
        <v>2+ Years</v>
      </c>
    </row>
    <row r="2063" spans="1:22"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t="str">
        <f>IF(Table1[[#This Row],[tenure]]&lt;=12,"0-1 Year",IF(Table1[[#This Row],[tenure]]&lt;=24,"1-2 Years","2+ Years"))</f>
        <v>0-1 Year</v>
      </c>
    </row>
    <row r="2064" spans="1:22"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t="str">
        <f>IF(Table1[[#This Row],[tenure]]&lt;=12,"0-1 Year",IF(Table1[[#This Row],[tenure]]&lt;=24,"1-2 Years","2+ Years"))</f>
        <v>2+ Years</v>
      </c>
    </row>
    <row r="2065" spans="1:22"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t="str">
        <f>IF(Table1[[#This Row],[tenure]]&lt;=12,"0-1 Year",IF(Table1[[#This Row],[tenure]]&lt;=24,"1-2 Years","2+ Years"))</f>
        <v>2+ Years</v>
      </c>
    </row>
    <row r="2066" spans="1:22"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t="str">
        <f>IF(Table1[[#This Row],[tenure]]&lt;=12,"0-1 Year",IF(Table1[[#This Row],[tenure]]&lt;=24,"1-2 Years","2+ Years"))</f>
        <v>2+ Years</v>
      </c>
    </row>
    <row r="2067" spans="1:22"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t="str">
        <f>IF(Table1[[#This Row],[tenure]]&lt;=12,"0-1 Year",IF(Table1[[#This Row],[tenure]]&lt;=24,"1-2 Years","2+ Years"))</f>
        <v>2+ Years</v>
      </c>
    </row>
    <row r="2068" spans="1:22"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t="str">
        <f>IF(Table1[[#This Row],[tenure]]&lt;=12,"0-1 Year",IF(Table1[[#This Row],[tenure]]&lt;=24,"1-2 Years","2+ Years"))</f>
        <v>2+ Years</v>
      </c>
    </row>
    <row r="2069" spans="1:22"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t="str">
        <f>IF(Table1[[#This Row],[tenure]]&lt;=12,"0-1 Year",IF(Table1[[#This Row],[tenure]]&lt;=24,"1-2 Years","2+ Years"))</f>
        <v>2+ Years</v>
      </c>
    </row>
    <row r="2070" spans="1:22"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t="str">
        <f>IF(Table1[[#This Row],[tenure]]&lt;=12,"0-1 Year",IF(Table1[[#This Row],[tenure]]&lt;=24,"1-2 Years","2+ Years"))</f>
        <v>2+ Years</v>
      </c>
    </row>
    <row r="2071" spans="1:22"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t="str">
        <f>IF(Table1[[#This Row],[tenure]]&lt;=12,"0-1 Year",IF(Table1[[#This Row],[tenure]]&lt;=24,"1-2 Years","2+ Years"))</f>
        <v>0-1 Year</v>
      </c>
    </row>
    <row r="2072" spans="1:22"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t="str">
        <f>IF(Table1[[#This Row],[tenure]]&lt;=12,"0-1 Year",IF(Table1[[#This Row],[tenure]]&lt;=24,"1-2 Years","2+ Years"))</f>
        <v>2+ Years</v>
      </c>
    </row>
    <row r="2073" spans="1:22"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t="str">
        <f>IF(Table1[[#This Row],[tenure]]&lt;=12,"0-1 Year",IF(Table1[[#This Row],[tenure]]&lt;=24,"1-2 Years","2+ Years"))</f>
        <v>2+ Years</v>
      </c>
    </row>
    <row r="2074" spans="1:22"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t="str">
        <f>IF(Table1[[#This Row],[tenure]]&lt;=12,"0-1 Year",IF(Table1[[#This Row],[tenure]]&lt;=24,"1-2 Years","2+ Years"))</f>
        <v>2+ Years</v>
      </c>
    </row>
    <row r="2075" spans="1:22"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t="str">
        <f>IF(Table1[[#This Row],[tenure]]&lt;=12,"0-1 Year",IF(Table1[[#This Row],[tenure]]&lt;=24,"1-2 Years","2+ Years"))</f>
        <v>1-2 Years</v>
      </c>
    </row>
    <row r="2076" spans="1:22"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t="str">
        <f>IF(Table1[[#This Row],[tenure]]&lt;=12,"0-1 Year",IF(Table1[[#This Row],[tenure]]&lt;=24,"1-2 Years","2+ Years"))</f>
        <v>2+ Years</v>
      </c>
    </row>
    <row r="2077" spans="1:22"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t="str">
        <f>IF(Table1[[#This Row],[tenure]]&lt;=12,"0-1 Year",IF(Table1[[#This Row],[tenure]]&lt;=24,"1-2 Years","2+ Years"))</f>
        <v>2+ Years</v>
      </c>
    </row>
    <row r="2078" spans="1:22"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t="str">
        <f>IF(Table1[[#This Row],[tenure]]&lt;=12,"0-1 Year",IF(Table1[[#This Row],[tenure]]&lt;=24,"1-2 Years","2+ Years"))</f>
        <v>1-2 Years</v>
      </c>
    </row>
    <row r="2079" spans="1:22"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t="str">
        <f>IF(Table1[[#This Row],[tenure]]&lt;=12,"0-1 Year",IF(Table1[[#This Row],[tenure]]&lt;=24,"1-2 Years","2+ Years"))</f>
        <v>0-1 Year</v>
      </c>
    </row>
    <row r="2080" spans="1:22"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t="str">
        <f>IF(Table1[[#This Row],[tenure]]&lt;=12,"0-1 Year",IF(Table1[[#This Row],[tenure]]&lt;=24,"1-2 Years","2+ Years"))</f>
        <v>1-2 Years</v>
      </c>
    </row>
    <row r="2081" spans="1:22"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t="str">
        <f>IF(Table1[[#This Row],[tenure]]&lt;=12,"0-1 Year",IF(Table1[[#This Row],[tenure]]&lt;=24,"1-2 Years","2+ Years"))</f>
        <v>2+ Years</v>
      </c>
    </row>
    <row r="2082" spans="1:22"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t="str">
        <f>IF(Table1[[#This Row],[tenure]]&lt;=12,"0-1 Year",IF(Table1[[#This Row],[tenure]]&lt;=24,"1-2 Years","2+ Years"))</f>
        <v>2+ Years</v>
      </c>
    </row>
    <row r="2083" spans="1:22"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t="str">
        <f>IF(Table1[[#This Row],[tenure]]&lt;=12,"0-1 Year",IF(Table1[[#This Row],[tenure]]&lt;=24,"1-2 Years","2+ Years"))</f>
        <v>1-2 Years</v>
      </c>
    </row>
    <row r="2084" spans="1:22"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t="str">
        <f>IF(Table1[[#This Row],[tenure]]&lt;=12,"0-1 Year",IF(Table1[[#This Row],[tenure]]&lt;=24,"1-2 Years","2+ Years"))</f>
        <v>1-2 Years</v>
      </c>
    </row>
    <row r="2085" spans="1:22"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t="str">
        <f>IF(Table1[[#This Row],[tenure]]&lt;=12,"0-1 Year",IF(Table1[[#This Row],[tenure]]&lt;=24,"1-2 Years","2+ Years"))</f>
        <v>0-1 Year</v>
      </c>
    </row>
    <row r="2086" spans="1:22"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t="str">
        <f>IF(Table1[[#This Row],[tenure]]&lt;=12,"0-1 Year",IF(Table1[[#This Row],[tenure]]&lt;=24,"1-2 Years","2+ Years"))</f>
        <v>0-1 Year</v>
      </c>
    </row>
    <row r="2087" spans="1:22"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t="str">
        <f>IF(Table1[[#This Row],[tenure]]&lt;=12,"0-1 Year",IF(Table1[[#This Row],[tenure]]&lt;=24,"1-2 Years","2+ Years"))</f>
        <v>2+ Years</v>
      </c>
    </row>
    <row r="2088" spans="1:22"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t="str">
        <f>IF(Table1[[#This Row],[tenure]]&lt;=12,"0-1 Year",IF(Table1[[#This Row],[tenure]]&lt;=24,"1-2 Years","2+ Years"))</f>
        <v>1-2 Years</v>
      </c>
    </row>
    <row r="2089" spans="1:22"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t="str">
        <f>IF(Table1[[#This Row],[tenure]]&lt;=12,"0-1 Year",IF(Table1[[#This Row],[tenure]]&lt;=24,"1-2 Years","2+ Years"))</f>
        <v>0-1 Year</v>
      </c>
    </row>
    <row r="2090" spans="1:22"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t="str">
        <f>IF(Table1[[#This Row],[tenure]]&lt;=12,"0-1 Year",IF(Table1[[#This Row],[tenure]]&lt;=24,"1-2 Years","2+ Years"))</f>
        <v>2+ Years</v>
      </c>
    </row>
    <row r="2091" spans="1:22"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t="str">
        <f>IF(Table1[[#This Row],[tenure]]&lt;=12,"0-1 Year",IF(Table1[[#This Row],[tenure]]&lt;=24,"1-2 Years","2+ Years"))</f>
        <v>2+ Years</v>
      </c>
    </row>
    <row r="2092" spans="1:22"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t="str">
        <f>IF(Table1[[#This Row],[tenure]]&lt;=12,"0-1 Year",IF(Table1[[#This Row],[tenure]]&lt;=24,"1-2 Years","2+ Years"))</f>
        <v>2+ Years</v>
      </c>
    </row>
    <row r="2093" spans="1:22"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t="str">
        <f>IF(Table1[[#This Row],[tenure]]&lt;=12,"0-1 Year",IF(Table1[[#This Row],[tenure]]&lt;=24,"1-2 Years","2+ Years"))</f>
        <v>2+ Years</v>
      </c>
    </row>
    <row r="2094" spans="1:22"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t="str">
        <f>IF(Table1[[#This Row],[tenure]]&lt;=12,"0-1 Year",IF(Table1[[#This Row],[tenure]]&lt;=24,"1-2 Years","2+ Years"))</f>
        <v>2+ Years</v>
      </c>
    </row>
    <row r="2095" spans="1:22"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t="str">
        <f>IF(Table1[[#This Row],[tenure]]&lt;=12,"0-1 Year",IF(Table1[[#This Row],[tenure]]&lt;=24,"1-2 Years","2+ Years"))</f>
        <v>0-1 Year</v>
      </c>
    </row>
    <row r="2096" spans="1:22"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t="str">
        <f>IF(Table1[[#This Row],[tenure]]&lt;=12,"0-1 Year",IF(Table1[[#This Row],[tenure]]&lt;=24,"1-2 Years","2+ Years"))</f>
        <v>1-2 Years</v>
      </c>
    </row>
    <row r="2097" spans="1:22"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t="str">
        <f>IF(Table1[[#This Row],[tenure]]&lt;=12,"0-1 Year",IF(Table1[[#This Row],[tenure]]&lt;=24,"1-2 Years","2+ Years"))</f>
        <v>0-1 Year</v>
      </c>
    </row>
    <row r="2098" spans="1:22"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t="str">
        <f>IF(Table1[[#This Row],[tenure]]&lt;=12,"0-1 Year",IF(Table1[[#This Row],[tenure]]&lt;=24,"1-2 Years","2+ Years"))</f>
        <v>0-1 Year</v>
      </c>
    </row>
    <row r="2099" spans="1:22"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t="str">
        <f>IF(Table1[[#This Row],[tenure]]&lt;=12,"0-1 Year",IF(Table1[[#This Row],[tenure]]&lt;=24,"1-2 Years","2+ Years"))</f>
        <v>0-1 Year</v>
      </c>
    </row>
    <row r="2100" spans="1:22"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t="str">
        <f>IF(Table1[[#This Row],[tenure]]&lt;=12,"0-1 Year",IF(Table1[[#This Row],[tenure]]&lt;=24,"1-2 Years","2+ Years"))</f>
        <v>0-1 Year</v>
      </c>
    </row>
    <row r="2101" spans="1:22"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t="str">
        <f>IF(Table1[[#This Row],[tenure]]&lt;=12,"0-1 Year",IF(Table1[[#This Row],[tenure]]&lt;=24,"1-2 Years","2+ Years"))</f>
        <v>2+ Years</v>
      </c>
    </row>
    <row r="2102" spans="1:22"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t="str">
        <f>IF(Table1[[#This Row],[tenure]]&lt;=12,"0-1 Year",IF(Table1[[#This Row],[tenure]]&lt;=24,"1-2 Years","2+ Years"))</f>
        <v>2+ Years</v>
      </c>
    </row>
    <row r="2103" spans="1:22"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t="str">
        <f>IF(Table1[[#This Row],[tenure]]&lt;=12,"0-1 Year",IF(Table1[[#This Row],[tenure]]&lt;=24,"1-2 Years","2+ Years"))</f>
        <v>2+ Years</v>
      </c>
    </row>
    <row r="2104" spans="1:22"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t="str">
        <f>IF(Table1[[#This Row],[tenure]]&lt;=12,"0-1 Year",IF(Table1[[#This Row],[tenure]]&lt;=24,"1-2 Years","2+ Years"))</f>
        <v>1-2 Years</v>
      </c>
    </row>
    <row r="2105" spans="1:22"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t="str">
        <f>IF(Table1[[#This Row],[tenure]]&lt;=12,"0-1 Year",IF(Table1[[#This Row],[tenure]]&lt;=24,"1-2 Years","2+ Years"))</f>
        <v>0-1 Year</v>
      </c>
    </row>
    <row r="2106" spans="1:22"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t="str">
        <f>IF(Table1[[#This Row],[tenure]]&lt;=12,"0-1 Year",IF(Table1[[#This Row],[tenure]]&lt;=24,"1-2 Years","2+ Years"))</f>
        <v>0-1 Year</v>
      </c>
    </row>
    <row r="2107" spans="1:22"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t="str">
        <f>IF(Table1[[#This Row],[tenure]]&lt;=12,"0-1 Year",IF(Table1[[#This Row],[tenure]]&lt;=24,"1-2 Years","2+ Years"))</f>
        <v>0-1 Year</v>
      </c>
    </row>
    <row r="2108" spans="1:22"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t="str">
        <f>IF(Table1[[#This Row],[tenure]]&lt;=12,"0-1 Year",IF(Table1[[#This Row],[tenure]]&lt;=24,"1-2 Years","2+ Years"))</f>
        <v>2+ Years</v>
      </c>
    </row>
    <row r="2109" spans="1:22"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t="str">
        <f>IF(Table1[[#This Row],[tenure]]&lt;=12,"0-1 Year",IF(Table1[[#This Row],[tenure]]&lt;=24,"1-2 Years","2+ Years"))</f>
        <v>2+ Years</v>
      </c>
    </row>
    <row r="2110" spans="1:22"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t="str">
        <f>IF(Table1[[#This Row],[tenure]]&lt;=12,"0-1 Year",IF(Table1[[#This Row],[tenure]]&lt;=24,"1-2 Years","2+ Years"))</f>
        <v>2+ Years</v>
      </c>
    </row>
    <row r="2111" spans="1:22"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t="str">
        <f>IF(Table1[[#This Row],[tenure]]&lt;=12,"0-1 Year",IF(Table1[[#This Row],[tenure]]&lt;=24,"1-2 Years","2+ Years"))</f>
        <v>2+ Years</v>
      </c>
    </row>
    <row r="2112" spans="1:22"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t="str">
        <f>IF(Table1[[#This Row],[tenure]]&lt;=12,"0-1 Year",IF(Table1[[#This Row],[tenure]]&lt;=24,"1-2 Years","2+ Years"))</f>
        <v>0-1 Year</v>
      </c>
    </row>
    <row r="2113" spans="1:22"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t="str">
        <f>IF(Table1[[#This Row],[tenure]]&lt;=12,"0-1 Year",IF(Table1[[#This Row],[tenure]]&lt;=24,"1-2 Years","2+ Years"))</f>
        <v>2+ Years</v>
      </c>
    </row>
    <row r="2114" spans="1:22"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t="str">
        <f>IF(Table1[[#This Row],[tenure]]&lt;=12,"0-1 Year",IF(Table1[[#This Row],[tenure]]&lt;=24,"1-2 Years","2+ Years"))</f>
        <v>2+ Years</v>
      </c>
    </row>
    <row r="2115" spans="1:22"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t="str">
        <f>IF(Table1[[#This Row],[tenure]]&lt;=12,"0-1 Year",IF(Table1[[#This Row],[tenure]]&lt;=24,"1-2 Years","2+ Years"))</f>
        <v>2+ Years</v>
      </c>
    </row>
    <row r="2116" spans="1:22"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t="str">
        <f>IF(Table1[[#This Row],[tenure]]&lt;=12,"0-1 Year",IF(Table1[[#This Row],[tenure]]&lt;=24,"1-2 Years","2+ Years"))</f>
        <v>2+ Years</v>
      </c>
    </row>
    <row r="2117" spans="1:22"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t="str">
        <f>IF(Table1[[#This Row],[tenure]]&lt;=12,"0-1 Year",IF(Table1[[#This Row],[tenure]]&lt;=24,"1-2 Years","2+ Years"))</f>
        <v>2+ Years</v>
      </c>
    </row>
    <row r="2118" spans="1:22"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t="str">
        <f>IF(Table1[[#This Row],[tenure]]&lt;=12,"0-1 Year",IF(Table1[[#This Row],[tenure]]&lt;=24,"1-2 Years","2+ Years"))</f>
        <v>0-1 Year</v>
      </c>
    </row>
    <row r="2119" spans="1:22"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t="str">
        <f>IF(Table1[[#This Row],[tenure]]&lt;=12,"0-1 Year",IF(Table1[[#This Row],[tenure]]&lt;=24,"1-2 Years","2+ Years"))</f>
        <v>2+ Years</v>
      </c>
    </row>
    <row r="2120" spans="1:22"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t="str">
        <f>IF(Table1[[#This Row],[tenure]]&lt;=12,"0-1 Year",IF(Table1[[#This Row],[tenure]]&lt;=24,"1-2 Years","2+ Years"))</f>
        <v>1-2 Years</v>
      </c>
    </row>
    <row r="2121" spans="1:22"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t="str">
        <f>IF(Table1[[#This Row],[tenure]]&lt;=12,"0-1 Year",IF(Table1[[#This Row],[tenure]]&lt;=24,"1-2 Years","2+ Years"))</f>
        <v>2+ Years</v>
      </c>
    </row>
    <row r="2122" spans="1:22"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t="str">
        <f>IF(Table1[[#This Row],[tenure]]&lt;=12,"0-1 Year",IF(Table1[[#This Row],[tenure]]&lt;=24,"1-2 Years","2+ Years"))</f>
        <v>2+ Years</v>
      </c>
    </row>
    <row r="2123" spans="1:22"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t="str">
        <f>IF(Table1[[#This Row],[tenure]]&lt;=12,"0-1 Year",IF(Table1[[#This Row],[tenure]]&lt;=24,"1-2 Years","2+ Years"))</f>
        <v>0-1 Year</v>
      </c>
    </row>
    <row r="2124" spans="1:22"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t="str">
        <f>IF(Table1[[#This Row],[tenure]]&lt;=12,"0-1 Year",IF(Table1[[#This Row],[tenure]]&lt;=24,"1-2 Years","2+ Years"))</f>
        <v>0-1 Year</v>
      </c>
    </row>
    <row r="2125" spans="1:22"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t="str">
        <f>IF(Table1[[#This Row],[tenure]]&lt;=12,"0-1 Year",IF(Table1[[#This Row],[tenure]]&lt;=24,"1-2 Years","2+ Years"))</f>
        <v>2+ Years</v>
      </c>
    </row>
    <row r="2126" spans="1:22"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t="str">
        <f>IF(Table1[[#This Row],[tenure]]&lt;=12,"0-1 Year",IF(Table1[[#This Row],[tenure]]&lt;=24,"1-2 Years","2+ Years"))</f>
        <v>0-1 Year</v>
      </c>
    </row>
    <row r="2127" spans="1:22"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t="str">
        <f>IF(Table1[[#This Row],[tenure]]&lt;=12,"0-1 Year",IF(Table1[[#This Row],[tenure]]&lt;=24,"1-2 Years","2+ Years"))</f>
        <v>2+ Years</v>
      </c>
    </row>
    <row r="2128" spans="1:22"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t="str">
        <f>IF(Table1[[#This Row],[tenure]]&lt;=12,"0-1 Year",IF(Table1[[#This Row],[tenure]]&lt;=24,"1-2 Years","2+ Years"))</f>
        <v>0-1 Year</v>
      </c>
    </row>
    <row r="2129" spans="1:22"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t="str">
        <f>IF(Table1[[#This Row],[tenure]]&lt;=12,"0-1 Year",IF(Table1[[#This Row],[tenure]]&lt;=24,"1-2 Years","2+ Years"))</f>
        <v>2+ Years</v>
      </c>
    </row>
    <row r="2130" spans="1:22"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t="str">
        <f>IF(Table1[[#This Row],[tenure]]&lt;=12,"0-1 Year",IF(Table1[[#This Row],[tenure]]&lt;=24,"1-2 Years","2+ Years"))</f>
        <v>2+ Years</v>
      </c>
    </row>
    <row r="2131" spans="1:22"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t="str">
        <f>IF(Table1[[#This Row],[tenure]]&lt;=12,"0-1 Year",IF(Table1[[#This Row],[tenure]]&lt;=24,"1-2 Years","2+ Years"))</f>
        <v>0-1 Year</v>
      </c>
    </row>
    <row r="2132" spans="1:22"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t="str">
        <f>IF(Table1[[#This Row],[tenure]]&lt;=12,"0-1 Year",IF(Table1[[#This Row],[tenure]]&lt;=24,"1-2 Years","2+ Years"))</f>
        <v>2+ Years</v>
      </c>
    </row>
    <row r="2133" spans="1:22"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t="str">
        <f>IF(Table1[[#This Row],[tenure]]&lt;=12,"0-1 Year",IF(Table1[[#This Row],[tenure]]&lt;=24,"1-2 Years","2+ Years"))</f>
        <v>2+ Years</v>
      </c>
    </row>
    <row r="2134" spans="1:22"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t="str">
        <f>IF(Table1[[#This Row],[tenure]]&lt;=12,"0-1 Year",IF(Table1[[#This Row],[tenure]]&lt;=24,"1-2 Years","2+ Years"))</f>
        <v>1-2 Years</v>
      </c>
    </row>
    <row r="2135" spans="1:22"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t="str">
        <f>IF(Table1[[#This Row],[tenure]]&lt;=12,"0-1 Year",IF(Table1[[#This Row],[tenure]]&lt;=24,"1-2 Years","2+ Years"))</f>
        <v>0-1 Year</v>
      </c>
    </row>
    <row r="2136" spans="1:22"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t="str">
        <f>IF(Table1[[#This Row],[tenure]]&lt;=12,"0-1 Year",IF(Table1[[#This Row],[tenure]]&lt;=24,"1-2 Years","2+ Years"))</f>
        <v>0-1 Year</v>
      </c>
    </row>
    <row r="2137" spans="1:22"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t="str">
        <f>IF(Table1[[#This Row],[tenure]]&lt;=12,"0-1 Year",IF(Table1[[#This Row],[tenure]]&lt;=24,"1-2 Years","2+ Years"))</f>
        <v>2+ Years</v>
      </c>
    </row>
    <row r="2138" spans="1:22"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t="str">
        <f>IF(Table1[[#This Row],[tenure]]&lt;=12,"0-1 Year",IF(Table1[[#This Row],[tenure]]&lt;=24,"1-2 Years","2+ Years"))</f>
        <v>1-2 Years</v>
      </c>
    </row>
    <row r="2139" spans="1:22"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t="str">
        <f>IF(Table1[[#This Row],[tenure]]&lt;=12,"0-1 Year",IF(Table1[[#This Row],[tenure]]&lt;=24,"1-2 Years","2+ Years"))</f>
        <v>0-1 Year</v>
      </c>
    </row>
    <row r="2140" spans="1:22"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t="str">
        <f>IF(Table1[[#This Row],[tenure]]&lt;=12,"0-1 Year",IF(Table1[[#This Row],[tenure]]&lt;=24,"1-2 Years","2+ Years"))</f>
        <v>2+ Years</v>
      </c>
    </row>
    <row r="2141" spans="1:22"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t="str">
        <f>IF(Table1[[#This Row],[tenure]]&lt;=12,"0-1 Year",IF(Table1[[#This Row],[tenure]]&lt;=24,"1-2 Years","2+ Years"))</f>
        <v>0-1 Year</v>
      </c>
    </row>
    <row r="2142" spans="1:22"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t="str">
        <f>IF(Table1[[#This Row],[tenure]]&lt;=12,"0-1 Year",IF(Table1[[#This Row],[tenure]]&lt;=24,"1-2 Years","2+ Years"))</f>
        <v>2+ Years</v>
      </c>
    </row>
    <row r="2143" spans="1:22"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t="str">
        <f>IF(Table1[[#This Row],[tenure]]&lt;=12,"0-1 Year",IF(Table1[[#This Row],[tenure]]&lt;=24,"1-2 Years","2+ Years"))</f>
        <v>1-2 Years</v>
      </c>
    </row>
    <row r="2144" spans="1:22"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t="str">
        <f>IF(Table1[[#This Row],[tenure]]&lt;=12,"0-1 Year",IF(Table1[[#This Row],[tenure]]&lt;=24,"1-2 Years","2+ Years"))</f>
        <v>1-2 Years</v>
      </c>
    </row>
    <row r="2145" spans="1:22"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t="str">
        <f>IF(Table1[[#This Row],[tenure]]&lt;=12,"0-1 Year",IF(Table1[[#This Row],[tenure]]&lt;=24,"1-2 Years","2+ Years"))</f>
        <v>2+ Years</v>
      </c>
    </row>
    <row r="2146" spans="1:22"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t="str">
        <f>IF(Table1[[#This Row],[tenure]]&lt;=12,"0-1 Year",IF(Table1[[#This Row],[tenure]]&lt;=24,"1-2 Years","2+ Years"))</f>
        <v>0-1 Year</v>
      </c>
    </row>
    <row r="2147" spans="1:22"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t="str">
        <f>IF(Table1[[#This Row],[tenure]]&lt;=12,"0-1 Year",IF(Table1[[#This Row],[tenure]]&lt;=24,"1-2 Years","2+ Years"))</f>
        <v>0-1 Year</v>
      </c>
    </row>
    <row r="2148" spans="1:22"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t="str">
        <f>IF(Table1[[#This Row],[tenure]]&lt;=12,"0-1 Year",IF(Table1[[#This Row],[tenure]]&lt;=24,"1-2 Years","2+ Years"))</f>
        <v>2+ Years</v>
      </c>
    </row>
    <row r="2149" spans="1:22"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t="str">
        <f>IF(Table1[[#This Row],[tenure]]&lt;=12,"0-1 Year",IF(Table1[[#This Row],[tenure]]&lt;=24,"1-2 Years","2+ Years"))</f>
        <v>1-2 Years</v>
      </c>
    </row>
    <row r="2150" spans="1:22"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t="str">
        <f>IF(Table1[[#This Row],[tenure]]&lt;=12,"0-1 Year",IF(Table1[[#This Row],[tenure]]&lt;=24,"1-2 Years","2+ Years"))</f>
        <v>0-1 Year</v>
      </c>
    </row>
    <row r="2151" spans="1:22"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t="str">
        <f>IF(Table1[[#This Row],[tenure]]&lt;=12,"0-1 Year",IF(Table1[[#This Row],[tenure]]&lt;=24,"1-2 Years","2+ Years"))</f>
        <v>2+ Years</v>
      </c>
    </row>
    <row r="2152" spans="1:22"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t="str">
        <f>IF(Table1[[#This Row],[tenure]]&lt;=12,"0-1 Year",IF(Table1[[#This Row],[tenure]]&lt;=24,"1-2 Years","2+ Years"))</f>
        <v>1-2 Years</v>
      </c>
    </row>
    <row r="2153" spans="1:22"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t="str">
        <f>IF(Table1[[#This Row],[tenure]]&lt;=12,"0-1 Year",IF(Table1[[#This Row],[tenure]]&lt;=24,"1-2 Years","2+ Years"))</f>
        <v>2+ Years</v>
      </c>
    </row>
    <row r="2154" spans="1:22"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t="str">
        <f>IF(Table1[[#This Row],[tenure]]&lt;=12,"0-1 Year",IF(Table1[[#This Row],[tenure]]&lt;=24,"1-2 Years","2+ Years"))</f>
        <v>0-1 Year</v>
      </c>
    </row>
    <row r="2155" spans="1:22"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t="str">
        <f>IF(Table1[[#This Row],[tenure]]&lt;=12,"0-1 Year",IF(Table1[[#This Row],[tenure]]&lt;=24,"1-2 Years","2+ Years"))</f>
        <v>2+ Years</v>
      </c>
    </row>
    <row r="2156" spans="1:22"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t="str">
        <f>IF(Table1[[#This Row],[tenure]]&lt;=12,"0-1 Year",IF(Table1[[#This Row],[tenure]]&lt;=24,"1-2 Years","2+ Years"))</f>
        <v>1-2 Years</v>
      </c>
    </row>
    <row r="2157" spans="1:22"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t="str">
        <f>IF(Table1[[#This Row],[tenure]]&lt;=12,"0-1 Year",IF(Table1[[#This Row],[tenure]]&lt;=24,"1-2 Years","2+ Years"))</f>
        <v>2+ Years</v>
      </c>
    </row>
    <row r="2158" spans="1:22"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t="str">
        <f>IF(Table1[[#This Row],[tenure]]&lt;=12,"0-1 Year",IF(Table1[[#This Row],[tenure]]&lt;=24,"1-2 Years","2+ Years"))</f>
        <v>0-1 Year</v>
      </c>
    </row>
    <row r="2159" spans="1:22"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t="str">
        <f>IF(Table1[[#This Row],[tenure]]&lt;=12,"0-1 Year",IF(Table1[[#This Row],[tenure]]&lt;=24,"1-2 Years","2+ Years"))</f>
        <v>2+ Years</v>
      </c>
    </row>
    <row r="2160" spans="1:22"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t="str">
        <f>IF(Table1[[#This Row],[tenure]]&lt;=12,"0-1 Year",IF(Table1[[#This Row],[tenure]]&lt;=24,"1-2 Years","2+ Years"))</f>
        <v>2+ Years</v>
      </c>
    </row>
    <row r="2161" spans="1:22"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t="str">
        <f>IF(Table1[[#This Row],[tenure]]&lt;=12,"0-1 Year",IF(Table1[[#This Row],[tenure]]&lt;=24,"1-2 Years","2+ Years"))</f>
        <v>1-2 Years</v>
      </c>
    </row>
    <row r="2162" spans="1:22"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t="str">
        <f>IF(Table1[[#This Row],[tenure]]&lt;=12,"0-1 Year",IF(Table1[[#This Row],[tenure]]&lt;=24,"1-2 Years","2+ Years"))</f>
        <v>2+ Years</v>
      </c>
    </row>
    <row r="2163" spans="1:22"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t="str">
        <f>IF(Table1[[#This Row],[tenure]]&lt;=12,"0-1 Year",IF(Table1[[#This Row],[tenure]]&lt;=24,"1-2 Years","2+ Years"))</f>
        <v>0-1 Year</v>
      </c>
    </row>
    <row r="2164" spans="1:22"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t="str">
        <f>IF(Table1[[#This Row],[tenure]]&lt;=12,"0-1 Year",IF(Table1[[#This Row],[tenure]]&lt;=24,"1-2 Years","2+ Years"))</f>
        <v>2+ Years</v>
      </c>
    </row>
    <row r="2165" spans="1:22"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t="str">
        <f>IF(Table1[[#This Row],[tenure]]&lt;=12,"0-1 Year",IF(Table1[[#This Row],[tenure]]&lt;=24,"1-2 Years","2+ Years"))</f>
        <v>2+ Years</v>
      </c>
    </row>
    <row r="2166" spans="1:22"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t="str">
        <f>IF(Table1[[#This Row],[tenure]]&lt;=12,"0-1 Year",IF(Table1[[#This Row],[tenure]]&lt;=24,"1-2 Years","2+ Years"))</f>
        <v>2+ Years</v>
      </c>
    </row>
    <row r="2167" spans="1:22"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t="str">
        <f>IF(Table1[[#This Row],[tenure]]&lt;=12,"0-1 Year",IF(Table1[[#This Row],[tenure]]&lt;=24,"1-2 Years","2+ Years"))</f>
        <v>1-2 Years</v>
      </c>
    </row>
    <row r="2168" spans="1:22"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t="str">
        <f>IF(Table1[[#This Row],[tenure]]&lt;=12,"0-1 Year",IF(Table1[[#This Row],[tenure]]&lt;=24,"1-2 Years","2+ Years"))</f>
        <v>2+ Years</v>
      </c>
    </row>
    <row r="2169" spans="1:22"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t="str">
        <f>IF(Table1[[#This Row],[tenure]]&lt;=12,"0-1 Year",IF(Table1[[#This Row],[tenure]]&lt;=24,"1-2 Years","2+ Years"))</f>
        <v>1-2 Years</v>
      </c>
    </row>
    <row r="2170" spans="1:22"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t="str">
        <f>IF(Table1[[#This Row],[tenure]]&lt;=12,"0-1 Year",IF(Table1[[#This Row],[tenure]]&lt;=24,"1-2 Years","2+ Years"))</f>
        <v>0-1 Year</v>
      </c>
    </row>
    <row r="2171" spans="1:22"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t="str">
        <f>IF(Table1[[#This Row],[tenure]]&lt;=12,"0-1 Year",IF(Table1[[#This Row],[tenure]]&lt;=24,"1-2 Years","2+ Years"))</f>
        <v>2+ Years</v>
      </c>
    </row>
    <row r="2172" spans="1:22"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t="str">
        <f>IF(Table1[[#This Row],[tenure]]&lt;=12,"0-1 Year",IF(Table1[[#This Row],[tenure]]&lt;=24,"1-2 Years","2+ Years"))</f>
        <v>1-2 Years</v>
      </c>
    </row>
    <row r="2173" spans="1:22"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t="str">
        <f>IF(Table1[[#This Row],[tenure]]&lt;=12,"0-1 Year",IF(Table1[[#This Row],[tenure]]&lt;=24,"1-2 Years","2+ Years"))</f>
        <v>0-1 Year</v>
      </c>
    </row>
    <row r="2174" spans="1:22"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t="str">
        <f>IF(Table1[[#This Row],[tenure]]&lt;=12,"0-1 Year",IF(Table1[[#This Row],[tenure]]&lt;=24,"1-2 Years","2+ Years"))</f>
        <v>0-1 Year</v>
      </c>
    </row>
    <row r="2175" spans="1:22"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t="str">
        <f>IF(Table1[[#This Row],[tenure]]&lt;=12,"0-1 Year",IF(Table1[[#This Row],[tenure]]&lt;=24,"1-2 Years","2+ Years"))</f>
        <v>0-1 Year</v>
      </c>
    </row>
    <row r="2176" spans="1:22"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t="str">
        <f>IF(Table1[[#This Row],[tenure]]&lt;=12,"0-1 Year",IF(Table1[[#This Row],[tenure]]&lt;=24,"1-2 Years","2+ Years"))</f>
        <v>1-2 Years</v>
      </c>
    </row>
    <row r="2177" spans="1:22"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t="str">
        <f>IF(Table1[[#This Row],[tenure]]&lt;=12,"0-1 Year",IF(Table1[[#This Row],[tenure]]&lt;=24,"1-2 Years","2+ Years"))</f>
        <v>2+ Years</v>
      </c>
    </row>
    <row r="2178" spans="1:22"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t="str">
        <f>IF(Table1[[#This Row],[tenure]]&lt;=12,"0-1 Year",IF(Table1[[#This Row],[tenure]]&lt;=24,"1-2 Years","2+ Years"))</f>
        <v>2+ Years</v>
      </c>
    </row>
    <row r="2179" spans="1:22"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t="str">
        <f>IF(Table1[[#This Row],[tenure]]&lt;=12,"0-1 Year",IF(Table1[[#This Row],[tenure]]&lt;=24,"1-2 Years","2+ Years"))</f>
        <v>2+ Years</v>
      </c>
    </row>
    <row r="2180" spans="1:22"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t="str">
        <f>IF(Table1[[#This Row],[tenure]]&lt;=12,"0-1 Year",IF(Table1[[#This Row],[tenure]]&lt;=24,"1-2 Years","2+ Years"))</f>
        <v>2+ Years</v>
      </c>
    </row>
    <row r="2181" spans="1:22"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t="str">
        <f>IF(Table1[[#This Row],[tenure]]&lt;=12,"0-1 Year",IF(Table1[[#This Row],[tenure]]&lt;=24,"1-2 Years","2+ Years"))</f>
        <v>0-1 Year</v>
      </c>
    </row>
    <row r="2182" spans="1:22"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t="str">
        <f>IF(Table1[[#This Row],[tenure]]&lt;=12,"0-1 Year",IF(Table1[[#This Row],[tenure]]&lt;=24,"1-2 Years","2+ Years"))</f>
        <v>2+ Years</v>
      </c>
    </row>
    <row r="2183" spans="1:22"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t="str">
        <f>IF(Table1[[#This Row],[tenure]]&lt;=12,"0-1 Year",IF(Table1[[#This Row],[tenure]]&lt;=24,"1-2 Years","2+ Years"))</f>
        <v>2+ Years</v>
      </c>
    </row>
    <row r="2184" spans="1:22"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t="str">
        <f>IF(Table1[[#This Row],[tenure]]&lt;=12,"0-1 Year",IF(Table1[[#This Row],[tenure]]&lt;=24,"1-2 Years","2+ Years"))</f>
        <v>2+ Years</v>
      </c>
    </row>
    <row r="2185" spans="1:22"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t="str">
        <f>IF(Table1[[#This Row],[tenure]]&lt;=12,"0-1 Year",IF(Table1[[#This Row],[tenure]]&lt;=24,"1-2 Years","2+ Years"))</f>
        <v>0-1 Year</v>
      </c>
    </row>
    <row r="2186" spans="1:22"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t="str">
        <f>IF(Table1[[#This Row],[tenure]]&lt;=12,"0-1 Year",IF(Table1[[#This Row],[tenure]]&lt;=24,"1-2 Years","2+ Years"))</f>
        <v>0-1 Year</v>
      </c>
    </row>
    <row r="2187" spans="1:22"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t="str">
        <f>IF(Table1[[#This Row],[tenure]]&lt;=12,"0-1 Year",IF(Table1[[#This Row],[tenure]]&lt;=24,"1-2 Years","2+ Years"))</f>
        <v>1-2 Years</v>
      </c>
    </row>
    <row r="2188" spans="1:22"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t="str">
        <f>IF(Table1[[#This Row],[tenure]]&lt;=12,"0-1 Year",IF(Table1[[#This Row],[tenure]]&lt;=24,"1-2 Years","2+ Years"))</f>
        <v>2+ Years</v>
      </c>
    </row>
    <row r="2189" spans="1:22"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t="str">
        <f>IF(Table1[[#This Row],[tenure]]&lt;=12,"0-1 Year",IF(Table1[[#This Row],[tenure]]&lt;=24,"1-2 Years","2+ Years"))</f>
        <v>2+ Years</v>
      </c>
    </row>
    <row r="2190" spans="1:22"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t="str">
        <f>IF(Table1[[#This Row],[tenure]]&lt;=12,"0-1 Year",IF(Table1[[#This Row],[tenure]]&lt;=24,"1-2 Years","2+ Years"))</f>
        <v>2+ Years</v>
      </c>
    </row>
    <row r="2191" spans="1:22"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t="str">
        <f>IF(Table1[[#This Row],[tenure]]&lt;=12,"0-1 Year",IF(Table1[[#This Row],[tenure]]&lt;=24,"1-2 Years","2+ Years"))</f>
        <v>2+ Years</v>
      </c>
    </row>
    <row r="2192" spans="1:22"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t="str">
        <f>IF(Table1[[#This Row],[tenure]]&lt;=12,"0-1 Year",IF(Table1[[#This Row],[tenure]]&lt;=24,"1-2 Years","2+ Years"))</f>
        <v>2+ Years</v>
      </c>
    </row>
    <row r="2193" spans="1:22"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t="str">
        <f>IF(Table1[[#This Row],[tenure]]&lt;=12,"0-1 Year",IF(Table1[[#This Row],[tenure]]&lt;=24,"1-2 Years","2+ Years"))</f>
        <v>0-1 Year</v>
      </c>
    </row>
    <row r="2194" spans="1:22"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t="str">
        <f>IF(Table1[[#This Row],[tenure]]&lt;=12,"0-1 Year",IF(Table1[[#This Row],[tenure]]&lt;=24,"1-2 Years","2+ Years"))</f>
        <v>2+ Years</v>
      </c>
    </row>
    <row r="2195" spans="1:22"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t="str">
        <f>IF(Table1[[#This Row],[tenure]]&lt;=12,"0-1 Year",IF(Table1[[#This Row],[tenure]]&lt;=24,"1-2 Years","2+ Years"))</f>
        <v>2+ Years</v>
      </c>
    </row>
    <row r="2196" spans="1:22"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t="str">
        <f>IF(Table1[[#This Row],[tenure]]&lt;=12,"0-1 Year",IF(Table1[[#This Row],[tenure]]&lt;=24,"1-2 Years","2+ Years"))</f>
        <v>0-1 Year</v>
      </c>
    </row>
    <row r="2197" spans="1:22"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t="str">
        <f>IF(Table1[[#This Row],[tenure]]&lt;=12,"0-1 Year",IF(Table1[[#This Row],[tenure]]&lt;=24,"1-2 Years","2+ Years"))</f>
        <v>2+ Years</v>
      </c>
    </row>
    <row r="2198" spans="1:22"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t="str">
        <f>IF(Table1[[#This Row],[tenure]]&lt;=12,"0-1 Year",IF(Table1[[#This Row],[tenure]]&lt;=24,"1-2 Years","2+ Years"))</f>
        <v>1-2 Years</v>
      </c>
    </row>
    <row r="2199" spans="1:22"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t="str">
        <f>IF(Table1[[#This Row],[tenure]]&lt;=12,"0-1 Year",IF(Table1[[#This Row],[tenure]]&lt;=24,"1-2 Years","2+ Years"))</f>
        <v>2+ Years</v>
      </c>
    </row>
    <row r="2200" spans="1:22"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t="str">
        <f>IF(Table1[[#This Row],[tenure]]&lt;=12,"0-1 Year",IF(Table1[[#This Row],[tenure]]&lt;=24,"1-2 Years","2+ Years"))</f>
        <v>1-2 Years</v>
      </c>
    </row>
    <row r="2201" spans="1:22"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t="str">
        <f>IF(Table1[[#This Row],[tenure]]&lt;=12,"0-1 Year",IF(Table1[[#This Row],[tenure]]&lt;=24,"1-2 Years","2+ Years"))</f>
        <v>2+ Years</v>
      </c>
    </row>
    <row r="2202" spans="1:22"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t="str">
        <f>IF(Table1[[#This Row],[tenure]]&lt;=12,"0-1 Year",IF(Table1[[#This Row],[tenure]]&lt;=24,"1-2 Years","2+ Years"))</f>
        <v>1-2 Years</v>
      </c>
    </row>
    <row r="2203" spans="1:22"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t="str">
        <f>IF(Table1[[#This Row],[tenure]]&lt;=12,"0-1 Year",IF(Table1[[#This Row],[tenure]]&lt;=24,"1-2 Years","2+ Years"))</f>
        <v>2+ Years</v>
      </c>
    </row>
    <row r="2204" spans="1:22"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t="str">
        <f>IF(Table1[[#This Row],[tenure]]&lt;=12,"0-1 Year",IF(Table1[[#This Row],[tenure]]&lt;=24,"1-2 Years","2+ Years"))</f>
        <v>0-1 Year</v>
      </c>
    </row>
    <row r="2205" spans="1:22"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t="str">
        <f>IF(Table1[[#This Row],[tenure]]&lt;=12,"0-1 Year",IF(Table1[[#This Row],[tenure]]&lt;=24,"1-2 Years","2+ Years"))</f>
        <v>2+ Years</v>
      </c>
    </row>
    <row r="2206" spans="1:22"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t="str">
        <f>IF(Table1[[#This Row],[tenure]]&lt;=12,"0-1 Year",IF(Table1[[#This Row],[tenure]]&lt;=24,"1-2 Years","2+ Years"))</f>
        <v>2+ Years</v>
      </c>
    </row>
    <row r="2207" spans="1:22"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t="str">
        <f>IF(Table1[[#This Row],[tenure]]&lt;=12,"0-1 Year",IF(Table1[[#This Row],[tenure]]&lt;=24,"1-2 Years","2+ Years"))</f>
        <v>2+ Years</v>
      </c>
    </row>
    <row r="2208" spans="1:22"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t="str">
        <f>IF(Table1[[#This Row],[tenure]]&lt;=12,"0-1 Year",IF(Table1[[#This Row],[tenure]]&lt;=24,"1-2 Years","2+ Years"))</f>
        <v>2+ Years</v>
      </c>
    </row>
    <row r="2209" spans="1:22"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t="str">
        <f>IF(Table1[[#This Row],[tenure]]&lt;=12,"0-1 Year",IF(Table1[[#This Row],[tenure]]&lt;=24,"1-2 Years","2+ Years"))</f>
        <v>0-1 Year</v>
      </c>
    </row>
    <row r="2210" spans="1:22"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t="str">
        <f>IF(Table1[[#This Row],[tenure]]&lt;=12,"0-1 Year",IF(Table1[[#This Row],[tenure]]&lt;=24,"1-2 Years","2+ Years"))</f>
        <v>0-1 Year</v>
      </c>
    </row>
    <row r="2211" spans="1:22"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t="str">
        <f>IF(Table1[[#This Row],[tenure]]&lt;=12,"0-1 Year",IF(Table1[[#This Row],[tenure]]&lt;=24,"1-2 Years","2+ Years"))</f>
        <v>0-1 Year</v>
      </c>
    </row>
    <row r="2212" spans="1:22"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t="str">
        <f>IF(Table1[[#This Row],[tenure]]&lt;=12,"0-1 Year",IF(Table1[[#This Row],[tenure]]&lt;=24,"1-2 Years","2+ Years"))</f>
        <v>2+ Years</v>
      </c>
    </row>
    <row r="2213" spans="1:22"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t="str">
        <f>IF(Table1[[#This Row],[tenure]]&lt;=12,"0-1 Year",IF(Table1[[#This Row],[tenure]]&lt;=24,"1-2 Years","2+ Years"))</f>
        <v>2+ Years</v>
      </c>
    </row>
    <row r="2214" spans="1:22"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t="str">
        <f>IF(Table1[[#This Row],[tenure]]&lt;=12,"0-1 Year",IF(Table1[[#This Row],[tenure]]&lt;=24,"1-2 Years","2+ Years"))</f>
        <v>0-1 Year</v>
      </c>
    </row>
    <row r="2215" spans="1:22"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t="str">
        <f>IF(Table1[[#This Row],[tenure]]&lt;=12,"0-1 Year",IF(Table1[[#This Row],[tenure]]&lt;=24,"1-2 Years","2+ Years"))</f>
        <v>0-1 Year</v>
      </c>
    </row>
    <row r="2216" spans="1:22"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t="str">
        <f>IF(Table1[[#This Row],[tenure]]&lt;=12,"0-1 Year",IF(Table1[[#This Row],[tenure]]&lt;=24,"1-2 Years","2+ Years"))</f>
        <v>1-2 Years</v>
      </c>
    </row>
    <row r="2217" spans="1:22"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t="str">
        <f>IF(Table1[[#This Row],[tenure]]&lt;=12,"0-1 Year",IF(Table1[[#This Row],[tenure]]&lt;=24,"1-2 Years","2+ Years"))</f>
        <v>2+ Years</v>
      </c>
    </row>
    <row r="2218" spans="1:22"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t="str">
        <f>IF(Table1[[#This Row],[tenure]]&lt;=12,"0-1 Year",IF(Table1[[#This Row],[tenure]]&lt;=24,"1-2 Years","2+ Years"))</f>
        <v>2+ Years</v>
      </c>
    </row>
    <row r="2219" spans="1:22"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t="str">
        <f>IF(Table1[[#This Row],[tenure]]&lt;=12,"0-1 Year",IF(Table1[[#This Row],[tenure]]&lt;=24,"1-2 Years","2+ Years"))</f>
        <v>2+ Years</v>
      </c>
    </row>
    <row r="2220" spans="1:22"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t="str">
        <f>IF(Table1[[#This Row],[tenure]]&lt;=12,"0-1 Year",IF(Table1[[#This Row],[tenure]]&lt;=24,"1-2 Years","2+ Years"))</f>
        <v>2+ Years</v>
      </c>
    </row>
    <row r="2221" spans="1:22"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t="str">
        <f>IF(Table1[[#This Row],[tenure]]&lt;=12,"0-1 Year",IF(Table1[[#This Row],[tenure]]&lt;=24,"1-2 Years","2+ Years"))</f>
        <v>1-2 Years</v>
      </c>
    </row>
    <row r="2222" spans="1:22"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t="str">
        <f>IF(Table1[[#This Row],[tenure]]&lt;=12,"0-1 Year",IF(Table1[[#This Row],[tenure]]&lt;=24,"1-2 Years","2+ Years"))</f>
        <v>2+ Years</v>
      </c>
    </row>
    <row r="2223" spans="1:22"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t="str">
        <f>IF(Table1[[#This Row],[tenure]]&lt;=12,"0-1 Year",IF(Table1[[#This Row],[tenure]]&lt;=24,"1-2 Years","2+ Years"))</f>
        <v>2+ Years</v>
      </c>
    </row>
    <row r="2224" spans="1:22"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t="str">
        <f>IF(Table1[[#This Row],[tenure]]&lt;=12,"0-1 Year",IF(Table1[[#This Row],[tenure]]&lt;=24,"1-2 Years","2+ Years"))</f>
        <v>2+ Years</v>
      </c>
    </row>
    <row r="2225" spans="1:22"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t="str">
        <f>IF(Table1[[#This Row],[tenure]]&lt;=12,"0-1 Year",IF(Table1[[#This Row],[tenure]]&lt;=24,"1-2 Years","2+ Years"))</f>
        <v>2+ Years</v>
      </c>
    </row>
    <row r="2226" spans="1:22"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t="str">
        <f>IF(Table1[[#This Row],[tenure]]&lt;=12,"0-1 Year",IF(Table1[[#This Row],[tenure]]&lt;=24,"1-2 Years","2+ Years"))</f>
        <v>1-2 Years</v>
      </c>
    </row>
    <row r="2227" spans="1:22"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t="str">
        <f>IF(Table1[[#This Row],[tenure]]&lt;=12,"0-1 Year",IF(Table1[[#This Row],[tenure]]&lt;=24,"1-2 Years","2+ Years"))</f>
        <v>2+ Years</v>
      </c>
    </row>
    <row r="2228" spans="1:22"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t="str">
        <f>IF(Table1[[#This Row],[tenure]]&lt;=12,"0-1 Year",IF(Table1[[#This Row],[tenure]]&lt;=24,"1-2 Years","2+ Years"))</f>
        <v>1-2 Years</v>
      </c>
    </row>
    <row r="2229" spans="1:22"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t="str">
        <f>IF(Table1[[#This Row],[tenure]]&lt;=12,"0-1 Year",IF(Table1[[#This Row],[tenure]]&lt;=24,"1-2 Years","2+ Years"))</f>
        <v>2+ Years</v>
      </c>
    </row>
    <row r="2230" spans="1:22"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t="str">
        <f>IF(Table1[[#This Row],[tenure]]&lt;=12,"0-1 Year",IF(Table1[[#This Row],[tenure]]&lt;=24,"1-2 Years","2+ Years"))</f>
        <v>2+ Years</v>
      </c>
    </row>
    <row r="2231" spans="1:22"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t="str">
        <f>IF(Table1[[#This Row],[tenure]]&lt;=12,"0-1 Year",IF(Table1[[#This Row],[tenure]]&lt;=24,"1-2 Years","2+ Years"))</f>
        <v>0-1 Year</v>
      </c>
    </row>
    <row r="2232" spans="1:22"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t="str">
        <f>IF(Table1[[#This Row],[tenure]]&lt;=12,"0-1 Year",IF(Table1[[#This Row],[tenure]]&lt;=24,"1-2 Years","2+ Years"))</f>
        <v>2+ Years</v>
      </c>
    </row>
    <row r="2233" spans="1:22"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t="str">
        <f>IF(Table1[[#This Row],[tenure]]&lt;=12,"0-1 Year",IF(Table1[[#This Row],[tenure]]&lt;=24,"1-2 Years","2+ Years"))</f>
        <v>0-1 Year</v>
      </c>
    </row>
    <row r="2234" spans="1:22"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t="str">
        <f>IF(Table1[[#This Row],[tenure]]&lt;=12,"0-1 Year",IF(Table1[[#This Row],[tenure]]&lt;=24,"1-2 Years","2+ Years"))</f>
        <v>2+ Years</v>
      </c>
    </row>
    <row r="2235" spans="1:22"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t="str">
        <f>IF(Table1[[#This Row],[tenure]]&lt;=12,"0-1 Year",IF(Table1[[#This Row],[tenure]]&lt;=24,"1-2 Years","2+ Years"))</f>
        <v>2+ Years</v>
      </c>
    </row>
    <row r="2236" spans="1:22"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t="str">
        <f>IF(Table1[[#This Row],[tenure]]&lt;=12,"0-1 Year",IF(Table1[[#This Row],[tenure]]&lt;=24,"1-2 Years","2+ Years"))</f>
        <v>1-2 Years</v>
      </c>
    </row>
    <row r="2237" spans="1:22"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t="str">
        <f>IF(Table1[[#This Row],[tenure]]&lt;=12,"0-1 Year",IF(Table1[[#This Row],[tenure]]&lt;=24,"1-2 Years","2+ Years"))</f>
        <v>2+ Years</v>
      </c>
    </row>
    <row r="2238" spans="1:22"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t="str">
        <f>IF(Table1[[#This Row],[tenure]]&lt;=12,"0-1 Year",IF(Table1[[#This Row],[tenure]]&lt;=24,"1-2 Years","2+ Years"))</f>
        <v>0-1 Year</v>
      </c>
    </row>
    <row r="2239" spans="1:22"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t="str">
        <f>IF(Table1[[#This Row],[tenure]]&lt;=12,"0-1 Year",IF(Table1[[#This Row],[tenure]]&lt;=24,"1-2 Years","2+ Years"))</f>
        <v>2+ Years</v>
      </c>
    </row>
    <row r="2240" spans="1:22"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t="str">
        <f>IF(Table1[[#This Row],[tenure]]&lt;=12,"0-1 Year",IF(Table1[[#This Row],[tenure]]&lt;=24,"1-2 Years","2+ Years"))</f>
        <v>0-1 Year</v>
      </c>
    </row>
    <row r="2241" spans="1:22"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t="str">
        <f>IF(Table1[[#This Row],[tenure]]&lt;=12,"0-1 Year",IF(Table1[[#This Row],[tenure]]&lt;=24,"1-2 Years","2+ Years"))</f>
        <v>2+ Years</v>
      </c>
    </row>
    <row r="2242" spans="1:22"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t="str">
        <f>IF(Table1[[#This Row],[tenure]]&lt;=12,"0-1 Year",IF(Table1[[#This Row],[tenure]]&lt;=24,"1-2 Years","2+ Years"))</f>
        <v>2+ Years</v>
      </c>
    </row>
    <row r="2243" spans="1:22"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t="str">
        <f>IF(Table1[[#This Row],[tenure]]&lt;=12,"0-1 Year",IF(Table1[[#This Row],[tenure]]&lt;=24,"1-2 Years","2+ Years"))</f>
        <v>2+ Years</v>
      </c>
    </row>
    <row r="2244" spans="1:22"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t="str">
        <f>IF(Table1[[#This Row],[tenure]]&lt;=12,"0-1 Year",IF(Table1[[#This Row],[tenure]]&lt;=24,"1-2 Years","2+ Years"))</f>
        <v>2+ Years</v>
      </c>
    </row>
    <row r="2245" spans="1:22"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t="str">
        <f>IF(Table1[[#This Row],[tenure]]&lt;=12,"0-1 Year",IF(Table1[[#This Row],[tenure]]&lt;=24,"1-2 Years","2+ Years"))</f>
        <v>2+ Years</v>
      </c>
    </row>
    <row r="2246" spans="1:22"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t="str">
        <f>IF(Table1[[#This Row],[tenure]]&lt;=12,"0-1 Year",IF(Table1[[#This Row],[tenure]]&lt;=24,"1-2 Years","2+ Years"))</f>
        <v>2+ Years</v>
      </c>
    </row>
    <row r="2247" spans="1:22"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t="str">
        <f>IF(Table1[[#This Row],[tenure]]&lt;=12,"0-1 Year",IF(Table1[[#This Row],[tenure]]&lt;=24,"1-2 Years","2+ Years"))</f>
        <v>2+ Years</v>
      </c>
    </row>
    <row r="2248" spans="1:22"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t="str">
        <f>IF(Table1[[#This Row],[tenure]]&lt;=12,"0-1 Year",IF(Table1[[#This Row],[tenure]]&lt;=24,"1-2 Years","2+ Years"))</f>
        <v>0-1 Year</v>
      </c>
    </row>
    <row r="2249" spans="1:22"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t="str">
        <f>IF(Table1[[#This Row],[tenure]]&lt;=12,"0-1 Year",IF(Table1[[#This Row],[tenure]]&lt;=24,"1-2 Years","2+ Years"))</f>
        <v>2+ Years</v>
      </c>
    </row>
    <row r="2250" spans="1:22"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t="str">
        <f>IF(Table1[[#This Row],[tenure]]&lt;=12,"0-1 Year",IF(Table1[[#This Row],[tenure]]&lt;=24,"1-2 Years","2+ Years"))</f>
        <v>2+ Years</v>
      </c>
    </row>
    <row r="2251" spans="1:22"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t="str">
        <f>IF(Table1[[#This Row],[tenure]]&lt;=12,"0-1 Year",IF(Table1[[#This Row],[tenure]]&lt;=24,"1-2 Years","2+ Years"))</f>
        <v>0-1 Year</v>
      </c>
    </row>
    <row r="2252" spans="1:22"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t="str">
        <f>IF(Table1[[#This Row],[tenure]]&lt;=12,"0-1 Year",IF(Table1[[#This Row],[tenure]]&lt;=24,"1-2 Years","2+ Years"))</f>
        <v>1-2 Years</v>
      </c>
    </row>
    <row r="2253" spans="1:22"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t="str">
        <f>IF(Table1[[#This Row],[tenure]]&lt;=12,"0-1 Year",IF(Table1[[#This Row],[tenure]]&lt;=24,"1-2 Years","2+ Years"))</f>
        <v>0-1 Year</v>
      </c>
    </row>
    <row r="2254" spans="1:22"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t="str">
        <f>IF(Table1[[#This Row],[tenure]]&lt;=12,"0-1 Year",IF(Table1[[#This Row],[tenure]]&lt;=24,"1-2 Years","2+ Years"))</f>
        <v>2+ Years</v>
      </c>
    </row>
    <row r="2255" spans="1:22"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t="str">
        <f>IF(Table1[[#This Row],[tenure]]&lt;=12,"0-1 Year",IF(Table1[[#This Row],[tenure]]&lt;=24,"1-2 Years","2+ Years"))</f>
        <v>2+ Years</v>
      </c>
    </row>
    <row r="2256" spans="1:22"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t="str">
        <f>IF(Table1[[#This Row],[tenure]]&lt;=12,"0-1 Year",IF(Table1[[#This Row],[tenure]]&lt;=24,"1-2 Years","2+ Years"))</f>
        <v>2+ Years</v>
      </c>
    </row>
    <row r="2257" spans="1:22"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t="str">
        <f>IF(Table1[[#This Row],[tenure]]&lt;=12,"0-1 Year",IF(Table1[[#This Row],[tenure]]&lt;=24,"1-2 Years","2+ Years"))</f>
        <v>0-1 Year</v>
      </c>
    </row>
    <row r="2258" spans="1:22"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t="str">
        <f>IF(Table1[[#This Row],[tenure]]&lt;=12,"0-1 Year",IF(Table1[[#This Row],[tenure]]&lt;=24,"1-2 Years","2+ Years"))</f>
        <v>1-2 Years</v>
      </c>
    </row>
    <row r="2259" spans="1:22"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t="str">
        <f>IF(Table1[[#This Row],[tenure]]&lt;=12,"0-1 Year",IF(Table1[[#This Row],[tenure]]&lt;=24,"1-2 Years","2+ Years"))</f>
        <v>2+ Years</v>
      </c>
    </row>
    <row r="2260" spans="1:22"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t="str">
        <f>IF(Table1[[#This Row],[tenure]]&lt;=12,"0-1 Year",IF(Table1[[#This Row],[tenure]]&lt;=24,"1-2 Years","2+ Years"))</f>
        <v>2+ Years</v>
      </c>
    </row>
    <row r="2261" spans="1:22"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t="str">
        <f>IF(Table1[[#This Row],[tenure]]&lt;=12,"0-1 Year",IF(Table1[[#This Row],[tenure]]&lt;=24,"1-2 Years","2+ Years"))</f>
        <v>0-1 Year</v>
      </c>
    </row>
    <row r="2262" spans="1:22"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t="str">
        <f>IF(Table1[[#This Row],[tenure]]&lt;=12,"0-1 Year",IF(Table1[[#This Row],[tenure]]&lt;=24,"1-2 Years","2+ Years"))</f>
        <v>0-1 Year</v>
      </c>
    </row>
    <row r="2263" spans="1:22"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t="str">
        <f>IF(Table1[[#This Row],[tenure]]&lt;=12,"0-1 Year",IF(Table1[[#This Row],[tenure]]&lt;=24,"1-2 Years","2+ Years"))</f>
        <v>2+ Years</v>
      </c>
    </row>
    <row r="2264" spans="1:22"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t="str">
        <f>IF(Table1[[#This Row],[tenure]]&lt;=12,"0-1 Year",IF(Table1[[#This Row],[tenure]]&lt;=24,"1-2 Years","2+ Years"))</f>
        <v>0-1 Year</v>
      </c>
    </row>
    <row r="2265" spans="1:22"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t="str">
        <f>IF(Table1[[#This Row],[tenure]]&lt;=12,"0-1 Year",IF(Table1[[#This Row],[tenure]]&lt;=24,"1-2 Years","2+ Years"))</f>
        <v>0-1 Year</v>
      </c>
    </row>
    <row r="2266" spans="1:22"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t="str">
        <f>IF(Table1[[#This Row],[tenure]]&lt;=12,"0-1 Year",IF(Table1[[#This Row],[tenure]]&lt;=24,"1-2 Years","2+ Years"))</f>
        <v>2+ Years</v>
      </c>
    </row>
    <row r="2267" spans="1:22"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t="str">
        <f>IF(Table1[[#This Row],[tenure]]&lt;=12,"0-1 Year",IF(Table1[[#This Row],[tenure]]&lt;=24,"1-2 Years","2+ Years"))</f>
        <v>0-1 Year</v>
      </c>
    </row>
    <row r="2268" spans="1:22"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t="str">
        <f>IF(Table1[[#This Row],[tenure]]&lt;=12,"0-1 Year",IF(Table1[[#This Row],[tenure]]&lt;=24,"1-2 Years","2+ Years"))</f>
        <v>2+ Years</v>
      </c>
    </row>
    <row r="2269" spans="1:22"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t="str">
        <f>IF(Table1[[#This Row],[tenure]]&lt;=12,"0-1 Year",IF(Table1[[#This Row],[tenure]]&lt;=24,"1-2 Years","2+ Years"))</f>
        <v>2+ Years</v>
      </c>
    </row>
    <row r="2270" spans="1:22"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t="str">
        <f>IF(Table1[[#This Row],[tenure]]&lt;=12,"0-1 Year",IF(Table1[[#This Row],[tenure]]&lt;=24,"1-2 Years","2+ Years"))</f>
        <v>2+ Years</v>
      </c>
    </row>
    <row r="2271" spans="1:22"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t="str">
        <f>IF(Table1[[#This Row],[tenure]]&lt;=12,"0-1 Year",IF(Table1[[#This Row],[tenure]]&lt;=24,"1-2 Years","2+ Years"))</f>
        <v>0-1 Year</v>
      </c>
    </row>
    <row r="2272" spans="1:22"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t="str">
        <f>IF(Table1[[#This Row],[tenure]]&lt;=12,"0-1 Year",IF(Table1[[#This Row],[tenure]]&lt;=24,"1-2 Years","2+ Years"))</f>
        <v>0-1 Year</v>
      </c>
    </row>
    <row r="2273" spans="1:22"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t="str">
        <f>IF(Table1[[#This Row],[tenure]]&lt;=12,"0-1 Year",IF(Table1[[#This Row],[tenure]]&lt;=24,"1-2 Years","2+ Years"))</f>
        <v>2+ Years</v>
      </c>
    </row>
    <row r="2274" spans="1:22"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t="str">
        <f>IF(Table1[[#This Row],[tenure]]&lt;=12,"0-1 Year",IF(Table1[[#This Row],[tenure]]&lt;=24,"1-2 Years","2+ Years"))</f>
        <v>0-1 Year</v>
      </c>
    </row>
    <row r="2275" spans="1:22"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t="str">
        <f>IF(Table1[[#This Row],[tenure]]&lt;=12,"0-1 Year",IF(Table1[[#This Row],[tenure]]&lt;=24,"1-2 Years","2+ Years"))</f>
        <v>2+ Years</v>
      </c>
    </row>
    <row r="2276" spans="1:22"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t="str">
        <f>IF(Table1[[#This Row],[tenure]]&lt;=12,"0-1 Year",IF(Table1[[#This Row],[tenure]]&lt;=24,"1-2 Years","2+ Years"))</f>
        <v>1-2 Years</v>
      </c>
    </row>
    <row r="2277" spans="1:22"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t="str">
        <f>IF(Table1[[#This Row],[tenure]]&lt;=12,"0-1 Year",IF(Table1[[#This Row],[tenure]]&lt;=24,"1-2 Years","2+ Years"))</f>
        <v>0-1 Year</v>
      </c>
    </row>
    <row r="2278" spans="1:22"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t="str">
        <f>IF(Table1[[#This Row],[tenure]]&lt;=12,"0-1 Year",IF(Table1[[#This Row],[tenure]]&lt;=24,"1-2 Years","2+ Years"))</f>
        <v>2+ Years</v>
      </c>
    </row>
    <row r="2279" spans="1:22"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t="str">
        <f>IF(Table1[[#This Row],[tenure]]&lt;=12,"0-1 Year",IF(Table1[[#This Row],[tenure]]&lt;=24,"1-2 Years","2+ Years"))</f>
        <v>2+ Years</v>
      </c>
    </row>
    <row r="2280" spans="1:22"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t="str">
        <f>IF(Table1[[#This Row],[tenure]]&lt;=12,"0-1 Year",IF(Table1[[#This Row],[tenure]]&lt;=24,"1-2 Years","2+ Years"))</f>
        <v>0-1 Year</v>
      </c>
    </row>
    <row r="2281" spans="1:22"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t="str">
        <f>IF(Table1[[#This Row],[tenure]]&lt;=12,"0-1 Year",IF(Table1[[#This Row],[tenure]]&lt;=24,"1-2 Years","2+ Years"))</f>
        <v>2+ Years</v>
      </c>
    </row>
    <row r="2282" spans="1:22"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t="str">
        <f>IF(Table1[[#This Row],[tenure]]&lt;=12,"0-1 Year",IF(Table1[[#This Row],[tenure]]&lt;=24,"1-2 Years","2+ Years"))</f>
        <v>0-1 Year</v>
      </c>
    </row>
    <row r="2283" spans="1:22"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t="str">
        <f>IF(Table1[[#This Row],[tenure]]&lt;=12,"0-1 Year",IF(Table1[[#This Row],[tenure]]&lt;=24,"1-2 Years","2+ Years"))</f>
        <v>1-2 Years</v>
      </c>
    </row>
    <row r="2284" spans="1:22"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t="str">
        <f>IF(Table1[[#This Row],[tenure]]&lt;=12,"0-1 Year",IF(Table1[[#This Row],[tenure]]&lt;=24,"1-2 Years","2+ Years"))</f>
        <v>2+ Years</v>
      </c>
    </row>
    <row r="2285" spans="1:22"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t="str">
        <f>IF(Table1[[#This Row],[tenure]]&lt;=12,"0-1 Year",IF(Table1[[#This Row],[tenure]]&lt;=24,"1-2 Years","2+ Years"))</f>
        <v>0-1 Year</v>
      </c>
    </row>
    <row r="2286" spans="1:22"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t="str">
        <f>IF(Table1[[#This Row],[tenure]]&lt;=12,"0-1 Year",IF(Table1[[#This Row],[tenure]]&lt;=24,"1-2 Years","2+ Years"))</f>
        <v>0-1 Year</v>
      </c>
    </row>
    <row r="2287" spans="1:22"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t="str">
        <f>IF(Table1[[#This Row],[tenure]]&lt;=12,"0-1 Year",IF(Table1[[#This Row],[tenure]]&lt;=24,"1-2 Years","2+ Years"))</f>
        <v>2+ Years</v>
      </c>
    </row>
    <row r="2288" spans="1:22"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t="str">
        <f>IF(Table1[[#This Row],[tenure]]&lt;=12,"0-1 Year",IF(Table1[[#This Row],[tenure]]&lt;=24,"1-2 Years","2+ Years"))</f>
        <v>0-1 Year</v>
      </c>
    </row>
    <row r="2289" spans="1:22"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t="str">
        <f>IF(Table1[[#This Row],[tenure]]&lt;=12,"0-1 Year",IF(Table1[[#This Row],[tenure]]&lt;=24,"1-2 Years","2+ Years"))</f>
        <v>2+ Years</v>
      </c>
    </row>
    <row r="2290" spans="1:22"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t="str">
        <f>IF(Table1[[#This Row],[tenure]]&lt;=12,"0-1 Year",IF(Table1[[#This Row],[tenure]]&lt;=24,"1-2 Years","2+ Years"))</f>
        <v>0-1 Year</v>
      </c>
    </row>
    <row r="2291" spans="1:22"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t="str">
        <f>IF(Table1[[#This Row],[tenure]]&lt;=12,"0-1 Year",IF(Table1[[#This Row],[tenure]]&lt;=24,"1-2 Years","2+ Years"))</f>
        <v>2+ Years</v>
      </c>
    </row>
    <row r="2292" spans="1:22"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t="str">
        <f>IF(Table1[[#This Row],[tenure]]&lt;=12,"0-1 Year",IF(Table1[[#This Row],[tenure]]&lt;=24,"1-2 Years","2+ Years"))</f>
        <v>1-2 Years</v>
      </c>
    </row>
    <row r="2293" spans="1:22"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t="str">
        <f>IF(Table1[[#This Row],[tenure]]&lt;=12,"0-1 Year",IF(Table1[[#This Row],[tenure]]&lt;=24,"1-2 Years","2+ Years"))</f>
        <v>0-1 Year</v>
      </c>
    </row>
    <row r="2294" spans="1:22"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t="str">
        <f>IF(Table1[[#This Row],[tenure]]&lt;=12,"0-1 Year",IF(Table1[[#This Row],[tenure]]&lt;=24,"1-2 Years","2+ Years"))</f>
        <v>2+ Years</v>
      </c>
    </row>
    <row r="2295" spans="1:22"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t="str">
        <f>IF(Table1[[#This Row],[tenure]]&lt;=12,"0-1 Year",IF(Table1[[#This Row],[tenure]]&lt;=24,"1-2 Years","2+ Years"))</f>
        <v>2+ Years</v>
      </c>
    </row>
    <row r="2296" spans="1:22"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t="str">
        <f>IF(Table1[[#This Row],[tenure]]&lt;=12,"0-1 Year",IF(Table1[[#This Row],[tenure]]&lt;=24,"1-2 Years","2+ Years"))</f>
        <v>0-1 Year</v>
      </c>
    </row>
    <row r="2297" spans="1:22"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t="str">
        <f>IF(Table1[[#This Row],[tenure]]&lt;=12,"0-1 Year",IF(Table1[[#This Row],[tenure]]&lt;=24,"1-2 Years","2+ Years"))</f>
        <v>0-1 Year</v>
      </c>
    </row>
    <row r="2298" spans="1:22"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t="str">
        <f>IF(Table1[[#This Row],[tenure]]&lt;=12,"0-1 Year",IF(Table1[[#This Row],[tenure]]&lt;=24,"1-2 Years","2+ Years"))</f>
        <v>0-1 Year</v>
      </c>
    </row>
    <row r="2299" spans="1:22"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t="str">
        <f>IF(Table1[[#This Row],[tenure]]&lt;=12,"0-1 Year",IF(Table1[[#This Row],[tenure]]&lt;=24,"1-2 Years","2+ Years"))</f>
        <v>2+ Years</v>
      </c>
    </row>
    <row r="2300" spans="1:22"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t="str">
        <f>IF(Table1[[#This Row],[tenure]]&lt;=12,"0-1 Year",IF(Table1[[#This Row],[tenure]]&lt;=24,"1-2 Years","2+ Years"))</f>
        <v>2+ Years</v>
      </c>
    </row>
    <row r="2301" spans="1:22"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t="str">
        <f>IF(Table1[[#This Row],[tenure]]&lt;=12,"0-1 Year",IF(Table1[[#This Row],[tenure]]&lt;=24,"1-2 Years","2+ Years"))</f>
        <v>2+ Years</v>
      </c>
    </row>
    <row r="2302" spans="1:22"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t="str">
        <f>IF(Table1[[#This Row],[tenure]]&lt;=12,"0-1 Year",IF(Table1[[#This Row],[tenure]]&lt;=24,"1-2 Years","2+ Years"))</f>
        <v>2+ Years</v>
      </c>
    </row>
    <row r="2303" spans="1:22"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t="str">
        <f>IF(Table1[[#This Row],[tenure]]&lt;=12,"0-1 Year",IF(Table1[[#This Row],[tenure]]&lt;=24,"1-2 Years","2+ Years"))</f>
        <v>0-1 Year</v>
      </c>
    </row>
    <row r="2304" spans="1:22"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t="str">
        <f>IF(Table1[[#This Row],[tenure]]&lt;=12,"0-1 Year",IF(Table1[[#This Row],[tenure]]&lt;=24,"1-2 Years","2+ Years"))</f>
        <v>2+ Years</v>
      </c>
    </row>
    <row r="2305" spans="1:22"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t="str">
        <f>IF(Table1[[#This Row],[tenure]]&lt;=12,"0-1 Year",IF(Table1[[#This Row],[tenure]]&lt;=24,"1-2 Years","2+ Years"))</f>
        <v>0-1 Year</v>
      </c>
    </row>
    <row r="2306" spans="1:22"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t="str">
        <f>IF(Table1[[#This Row],[tenure]]&lt;=12,"0-1 Year",IF(Table1[[#This Row],[tenure]]&lt;=24,"1-2 Years","2+ Years"))</f>
        <v>2+ Years</v>
      </c>
    </row>
    <row r="2307" spans="1:22"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t="str">
        <f>IF(Table1[[#This Row],[tenure]]&lt;=12,"0-1 Year",IF(Table1[[#This Row],[tenure]]&lt;=24,"1-2 Years","2+ Years"))</f>
        <v>2+ Years</v>
      </c>
    </row>
    <row r="2308" spans="1:22"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t="str">
        <f>IF(Table1[[#This Row],[tenure]]&lt;=12,"0-1 Year",IF(Table1[[#This Row],[tenure]]&lt;=24,"1-2 Years","2+ Years"))</f>
        <v>0-1 Year</v>
      </c>
    </row>
    <row r="2309" spans="1:22"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t="str">
        <f>IF(Table1[[#This Row],[tenure]]&lt;=12,"0-1 Year",IF(Table1[[#This Row],[tenure]]&lt;=24,"1-2 Years","2+ Years"))</f>
        <v>0-1 Year</v>
      </c>
    </row>
    <row r="2310" spans="1:22"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t="str">
        <f>IF(Table1[[#This Row],[tenure]]&lt;=12,"0-1 Year",IF(Table1[[#This Row],[tenure]]&lt;=24,"1-2 Years","2+ Years"))</f>
        <v>2+ Years</v>
      </c>
    </row>
    <row r="2311" spans="1:22"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t="str">
        <f>IF(Table1[[#This Row],[tenure]]&lt;=12,"0-1 Year",IF(Table1[[#This Row],[tenure]]&lt;=24,"1-2 Years","2+ Years"))</f>
        <v>2+ Years</v>
      </c>
    </row>
    <row r="2312" spans="1:22"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t="str">
        <f>IF(Table1[[#This Row],[tenure]]&lt;=12,"0-1 Year",IF(Table1[[#This Row],[tenure]]&lt;=24,"1-2 Years","2+ Years"))</f>
        <v>2+ Years</v>
      </c>
    </row>
    <row r="2313" spans="1:22"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t="str">
        <f>IF(Table1[[#This Row],[tenure]]&lt;=12,"0-1 Year",IF(Table1[[#This Row],[tenure]]&lt;=24,"1-2 Years","2+ Years"))</f>
        <v>2+ Years</v>
      </c>
    </row>
    <row r="2314" spans="1:22"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t="str">
        <f>IF(Table1[[#This Row],[tenure]]&lt;=12,"0-1 Year",IF(Table1[[#This Row],[tenure]]&lt;=24,"1-2 Years","2+ Years"))</f>
        <v>1-2 Years</v>
      </c>
    </row>
    <row r="2315" spans="1:22"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t="str">
        <f>IF(Table1[[#This Row],[tenure]]&lt;=12,"0-1 Year",IF(Table1[[#This Row],[tenure]]&lt;=24,"1-2 Years","2+ Years"))</f>
        <v>2+ Years</v>
      </c>
    </row>
    <row r="2316" spans="1:22"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t="str">
        <f>IF(Table1[[#This Row],[tenure]]&lt;=12,"0-1 Year",IF(Table1[[#This Row],[tenure]]&lt;=24,"1-2 Years","2+ Years"))</f>
        <v>2+ Years</v>
      </c>
    </row>
    <row r="2317" spans="1:22"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t="str">
        <f>IF(Table1[[#This Row],[tenure]]&lt;=12,"0-1 Year",IF(Table1[[#This Row],[tenure]]&lt;=24,"1-2 Years","2+ Years"))</f>
        <v>2+ Years</v>
      </c>
    </row>
    <row r="2318" spans="1:22"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t="str">
        <f>IF(Table1[[#This Row],[tenure]]&lt;=12,"0-1 Year",IF(Table1[[#This Row],[tenure]]&lt;=24,"1-2 Years","2+ Years"))</f>
        <v>0-1 Year</v>
      </c>
    </row>
    <row r="2319" spans="1:22"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t="str">
        <f>IF(Table1[[#This Row],[tenure]]&lt;=12,"0-1 Year",IF(Table1[[#This Row],[tenure]]&lt;=24,"1-2 Years","2+ Years"))</f>
        <v>2+ Years</v>
      </c>
    </row>
    <row r="2320" spans="1:22"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t="str">
        <f>IF(Table1[[#This Row],[tenure]]&lt;=12,"0-1 Year",IF(Table1[[#This Row],[tenure]]&lt;=24,"1-2 Years","2+ Years"))</f>
        <v>2+ Years</v>
      </c>
    </row>
    <row r="2321" spans="1:22"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t="str">
        <f>IF(Table1[[#This Row],[tenure]]&lt;=12,"0-1 Year",IF(Table1[[#This Row],[tenure]]&lt;=24,"1-2 Years","2+ Years"))</f>
        <v>0-1 Year</v>
      </c>
    </row>
    <row r="2322" spans="1:22"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t="str">
        <f>IF(Table1[[#This Row],[tenure]]&lt;=12,"0-1 Year",IF(Table1[[#This Row],[tenure]]&lt;=24,"1-2 Years","2+ Years"))</f>
        <v>2+ Years</v>
      </c>
    </row>
    <row r="2323" spans="1:22"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t="str">
        <f>IF(Table1[[#This Row],[tenure]]&lt;=12,"0-1 Year",IF(Table1[[#This Row],[tenure]]&lt;=24,"1-2 Years","2+ Years"))</f>
        <v>2+ Years</v>
      </c>
    </row>
    <row r="2324" spans="1:22"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t="str">
        <f>IF(Table1[[#This Row],[tenure]]&lt;=12,"0-1 Year",IF(Table1[[#This Row],[tenure]]&lt;=24,"1-2 Years","2+ Years"))</f>
        <v>2+ Years</v>
      </c>
    </row>
    <row r="2325" spans="1:22"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t="str">
        <f>IF(Table1[[#This Row],[tenure]]&lt;=12,"0-1 Year",IF(Table1[[#This Row],[tenure]]&lt;=24,"1-2 Years","2+ Years"))</f>
        <v>2+ Years</v>
      </c>
    </row>
    <row r="2326" spans="1:22"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t="str">
        <f>IF(Table1[[#This Row],[tenure]]&lt;=12,"0-1 Year",IF(Table1[[#This Row],[tenure]]&lt;=24,"1-2 Years","2+ Years"))</f>
        <v>1-2 Years</v>
      </c>
    </row>
    <row r="2327" spans="1:22"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t="str">
        <f>IF(Table1[[#This Row],[tenure]]&lt;=12,"0-1 Year",IF(Table1[[#This Row],[tenure]]&lt;=24,"1-2 Years","2+ Years"))</f>
        <v>0-1 Year</v>
      </c>
    </row>
    <row r="2328" spans="1:22"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t="str">
        <f>IF(Table1[[#This Row],[tenure]]&lt;=12,"0-1 Year",IF(Table1[[#This Row],[tenure]]&lt;=24,"1-2 Years","2+ Years"))</f>
        <v>2+ Years</v>
      </c>
    </row>
    <row r="2329" spans="1:22"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t="str">
        <f>IF(Table1[[#This Row],[tenure]]&lt;=12,"0-1 Year",IF(Table1[[#This Row],[tenure]]&lt;=24,"1-2 Years","2+ Years"))</f>
        <v>2+ Years</v>
      </c>
    </row>
    <row r="2330" spans="1:22"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t="str">
        <f>IF(Table1[[#This Row],[tenure]]&lt;=12,"0-1 Year",IF(Table1[[#This Row],[tenure]]&lt;=24,"1-2 Years","2+ Years"))</f>
        <v>2+ Years</v>
      </c>
    </row>
    <row r="2331" spans="1:22"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t="str">
        <f>IF(Table1[[#This Row],[tenure]]&lt;=12,"0-1 Year",IF(Table1[[#This Row],[tenure]]&lt;=24,"1-2 Years","2+ Years"))</f>
        <v>2+ Years</v>
      </c>
    </row>
    <row r="2332" spans="1:22"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t="str">
        <f>IF(Table1[[#This Row],[tenure]]&lt;=12,"0-1 Year",IF(Table1[[#This Row],[tenure]]&lt;=24,"1-2 Years","2+ Years"))</f>
        <v>2+ Years</v>
      </c>
    </row>
    <row r="2333" spans="1:22"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t="str">
        <f>IF(Table1[[#This Row],[tenure]]&lt;=12,"0-1 Year",IF(Table1[[#This Row],[tenure]]&lt;=24,"1-2 Years","2+ Years"))</f>
        <v>2+ Years</v>
      </c>
    </row>
    <row r="2334" spans="1:22"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t="str">
        <f>IF(Table1[[#This Row],[tenure]]&lt;=12,"0-1 Year",IF(Table1[[#This Row],[tenure]]&lt;=24,"1-2 Years","2+ Years"))</f>
        <v>2+ Years</v>
      </c>
    </row>
    <row r="2335" spans="1:22"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t="str">
        <f>IF(Table1[[#This Row],[tenure]]&lt;=12,"0-1 Year",IF(Table1[[#This Row],[tenure]]&lt;=24,"1-2 Years","2+ Years"))</f>
        <v>2+ Years</v>
      </c>
    </row>
    <row r="2336" spans="1:22"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t="str">
        <f>IF(Table1[[#This Row],[tenure]]&lt;=12,"0-1 Year",IF(Table1[[#This Row],[tenure]]&lt;=24,"1-2 Years","2+ Years"))</f>
        <v>1-2 Years</v>
      </c>
    </row>
    <row r="2337" spans="1:22"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t="str">
        <f>IF(Table1[[#This Row],[tenure]]&lt;=12,"0-1 Year",IF(Table1[[#This Row],[tenure]]&lt;=24,"1-2 Years","2+ Years"))</f>
        <v>0-1 Year</v>
      </c>
    </row>
    <row r="2338" spans="1:22"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t="str">
        <f>IF(Table1[[#This Row],[tenure]]&lt;=12,"0-1 Year",IF(Table1[[#This Row],[tenure]]&lt;=24,"1-2 Years","2+ Years"))</f>
        <v>1-2 Years</v>
      </c>
    </row>
    <row r="2339" spans="1:22"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t="str">
        <f>IF(Table1[[#This Row],[tenure]]&lt;=12,"0-1 Year",IF(Table1[[#This Row],[tenure]]&lt;=24,"1-2 Years","2+ Years"))</f>
        <v>2+ Years</v>
      </c>
    </row>
    <row r="2340" spans="1:22"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t="str">
        <f>IF(Table1[[#This Row],[tenure]]&lt;=12,"0-1 Year",IF(Table1[[#This Row],[tenure]]&lt;=24,"1-2 Years","2+ Years"))</f>
        <v>2+ Years</v>
      </c>
    </row>
    <row r="2341" spans="1:22"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t="str">
        <f>IF(Table1[[#This Row],[tenure]]&lt;=12,"0-1 Year",IF(Table1[[#This Row],[tenure]]&lt;=24,"1-2 Years","2+ Years"))</f>
        <v>1-2 Years</v>
      </c>
    </row>
    <row r="2342" spans="1:22"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t="str">
        <f>IF(Table1[[#This Row],[tenure]]&lt;=12,"0-1 Year",IF(Table1[[#This Row],[tenure]]&lt;=24,"1-2 Years","2+ Years"))</f>
        <v>2+ Years</v>
      </c>
    </row>
    <row r="2343" spans="1:22"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t="str">
        <f>IF(Table1[[#This Row],[tenure]]&lt;=12,"0-1 Year",IF(Table1[[#This Row],[tenure]]&lt;=24,"1-2 Years","2+ Years"))</f>
        <v>2+ Years</v>
      </c>
    </row>
    <row r="2344" spans="1:22"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t="str">
        <f>IF(Table1[[#This Row],[tenure]]&lt;=12,"0-1 Year",IF(Table1[[#This Row],[tenure]]&lt;=24,"1-2 Years","2+ Years"))</f>
        <v>2+ Years</v>
      </c>
    </row>
    <row r="2345" spans="1:22"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t="str">
        <f>IF(Table1[[#This Row],[tenure]]&lt;=12,"0-1 Year",IF(Table1[[#This Row],[tenure]]&lt;=24,"1-2 Years","2+ Years"))</f>
        <v>0-1 Year</v>
      </c>
    </row>
    <row r="2346" spans="1:22"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t="str">
        <f>IF(Table1[[#This Row],[tenure]]&lt;=12,"0-1 Year",IF(Table1[[#This Row],[tenure]]&lt;=24,"1-2 Years","2+ Years"))</f>
        <v>1-2 Years</v>
      </c>
    </row>
    <row r="2347" spans="1:22"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t="str">
        <f>IF(Table1[[#This Row],[tenure]]&lt;=12,"0-1 Year",IF(Table1[[#This Row],[tenure]]&lt;=24,"1-2 Years","2+ Years"))</f>
        <v>0-1 Year</v>
      </c>
    </row>
    <row r="2348" spans="1:22"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t="str">
        <f>IF(Table1[[#This Row],[tenure]]&lt;=12,"0-1 Year",IF(Table1[[#This Row],[tenure]]&lt;=24,"1-2 Years","2+ Years"))</f>
        <v>2+ Years</v>
      </c>
    </row>
    <row r="2349" spans="1:22"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t="str">
        <f>IF(Table1[[#This Row],[tenure]]&lt;=12,"0-1 Year",IF(Table1[[#This Row],[tenure]]&lt;=24,"1-2 Years","2+ Years"))</f>
        <v>0-1 Year</v>
      </c>
    </row>
    <row r="2350" spans="1:22"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t="str">
        <f>IF(Table1[[#This Row],[tenure]]&lt;=12,"0-1 Year",IF(Table1[[#This Row],[tenure]]&lt;=24,"1-2 Years","2+ Years"))</f>
        <v>2+ Years</v>
      </c>
    </row>
    <row r="2351" spans="1:22"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t="str">
        <f>IF(Table1[[#This Row],[tenure]]&lt;=12,"0-1 Year",IF(Table1[[#This Row],[tenure]]&lt;=24,"1-2 Years","2+ Years"))</f>
        <v>2+ Years</v>
      </c>
    </row>
    <row r="2352" spans="1:22"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t="str">
        <f>IF(Table1[[#This Row],[tenure]]&lt;=12,"0-1 Year",IF(Table1[[#This Row],[tenure]]&lt;=24,"1-2 Years","2+ Years"))</f>
        <v>0-1 Year</v>
      </c>
    </row>
    <row r="2353" spans="1:22"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t="str">
        <f>IF(Table1[[#This Row],[tenure]]&lt;=12,"0-1 Year",IF(Table1[[#This Row],[tenure]]&lt;=24,"1-2 Years","2+ Years"))</f>
        <v>2+ Years</v>
      </c>
    </row>
    <row r="2354" spans="1:22"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t="str">
        <f>IF(Table1[[#This Row],[tenure]]&lt;=12,"0-1 Year",IF(Table1[[#This Row],[tenure]]&lt;=24,"1-2 Years","2+ Years"))</f>
        <v>0-1 Year</v>
      </c>
    </row>
    <row r="2355" spans="1:22"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t="str">
        <f>IF(Table1[[#This Row],[tenure]]&lt;=12,"0-1 Year",IF(Table1[[#This Row],[tenure]]&lt;=24,"1-2 Years","2+ Years"))</f>
        <v>0-1 Year</v>
      </c>
    </row>
    <row r="2356" spans="1:22"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t="str">
        <f>IF(Table1[[#This Row],[tenure]]&lt;=12,"0-1 Year",IF(Table1[[#This Row],[tenure]]&lt;=24,"1-2 Years","2+ Years"))</f>
        <v>0-1 Year</v>
      </c>
    </row>
    <row r="2357" spans="1:22"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t="str">
        <f>IF(Table1[[#This Row],[tenure]]&lt;=12,"0-1 Year",IF(Table1[[#This Row],[tenure]]&lt;=24,"1-2 Years","2+ Years"))</f>
        <v>2+ Years</v>
      </c>
    </row>
    <row r="2358" spans="1:22"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t="str">
        <f>IF(Table1[[#This Row],[tenure]]&lt;=12,"0-1 Year",IF(Table1[[#This Row],[tenure]]&lt;=24,"1-2 Years","2+ Years"))</f>
        <v>2+ Years</v>
      </c>
    </row>
    <row r="2359" spans="1:22"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t="str">
        <f>IF(Table1[[#This Row],[tenure]]&lt;=12,"0-1 Year",IF(Table1[[#This Row],[tenure]]&lt;=24,"1-2 Years","2+ Years"))</f>
        <v>2+ Years</v>
      </c>
    </row>
    <row r="2360" spans="1:22"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t="str">
        <f>IF(Table1[[#This Row],[tenure]]&lt;=12,"0-1 Year",IF(Table1[[#This Row],[tenure]]&lt;=24,"1-2 Years","2+ Years"))</f>
        <v>2+ Years</v>
      </c>
    </row>
    <row r="2361" spans="1:22"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t="str">
        <f>IF(Table1[[#This Row],[tenure]]&lt;=12,"0-1 Year",IF(Table1[[#This Row],[tenure]]&lt;=24,"1-2 Years","2+ Years"))</f>
        <v>2+ Years</v>
      </c>
    </row>
    <row r="2362" spans="1:22"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t="str">
        <f>IF(Table1[[#This Row],[tenure]]&lt;=12,"0-1 Year",IF(Table1[[#This Row],[tenure]]&lt;=24,"1-2 Years","2+ Years"))</f>
        <v>2+ Years</v>
      </c>
    </row>
    <row r="2363" spans="1:22"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t="str">
        <f>IF(Table1[[#This Row],[tenure]]&lt;=12,"0-1 Year",IF(Table1[[#This Row],[tenure]]&lt;=24,"1-2 Years","2+ Years"))</f>
        <v>0-1 Year</v>
      </c>
    </row>
    <row r="2364" spans="1:22"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t="str">
        <f>IF(Table1[[#This Row],[tenure]]&lt;=12,"0-1 Year",IF(Table1[[#This Row],[tenure]]&lt;=24,"1-2 Years","2+ Years"))</f>
        <v>2+ Years</v>
      </c>
    </row>
    <row r="2365" spans="1:22"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t="str">
        <f>IF(Table1[[#This Row],[tenure]]&lt;=12,"0-1 Year",IF(Table1[[#This Row],[tenure]]&lt;=24,"1-2 Years","2+ Years"))</f>
        <v>0-1 Year</v>
      </c>
    </row>
    <row r="2366" spans="1:22"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t="str">
        <f>IF(Table1[[#This Row],[tenure]]&lt;=12,"0-1 Year",IF(Table1[[#This Row],[tenure]]&lt;=24,"1-2 Years","2+ Years"))</f>
        <v>1-2 Years</v>
      </c>
    </row>
    <row r="2367" spans="1:22"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t="str">
        <f>IF(Table1[[#This Row],[tenure]]&lt;=12,"0-1 Year",IF(Table1[[#This Row],[tenure]]&lt;=24,"1-2 Years","2+ Years"))</f>
        <v>1-2 Years</v>
      </c>
    </row>
    <row r="2368" spans="1:22"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t="str">
        <f>IF(Table1[[#This Row],[tenure]]&lt;=12,"0-1 Year",IF(Table1[[#This Row],[tenure]]&lt;=24,"1-2 Years","2+ Years"))</f>
        <v>0-1 Year</v>
      </c>
    </row>
    <row r="2369" spans="1:22"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t="str">
        <f>IF(Table1[[#This Row],[tenure]]&lt;=12,"0-1 Year",IF(Table1[[#This Row],[tenure]]&lt;=24,"1-2 Years","2+ Years"))</f>
        <v>0-1 Year</v>
      </c>
    </row>
    <row r="2370" spans="1:22"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t="str">
        <f>IF(Table1[[#This Row],[tenure]]&lt;=12,"0-1 Year",IF(Table1[[#This Row],[tenure]]&lt;=24,"1-2 Years","2+ Years"))</f>
        <v>2+ Years</v>
      </c>
    </row>
    <row r="2371" spans="1:22"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t="str">
        <f>IF(Table1[[#This Row],[tenure]]&lt;=12,"0-1 Year",IF(Table1[[#This Row],[tenure]]&lt;=24,"1-2 Years","2+ Years"))</f>
        <v>2+ Years</v>
      </c>
    </row>
    <row r="2372" spans="1:22"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t="str">
        <f>IF(Table1[[#This Row],[tenure]]&lt;=12,"0-1 Year",IF(Table1[[#This Row],[tenure]]&lt;=24,"1-2 Years","2+ Years"))</f>
        <v>2+ Years</v>
      </c>
    </row>
    <row r="2373" spans="1:22"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t="str">
        <f>IF(Table1[[#This Row],[tenure]]&lt;=12,"0-1 Year",IF(Table1[[#This Row],[tenure]]&lt;=24,"1-2 Years","2+ Years"))</f>
        <v>0-1 Year</v>
      </c>
    </row>
    <row r="2374" spans="1:22"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t="str">
        <f>IF(Table1[[#This Row],[tenure]]&lt;=12,"0-1 Year",IF(Table1[[#This Row],[tenure]]&lt;=24,"1-2 Years","2+ Years"))</f>
        <v>2+ Years</v>
      </c>
    </row>
    <row r="2375" spans="1:22"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t="str">
        <f>IF(Table1[[#This Row],[tenure]]&lt;=12,"0-1 Year",IF(Table1[[#This Row],[tenure]]&lt;=24,"1-2 Years","2+ Years"))</f>
        <v>2+ Years</v>
      </c>
    </row>
    <row r="2376" spans="1:22"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t="str">
        <f>IF(Table1[[#This Row],[tenure]]&lt;=12,"0-1 Year",IF(Table1[[#This Row],[tenure]]&lt;=24,"1-2 Years","2+ Years"))</f>
        <v>0-1 Year</v>
      </c>
    </row>
    <row r="2377" spans="1:22"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t="str">
        <f>IF(Table1[[#This Row],[tenure]]&lt;=12,"0-1 Year",IF(Table1[[#This Row],[tenure]]&lt;=24,"1-2 Years","2+ Years"))</f>
        <v>2+ Years</v>
      </c>
    </row>
    <row r="2378" spans="1:22"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t="str">
        <f>IF(Table1[[#This Row],[tenure]]&lt;=12,"0-1 Year",IF(Table1[[#This Row],[tenure]]&lt;=24,"1-2 Years","2+ Years"))</f>
        <v>0-1 Year</v>
      </c>
    </row>
    <row r="2379" spans="1:22"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t="str">
        <f>IF(Table1[[#This Row],[tenure]]&lt;=12,"0-1 Year",IF(Table1[[#This Row],[tenure]]&lt;=24,"1-2 Years","2+ Years"))</f>
        <v>2+ Years</v>
      </c>
    </row>
    <row r="2380" spans="1:22"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t="str">
        <f>IF(Table1[[#This Row],[tenure]]&lt;=12,"0-1 Year",IF(Table1[[#This Row],[tenure]]&lt;=24,"1-2 Years","2+ Years"))</f>
        <v>2+ Years</v>
      </c>
    </row>
    <row r="2381" spans="1:22"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t="str">
        <f>IF(Table1[[#This Row],[tenure]]&lt;=12,"0-1 Year",IF(Table1[[#This Row],[tenure]]&lt;=24,"1-2 Years","2+ Years"))</f>
        <v>2+ Years</v>
      </c>
    </row>
    <row r="2382" spans="1:22"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t="str">
        <f>IF(Table1[[#This Row],[tenure]]&lt;=12,"0-1 Year",IF(Table1[[#This Row],[tenure]]&lt;=24,"1-2 Years","2+ Years"))</f>
        <v>2+ Years</v>
      </c>
    </row>
    <row r="2383" spans="1:22"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t="str">
        <f>IF(Table1[[#This Row],[tenure]]&lt;=12,"0-1 Year",IF(Table1[[#This Row],[tenure]]&lt;=24,"1-2 Years","2+ Years"))</f>
        <v>0-1 Year</v>
      </c>
    </row>
    <row r="2384" spans="1:22"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t="str">
        <f>IF(Table1[[#This Row],[tenure]]&lt;=12,"0-1 Year",IF(Table1[[#This Row],[tenure]]&lt;=24,"1-2 Years","2+ Years"))</f>
        <v>2+ Years</v>
      </c>
    </row>
    <row r="2385" spans="1:22"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t="str">
        <f>IF(Table1[[#This Row],[tenure]]&lt;=12,"0-1 Year",IF(Table1[[#This Row],[tenure]]&lt;=24,"1-2 Years","2+ Years"))</f>
        <v>1-2 Years</v>
      </c>
    </row>
    <row r="2386" spans="1:22"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t="str">
        <f>IF(Table1[[#This Row],[tenure]]&lt;=12,"0-1 Year",IF(Table1[[#This Row],[tenure]]&lt;=24,"1-2 Years","2+ Years"))</f>
        <v>2+ Years</v>
      </c>
    </row>
    <row r="2387" spans="1:22"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t="str">
        <f>IF(Table1[[#This Row],[tenure]]&lt;=12,"0-1 Year",IF(Table1[[#This Row],[tenure]]&lt;=24,"1-2 Years","2+ Years"))</f>
        <v>0-1 Year</v>
      </c>
    </row>
    <row r="2388" spans="1:22"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t="str">
        <f>IF(Table1[[#This Row],[tenure]]&lt;=12,"0-1 Year",IF(Table1[[#This Row],[tenure]]&lt;=24,"1-2 Years","2+ Years"))</f>
        <v>2+ Years</v>
      </c>
    </row>
    <row r="2389" spans="1:22"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t="str">
        <f>IF(Table1[[#This Row],[tenure]]&lt;=12,"0-1 Year",IF(Table1[[#This Row],[tenure]]&lt;=24,"1-2 Years","2+ Years"))</f>
        <v>0-1 Year</v>
      </c>
    </row>
    <row r="2390" spans="1:22"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t="str">
        <f>IF(Table1[[#This Row],[tenure]]&lt;=12,"0-1 Year",IF(Table1[[#This Row],[tenure]]&lt;=24,"1-2 Years","2+ Years"))</f>
        <v>0-1 Year</v>
      </c>
    </row>
    <row r="2391" spans="1:22"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t="str">
        <f>IF(Table1[[#This Row],[tenure]]&lt;=12,"0-1 Year",IF(Table1[[#This Row],[tenure]]&lt;=24,"1-2 Years","2+ Years"))</f>
        <v>2+ Years</v>
      </c>
    </row>
    <row r="2392" spans="1:22"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t="str">
        <f>IF(Table1[[#This Row],[tenure]]&lt;=12,"0-1 Year",IF(Table1[[#This Row],[tenure]]&lt;=24,"1-2 Years","2+ Years"))</f>
        <v>0-1 Year</v>
      </c>
    </row>
    <row r="2393" spans="1:22"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t="str">
        <f>IF(Table1[[#This Row],[tenure]]&lt;=12,"0-1 Year",IF(Table1[[#This Row],[tenure]]&lt;=24,"1-2 Years","2+ Years"))</f>
        <v>0-1 Year</v>
      </c>
    </row>
    <row r="2394" spans="1:22"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t="str">
        <f>IF(Table1[[#This Row],[tenure]]&lt;=12,"0-1 Year",IF(Table1[[#This Row],[tenure]]&lt;=24,"1-2 Years","2+ Years"))</f>
        <v>1-2 Years</v>
      </c>
    </row>
    <row r="2395" spans="1:22"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t="str">
        <f>IF(Table1[[#This Row],[tenure]]&lt;=12,"0-1 Year",IF(Table1[[#This Row],[tenure]]&lt;=24,"1-2 Years","2+ Years"))</f>
        <v>2+ Years</v>
      </c>
    </row>
    <row r="2396" spans="1:22"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t="str">
        <f>IF(Table1[[#This Row],[tenure]]&lt;=12,"0-1 Year",IF(Table1[[#This Row],[tenure]]&lt;=24,"1-2 Years","2+ Years"))</f>
        <v>2+ Years</v>
      </c>
    </row>
    <row r="2397" spans="1:22"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t="str">
        <f>IF(Table1[[#This Row],[tenure]]&lt;=12,"0-1 Year",IF(Table1[[#This Row],[tenure]]&lt;=24,"1-2 Years","2+ Years"))</f>
        <v>2+ Years</v>
      </c>
    </row>
    <row r="2398" spans="1:22"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t="str">
        <f>IF(Table1[[#This Row],[tenure]]&lt;=12,"0-1 Year",IF(Table1[[#This Row],[tenure]]&lt;=24,"1-2 Years","2+ Years"))</f>
        <v>2+ Years</v>
      </c>
    </row>
    <row r="2399" spans="1:22"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t="str">
        <f>IF(Table1[[#This Row],[tenure]]&lt;=12,"0-1 Year",IF(Table1[[#This Row],[tenure]]&lt;=24,"1-2 Years","2+ Years"))</f>
        <v>0-1 Year</v>
      </c>
    </row>
    <row r="2400" spans="1:22"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t="str">
        <f>IF(Table1[[#This Row],[tenure]]&lt;=12,"0-1 Year",IF(Table1[[#This Row],[tenure]]&lt;=24,"1-2 Years","2+ Years"))</f>
        <v>0-1 Year</v>
      </c>
    </row>
    <row r="2401" spans="1:22"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t="str">
        <f>IF(Table1[[#This Row],[tenure]]&lt;=12,"0-1 Year",IF(Table1[[#This Row],[tenure]]&lt;=24,"1-2 Years","2+ Years"))</f>
        <v>0-1 Year</v>
      </c>
    </row>
    <row r="2402" spans="1:22"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t="str">
        <f>IF(Table1[[#This Row],[tenure]]&lt;=12,"0-1 Year",IF(Table1[[#This Row],[tenure]]&lt;=24,"1-2 Years","2+ Years"))</f>
        <v>0-1 Year</v>
      </c>
    </row>
    <row r="2403" spans="1:22"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t="str">
        <f>IF(Table1[[#This Row],[tenure]]&lt;=12,"0-1 Year",IF(Table1[[#This Row],[tenure]]&lt;=24,"1-2 Years","2+ Years"))</f>
        <v>0-1 Year</v>
      </c>
    </row>
    <row r="2404" spans="1:22"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t="str">
        <f>IF(Table1[[#This Row],[tenure]]&lt;=12,"0-1 Year",IF(Table1[[#This Row],[tenure]]&lt;=24,"1-2 Years","2+ Years"))</f>
        <v>0-1 Year</v>
      </c>
    </row>
    <row r="2405" spans="1:22"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t="str">
        <f>IF(Table1[[#This Row],[tenure]]&lt;=12,"0-1 Year",IF(Table1[[#This Row],[tenure]]&lt;=24,"1-2 Years","2+ Years"))</f>
        <v>2+ Years</v>
      </c>
    </row>
    <row r="2406" spans="1:22"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t="str">
        <f>IF(Table1[[#This Row],[tenure]]&lt;=12,"0-1 Year",IF(Table1[[#This Row],[tenure]]&lt;=24,"1-2 Years","2+ Years"))</f>
        <v>2+ Years</v>
      </c>
    </row>
    <row r="2407" spans="1:22"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t="str">
        <f>IF(Table1[[#This Row],[tenure]]&lt;=12,"0-1 Year",IF(Table1[[#This Row],[tenure]]&lt;=24,"1-2 Years","2+ Years"))</f>
        <v>0-1 Year</v>
      </c>
    </row>
    <row r="2408" spans="1:22"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t="str">
        <f>IF(Table1[[#This Row],[tenure]]&lt;=12,"0-1 Year",IF(Table1[[#This Row],[tenure]]&lt;=24,"1-2 Years","2+ Years"))</f>
        <v>0-1 Year</v>
      </c>
    </row>
    <row r="2409" spans="1:22"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t="str">
        <f>IF(Table1[[#This Row],[tenure]]&lt;=12,"0-1 Year",IF(Table1[[#This Row],[tenure]]&lt;=24,"1-2 Years","2+ Years"))</f>
        <v>0-1 Year</v>
      </c>
    </row>
    <row r="2410" spans="1:22"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t="str">
        <f>IF(Table1[[#This Row],[tenure]]&lt;=12,"0-1 Year",IF(Table1[[#This Row],[tenure]]&lt;=24,"1-2 Years","2+ Years"))</f>
        <v>2+ Years</v>
      </c>
    </row>
    <row r="2411" spans="1:22"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t="str">
        <f>IF(Table1[[#This Row],[tenure]]&lt;=12,"0-1 Year",IF(Table1[[#This Row],[tenure]]&lt;=24,"1-2 Years","2+ Years"))</f>
        <v>2+ Years</v>
      </c>
    </row>
    <row r="2412" spans="1:22"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t="str">
        <f>IF(Table1[[#This Row],[tenure]]&lt;=12,"0-1 Year",IF(Table1[[#This Row],[tenure]]&lt;=24,"1-2 Years","2+ Years"))</f>
        <v>2+ Years</v>
      </c>
    </row>
    <row r="2413" spans="1:22"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t="str">
        <f>IF(Table1[[#This Row],[tenure]]&lt;=12,"0-1 Year",IF(Table1[[#This Row],[tenure]]&lt;=24,"1-2 Years","2+ Years"))</f>
        <v>2+ Years</v>
      </c>
    </row>
    <row r="2414" spans="1:22"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t="str">
        <f>IF(Table1[[#This Row],[tenure]]&lt;=12,"0-1 Year",IF(Table1[[#This Row],[tenure]]&lt;=24,"1-2 Years","2+ Years"))</f>
        <v>2+ Years</v>
      </c>
    </row>
    <row r="2415" spans="1:22"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t="str">
        <f>IF(Table1[[#This Row],[tenure]]&lt;=12,"0-1 Year",IF(Table1[[#This Row],[tenure]]&lt;=24,"1-2 Years","2+ Years"))</f>
        <v>0-1 Year</v>
      </c>
    </row>
    <row r="2416" spans="1:22"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t="str">
        <f>IF(Table1[[#This Row],[tenure]]&lt;=12,"0-1 Year",IF(Table1[[#This Row],[tenure]]&lt;=24,"1-2 Years","2+ Years"))</f>
        <v>2+ Years</v>
      </c>
    </row>
    <row r="2417" spans="1:22"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t="str">
        <f>IF(Table1[[#This Row],[tenure]]&lt;=12,"0-1 Year",IF(Table1[[#This Row],[tenure]]&lt;=24,"1-2 Years","2+ Years"))</f>
        <v>2+ Years</v>
      </c>
    </row>
    <row r="2418" spans="1:22"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t="str">
        <f>IF(Table1[[#This Row],[tenure]]&lt;=12,"0-1 Year",IF(Table1[[#This Row],[tenure]]&lt;=24,"1-2 Years","2+ Years"))</f>
        <v>2+ Years</v>
      </c>
    </row>
    <row r="2419" spans="1:22"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t="str">
        <f>IF(Table1[[#This Row],[tenure]]&lt;=12,"0-1 Year",IF(Table1[[#This Row],[tenure]]&lt;=24,"1-2 Years","2+ Years"))</f>
        <v>0-1 Year</v>
      </c>
    </row>
    <row r="2420" spans="1:22"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t="str">
        <f>IF(Table1[[#This Row],[tenure]]&lt;=12,"0-1 Year",IF(Table1[[#This Row],[tenure]]&lt;=24,"1-2 Years","2+ Years"))</f>
        <v>2+ Years</v>
      </c>
    </row>
    <row r="2421" spans="1:22"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t="str">
        <f>IF(Table1[[#This Row],[tenure]]&lt;=12,"0-1 Year",IF(Table1[[#This Row],[tenure]]&lt;=24,"1-2 Years","2+ Years"))</f>
        <v>0-1 Year</v>
      </c>
    </row>
    <row r="2422" spans="1:22"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t="str">
        <f>IF(Table1[[#This Row],[tenure]]&lt;=12,"0-1 Year",IF(Table1[[#This Row],[tenure]]&lt;=24,"1-2 Years","2+ Years"))</f>
        <v>0-1 Year</v>
      </c>
    </row>
    <row r="2423" spans="1:22"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t="str">
        <f>IF(Table1[[#This Row],[tenure]]&lt;=12,"0-1 Year",IF(Table1[[#This Row],[tenure]]&lt;=24,"1-2 Years","2+ Years"))</f>
        <v>2+ Years</v>
      </c>
    </row>
    <row r="2424" spans="1:22"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t="str">
        <f>IF(Table1[[#This Row],[tenure]]&lt;=12,"0-1 Year",IF(Table1[[#This Row],[tenure]]&lt;=24,"1-2 Years","2+ Years"))</f>
        <v>0-1 Year</v>
      </c>
    </row>
    <row r="2425" spans="1:22"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t="str">
        <f>IF(Table1[[#This Row],[tenure]]&lt;=12,"0-1 Year",IF(Table1[[#This Row],[tenure]]&lt;=24,"1-2 Years","2+ Years"))</f>
        <v>1-2 Years</v>
      </c>
    </row>
    <row r="2426" spans="1:22"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t="str">
        <f>IF(Table1[[#This Row],[tenure]]&lt;=12,"0-1 Year",IF(Table1[[#This Row],[tenure]]&lt;=24,"1-2 Years","2+ Years"))</f>
        <v>2+ Years</v>
      </c>
    </row>
    <row r="2427" spans="1:22"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t="str">
        <f>IF(Table1[[#This Row],[tenure]]&lt;=12,"0-1 Year",IF(Table1[[#This Row],[tenure]]&lt;=24,"1-2 Years","2+ Years"))</f>
        <v>2+ Years</v>
      </c>
    </row>
    <row r="2428" spans="1:22"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t="str">
        <f>IF(Table1[[#This Row],[tenure]]&lt;=12,"0-1 Year",IF(Table1[[#This Row],[tenure]]&lt;=24,"1-2 Years","2+ Years"))</f>
        <v>1-2 Years</v>
      </c>
    </row>
    <row r="2429" spans="1:22"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t="str">
        <f>IF(Table1[[#This Row],[tenure]]&lt;=12,"0-1 Year",IF(Table1[[#This Row],[tenure]]&lt;=24,"1-2 Years","2+ Years"))</f>
        <v>0-1 Year</v>
      </c>
    </row>
    <row r="2430" spans="1:22"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t="str">
        <f>IF(Table1[[#This Row],[tenure]]&lt;=12,"0-1 Year",IF(Table1[[#This Row],[tenure]]&lt;=24,"1-2 Years","2+ Years"))</f>
        <v>2+ Years</v>
      </c>
    </row>
    <row r="2431" spans="1:22"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t="str">
        <f>IF(Table1[[#This Row],[tenure]]&lt;=12,"0-1 Year",IF(Table1[[#This Row],[tenure]]&lt;=24,"1-2 Years","2+ Years"))</f>
        <v>2+ Years</v>
      </c>
    </row>
    <row r="2432" spans="1:22"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t="str">
        <f>IF(Table1[[#This Row],[tenure]]&lt;=12,"0-1 Year",IF(Table1[[#This Row],[tenure]]&lt;=24,"1-2 Years","2+ Years"))</f>
        <v>2+ Years</v>
      </c>
    </row>
    <row r="2433" spans="1:22"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t="str">
        <f>IF(Table1[[#This Row],[tenure]]&lt;=12,"0-1 Year",IF(Table1[[#This Row],[tenure]]&lt;=24,"1-2 Years","2+ Years"))</f>
        <v>0-1 Year</v>
      </c>
    </row>
    <row r="2434" spans="1:22"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t="str">
        <f>IF(Table1[[#This Row],[tenure]]&lt;=12,"0-1 Year",IF(Table1[[#This Row],[tenure]]&lt;=24,"1-2 Years","2+ Years"))</f>
        <v>2+ Years</v>
      </c>
    </row>
    <row r="2435" spans="1:22"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t="str">
        <f>IF(Table1[[#This Row],[tenure]]&lt;=12,"0-1 Year",IF(Table1[[#This Row],[tenure]]&lt;=24,"1-2 Years","2+ Years"))</f>
        <v>0-1 Year</v>
      </c>
    </row>
    <row r="2436" spans="1:22"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t="str">
        <f>IF(Table1[[#This Row],[tenure]]&lt;=12,"0-1 Year",IF(Table1[[#This Row],[tenure]]&lt;=24,"1-2 Years","2+ Years"))</f>
        <v>0-1 Year</v>
      </c>
    </row>
    <row r="2437" spans="1:22"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t="str">
        <f>IF(Table1[[#This Row],[tenure]]&lt;=12,"0-1 Year",IF(Table1[[#This Row],[tenure]]&lt;=24,"1-2 Years","2+ Years"))</f>
        <v>1-2 Years</v>
      </c>
    </row>
    <row r="2438" spans="1:22"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t="str">
        <f>IF(Table1[[#This Row],[tenure]]&lt;=12,"0-1 Year",IF(Table1[[#This Row],[tenure]]&lt;=24,"1-2 Years","2+ Years"))</f>
        <v>2+ Years</v>
      </c>
    </row>
    <row r="2439" spans="1:22"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t="str">
        <f>IF(Table1[[#This Row],[tenure]]&lt;=12,"0-1 Year",IF(Table1[[#This Row],[tenure]]&lt;=24,"1-2 Years","2+ Years"))</f>
        <v>0-1 Year</v>
      </c>
    </row>
    <row r="2440" spans="1:22"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t="str">
        <f>IF(Table1[[#This Row],[tenure]]&lt;=12,"0-1 Year",IF(Table1[[#This Row],[tenure]]&lt;=24,"1-2 Years","2+ Years"))</f>
        <v>0-1 Year</v>
      </c>
    </row>
    <row r="2441" spans="1:22"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t="str">
        <f>IF(Table1[[#This Row],[tenure]]&lt;=12,"0-1 Year",IF(Table1[[#This Row],[tenure]]&lt;=24,"1-2 Years","2+ Years"))</f>
        <v>1-2 Years</v>
      </c>
    </row>
    <row r="2442" spans="1:22"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t="str">
        <f>IF(Table1[[#This Row],[tenure]]&lt;=12,"0-1 Year",IF(Table1[[#This Row],[tenure]]&lt;=24,"1-2 Years","2+ Years"))</f>
        <v>2+ Years</v>
      </c>
    </row>
    <row r="2443" spans="1:22"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t="str">
        <f>IF(Table1[[#This Row],[tenure]]&lt;=12,"0-1 Year",IF(Table1[[#This Row],[tenure]]&lt;=24,"1-2 Years","2+ Years"))</f>
        <v>0-1 Year</v>
      </c>
    </row>
    <row r="2444" spans="1:22"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t="str">
        <f>IF(Table1[[#This Row],[tenure]]&lt;=12,"0-1 Year",IF(Table1[[#This Row],[tenure]]&lt;=24,"1-2 Years","2+ Years"))</f>
        <v>0-1 Year</v>
      </c>
    </row>
    <row r="2445" spans="1:22"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t="str">
        <f>IF(Table1[[#This Row],[tenure]]&lt;=12,"0-1 Year",IF(Table1[[#This Row],[tenure]]&lt;=24,"1-2 Years","2+ Years"))</f>
        <v>2+ Years</v>
      </c>
    </row>
    <row r="2446" spans="1:22"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t="str">
        <f>IF(Table1[[#This Row],[tenure]]&lt;=12,"0-1 Year",IF(Table1[[#This Row],[tenure]]&lt;=24,"1-2 Years","2+ Years"))</f>
        <v>2+ Years</v>
      </c>
    </row>
    <row r="2447" spans="1:22"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t="str">
        <f>IF(Table1[[#This Row],[tenure]]&lt;=12,"0-1 Year",IF(Table1[[#This Row],[tenure]]&lt;=24,"1-2 Years","2+ Years"))</f>
        <v>2+ Years</v>
      </c>
    </row>
    <row r="2448" spans="1:22"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t="str">
        <f>IF(Table1[[#This Row],[tenure]]&lt;=12,"0-1 Year",IF(Table1[[#This Row],[tenure]]&lt;=24,"1-2 Years","2+ Years"))</f>
        <v>1-2 Years</v>
      </c>
    </row>
    <row r="2449" spans="1:22"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t="str">
        <f>IF(Table1[[#This Row],[tenure]]&lt;=12,"0-1 Year",IF(Table1[[#This Row],[tenure]]&lt;=24,"1-2 Years","2+ Years"))</f>
        <v>0-1 Year</v>
      </c>
    </row>
    <row r="2450" spans="1:22"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t="str">
        <f>IF(Table1[[#This Row],[tenure]]&lt;=12,"0-1 Year",IF(Table1[[#This Row],[tenure]]&lt;=24,"1-2 Years","2+ Years"))</f>
        <v>1-2 Years</v>
      </c>
    </row>
    <row r="2451" spans="1:22"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t="str">
        <f>IF(Table1[[#This Row],[tenure]]&lt;=12,"0-1 Year",IF(Table1[[#This Row],[tenure]]&lt;=24,"1-2 Years","2+ Years"))</f>
        <v>0-1 Year</v>
      </c>
    </row>
    <row r="2452" spans="1:22"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t="str">
        <f>IF(Table1[[#This Row],[tenure]]&lt;=12,"0-1 Year",IF(Table1[[#This Row],[tenure]]&lt;=24,"1-2 Years","2+ Years"))</f>
        <v>2+ Years</v>
      </c>
    </row>
    <row r="2453" spans="1:22"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t="str">
        <f>IF(Table1[[#This Row],[tenure]]&lt;=12,"0-1 Year",IF(Table1[[#This Row],[tenure]]&lt;=24,"1-2 Years","2+ Years"))</f>
        <v>2+ Years</v>
      </c>
    </row>
    <row r="2454" spans="1:22"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t="str">
        <f>IF(Table1[[#This Row],[tenure]]&lt;=12,"0-1 Year",IF(Table1[[#This Row],[tenure]]&lt;=24,"1-2 Years","2+ Years"))</f>
        <v>1-2 Years</v>
      </c>
    </row>
    <row r="2455" spans="1:22"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t="str">
        <f>IF(Table1[[#This Row],[tenure]]&lt;=12,"0-1 Year",IF(Table1[[#This Row],[tenure]]&lt;=24,"1-2 Years","2+ Years"))</f>
        <v>0-1 Year</v>
      </c>
    </row>
    <row r="2456" spans="1:22"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t="str">
        <f>IF(Table1[[#This Row],[tenure]]&lt;=12,"0-1 Year",IF(Table1[[#This Row],[tenure]]&lt;=24,"1-2 Years","2+ Years"))</f>
        <v>2+ Years</v>
      </c>
    </row>
    <row r="2457" spans="1:22"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t="str">
        <f>IF(Table1[[#This Row],[tenure]]&lt;=12,"0-1 Year",IF(Table1[[#This Row],[tenure]]&lt;=24,"1-2 Years","2+ Years"))</f>
        <v>0-1 Year</v>
      </c>
    </row>
    <row r="2458" spans="1:22"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t="str">
        <f>IF(Table1[[#This Row],[tenure]]&lt;=12,"0-1 Year",IF(Table1[[#This Row],[tenure]]&lt;=24,"1-2 Years","2+ Years"))</f>
        <v>2+ Years</v>
      </c>
    </row>
    <row r="2459" spans="1:22"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t="str">
        <f>IF(Table1[[#This Row],[tenure]]&lt;=12,"0-1 Year",IF(Table1[[#This Row],[tenure]]&lt;=24,"1-2 Years","2+ Years"))</f>
        <v>2+ Years</v>
      </c>
    </row>
    <row r="2460" spans="1:22"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t="str">
        <f>IF(Table1[[#This Row],[tenure]]&lt;=12,"0-1 Year",IF(Table1[[#This Row],[tenure]]&lt;=24,"1-2 Years","2+ Years"))</f>
        <v>2+ Years</v>
      </c>
    </row>
    <row r="2461" spans="1:22"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t="str">
        <f>IF(Table1[[#This Row],[tenure]]&lt;=12,"0-1 Year",IF(Table1[[#This Row],[tenure]]&lt;=24,"1-2 Years","2+ Years"))</f>
        <v>0-1 Year</v>
      </c>
    </row>
    <row r="2462" spans="1:22"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t="str">
        <f>IF(Table1[[#This Row],[tenure]]&lt;=12,"0-1 Year",IF(Table1[[#This Row],[tenure]]&lt;=24,"1-2 Years","2+ Years"))</f>
        <v>2+ Years</v>
      </c>
    </row>
    <row r="2463" spans="1:22"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t="str">
        <f>IF(Table1[[#This Row],[tenure]]&lt;=12,"0-1 Year",IF(Table1[[#This Row],[tenure]]&lt;=24,"1-2 Years","2+ Years"))</f>
        <v>2+ Years</v>
      </c>
    </row>
    <row r="2464" spans="1:22"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t="str">
        <f>IF(Table1[[#This Row],[tenure]]&lt;=12,"0-1 Year",IF(Table1[[#This Row],[tenure]]&lt;=24,"1-2 Years","2+ Years"))</f>
        <v>0-1 Year</v>
      </c>
    </row>
    <row r="2465" spans="1:22"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t="str">
        <f>IF(Table1[[#This Row],[tenure]]&lt;=12,"0-1 Year",IF(Table1[[#This Row],[tenure]]&lt;=24,"1-2 Years","2+ Years"))</f>
        <v>0-1 Year</v>
      </c>
    </row>
    <row r="2466" spans="1:22"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t="str">
        <f>IF(Table1[[#This Row],[tenure]]&lt;=12,"0-1 Year",IF(Table1[[#This Row],[tenure]]&lt;=24,"1-2 Years","2+ Years"))</f>
        <v>0-1 Year</v>
      </c>
    </row>
    <row r="2467" spans="1:22"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t="str">
        <f>IF(Table1[[#This Row],[tenure]]&lt;=12,"0-1 Year",IF(Table1[[#This Row],[tenure]]&lt;=24,"1-2 Years","2+ Years"))</f>
        <v>0-1 Year</v>
      </c>
    </row>
    <row r="2468" spans="1:22"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t="str">
        <f>IF(Table1[[#This Row],[tenure]]&lt;=12,"0-1 Year",IF(Table1[[#This Row],[tenure]]&lt;=24,"1-2 Years","2+ Years"))</f>
        <v>2+ Years</v>
      </c>
    </row>
    <row r="2469" spans="1:22"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t="str">
        <f>IF(Table1[[#This Row],[tenure]]&lt;=12,"0-1 Year",IF(Table1[[#This Row],[tenure]]&lt;=24,"1-2 Years","2+ Years"))</f>
        <v>2+ Years</v>
      </c>
    </row>
    <row r="2470" spans="1:22"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t="str">
        <f>IF(Table1[[#This Row],[tenure]]&lt;=12,"0-1 Year",IF(Table1[[#This Row],[tenure]]&lt;=24,"1-2 Years","2+ Years"))</f>
        <v>0-1 Year</v>
      </c>
    </row>
    <row r="2471" spans="1:22"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t="str">
        <f>IF(Table1[[#This Row],[tenure]]&lt;=12,"0-1 Year",IF(Table1[[#This Row],[tenure]]&lt;=24,"1-2 Years","2+ Years"))</f>
        <v>2+ Years</v>
      </c>
    </row>
    <row r="2472" spans="1:22"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t="str">
        <f>IF(Table1[[#This Row],[tenure]]&lt;=12,"0-1 Year",IF(Table1[[#This Row],[tenure]]&lt;=24,"1-2 Years","2+ Years"))</f>
        <v>2+ Years</v>
      </c>
    </row>
    <row r="2473" spans="1:22"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t="str">
        <f>IF(Table1[[#This Row],[tenure]]&lt;=12,"0-1 Year",IF(Table1[[#This Row],[tenure]]&lt;=24,"1-2 Years","2+ Years"))</f>
        <v>2+ Years</v>
      </c>
    </row>
    <row r="2474" spans="1:22"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t="str">
        <f>IF(Table1[[#This Row],[tenure]]&lt;=12,"0-1 Year",IF(Table1[[#This Row],[tenure]]&lt;=24,"1-2 Years","2+ Years"))</f>
        <v>2+ Years</v>
      </c>
    </row>
    <row r="2475" spans="1:22"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t="str">
        <f>IF(Table1[[#This Row],[tenure]]&lt;=12,"0-1 Year",IF(Table1[[#This Row],[tenure]]&lt;=24,"1-2 Years","2+ Years"))</f>
        <v>0-1 Year</v>
      </c>
    </row>
    <row r="2476" spans="1:22"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t="str">
        <f>IF(Table1[[#This Row],[tenure]]&lt;=12,"0-1 Year",IF(Table1[[#This Row],[tenure]]&lt;=24,"1-2 Years","2+ Years"))</f>
        <v>2+ Years</v>
      </c>
    </row>
    <row r="2477" spans="1:22"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t="str">
        <f>IF(Table1[[#This Row],[tenure]]&lt;=12,"0-1 Year",IF(Table1[[#This Row],[tenure]]&lt;=24,"1-2 Years","2+ Years"))</f>
        <v>2+ Years</v>
      </c>
    </row>
    <row r="2478" spans="1:22"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t="str">
        <f>IF(Table1[[#This Row],[tenure]]&lt;=12,"0-1 Year",IF(Table1[[#This Row],[tenure]]&lt;=24,"1-2 Years","2+ Years"))</f>
        <v>2+ Years</v>
      </c>
    </row>
    <row r="2479" spans="1:22"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t="str">
        <f>IF(Table1[[#This Row],[tenure]]&lt;=12,"0-1 Year",IF(Table1[[#This Row],[tenure]]&lt;=24,"1-2 Years","2+ Years"))</f>
        <v>0-1 Year</v>
      </c>
    </row>
    <row r="2480" spans="1:22"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t="str">
        <f>IF(Table1[[#This Row],[tenure]]&lt;=12,"0-1 Year",IF(Table1[[#This Row],[tenure]]&lt;=24,"1-2 Years","2+ Years"))</f>
        <v>0-1 Year</v>
      </c>
    </row>
    <row r="2481" spans="1:22"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t="str">
        <f>IF(Table1[[#This Row],[tenure]]&lt;=12,"0-1 Year",IF(Table1[[#This Row],[tenure]]&lt;=24,"1-2 Years","2+ Years"))</f>
        <v>2+ Years</v>
      </c>
    </row>
    <row r="2482" spans="1:22"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t="str">
        <f>IF(Table1[[#This Row],[tenure]]&lt;=12,"0-1 Year",IF(Table1[[#This Row],[tenure]]&lt;=24,"1-2 Years","2+ Years"))</f>
        <v>2+ Years</v>
      </c>
    </row>
    <row r="2483" spans="1:22"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t="str">
        <f>IF(Table1[[#This Row],[tenure]]&lt;=12,"0-1 Year",IF(Table1[[#This Row],[tenure]]&lt;=24,"1-2 Years","2+ Years"))</f>
        <v>2+ Years</v>
      </c>
    </row>
    <row r="2484" spans="1:22"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t="str">
        <f>IF(Table1[[#This Row],[tenure]]&lt;=12,"0-1 Year",IF(Table1[[#This Row],[tenure]]&lt;=24,"1-2 Years","2+ Years"))</f>
        <v>0-1 Year</v>
      </c>
    </row>
    <row r="2485" spans="1:22"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t="str">
        <f>IF(Table1[[#This Row],[tenure]]&lt;=12,"0-1 Year",IF(Table1[[#This Row],[tenure]]&lt;=24,"1-2 Years","2+ Years"))</f>
        <v>2+ Years</v>
      </c>
    </row>
    <row r="2486" spans="1:22"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t="str">
        <f>IF(Table1[[#This Row],[tenure]]&lt;=12,"0-1 Year",IF(Table1[[#This Row],[tenure]]&lt;=24,"1-2 Years","2+ Years"))</f>
        <v>0-1 Year</v>
      </c>
    </row>
    <row r="2487" spans="1:22"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t="str">
        <f>IF(Table1[[#This Row],[tenure]]&lt;=12,"0-1 Year",IF(Table1[[#This Row],[tenure]]&lt;=24,"1-2 Years","2+ Years"))</f>
        <v>1-2 Years</v>
      </c>
    </row>
    <row r="2488" spans="1:22"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t="str">
        <f>IF(Table1[[#This Row],[tenure]]&lt;=12,"0-1 Year",IF(Table1[[#This Row],[tenure]]&lt;=24,"1-2 Years","2+ Years"))</f>
        <v>2+ Years</v>
      </c>
    </row>
    <row r="2489" spans="1:22"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t="str">
        <f>IF(Table1[[#This Row],[tenure]]&lt;=12,"0-1 Year",IF(Table1[[#This Row],[tenure]]&lt;=24,"1-2 Years","2+ Years"))</f>
        <v>1-2 Years</v>
      </c>
    </row>
    <row r="2490" spans="1:22"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t="str">
        <f>IF(Table1[[#This Row],[tenure]]&lt;=12,"0-1 Year",IF(Table1[[#This Row],[tenure]]&lt;=24,"1-2 Years","2+ Years"))</f>
        <v>2+ Years</v>
      </c>
    </row>
    <row r="2491" spans="1:22"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t="str">
        <f>IF(Table1[[#This Row],[tenure]]&lt;=12,"0-1 Year",IF(Table1[[#This Row],[tenure]]&lt;=24,"1-2 Years","2+ Years"))</f>
        <v>2+ Years</v>
      </c>
    </row>
    <row r="2492" spans="1:22"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t="str">
        <f>IF(Table1[[#This Row],[tenure]]&lt;=12,"0-1 Year",IF(Table1[[#This Row],[tenure]]&lt;=24,"1-2 Years","2+ Years"))</f>
        <v>2+ Years</v>
      </c>
    </row>
    <row r="2493" spans="1:22"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t="str">
        <f>IF(Table1[[#This Row],[tenure]]&lt;=12,"0-1 Year",IF(Table1[[#This Row],[tenure]]&lt;=24,"1-2 Years","2+ Years"))</f>
        <v>2+ Years</v>
      </c>
    </row>
    <row r="2494" spans="1:22"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t="str">
        <f>IF(Table1[[#This Row],[tenure]]&lt;=12,"0-1 Year",IF(Table1[[#This Row],[tenure]]&lt;=24,"1-2 Years","2+ Years"))</f>
        <v>1-2 Years</v>
      </c>
    </row>
    <row r="2495" spans="1:22"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t="str">
        <f>IF(Table1[[#This Row],[tenure]]&lt;=12,"0-1 Year",IF(Table1[[#This Row],[tenure]]&lt;=24,"1-2 Years","2+ Years"))</f>
        <v>0-1 Year</v>
      </c>
    </row>
    <row r="2496" spans="1:22"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t="str">
        <f>IF(Table1[[#This Row],[tenure]]&lt;=12,"0-1 Year",IF(Table1[[#This Row],[tenure]]&lt;=24,"1-2 Years","2+ Years"))</f>
        <v>2+ Years</v>
      </c>
    </row>
    <row r="2497" spans="1:22"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t="str">
        <f>IF(Table1[[#This Row],[tenure]]&lt;=12,"0-1 Year",IF(Table1[[#This Row],[tenure]]&lt;=24,"1-2 Years","2+ Years"))</f>
        <v>2+ Years</v>
      </c>
    </row>
    <row r="2498" spans="1:22"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t="str">
        <f>IF(Table1[[#This Row],[tenure]]&lt;=12,"0-1 Year",IF(Table1[[#This Row],[tenure]]&lt;=24,"1-2 Years","2+ Years"))</f>
        <v>1-2 Years</v>
      </c>
    </row>
    <row r="2499" spans="1:22"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t="str">
        <f>IF(Table1[[#This Row],[tenure]]&lt;=12,"0-1 Year",IF(Table1[[#This Row],[tenure]]&lt;=24,"1-2 Years","2+ Years"))</f>
        <v>0-1 Year</v>
      </c>
    </row>
    <row r="2500" spans="1:22"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t="str">
        <f>IF(Table1[[#This Row],[tenure]]&lt;=12,"0-1 Year",IF(Table1[[#This Row],[tenure]]&lt;=24,"1-2 Years","2+ Years"))</f>
        <v>2+ Years</v>
      </c>
    </row>
    <row r="2501" spans="1:22"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t="str">
        <f>IF(Table1[[#This Row],[tenure]]&lt;=12,"0-1 Year",IF(Table1[[#This Row],[tenure]]&lt;=24,"1-2 Years","2+ Years"))</f>
        <v>2+ Years</v>
      </c>
    </row>
    <row r="2502" spans="1:22"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t="str">
        <f>IF(Table1[[#This Row],[tenure]]&lt;=12,"0-1 Year",IF(Table1[[#This Row],[tenure]]&lt;=24,"1-2 Years","2+ Years"))</f>
        <v>2+ Years</v>
      </c>
    </row>
    <row r="2503" spans="1:22"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t="str">
        <f>IF(Table1[[#This Row],[tenure]]&lt;=12,"0-1 Year",IF(Table1[[#This Row],[tenure]]&lt;=24,"1-2 Years","2+ Years"))</f>
        <v>2+ Years</v>
      </c>
    </row>
    <row r="2504" spans="1:22"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t="str">
        <f>IF(Table1[[#This Row],[tenure]]&lt;=12,"0-1 Year",IF(Table1[[#This Row],[tenure]]&lt;=24,"1-2 Years","2+ Years"))</f>
        <v>2+ Years</v>
      </c>
    </row>
    <row r="2505" spans="1:22"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t="str">
        <f>IF(Table1[[#This Row],[tenure]]&lt;=12,"0-1 Year",IF(Table1[[#This Row],[tenure]]&lt;=24,"1-2 Years","2+ Years"))</f>
        <v>2+ Years</v>
      </c>
    </row>
    <row r="2506" spans="1:22"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t="str">
        <f>IF(Table1[[#This Row],[tenure]]&lt;=12,"0-1 Year",IF(Table1[[#This Row],[tenure]]&lt;=24,"1-2 Years","2+ Years"))</f>
        <v>0-1 Year</v>
      </c>
    </row>
    <row r="2507" spans="1:22"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t="str">
        <f>IF(Table1[[#This Row],[tenure]]&lt;=12,"0-1 Year",IF(Table1[[#This Row],[tenure]]&lt;=24,"1-2 Years","2+ Years"))</f>
        <v>2+ Years</v>
      </c>
    </row>
    <row r="2508" spans="1:22"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t="str">
        <f>IF(Table1[[#This Row],[tenure]]&lt;=12,"0-1 Year",IF(Table1[[#This Row],[tenure]]&lt;=24,"1-2 Years","2+ Years"))</f>
        <v>2+ Years</v>
      </c>
    </row>
    <row r="2509" spans="1:22"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t="str">
        <f>IF(Table1[[#This Row],[tenure]]&lt;=12,"0-1 Year",IF(Table1[[#This Row],[tenure]]&lt;=24,"1-2 Years","2+ Years"))</f>
        <v>2+ Years</v>
      </c>
    </row>
    <row r="2510" spans="1:22"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t="str">
        <f>IF(Table1[[#This Row],[tenure]]&lt;=12,"0-1 Year",IF(Table1[[#This Row],[tenure]]&lt;=24,"1-2 Years","2+ Years"))</f>
        <v>2+ Years</v>
      </c>
    </row>
    <row r="2511" spans="1:22"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t="str">
        <f>IF(Table1[[#This Row],[tenure]]&lt;=12,"0-1 Year",IF(Table1[[#This Row],[tenure]]&lt;=24,"1-2 Years","2+ Years"))</f>
        <v>2+ Years</v>
      </c>
    </row>
    <row r="2512" spans="1:22"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t="str">
        <f>IF(Table1[[#This Row],[tenure]]&lt;=12,"0-1 Year",IF(Table1[[#This Row],[tenure]]&lt;=24,"1-2 Years","2+ Years"))</f>
        <v>0-1 Year</v>
      </c>
    </row>
    <row r="2513" spans="1:22"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t="str">
        <f>IF(Table1[[#This Row],[tenure]]&lt;=12,"0-1 Year",IF(Table1[[#This Row],[tenure]]&lt;=24,"1-2 Years","2+ Years"))</f>
        <v>2+ Years</v>
      </c>
    </row>
    <row r="2514" spans="1:22"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t="str">
        <f>IF(Table1[[#This Row],[tenure]]&lt;=12,"0-1 Year",IF(Table1[[#This Row],[tenure]]&lt;=24,"1-2 Years","2+ Years"))</f>
        <v>1-2 Years</v>
      </c>
    </row>
    <row r="2515" spans="1:22"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t="str">
        <f>IF(Table1[[#This Row],[tenure]]&lt;=12,"0-1 Year",IF(Table1[[#This Row],[tenure]]&lt;=24,"1-2 Years","2+ Years"))</f>
        <v>2+ Years</v>
      </c>
    </row>
    <row r="2516" spans="1:22"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t="str">
        <f>IF(Table1[[#This Row],[tenure]]&lt;=12,"0-1 Year",IF(Table1[[#This Row],[tenure]]&lt;=24,"1-2 Years","2+ Years"))</f>
        <v>2+ Years</v>
      </c>
    </row>
    <row r="2517" spans="1:22"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t="str">
        <f>IF(Table1[[#This Row],[tenure]]&lt;=12,"0-1 Year",IF(Table1[[#This Row],[tenure]]&lt;=24,"1-2 Years","2+ Years"))</f>
        <v>2+ Years</v>
      </c>
    </row>
    <row r="2518" spans="1:22"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t="str">
        <f>IF(Table1[[#This Row],[tenure]]&lt;=12,"0-1 Year",IF(Table1[[#This Row],[tenure]]&lt;=24,"1-2 Years","2+ Years"))</f>
        <v>1-2 Years</v>
      </c>
    </row>
    <row r="2519" spans="1:22"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t="str">
        <f>IF(Table1[[#This Row],[tenure]]&lt;=12,"0-1 Year",IF(Table1[[#This Row],[tenure]]&lt;=24,"1-2 Years","2+ Years"))</f>
        <v>0-1 Year</v>
      </c>
    </row>
    <row r="2520" spans="1:22"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t="str">
        <f>IF(Table1[[#This Row],[tenure]]&lt;=12,"0-1 Year",IF(Table1[[#This Row],[tenure]]&lt;=24,"1-2 Years","2+ Years"))</f>
        <v>1-2 Years</v>
      </c>
    </row>
    <row r="2521" spans="1:22"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t="str">
        <f>IF(Table1[[#This Row],[tenure]]&lt;=12,"0-1 Year",IF(Table1[[#This Row],[tenure]]&lt;=24,"1-2 Years","2+ Years"))</f>
        <v>0-1 Year</v>
      </c>
    </row>
    <row r="2522" spans="1:22"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t="str">
        <f>IF(Table1[[#This Row],[tenure]]&lt;=12,"0-1 Year",IF(Table1[[#This Row],[tenure]]&lt;=24,"1-2 Years","2+ Years"))</f>
        <v>2+ Years</v>
      </c>
    </row>
    <row r="2523" spans="1:22"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t="str">
        <f>IF(Table1[[#This Row],[tenure]]&lt;=12,"0-1 Year",IF(Table1[[#This Row],[tenure]]&lt;=24,"1-2 Years","2+ Years"))</f>
        <v>2+ Years</v>
      </c>
    </row>
    <row r="2524" spans="1:22"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t="str">
        <f>IF(Table1[[#This Row],[tenure]]&lt;=12,"0-1 Year",IF(Table1[[#This Row],[tenure]]&lt;=24,"1-2 Years","2+ Years"))</f>
        <v>2+ Years</v>
      </c>
    </row>
    <row r="2525" spans="1:22"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t="str">
        <f>IF(Table1[[#This Row],[tenure]]&lt;=12,"0-1 Year",IF(Table1[[#This Row],[tenure]]&lt;=24,"1-2 Years","2+ Years"))</f>
        <v>2+ Years</v>
      </c>
    </row>
    <row r="2526" spans="1:22"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t="str">
        <f>IF(Table1[[#This Row],[tenure]]&lt;=12,"0-1 Year",IF(Table1[[#This Row],[tenure]]&lt;=24,"1-2 Years","2+ Years"))</f>
        <v>2+ Years</v>
      </c>
    </row>
    <row r="2527" spans="1:22"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t="str">
        <f>IF(Table1[[#This Row],[tenure]]&lt;=12,"0-1 Year",IF(Table1[[#This Row],[tenure]]&lt;=24,"1-2 Years","2+ Years"))</f>
        <v>2+ Years</v>
      </c>
    </row>
    <row r="2528" spans="1:22"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t="str">
        <f>IF(Table1[[#This Row],[tenure]]&lt;=12,"0-1 Year",IF(Table1[[#This Row],[tenure]]&lt;=24,"1-2 Years","2+ Years"))</f>
        <v>0-1 Year</v>
      </c>
    </row>
    <row r="2529" spans="1:22"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t="str">
        <f>IF(Table1[[#This Row],[tenure]]&lt;=12,"0-1 Year",IF(Table1[[#This Row],[tenure]]&lt;=24,"1-2 Years","2+ Years"))</f>
        <v>0-1 Year</v>
      </c>
    </row>
    <row r="2530" spans="1:22"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t="str">
        <f>IF(Table1[[#This Row],[tenure]]&lt;=12,"0-1 Year",IF(Table1[[#This Row],[tenure]]&lt;=24,"1-2 Years","2+ Years"))</f>
        <v>0-1 Year</v>
      </c>
    </row>
    <row r="2531" spans="1:22"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t="str">
        <f>IF(Table1[[#This Row],[tenure]]&lt;=12,"0-1 Year",IF(Table1[[#This Row],[tenure]]&lt;=24,"1-2 Years","2+ Years"))</f>
        <v>2+ Years</v>
      </c>
    </row>
    <row r="2532" spans="1:22"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t="str">
        <f>IF(Table1[[#This Row],[tenure]]&lt;=12,"0-1 Year",IF(Table1[[#This Row],[tenure]]&lt;=24,"1-2 Years","2+ Years"))</f>
        <v>0-1 Year</v>
      </c>
    </row>
    <row r="2533" spans="1:22"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t="str">
        <f>IF(Table1[[#This Row],[tenure]]&lt;=12,"0-1 Year",IF(Table1[[#This Row],[tenure]]&lt;=24,"1-2 Years","2+ Years"))</f>
        <v>2+ Years</v>
      </c>
    </row>
    <row r="2534" spans="1:22"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t="str">
        <f>IF(Table1[[#This Row],[tenure]]&lt;=12,"0-1 Year",IF(Table1[[#This Row],[tenure]]&lt;=24,"1-2 Years","2+ Years"))</f>
        <v>2+ Years</v>
      </c>
    </row>
    <row r="2535" spans="1:22"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t="str">
        <f>IF(Table1[[#This Row],[tenure]]&lt;=12,"0-1 Year",IF(Table1[[#This Row],[tenure]]&lt;=24,"1-2 Years","2+ Years"))</f>
        <v>2+ Years</v>
      </c>
    </row>
    <row r="2536" spans="1:22"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t="str">
        <f>IF(Table1[[#This Row],[tenure]]&lt;=12,"0-1 Year",IF(Table1[[#This Row],[tenure]]&lt;=24,"1-2 Years","2+ Years"))</f>
        <v>2+ Years</v>
      </c>
    </row>
    <row r="2537" spans="1:22"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t="str">
        <f>IF(Table1[[#This Row],[tenure]]&lt;=12,"0-1 Year",IF(Table1[[#This Row],[tenure]]&lt;=24,"1-2 Years","2+ Years"))</f>
        <v>2+ Years</v>
      </c>
    </row>
    <row r="2538" spans="1:22"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t="str">
        <f>IF(Table1[[#This Row],[tenure]]&lt;=12,"0-1 Year",IF(Table1[[#This Row],[tenure]]&lt;=24,"1-2 Years","2+ Years"))</f>
        <v>2+ Years</v>
      </c>
    </row>
    <row r="2539" spans="1:22"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t="str">
        <f>IF(Table1[[#This Row],[tenure]]&lt;=12,"0-1 Year",IF(Table1[[#This Row],[tenure]]&lt;=24,"1-2 Years","2+ Years"))</f>
        <v>2+ Years</v>
      </c>
    </row>
    <row r="2540" spans="1:22"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t="str">
        <f>IF(Table1[[#This Row],[tenure]]&lt;=12,"0-1 Year",IF(Table1[[#This Row],[tenure]]&lt;=24,"1-2 Years","2+ Years"))</f>
        <v>2+ Years</v>
      </c>
    </row>
    <row r="2541" spans="1:22"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t="str">
        <f>IF(Table1[[#This Row],[tenure]]&lt;=12,"0-1 Year",IF(Table1[[#This Row],[tenure]]&lt;=24,"1-2 Years","2+ Years"))</f>
        <v>2+ Years</v>
      </c>
    </row>
    <row r="2542" spans="1:22"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t="str">
        <f>IF(Table1[[#This Row],[tenure]]&lt;=12,"0-1 Year",IF(Table1[[#This Row],[tenure]]&lt;=24,"1-2 Years","2+ Years"))</f>
        <v>2+ Years</v>
      </c>
    </row>
    <row r="2543" spans="1:22"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t="str">
        <f>IF(Table1[[#This Row],[tenure]]&lt;=12,"0-1 Year",IF(Table1[[#This Row],[tenure]]&lt;=24,"1-2 Years","2+ Years"))</f>
        <v>2+ Years</v>
      </c>
    </row>
    <row r="2544" spans="1:22"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t="str">
        <f>IF(Table1[[#This Row],[tenure]]&lt;=12,"0-1 Year",IF(Table1[[#This Row],[tenure]]&lt;=24,"1-2 Years","2+ Years"))</f>
        <v>2+ Years</v>
      </c>
    </row>
    <row r="2545" spans="1:22"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t="str">
        <f>IF(Table1[[#This Row],[tenure]]&lt;=12,"0-1 Year",IF(Table1[[#This Row],[tenure]]&lt;=24,"1-2 Years","2+ Years"))</f>
        <v>1-2 Years</v>
      </c>
    </row>
    <row r="2546" spans="1:22"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t="str">
        <f>IF(Table1[[#This Row],[tenure]]&lt;=12,"0-1 Year",IF(Table1[[#This Row],[tenure]]&lt;=24,"1-2 Years","2+ Years"))</f>
        <v>0-1 Year</v>
      </c>
    </row>
    <row r="2547" spans="1:22"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t="str">
        <f>IF(Table1[[#This Row],[tenure]]&lt;=12,"0-1 Year",IF(Table1[[#This Row],[tenure]]&lt;=24,"1-2 Years","2+ Years"))</f>
        <v>2+ Years</v>
      </c>
    </row>
    <row r="2548" spans="1:22"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t="str">
        <f>IF(Table1[[#This Row],[tenure]]&lt;=12,"0-1 Year",IF(Table1[[#This Row],[tenure]]&lt;=24,"1-2 Years","2+ Years"))</f>
        <v>2+ Years</v>
      </c>
    </row>
    <row r="2549" spans="1:22"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t="str">
        <f>IF(Table1[[#This Row],[tenure]]&lt;=12,"0-1 Year",IF(Table1[[#This Row],[tenure]]&lt;=24,"1-2 Years","2+ Years"))</f>
        <v>2+ Years</v>
      </c>
    </row>
    <row r="2550" spans="1:22"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t="str">
        <f>IF(Table1[[#This Row],[tenure]]&lt;=12,"0-1 Year",IF(Table1[[#This Row],[tenure]]&lt;=24,"1-2 Years","2+ Years"))</f>
        <v>0-1 Year</v>
      </c>
    </row>
    <row r="2551" spans="1:22"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t="str">
        <f>IF(Table1[[#This Row],[tenure]]&lt;=12,"0-1 Year",IF(Table1[[#This Row],[tenure]]&lt;=24,"1-2 Years","2+ Years"))</f>
        <v>0-1 Year</v>
      </c>
    </row>
    <row r="2552" spans="1:22"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t="str">
        <f>IF(Table1[[#This Row],[tenure]]&lt;=12,"0-1 Year",IF(Table1[[#This Row],[tenure]]&lt;=24,"1-2 Years","2+ Years"))</f>
        <v>2+ Years</v>
      </c>
    </row>
    <row r="2553" spans="1:22"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t="str">
        <f>IF(Table1[[#This Row],[tenure]]&lt;=12,"0-1 Year",IF(Table1[[#This Row],[tenure]]&lt;=24,"1-2 Years","2+ Years"))</f>
        <v>0-1 Year</v>
      </c>
    </row>
    <row r="2554" spans="1:22"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t="str">
        <f>IF(Table1[[#This Row],[tenure]]&lt;=12,"0-1 Year",IF(Table1[[#This Row],[tenure]]&lt;=24,"1-2 Years","2+ Years"))</f>
        <v>2+ Years</v>
      </c>
    </row>
    <row r="2555" spans="1:22"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t="str">
        <f>IF(Table1[[#This Row],[tenure]]&lt;=12,"0-1 Year",IF(Table1[[#This Row],[tenure]]&lt;=24,"1-2 Years","2+ Years"))</f>
        <v>0-1 Year</v>
      </c>
    </row>
    <row r="2556" spans="1:22"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t="str">
        <f>IF(Table1[[#This Row],[tenure]]&lt;=12,"0-1 Year",IF(Table1[[#This Row],[tenure]]&lt;=24,"1-2 Years","2+ Years"))</f>
        <v>1-2 Years</v>
      </c>
    </row>
    <row r="2557" spans="1:22"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t="str">
        <f>IF(Table1[[#This Row],[tenure]]&lt;=12,"0-1 Year",IF(Table1[[#This Row],[tenure]]&lt;=24,"1-2 Years","2+ Years"))</f>
        <v>0-1 Year</v>
      </c>
    </row>
    <row r="2558" spans="1:22"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t="str">
        <f>IF(Table1[[#This Row],[tenure]]&lt;=12,"0-1 Year",IF(Table1[[#This Row],[tenure]]&lt;=24,"1-2 Years","2+ Years"))</f>
        <v>2+ Years</v>
      </c>
    </row>
    <row r="2559" spans="1:22"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t="str">
        <f>IF(Table1[[#This Row],[tenure]]&lt;=12,"0-1 Year",IF(Table1[[#This Row],[tenure]]&lt;=24,"1-2 Years","2+ Years"))</f>
        <v>0-1 Year</v>
      </c>
    </row>
    <row r="2560" spans="1:22"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t="str">
        <f>IF(Table1[[#This Row],[tenure]]&lt;=12,"0-1 Year",IF(Table1[[#This Row],[tenure]]&lt;=24,"1-2 Years","2+ Years"))</f>
        <v>2+ Years</v>
      </c>
    </row>
    <row r="2561" spans="1:22"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t="str">
        <f>IF(Table1[[#This Row],[tenure]]&lt;=12,"0-1 Year",IF(Table1[[#This Row],[tenure]]&lt;=24,"1-2 Years","2+ Years"))</f>
        <v>2+ Years</v>
      </c>
    </row>
    <row r="2562" spans="1:22"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t="str">
        <f>IF(Table1[[#This Row],[tenure]]&lt;=12,"0-1 Year",IF(Table1[[#This Row],[tenure]]&lt;=24,"1-2 Years","2+ Years"))</f>
        <v>2+ Years</v>
      </c>
    </row>
    <row r="2563" spans="1:22"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t="str">
        <f>IF(Table1[[#This Row],[tenure]]&lt;=12,"0-1 Year",IF(Table1[[#This Row],[tenure]]&lt;=24,"1-2 Years","2+ Years"))</f>
        <v>2+ Years</v>
      </c>
    </row>
    <row r="2564" spans="1:22"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t="str">
        <f>IF(Table1[[#This Row],[tenure]]&lt;=12,"0-1 Year",IF(Table1[[#This Row],[tenure]]&lt;=24,"1-2 Years","2+ Years"))</f>
        <v>2+ Years</v>
      </c>
    </row>
    <row r="2565" spans="1:22"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t="str">
        <f>IF(Table1[[#This Row],[tenure]]&lt;=12,"0-1 Year",IF(Table1[[#This Row],[tenure]]&lt;=24,"1-2 Years","2+ Years"))</f>
        <v>2+ Years</v>
      </c>
    </row>
    <row r="2566" spans="1:22"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t="str">
        <f>IF(Table1[[#This Row],[tenure]]&lt;=12,"0-1 Year",IF(Table1[[#This Row],[tenure]]&lt;=24,"1-2 Years","2+ Years"))</f>
        <v>1-2 Years</v>
      </c>
    </row>
    <row r="2567" spans="1:22"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t="str">
        <f>IF(Table1[[#This Row],[tenure]]&lt;=12,"0-1 Year",IF(Table1[[#This Row],[tenure]]&lt;=24,"1-2 Years","2+ Years"))</f>
        <v>1-2 Years</v>
      </c>
    </row>
    <row r="2568" spans="1:22"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t="str">
        <f>IF(Table1[[#This Row],[tenure]]&lt;=12,"0-1 Year",IF(Table1[[#This Row],[tenure]]&lt;=24,"1-2 Years","2+ Years"))</f>
        <v>2+ Years</v>
      </c>
    </row>
    <row r="2569" spans="1:22"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t="str">
        <f>IF(Table1[[#This Row],[tenure]]&lt;=12,"0-1 Year",IF(Table1[[#This Row],[tenure]]&lt;=24,"1-2 Years","2+ Years"))</f>
        <v>2+ Years</v>
      </c>
    </row>
    <row r="2570" spans="1:22"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t="str">
        <f>IF(Table1[[#This Row],[tenure]]&lt;=12,"0-1 Year",IF(Table1[[#This Row],[tenure]]&lt;=24,"1-2 Years","2+ Years"))</f>
        <v>1-2 Years</v>
      </c>
    </row>
    <row r="2571" spans="1:22"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t="str">
        <f>IF(Table1[[#This Row],[tenure]]&lt;=12,"0-1 Year",IF(Table1[[#This Row],[tenure]]&lt;=24,"1-2 Years","2+ Years"))</f>
        <v>2+ Years</v>
      </c>
    </row>
    <row r="2572" spans="1:22"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t="str">
        <f>IF(Table1[[#This Row],[tenure]]&lt;=12,"0-1 Year",IF(Table1[[#This Row],[tenure]]&lt;=24,"1-2 Years","2+ Years"))</f>
        <v>2+ Years</v>
      </c>
    </row>
    <row r="2573" spans="1:22"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t="str">
        <f>IF(Table1[[#This Row],[tenure]]&lt;=12,"0-1 Year",IF(Table1[[#This Row],[tenure]]&lt;=24,"1-2 Years","2+ Years"))</f>
        <v>2+ Years</v>
      </c>
    </row>
    <row r="2574" spans="1:22"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t="str">
        <f>IF(Table1[[#This Row],[tenure]]&lt;=12,"0-1 Year",IF(Table1[[#This Row],[tenure]]&lt;=24,"1-2 Years","2+ Years"))</f>
        <v>2+ Years</v>
      </c>
    </row>
    <row r="2575" spans="1:22"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t="str">
        <f>IF(Table1[[#This Row],[tenure]]&lt;=12,"0-1 Year",IF(Table1[[#This Row],[tenure]]&lt;=24,"1-2 Years","2+ Years"))</f>
        <v>0-1 Year</v>
      </c>
    </row>
    <row r="2576" spans="1:22"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t="str">
        <f>IF(Table1[[#This Row],[tenure]]&lt;=12,"0-1 Year",IF(Table1[[#This Row],[tenure]]&lt;=24,"1-2 Years","2+ Years"))</f>
        <v>2+ Years</v>
      </c>
    </row>
    <row r="2577" spans="1:22"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t="str">
        <f>IF(Table1[[#This Row],[tenure]]&lt;=12,"0-1 Year",IF(Table1[[#This Row],[tenure]]&lt;=24,"1-2 Years","2+ Years"))</f>
        <v>2+ Years</v>
      </c>
    </row>
    <row r="2578" spans="1:22"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t="str">
        <f>IF(Table1[[#This Row],[tenure]]&lt;=12,"0-1 Year",IF(Table1[[#This Row],[tenure]]&lt;=24,"1-2 Years","2+ Years"))</f>
        <v>2+ Years</v>
      </c>
    </row>
    <row r="2579" spans="1:22"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t="str">
        <f>IF(Table1[[#This Row],[tenure]]&lt;=12,"0-1 Year",IF(Table1[[#This Row],[tenure]]&lt;=24,"1-2 Years","2+ Years"))</f>
        <v>0-1 Year</v>
      </c>
    </row>
    <row r="2580" spans="1:22"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t="str">
        <f>IF(Table1[[#This Row],[tenure]]&lt;=12,"0-1 Year",IF(Table1[[#This Row],[tenure]]&lt;=24,"1-2 Years","2+ Years"))</f>
        <v>2+ Years</v>
      </c>
    </row>
    <row r="2581" spans="1:22"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t="str">
        <f>IF(Table1[[#This Row],[tenure]]&lt;=12,"0-1 Year",IF(Table1[[#This Row],[tenure]]&lt;=24,"1-2 Years","2+ Years"))</f>
        <v>2+ Years</v>
      </c>
    </row>
    <row r="2582" spans="1:22"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t="str">
        <f>IF(Table1[[#This Row],[tenure]]&lt;=12,"0-1 Year",IF(Table1[[#This Row],[tenure]]&lt;=24,"1-2 Years","2+ Years"))</f>
        <v>2+ Years</v>
      </c>
    </row>
    <row r="2583" spans="1:22"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t="str">
        <f>IF(Table1[[#This Row],[tenure]]&lt;=12,"0-1 Year",IF(Table1[[#This Row],[tenure]]&lt;=24,"1-2 Years","2+ Years"))</f>
        <v>0-1 Year</v>
      </c>
    </row>
    <row r="2584" spans="1:22"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t="str">
        <f>IF(Table1[[#This Row],[tenure]]&lt;=12,"0-1 Year",IF(Table1[[#This Row],[tenure]]&lt;=24,"1-2 Years","2+ Years"))</f>
        <v>0-1 Year</v>
      </c>
    </row>
    <row r="2585" spans="1:22"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t="str">
        <f>IF(Table1[[#This Row],[tenure]]&lt;=12,"0-1 Year",IF(Table1[[#This Row],[tenure]]&lt;=24,"1-2 Years","2+ Years"))</f>
        <v>2+ Years</v>
      </c>
    </row>
    <row r="2586" spans="1:22"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t="str">
        <f>IF(Table1[[#This Row],[tenure]]&lt;=12,"0-1 Year",IF(Table1[[#This Row],[tenure]]&lt;=24,"1-2 Years","2+ Years"))</f>
        <v>2+ Years</v>
      </c>
    </row>
    <row r="2587" spans="1:22"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t="str">
        <f>IF(Table1[[#This Row],[tenure]]&lt;=12,"0-1 Year",IF(Table1[[#This Row],[tenure]]&lt;=24,"1-2 Years","2+ Years"))</f>
        <v>2+ Years</v>
      </c>
    </row>
    <row r="2588" spans="1:22"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t="str">
        <f>IF(Table1[[#This Row],[tenure]]&lt;=12,"0-1 Year",IF(Table1[[#This Row],[tenure]]&lt;=24,"1-2 Years","2+ Years"))</f>
        <v>2+ Years</v>
      </c>
    </row>
    <row r="2589" spans="1:22"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t="str">
        <f>IF(Table1[[#This Row],[tenure]]&lt;=12,"0-1 Year",IF(Table1[[#This Row],[tenure]]&lt;=24,"1-2 Years","2+ Years"))</f>
        <v>2+ Years</v>
      </c>
    </row>
    <row r="2590" spans="1:22"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t="str">
        <f>IF(Table1[[#This Row],[tenure]]&lt;=12,"0-1 Year",IF(Table1[[#This Row],[tenure]]&lt;=24,"1-2 Years","2+ Years"))</f>
        <v>0-1 Year</v>
      </c>
    </row>
    <row r="2591" spans="1:22"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t="str">
        <f>IF(Table1[[#This Row],[tenure]]&lt;=12,"0-1 Year",IF(Table1[[#This Row],[tenure]]&lt;=24,"1-2 Years","2+ Years"))</f>
        <v>0-1 Year</v>
      </c>
    </row>
    <row r="2592" spans="1:22"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t="str">
        <f>IF(Table1[[#This Row],[tenure]]&lt;=12,"0-1 Year",IF(Table1[[#This Row],[tenure]]&lt;=24,"1-2 Years","2+ Years"))</f>
        <v>2+ Years</v>
      </c>
    </row>
    <row r="2593" spans="1:22"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t="str">
        <f>IF(Table1[[#This Row],[tenure]]&lt;=12,"0-1 Year",IF(Table1[[#This Row],[tenure]]&lt;=24,"1-2 Years","2+ Years"))</f>
        <v>2+ Years</v>
      </c>
    </row>
    <row r="2594" spans="1:22"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t="str">
        <f>IF(Table1[[#This Row],[tenure]]&lt;=12,"0-1 Year",IF(Table1[[#This Row],[tenure]]&lt;=24,"1-2 Years","2+ Years"))</f>
        <v>0-1 Year</v>
      </c>
    </row>
    <row r="2595" spans="1:22"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t="str">
        <f>IF(Table1[[#This Row],[tenure]]&lt;=12,"0-1 Year",IF(Table1[[#This Row],[tenure]]&lt;=24,"1-2 Years","2+ Years"))</f>
        <v>2+ Years</v>
      </c>
    </row>
    <row r="2596" spans="1:22"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t="str">
        <f>IF(Table1[[#This Row],[tenure]]&lt;=12,"0-1 Year",IF(Table1[[#This Row],[tenure]]&lt;=24,"1-2 Years","2+ Years"))</f>
        <v>2+ Years</v>
      </c>
    </row>
    <row r="2597" spans="1:22"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t="str">
        <f>IF(Table1[[#This Row],[tenure]]&lt;=12,"0-1 Year",IF(Table1[[#This Row],[tenure]]&lt;=24,"1-2 Years","2+ Years"))</f>
        <v>2+ Years</v>
      </c>
    </row>
    <row r="2598" spans="1:22"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t="str">
        <f>IF(Table1[[#This Row],[tenure]]&lt;=12,"0-1 Year",IF(Table1[[#This Row],[tenure]]&lt;=24,"1-2 Years","2+ Years"))</f>
        <v>1-2 Years</v>
      </c>
    </row>
    <row r="2599" spans="1:22"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t="str">
        <f>IF(Table1[[#This Row],[tenure]]&lt;=12,"0-1 Year",IF(Table1[[#This Row],[tenure]]&lt;=24,"1-2 Years","2+ Years"))</f>
        <v>2+ Years</v>
      </c>
    </row>
    <row r="2600" spans="1:22"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t="str">
        <f>IF(Table1[[#This Row],[tenure]]&lt;=12,"0-1 Year",IF(Table1[[#This Row],[tenure]]&lt;=24,"1-2 Years","2+ Years"))</f>
        <v>0-1 Year</v>
      </c>
    </row>
    <row r="2601" spans="1:22"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t="str">
        <f>IF(Table1[[#This Row],[tenure]]&lt;=12,"0-1 Year",IF(Table1[[#This Row],[tenure]]&lt;=24,"1-2 Years","2+ Years"))</f>
        <v>2+ Years</v>
      </c>
    </row>
    <row r="2602" spans="1:22"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t="str">
        <f>IF(Table1[[#This Row],[tenure]]&lt;=12,"0-1 Year",IF(Table1[[#This Row],[tenure]]&lt;=24,"1-2 Years","2+ Years"))</f>
        <v>0-1 Year</v>
      </c>
    </row>
    <row r="2603" spans="1:22"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t="str">
        <f>IF(Table1[[#This Row],[tenure]]&lt;=12,"0-1 Year",IF(Table1[[#This Row],[tenure]]&lt;=24,"1-2 Years","2+ Years"))</f>
        <v>2+ Years</v>
      </c>
    </row>
    <row r="2604" spans="1:22"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t="str">
        <f>IF(Table1[[#This Row],[tenure]]&lt;=12,"0-1 Year",IF(Table1[[#This Row],[tenure]]&lt;=24,"1-2 Years","2+ Years"))</f>
        <v>2+ Years</v>
      </c>
    </row>
    <row r="2605" spans="1:22"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t="str">
        <f>IF(Table1[[#This Row],[tenure]]&lt;=12,"0-1 Year",IF(Table1[[#This Row],[tenure]]&lt;=24,"1-2 Years","2+ Years"))</f>
        <v>2+ Years</v>
      </c>
    </row>
    <row r="2606" spans="1:22"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t="str">
        <f>IF(Table1[[#This Row],[tenure]]&lt;=12,"0-1 Year",IF(Table1[[#This Row],[tenure]]&lt;=24,"1-2 Years","2+ Years"))</f>
        <v>2+ Years</v>
      </c>
    </row>
    <row r="2607" spans="1:22"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t="str">
        <f>IF(Table1[[#This Row],[tenure]]&lt;=12,"0-1 Year",IF(Table1[[#This Row],[tenure]]&lt;=24,"1-2 Years","2+ Years"))</f>
        <v>1-2 Years</v>
      </c>
    </row>
    <row r="2608" spans="1:22"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t="str">
        <f>IF(Table1[[#This Row],[tenure]]&lt;=12,"0-1 Year",IF(Table1[[#This Row],[tenure]]&lt;=24,"1-2 Years","2+ Years"))</f>
        <v>2+ Years</v>
      </c>
    </row>
    <row r="2609" spans="1:22"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t="str">
        <f>IF(Table1[[#This Row],[tenure]]&lt;=12,"0-1 Year",IF(Table1[[#This Row],[tenure]]&lt;=24,"1-2 Years","2+ Years"))</f>
        <v>0-1 Year</v>
      </c>
    </row>
    <row r="2610" spans="1:22"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t="str">
        <f>IF(Table1[[#This Row],[tenure]]&lt;=12,"0-1 Year",IF(Table1[[#This Row],[tenure]]&lt;=24,"1-2 Years","2+ Years"))</f>
        <v>0-1 Year</v>
      </c>
    </row>
    <row r="2611" spans="1:22"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t="str">
        <f>IF(Table1[[#This Row],[tenure]]&lt;=12,"0-1 Year",IF(Table1[[#This Row],[tenure]]&lt;=24,"1-2 Years","2+ Years"))</f>
        <v>2+ Years</v>
      </c>
    </row>
    <row r="2612" spans="1:22"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t="str">
        <f>IF(Table1[[#This Row],[tenure]]&lt;=12,"0-1 Year",IF(Table1[[#This Row],[tenure]]&lt;=24,"1-2 Years","2+ Years"))</f>
        <v>2+ Years</v>
      </c>
    </row>
    <row r="2613" spans="1:22"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t="str">
        <f>IF(Table1[[#This Row],[tenure]]&lt;=12,"0-1 Year",IF(Table1[[#This Row],[tenure]]&lt;=24,"1-2 Years","2+ Years"))</f>
        <v>0-1 Year</v>
      </c>
    </row>
    <row r="2614" spans="1:22"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t="str">
        <f>IF(Table1[[#This Row],[tenure]]&lt;=12,"0-1 Year",IF(Table1[[#This Row],[tenure]]&lt;=24,"1-2 Years","2+ Years"))</f>
        <v>1-2 Years</v>
      </c>
    </row>
    <row r="2615" spans="1:22"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t="str">
        <f>IF(Table1[[#This Row],[tenure]]&lt;=12,"0-1 Year",IF(Table1[[#This Row],[tenure]]&lt;=24,"1-2 Years","2+ Years"))</f>
        <v>0-1 Year</v>
      </c>
    </row>
    <row r="2616" spans="1:22"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t="str">
        <f>IF(Table1[[#This Row],[tenure]]&lt;=12,"0-1 Year",IF(Table1[[#This Row],[tenure]]&lt;=24,"1-2 Years","2+ Years"))</f>
        <v>2+ Years</v>
      </c>
    </row>
    <row r="2617" spans="1:22"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t="str">
        <f>IF(Table1[[#This Row],[tenure]]&lt;=12,"0-1 Year",IF(Table1[[#This Row],[tenure]]&lt;=24,"1-2 Years","2+ Years"))</f>
        <v>2+ Years</v>
      </c>
    </row>
    <row r="2618" spans="1:22"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t="str">
        <f>IF(Table1[[#This Row],[tenure]]&lt;=12,"0-1 Year",IF(Table1[[#This Row],[tenure]]&lt;=24,"1-2 Years","2+ Years"))</f>
        <v>0-1 Year</v>
      </c>
    </row>
    <row r="2619" spans="1:22"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t="str">
        <f>IF(Table1[[#This Row],[tenure]]&lt;=12,"0-1 Year",IF(Table1[[#This Row],[tenure]]&lt;=24,"1-2 Years","2+ Years"))</f>
        <v>0-1 Year</v>
      </c>
    </row>
    <row r="2620" spans="1:22"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t="str">
        <f>IF(Table1[[#This Row],[tenure]]&lt;=12,"0-1 Year",IF(Table1[[#This Row],[tenure]]&lt;=24,"1-2 Years","2+ Years"))</f>
        <v>2+ Years</v>
      </c>
    </row>
    <row r="2621" spans="1:22"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t="str">
        <f>IF(Table1[[#This Row],[tenure]]&lt;=12,"0-1 Year",IF(Table1[[#This Row],[tenure]]&lt;=24,"1-2 Years","2+ Years"))</f>
        <v>2+ Years</v>
      </c>
    </row>
    <row r="2622" spans="1:22"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t="str">
        <f>IF(Table1[[#This Row],[tenure]]&lt;=12,"0-1 Year",IF(Table1[[#This Row],[tenure]]&lt;=24,"1-2 Years","2+ Years"))</f>
        <v>1-2 Years</v>
      </c>
    </row>
    <row r="2623" spans="1:22"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t="str">
        <f>IF(Table1[[#This Row],[tenure]]&lt;=12,"0-1 Year",IF(Table1[[#This Row],[tenure]]&lt;=24,"1-2 Years","2+ Years"))</f>
        <v>2+ Years</v>
      </c>
    </row>
    <row r="2624" spans="1:22"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t="str">
        <f>IF(Table1[[#This Row],[tenure]]&lt;=12,"0-1 Year",IF(Table1[[#This Row],[tenure]]&lt;=24,"1-2 Years","2+ Years"))</f>
        <v>2+ Years</v>
      </c>
    </row>
    <row r="2625" spans="1:22"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t="str">
        <f>IF(Table1[[#This Row],[tenure]]&lt;=12,"0-1 Year",IF(Table1[[#This Row],[tenure]]&lt;=24,"1-2 Years","2+ Years"))</f>
        <v>0-1 Year</v>
      </c>
    </row>
    <row r="2626" spans="1:22"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t="str">
        <f>IF(Table1[[#This Row],[tenure]]&lt;=12,"0-1 Year",IF(Table1[[#This Row],[tenure]]&lt;=24,"1-2 Years","2+ Years"))</f>
        <v>1-2 Years</v>
      </c>
    </row>
    <row r="2627" spans="1:22"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t="str">
        <f>IF(Table1[[#This Row],[tenure]]&lt;=12,"0-1 Year",IF(Table1[[#This Row],[tenure]]&lt;=24,"1-2 Years","2+ Years"))</f>
        <v>2+ Years</v>
      </c>
    </row>
    <row r="2628" spans="1:22"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t="str">
        <f>IF(Table1[[#This Row],[tenure]]&lt;=12,"0-1 Year",IF(Table1[[#This Row],[tenure]]&lt;=24,"1-2 Years","2+ Years"))</f>
        <v>2+ Years</v>
      </c>
    </row>
    <row r="2629" spans="1:22"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t="str">
        <f>IF(Table1[[#This Row],[tenure]]&lt;=12,"0-1 Year",IF(Table1[[#This Row],[tenure]]&lt;=24,"1-2 Years","2+ Years"))</f>
        <v>2+ Years</v>
      </c>
    </row>
    <row r="2630" spans="1:22"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t="str">
        <f>IF(Table1[[#This Row],[tenure]]&lt;=12,"0-1 Year",IF(Table1[[#This Row],[tenure]]&lt;=24,"1-2 Years","2+ Years"))</f>
        <v>0-1 Year</v>
      </c>
    </row>
    <row r="2631" spans="1:22"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t="str">
        <f>IF(Table1[[#This Row],[tenure]]&lt;=12,"0-1 Year",IF(Table1[[#This Row],[tenure]]&lt;=24,"1-2 Years","2+ Years"))</f>
        <v>0-1 Year</v>
      </c>
    </row>
    <row r="2632" spans="1:22"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t="str">
        <f>IF(Table1[[#This Row],[tenure]]&lt;=12,"0-1 Year",IF(Table1[[#This Row],[tenure]]&lt;=24,"1-2 Years","2+ Years"))</f>
        <v>2+ Years</v>
      </c>
    </row>
    <row r="2633" spans="1:22"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t="str">
        <f>IF(Table1[[#This Row],[tenure]]&lt;=12,"0-1 Year",IF(Table1[[#This Row],[tenure]]&lt;=24,"1-2 Years","2+ Years"))</f>
        <v>0-1 Year</v>
      </c>
    </row>
    <row r="2634" spans="1:22"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t="str">
        <f>IF(Table1[[#This Row],[tenure]]&lt;=12,"0-1 Year",IF(Table1[[#This Row],[tenure]]&lt;=24,"1-2 Years","2+ Years"))</f>
        <v>2+ Years</v>
      </c>
    </row>
    <row r="2635" spans="1:22"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t="str">
        <f>IF(Table1[[#This Row],[tenure]]&lt;=12,"0-1 Year",IF(Table1[[#This Row],[tenure]]&lt;=24,"1-2 Years","2+ Years"))</f>
        <v>2+ Years</v>
      </c>
    </row>
    <row r="2636" spans="1:22"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t="str">
        <f>IF(Table1[[#This Row],[tenure]]&lt;=12,"0-1 Year",IF(Table1[[#This Row],[tenure]]&lt;=24,"1-2 Years","2+ Years"))</f>
        <v>0-1 Year</v>
      </c>
    </row>
    <row r="2637" spans="1:22"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t="str">
        <f>IF(Table1[[#This Row],[tenure]]&lt;=12,"0-1 Year",IF(Table1[[#This Row],[tenure]]&lt;=24,"1-2 Years","2+ Years"))</f>
        <v>2+ Years</v>
      </c>
    </row>
    <row r="2638" spans="1:22"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t="str">
        <f>IF(Table1[[#This Row],[tenure]]&lt;=12,"0-1 Year",IF(Table1[[#This Row],[tenure]]&lt;=24,"1-2 Years","2+ Years"))</f>
        <v>2+ Years</v>
      </c>
    </row>
    <row r="2639" spans="1:22"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t="str">
        <f>IF(Table1[[#This Row],[tenure]]&lt;=12,"0-1 Year",IF(Table1[[#This Row],[tenure]]&lt;=24,"1-2 Years","2+ Years"))</f>
        <v>2+ Years</v>
      </c>
    </row>
    <row r="2640" spans="1:22"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t="str">
        <f>IF(Table1[[#This Row],[tenure]]&lt;=12,"0-1 Year",IF(Table1[[#This Row],[tenure]]&lt;=24,"1-2 Years","2+ Years"))</f>
        <v>2+ Years</v>
      </c>
    </row>
    <row r="2641" spans="1:22"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t="str">
        <f>IF(Table1[[#This Row],[tenure]]&lt;=12,"0-1 Year",IF(Table1[[#This Row],[tenure]]&lt;=24,"1-2 Years","2+ Years"))</f>
        <v>1-2 Years</v>
      </c>
    </row>
    <row r="2642" spans="1:22"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t="str">
        <f>IF(Table1[[#This Row],[tenure]]&lt;=12,"0-1 Year",IF(Table1[[#This Row],[tenure]]&lt;=24,"1-2 Years","2+ Years"))</f>
        <v>1-2 Years</v>
      </c>
    </row>
    <row r="2643" spans="1:22"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t="str">
        <f>IF(Table1[[#This Row],[tenure]]&lt;=12,"0-1 Year",IF(Table1[[#This Row],[tenure]]&lt;=24,"1-2 Years","2+ Years"))</f>
        <v>0-1 Year</v>
      </c>
    </row>
    <row r="2644" spans="1:22"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t="str">
        <f>IF(Table1[[#This Row],[tenure]]&lt;=12,"0-1 Year",IF(Table1[[#This Row],[tenure]]&lt;=24,"1-2 Years","2+ Years"))</f>
        <v>2+ Years</v>
      </c>
    </row>
    <row r="2645" spans="1:22"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t="str">
        <f>IF(Table1[[#This Row],[tenure]]&lt;=12,"0-1 Year",IF(Table1[[#This Row],[tenure]]&lt;=24,"1-2 Years","2+ Years"))</f>
        <v>2+ Years</v>
      </c>
    </row>
    <row r="2646" spans="1:22"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t="str">
        <f>IF(Table1[[#This Row],[tenure]]&lt;=12,"0-1 Year",IF(Table1[[#This Row],[tenure]]&lt;=24,"1-2 Years","2+ Years"))</f>
        <v>1-2 Years</v>
      </c>
    </row>
    <row r="2647" spans="1:22"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t="str">
        <f>IF(Table1[[#This Row],[tenure]]&lt;=12,"0-1 Year",IF(Table1[[#This Row],[tenure]]&lt;=24,"1-2 Years","2+ Years"))</f>
        <v>0-1 Year</v>
      </c>
    </row>
    <row r="2648" spans="1:22"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t="str">
        <f>IF(Table1[[#This Row],[tenure]]&lt;=12,"0-1 Year",IF(Table1[[#This Row],[tenure]]&lt;=24,"1-2 Years","2+ Years"))</f>
        <v>2+ Years</v>
      </c>
    </row>
    <row r="2649" spans="1:22"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t="str">
        <f>IF(Table1[[#This Row],[tenure]]&lt;=12,"0-1 Year",IF(Table1[[#This Row],[tenure]]&lt;=24,"1-2 Years","2+ Years"))</f>
        <v>0-1 Year</v>
      </c>
    </row>
    <row r="2650" spans="1:22"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t="str">
        <f>IF(Table1[[#This Row],[tenure]]&lt;=12,"0-1 Year",IF(Table1[[#This Row],[tenure]]&lt;=24,"1-2 Years","2+ Years"))</f>
        <v>2+ Years</v>
      </c>
    </row>
    <row r="2651" spans="1:22"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t="str">
        <f>IF(Table1[[#This Row],[tenure]]&lt;=12,"0-1 Year",IF(Table1[[#This Row],[tenure]]&lt;=24,"1-2 Years","2+ Years"))</f>
        <v>2+ Years</v>
      </c>
    </row>
    <row r="2652" spans="1:22"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t="str">
        <f>IF(Table1[[#This Row],[tenure]]&lt;=12,"0-1 Year",IF(Table1[[#This Row],[tenure]]&lt;=24,"1-2 Years","2+ Years"))</f>
        <v>1-2 Years</v>
      </c>
    </row>
    <row r="2653" spans="1:22"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t="str">
        <f>IF(Table1[[#This Row],[tenure]]&lt;=12,"0-1 Year",IF(Table1[[#This Row],[tenure]]&lt;=24,"1-2 Years","2+ Years"))</f>
        <v>1-2 Years</v>
      </c>
    </row>
    <row r="2654" spans="1:22"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t="str">
        <f>IF(Table1[[#This Row],[tenure]]&lt;=12,"0-1 Year",IF(Table1[[#This Row],[tenure]]&lt;=24,"1-2 Years","2+ Years"))</f>
        <v>0-1 Year</v>
      </c>
    </row>
    <row r="2655" spans="1:22"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t="str">
        <f>IF(Table1[[#This Row],[tenure]]&lt;=12,"0-1 Year",IF(Table1[[#This Row],[tenure]]&lt;=24,"1-2 Years","2+ Years"))</f>
        <v>2+ Years</v>
      </c>
    </row>
    <row r="2656" spans="1:22"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t="str">
        <f>IF(Table1[[#This Row],[tenure]]&lt;=12,"0-1 Year",IF(Table1[[#This Row],[tenure]]&lt;=24,"1-2 Years","2+ Years"))</f>
        <v>0-1 Year</v>
      </c>
    </row>
    <row r="2657" spans="1:22"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t="str">
        <f>IF(Table1[[#This Row],[tenure]]&lt;=12,"0-1 Year",IF(Table1[[#This Row],[tenure]]&lt;=24,"1-2 Years","2+ Years"))</f>
        <v>0-1 Year</v>
      </c>
    </row>
    <row r="2658" spans="1:22"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t="str">
        <f>IF(Table1[[#This Row],[tenure]]&lt;=12,"0-1 Year",IF(Table1[[#This Row],[tenure]]&lt;=24,"1-2 Years","2+ Years"))</f>
        <v>2+ Years</v>
      </c>
    </row>
    <row r="2659" spans="1:22"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t="str">
        <f>IF(Table1[[#This Row],[tenure]]&lt;=12,"0-1 Year",IF(Table1[[#This Row],[tenure]]&lt;=24,"1-2 Years","2+ Years"))</f>
        <v>2+ Years</v>
      </c>
    </row>
    <row r="2660" spans="1:22"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t="str">
        <f>IF(Table1[[#This Row],[tenure]]&lt;=12,"0-1 Year",IF(Table1[[#This Row],[tenure]]&lt;=24,"1-2 Years","2+ Years"))</f>
        <v>1-2 Years</v>
      </c>
    </row>
    <row r="2661" spans="1:22"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t="str">
        <f>IF(Table1[[#This Row],[tenure]]&lt;=12,"0-1 Year",IF(Table1[[#This Row],[tenure]]&lt;=24,"1-2 Years","2+ Years"))</f>
        <v>2+ Years</v>
      </c>
    </row>
    <row r="2662" spans="1:22"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t="str">
        <f>IF(Table1[[#This Row],[tenure]]&lt;=12,"0-1 Year",IF(Table1[[#This Row],[tenure]]&lt;=24,"1-2 Years","2+ Years"))</f>
        <v>1-2 Years</v>
      </c>
    </row>
    <row r="2663" spans="1:22"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t="str">
        <f>IF(Table1[[#This Row],[tenure]]&lt;=12,"0-1 Year",IF(Table1[[#This Row],[tenure]]&lt;=24,"1-2 Years","2+ Years"))</f>
        <v>2+ Years</v>
      </c>
    </row>
    <row r="2664" spans="1:22"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t="str">
        <f>IF(Table1[[#This Row],[tenure]]&lt;=12,"0-1 Year",IF(Table1[[#This Row],[tenure]]&lt;=24,"1-2 Years","2+ Years"))</f>
        <v>0-1 Year</v>
      </c>
    </row>
    <row r="2665" spans="1:22"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t="str">
        <f>IF(Table1[[#This Row],[tenure]]&lt;=12,"0-1 Year",IF(Table1[[#This Row],[tenure]]&lt;=24,"1-2 Years","2+ Years"))</f>
        <v>2+ Years</v>
      </c>
    </row>
    <row r="2666" spans="1:22"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t="str">
        <f>IF(Table1[[#This Row],[tenure]]&lt;=12,"0-1 Year",IF(Table1[[#This Row],[tenure]]&lt;=24,"1-2 Years","2+ Years"))</f>
        <v>2+ Years</v>
      </c>
    </row>
    <row r="2667" spans="1:22"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t="str">
        <f>IF(Table1[[#This Row],[tenure]]&lt;=12,"0-1 Year",IF(Table1[[#This Row],[tenure]]&lt;=24,"1-2 Years","2+ Years"))</f>
        <v>2+ Years</v>
      </c>
    </row>
    <row r="2668" spans="1:22"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t="str">
        <f>IF(Table1[[#This Row],[tenure]]&lt;=12,"0-1 Year",IF(Table1[[#This Row],[tenure]]&lt;=24,"1-2 Years","2+ Years"))</f>
        <v>2+ Years</v>
      </c>
    </row>
    <row r="2669" spans="1:22"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t="str">
        <f>IF(Table1[[#This Row],[tenure]]&lt;=12,"0-1 Year",IF(Table1[[#This Row],[tenure]]&lt;=24,"1-2 Years","2+ Years"))</f>
        <v>2+ Years</v>
      </c>
    </row>
    <row r="2670" spans="1:22"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t="str">
        <f>IF(Table1[[#This Row],[tenure]]&lt;=12,"0-1 Year",IF(Table1[[#This Row],[tenure]]&lt;=24,"1-2 Years","2+ Years"))</f>
        <v>0-1 Year</v>
      </c>
    </row>
    <row r="2671" spans="1:22"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t="str">
        <f>IF(Table1[[#This Row],[tenure]]&lt;=12,"0-1 Year",IF(Table1[[#This Row],[tenure]]&lt;=24,"1-2 Years","2+ Years"))</f>
        <v>1-2 Years</v>
      </c>
    </row>
    <row r="2672" spans="1:22"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t="str">
        <f>IF(Table1[[#This Row],[tenure]]&lt;=12,"0-1 Year",IF(Table1[[#This Row],[tenure]]&lt;=24,"1-2 Years","2+ Years"))</f>
        <v>2+ Years</v>
      </c>
    </row>
    <row r="2673" spans="1:22"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t="str">
        <f>IF(Table1[[#This Row],[tenure]]&lt;=12,"0-1 Year",IF(Table1[[#This Row],[tenure]]&lt;=24,"1-2 Years","2+ Years"))</f>
        <v>2+ Years</v>
      </c>
    </row>
    <row r="2674" spans="1:22"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t="str">
        <f>IF(Table1[[#This Row],[tenure]]&lt;=12,"0-1 Year",IF(Table1[[#This Row],[tenure]]&lt;=24,"1-2 Years","2+ Years"))</f>
        <v>2+ Years</v>
      </c>
    </row>
    <row r="2675" spans="1:22"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t="str">
        <f>IF(Table1[[#This Row],[tenure]]&lt;=12,"0-1 Year",IF(Table1[[#This Row],[tenure]]&lt;=24,"1-2 Years","2+ Years"))</f>
        <v>1-2 Years</v>
      </c>
    </row>
    <row r="2676" spans="1:22"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t="str">
        <f>IF(Table1[[#This Row],[tenure]]&lt;=12,"0-1 Year",IF(Table1[[#This Row],[tenure]]&lt;=24,"1-2 Years","2+ Years"))</f>
        <v>0-1 Year</v>
      </c>
    </row>
    <row r="2677" spans="1:22"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t="str">
        <f>IF(Table1[[#This Row],[tenure]]&lt;=12,"0-1 Year",IF(Table1[[#This Row],[tenure]]&lt;=24,"1-2 Years","2+ Years"))</f>
        <v>2+ Years</v>
      </c>
    </row>
    <row r="2678" spans="1:22"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t="str">
        <f>IF(Table1[[#This Row],[tenure]]&lt;=12,"0-1 Year",IF(Table1[[#This Row],[tenure]]&lt;=24,"1-2 Years","2+ Years"))</f>
        <v>2+ Years</v>
      </c>
    </row>
    <row r="2679" spans="1:22"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t="str">
        <f>IF(Table1[[#This Row],[tenure]]&lt;=12,"0-1 Year",IF(Table1[[#This Row],[tenure]]&lt;=24,"1-2 Years","2+ Years"))</f>
        <v>0-1 Year</v>
      </c>
    </row>
    <row r="2680" spans="1:22"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t="str">
        <f>IF(Table1[[#This Row],[tenure]]&lt;=12,"0-1 Year",IF(Table1[[#This Row],[tenure]]&lt;=24,"1-2 Years","2+ Years"))</f>
        <v>2+ Years</v>
      </c>
    </row>
    <row r="2681" spans="1:22"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t="str">
        <f>IF(Table1[[#This Row],[tenure]]&lt;=12,"0-1 Year",IF(Table1[[#This Row],[tenure]]&lt;=24,"1-2 Years","2+ Years"))</f>
        <v>0-1 Year</v>
      </c>
    </row>
    <row r="2682" spans="1:22"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t="str">
        <f>IF(Table1[[#This Row],[tenure]]&lt;=12,"0-1 Year",IF(Table1[[#This Row],[tenure]]&lt;=24,"1-2 Years","2+ Years"))</f>
        <v>2+ Years</v>
      </c>
    </row>
    <row r="2683" spans="1:22"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t="str">
        <f>IF(Table1[[#This Row],[tenure]]&lt;=12,"0-1 Year",IF(Table1[[#This Row],[tenure]]&lt;=24,"1-2 Years","2+ Years"))</f>
        <v>2+ Years</v>
      </c>
    </row>
    <row r="2684" spans="1:22"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t="str">
        <f>IF(Table1[[#This Row],[tenure]]&lt;=12,"0-1 Year",IF(Table1[[#This Row],[tenure]]&lt;=24,"1-2 Years","2+ Years"))</f>
        <v>0-1 Year</v>
      </c>
    </row>
    <row r="2685" spans="1:22"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t="str">
        <f>IF(Table1[[#This Row],[tenure]]&lt;=12,"0-1 Year",IF(Table1[[#This Row],[tenure]]&lt;=24,"1-2 Years","2+ Years"))</f>
        <v>0-1 Year</v>
      </c>
    </row>
    <row r="2686" spans="1:22"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t="str">
        <f>IF(Table1[[#This Row],[tenure]]&lt;=12,"0-1 Year",IF(Table1[[#This Row],[tenure]]&lt;=24,"1-2 Years","2+ Years"))</f>
        <v>2+ Years</v>
      </c>
    </row>
    <row r="2687" spans="1:22"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t="str">
        <f>IF(Table1[[#This Row],[tenure]]&lt;=12,"0-1 Year",IF(Table1[[#This Row],[tenure]]&lt;=24,"1-2 Years","2+ Years"))</f>
        <v>2+ Years</v>
      </c>
    </row>
    <row r="2688" spans="1:22"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t="str">
        <f>IF(Table1[[#This Row],[tenure]]&lt;=12,"0-1 Year",IF(Table1[[#This Row],[tenure]]&lt;=24,"1-2 Years","2+ Years"))</f>
        <v>1-2 Years</v>
      </c>
    </row>
    <row r="2689" spans="1:22"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t="str">
        <f>IF(Table1[[#This Row],[tenure]]&lt;=12,"0-1 Year",IF(Table1[[#This Row],[tenure]]&lt;=24,"1-2 Years","2+ Years"))</f>
        <v>2+ Years</v>
      </c>
    </row>
    <row r="2690" spans="1:22"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t="str">
        <f>IF(Table1[[#This Row],[tenure]]&lt;=12,"0-1 Year",IF(Table1[[#This Row],[tenure]]&lt;=24,"1-2 Years","2+ Years"))</f>
        <v>0-1 Year</v>
      </c>
    </row>
    <row r="2691" spans="1:22"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t="str">
        <f>IF(Table1[[#This Row],[tenure]]&lt;=12,"0-1 Year",IF(Table1[[#This Row],[tenure]]&lt;=24,"1-2 Years","2+ Years"))</f>
        <v>2+ Years</v>
      </c>
    </row>
    <row r="2692" spans="1:22"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t="str">
        <f>IF(Table1[[#This Row],[tenure]]&lt;=12,"0-1 Year",IF(Table1[[#This Row],[tenure]]&lt;=24,"1-2 Years","2+ Years"))</f>
        <v>0-1 Year</v>
      </c>
    </row>
    <row r="2693" spans="1:22"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t="str">
        <f>IF(Table1[[#This Row],[tenure]]&lt;=12,"0-1 Year",IF(Table1[[#This Row],[tenure]]&lt;=24,"1-2 Years","2+ Years"))</f>
        <v>0-1 Year</v>
      </c>
    </row>
    <row r="2694" spans="1:22"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t="str">
        <f>IF(Table1[[#This Row],[tenure]]&lt;=12,"0-1 Year",IF(Table1[[#This Row],[tenure]]&lt;=24,"1-2 Years","2+ Years"))</f>
        <v>1-2 Years</v>
      </c>
    </row>
    <row r="2695" spans="1:22"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t="str">
        <f>IF(Table1[[#This Row],[tenure]]&lt;=12,"0-1 Year",IF(Table1[[#This Row],[tenure]]&lt;=24,"1-2 Years","2+ Years"))</f>
        <v>2+ Years</v>
      </c>
    </row>
    <row r="2696" spans="1:22"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t="str">
        <f>IF(Table1[[#This Row],[tenure]]&lt;=12,"0-1 Year",IF(Table1[[#This Row],[tenure]]&lt;=24,"1-2 Years","2+ Years"))</f>
        <v>0-1 Year</v>
      </c>
    </row>
    <row r="2697" spans="1:22"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t="str">
        <f>IF(Table1[[#This Row],[tenure]]&lt;=12,"0-1 Year",IF(Table1[[#This Row],[tenure]]&lt;=24,"1-2 Years","2+ Years"))</f>
        <v>2+ Years</v>
      </c>
    </row>
    <row r="2698" spans="1:22"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t="str">
        <f>IF(Table1[[#This Row],[tenure]]&lt;=12,"0-1 Year",IF(Table1[[#This Row],[tenure]]&lt;=24,"1-2 Years","2+ Years"))</f>
        <v>2+ Years</v>
      </c>
    </row>
    <row r="2699" spans="1:22"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t="str">
        <f>IF(Table1[[#This Row],[tenure]]&lt;=12,"0-1 Year",IF(Table1[[#This Row],[tenure]]&lt;=24,"1-2 Years","2+ Years"))</f>
        <v>2+ Years</v>
      </c>
    </row>
    <row r="2700" spans="1:22"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t="str">
        <f>IF(Table1[[#This Row],[tenure]]&lt;=12,"0-1 Year",IF(Table1[[#This Row],[tenure]]&lt;=24,"1-2 Years","2+ Years"))</f>
        <v>0-1 Year</v>
      </c>
    </row>
    <row r="2701" spans="1:22"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t="str">
        <f>IF(Table1[[#This Row],[tenure]]&lt;=12,"0-1 Year",IF(Table1[[#This Row],[tenure]]&lt;=24,"1-2 Years","2+ Years"))</f>
        <v>2+ Years</v>
      </c>
    </row>
    <row r="2702" spans="1:22"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t="str">
        <f>IF(Table1[[#This Row],[tenure]]&lt;=12,"0-1 Year",IF(Table1[[#This Row],[tenure]]&lt;=24,"1-2 Years","2+ Years"))</f>
        <v>2+ Years</v>
      </c>
    </row>
    <row r="2703" spans="1:22"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t="str">
        <f>IF(Table1[[#This Row],[tenure]]&lt;=12,"0-1 Year",IF(Table1[[#This Row],[tenure]]&lt;=24,"1-2 Years","2+ Years"))</f>
        <v>2+ Years</v>
      </c>
    </row>
    <row r="2704" spans="1:22"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t="str">
        <f>IF(Table1[[#This Row],[tenure]]&lt;=12,"0-1 Year",IF(Table1[[#This Row],[tenure]]&lt;=24,"1-2 Years","2+ Years"))</f>
        <v>0-1 Year</v>
      </c>
    </row>
    <row r="2705" spans="1:22"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t="str">
        <f>IF(Table1[[#This Row],[tenure]]&lt;=12,"0-1 Year",IF(Table1[[#This Row],[tenure]]&lt;=24,"1-2 Years","2+ Years"))</f>
        <v>0-1 Year</v>
      </c>
    </row>
    <row r="2706" spans="1:22"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t="str">
        <f>IF(Table1[[#This Row],[tenure]]&lt;=12,"0-1 Year",IF(Table1[[#This Row],[tenure]]&lt;=24,"1-2 Years","2+ Years"))</f>
        <v>2+ Years</v>
      </c>
    </row>
    <row r="2707" spans="1:22"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t="str">
        <f>IF(Table1[[#This Row],[tenure]]&lt;=12,"0-1 Year",IF(Table1[[#This Row],[tenure]]&lt;=24,"1-2 Years","2+ Years"))</f>
        <v>2+ Years</v>
      </c>
    </row>
    <row r="2708" spans="1:22"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t="str">
        <f>IF(Table1[[#This Row],[tenure]]&lt;=12,"0-1 Year",IF(Table1[[#This Row],[tenure]]&lt;=24,"1-2 Years","2+ Years"))</f>
        <v>0-1 Year</v>
      </c>
    </row>
    <row r="2709" spans="1:22"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t="str">
        <f>IF(Table1[[#This Row],[tenure]]&lt;=12,"0-1 Year",IF(Table1[[#This Row],[tenure]]&lt;=24,"1-2 Years","2+ Years"))</f>
        <v>0-1 Year</v>
      </c>
    </row>
    <row r="2710" spans="1:22"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t="str">
        <f>IF(Table1[[#This Row],[tenure]]&lt;=12,"0-1 Year",IF(Table1[[#This Row],[tenure]]&lt;=24,"1-2 Years","2+ Years"))</f>
        <v>1-2 Years</v>
      </c>
    </row>
    <row r="2711" spans="1:22"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t="str">
        <f>IF(Table1[[#This Row],[tenure]]&lt;=12,"0-1 Year",IF(Table1[[#This Row],[tenure]]&lt;=24,"1-2 Years","2+ Years"))</f>
        <v>2+ Years</v>
      </c>
    </row>
    <row r="2712" spans="1:22"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t="str">
        <f>IF(Table1[[#This Row],[tenure]]&lt;=12,"0-1 Year",IF(Table1[[#This Row],[tenure]]&lt;=24,"1-2 Years","2+ Years"))</f>
        <v>1-2 Years</v>
      </c>
    </row>
    <row r="2713" spans="1:22"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t="str">
        <f>IF(Table1[[#This Row],[tenure]]&lt;=12,"0-1 Year",IF(Table1[[#This Row],[tenure]]&lt;=24,"1-2 Years","2+ Years"))</f>
        <v>2+ Years</v>
      </c>
    </row>
    <row r="2714" spans="1:22"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t="str">
        <f>IF(Table1[[#This Row],[tenure]]&lt;=12,"0-1 Year",IF(Table1[[#This Row],[tenure]]&lt;=24,"1-2 Years","2+ Years"))</f>
        <v>0-1 Year</v>
      </c>
    </row>
    <row r="2715" spans="1:22"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t="str">
        <f>IF(Table1[[#This Row],[tenure]]&lt;=12,"0-1 Year",IF(Table1[[#This Row],[tenure]]&lt;=24,"1-2 Years","2+ Years"))</f>
        <v>0-1 Year</v>
      </c>
    </row>
    <row r="2716" spans="1:22"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t="str">
        <f>IF(Table1[[#This Row],[tenure]]&lt;=12,"0-1 Year",IF(Table1[[#This Row],[tenure]]&lt;=24,"1-2 Years","2+ Years"))</f>
        <v>2+ Years</v>
      </c>
    </row>
    <row r="2717" spans="1:22"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t="str">
        <f>IF(Table1[[#This Row],[tenure]]&lt;=12,"0-1 Year",IF(Table1[[#This Row],[tenure]]&lt;=24,"1-2 Years","2+ Years"))</f>
        <v>2+ Years</v>
      </c>
    </row>
    <row r="2718" spans="1:22"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t="str">
        <f>IF(Table1[[#This Row],[tenure]]&lt;=12,"0-1 Year",IF(Table1[[#This Row],[tenure]]&lt;=24,"1-2 Years","2+ Years"))</f>
        <v>1-2 Years</v>
      </c>
    </row>
    <row r="2719" spans="1:22"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t="str">
        <f>IF(Table1[[#This Row],[tenure]]&lt;=12,"0-1 Year",IF(Table1[[#This Row],[tenure]]&lt;=24,"1-2 Years","2+ Years"))</f>
        <v>2+ Years</v>
      </c>
    </row>
    <row r="2720" spans="1:22"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t="str">
        <f>IF(Table1[[#This Row],[tenure]]&lt;=12,"0-1 Year",IF(Table1[[#This Row],[tenure]]&lt;=24,"1-2 Years","2+ Years"))</f>
        <v>2+ Years</v>
      </c>
    </row>
    <row r="2721" spans="1:22"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t="str">
        <f>IF(Table1[[#This Row],[tenure]]&lt;=12,"0-1 Year",IF(Table1[[#This Row],[tenure]]&lt;=24,"1-2 Years","2+ Years"))</f>
        <v>2+ Years</v>
      </c>
    </row>
    <row r="2722" spans="1:22"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t="str">
        <f>IF(Table1[[#This Row],[tenure]]&lt;=12,"0-1 Year",IF(Table1[[#This Row],[tenure]]&lt;=24,"1-2 Years","2+ Years"))</f>
        <v>1-2 Years</v>
      </c>
    </row>
    <row r="2723" spans="1:22"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t="str">
        <f>IF(Table1[[#This Row],[tenure]]&lt;=12,"0-1 Year",IF(Table1[[#This Row],[tenure]]&lt;=24,"1-2 Years","2+ Years"))</f>
        <v>0-1 Year</v>
      </c>
    </row>
    <row r="2724" spans="1:22"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t="str">
        <f>IF(Table1[[#This Row],[tenure]]&lt;=12,"0-1 Year",IF(Table1[[#This Row],[tenure]]&lt;=24,"1-2 Years","2+ Years"))</f>
        <v>2+ Years</v>
      </c>
    </row>
    <row r="2725" spans="1:22"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t="str">
        <f>IF(Table1[[#This Row],[tenure]]&lt;=12,"0-1 Year",IF(Table1[[#This Row],[tenure]]&lt;=24,"1-2 Years","2+ Years"))</f>
        <v>1-2 Years</v>
      </c>
    </row>
    <row r="2726" spans="1:22"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t="str">
        <f>IF(Table1[[#This Row],[tenure]]&lt;=12,"0-1 Year",IF(Table1[[#This Row],[tenure]]&lt;=24,"1-2 Years","2+ Years"))</f>
        <v>2+ Years</v>
      </c>
    </row>
    <row r="2727" spans="1:22"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t="str">
        <f>IF(Table1[[#This Row],[tenure]]&lt;=12,"0-1 Year",IF(Table1[[#This Row],[tenure]]&lt;=24,"1-2 Years","2+ Years"))</f>
        <v>0-1 Year</v>
      </c>
    </row>
    <row r="2728" spans="1:22"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t="str">
        <f>IF(Table1[[#This Row],[tenure]]&lt;=12,"0-1 Year",IF(Table1[[#This Row],[tenure]]&lt;=24,"1-2 Years","2+ Years"))</f>
        <v>2+ Years</v>
      </c>
    </row>
    <row r="2729" spans="1:22"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t="str">
        <f>IF(Table1[[#This Row],[tenure]]&lt;=12,"0-1 Year",IF(Table1[[#This Row],[tenure]]&lt;=24,"1-2 Years","2+ Years"))</f>
        <v>0-1 Year</v>
      </c>
    </row>
    <row r="2730" spans="1:22"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t="str">
        <f>IF(Table1[[#This Row],[tenure]]&lt;=12,"0-1 Year",IF(Table1[[#This Row],[tenure]]&lt;=24,"1-2 Years","2+ Years"))</f>
        <v>2+ Years</v>
      </c>
    </row>
    <row r="2731" spans="1:22"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t="str">
        <f>IF(Table1[[#This Row],[tenure]]&lt;=12,"0-1 Year",IF(Table1[[#This Row],[tenure]]&lt;=24,"1-2 Years","2+ Years"))</f>
        <v>0-1 Year</v>
      </c>
    </row>
    <row r="2732" spans="1:22"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t="str">
        <f>IF(Table1[[#This Row],[tenure]]&lt;=12,"0-1 Year",IF(Table1[[#This Row],[tenure]]&lt;=24,"1-2 Years","2+ Years"))</f>
        <v>2+ Years</v>
      </c>
    </row>
    <row r="2733" spans="1:22"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t="str">
        <f>IF(Table1[[#This Row],[tenure]]&lt;=12,"0-1 Year",IF(Table1[[#This Row],[tenure]]&lt;=24,"1-2 Years","2+ Years"))</f>
        <v>2+ Years</v>
      </c>
    </row>
    <row r="2734" spans="1:22"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t="str">
        <f>IF(Table1[[#This Row],[tenure]]&lt;=12,"0-1 Year",IF(Table1[[#This Row],[tenure]]&lt;=24,"1-2 Years","2+ Years"))</f>
        <v>0-1 Year</v>
      </c>
    </row>
    <row r="2735" spans="1:22"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t="str">
        <f>IF(Table1[[#This Row],[tenure]]&lt;=12,"0-1 Year",IF(Table1[[#This Row],[tenure]]&lt;=24,"1-2 Years","2+ Years"))</f>
        <v>0-1 Year</v>
      </c>
    </row>
    <row r="2736" spans="1:22"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t="str">
        <f>IF(Table1[[#This Row],[tenure]]&lt;=12,"0-1 Year",IF(Table1[[#This Row],[tenure]]&lt;=24,"1-2 Years","2+ Years"))</f>
        <v>0-1 Year</v>
      </c>
    </row>
    <row r="2737" spans="1:22"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t="str">
        <f>IF(Table1[[#This Row],[tenure]]&lt;=12,"0-1 Year",IF(Table1[[#This Row],[tenure]]&lt;=24,"1-2 Years","2+ Years"))</f>
        <v>2+ Years</v>
      </c>
    </row>
    <row r="2738" spans="1:22"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t="str">
        <f>IF(Table1[[#This Row],[tenure]]&lt;=12,"0-1 Year",IF(Table1[[#This Row],[tenure]]&lt;=24,"1-2 Years","2+ Years"))</f>
        <v>2+ Years</v>
      </c>
    </row>
    <row r="2739" spans="1:22"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t="str">
        <f>IF(Table1[[#This Row],[tenure]]&lt;=12,"0-1 Year",IF(Table1[[#This Row],[tenure]]&lt;=24,"1-2 Years","2+ Years"))</f>
        <v>2+ Years</v>
      </c>
    </row>
    <row r="2740" spans="1:22"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t="str">
        <f>IF(Table1[[#This Row],[tenure]]&lt;=12,"0-1 Year",IF(Table1[[#This Row],[tenure]]&lt;=24,"1-2 Years","2+ Years"))</f>
        <v>2+ Years</v>
      </c>
    </row>
    <row r="2741" spans="1:22"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t="str">
        <f>IF(Table1[[#This Row],[tenure]]&lt;=12,"0-1 Year",IF(Table1[[#This Row],[tenure]]&lt;=24,"1-2 Years","2+ Years"))</f>
        <v>2+ Years</v>
      </c>
    </row>
    <row r="2742" spans="1:22"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t="str">
        <f>IF(Table1[[#This Row],[tenure]]&lt;=12,"0-1 Year",IF(Table1[[#This Row],[tenure]]&lt;=24,"1-2 Years","2+ Years"))</f>
        <v>0-1 Year</v>
      </c>
    </row>
    <row r="2743" spans="1:22"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t="str">
        <f>IF(Table1[[#This Row],[tenure]]&lt;=12,"0-1 Year",IF(Table1[[#This Row],[tenure]]&lt;=24,"1-2 Years","2+ Years"))</f>
        <v>0-1 Year</v>
      </c>
    </row>
    <row r="2744" spans="1:22"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t="str">
        <f>IF(Table1[[#This Row],[tenure]]&lt;=12,"0-1 Year",IF(Table1[[#This Row],[tenure]]&lt;=24,"1-2 Years","2+ Years"))</f>
        <v>2+ Years</v>
      </c>
    </row>
    <row r="2745" spans="1:22"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t="str">
        <f>IF(Table1[[#This Row],[tenure]]&lt;=12,"0-1 Year",IF(Table1[[#This Row],[tenure]]&lt;=24,"1-2 Years","2+ Years"))</f>
        <v>2+ Years</v>
      </c>
    </row>
    <row r="2746" spans="1:22"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t="str">
        <f>IF(Table1[[#This Row],[tenure]]&lt;=12,"0-1 Year",IF(Table1[[#This Row],[tenure]]&lt;=24,"1-2 Years","2+ Years"))</f>
        <v>2+ Years</v>
      </c>
    </row>
    <row r="2747" spans="1:22"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t="str">
        <f>IF(Table1[[#This Row],[tenure]]&lt;=12,"0-1 Year",IF(Table1[[#This Row],[tenure]]&lt;=24,"1-2 Years","2+ Years"))</f>
        <v>0-1 Year</v>
      </c>
    </row>
    <row r="2748" spans="1:22"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t="str">
        <f>IF(Table1[[#This Row],[tenure]]&lt;=12,"0-1 Year",IF(Table1[[#This Row],[tenure]]&lt;=24,"1-2 Years","2+ Years"))</f>
        <v>2+ Years</v>
      </c>
    </row>
    <row r="2749" spans="1:22"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t="str">
        <f>IF(Table1[[#This Row],[tenure]]&lt;=12,"0-1 Year",IF(Table1[[#This Row],[tenure]]&lt;=24,"1-2 Years","2+ Years"))</f>
        <v>0-1 Year</v>
      </c>
    </row>
    <row r="2750" spans="1:22"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t="str">
        <f>IF(Table1[[#This Row],[tenure]]&lt;=12,"0-1 Year",IF(Table1[[#This Row],[tenure]]&lt;=24,"1-2 Years","2+ Years"))</f>
        <v>0-1 Year</v>
      </c>
    </row>
    <row r="2751" spans="1:22"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t="str">
        <f>IF(Table1[[#This Row],[tenure]]&lt;=12,"0-1 Year",IF(Table1[[#This Row],[tenure]]&lt;=24,"1-2 Years","2+ Years"))</f>
        <v>2+ Years</v>
      </c>
    </row>
    <row r="2752" spans="1:22"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t="str">
        <f>IF(Table1[[#This Row],[tenure]]&lt;=12,"0-1 Year",IF(Table1[[#This Row],[tenure]]&lt;=24,"1-2 Years","2+ Years"))</f>
        <v>0-1 Year</v>
      </c>
    </row>
    <row r="2753" spans="1:22"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t="str">
        <f>IF(Table1[[#This Row],[tenure]]&lt;=12,"0-1 Year",IF(Table1[[#This Row],[tenure]]&lt;=24,"1-2 Years","2+ Years"))</f>
        <v>1-2 Years</v>
      </c>
    </row>
    <row r="2754" spans="1:22"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t="str">
        <f>IF(Table1[[#This Row],[tenure]]&lt;=12,"0-1 Year",IF(Table1[[#This Row],[tenure]]&lt;=24,"1-2 Years","2+ Years"))</f>
        <v>2+ Years</v>
      </c>
    </row>
    <row r="2755" spans="1:22"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t="str">
        <f>IF(Table1[[#This Row],[tenure]]&lt;=12,"0-1 Year",IF(Table1[[#This Row],[tenure]]&lt;=24,"1-2 Years","2+ Years"))</f>
        <v>0-1 Year</v>
      </c>
    </row>
    <row r="2756" spans="1:22"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t="str">
        <f>IF(Table1[[#This Row],[tenure]]&lt;=12,"0-1 Year",IF(Table1[[#This Row],[tenure]]&lt;=24,"1-2 Years","2+ Years"))</f>
        <v>0-1 Year</v>
      </c>
    </row>
    <row r="2757" spans="1:22"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t="str">
        <f>IF(Table1[[#This Row],[tenure]]&lt;=12,"0-1 Year",IF(Table1[[#This Row],[tenure]]&lt;=24,"1-2 Years","2+ Years"))</f>
        <v>2+ Years</v>
      </c>
    </row>
    <row r="2758" spans="1:22"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t="str">
        <f>IF(Table1[[#This Row],[tenure]]&lt;=12,"0-1 Year",IF(Table1[[#This Row],[tenure]]&lt;=24,"1-2 Years","2+ Years"))</f>
        <v>0-1 Year</v>
      </c>
    </row>
    <row r="2759" spans="1:22"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t="str">
        <f>IF(Table1[[#This Row],[tenure]]&lt;=12,"0-1 Year",IF(Table1[[#This Row],[tenure]]&lt;=24,"1-2 Years","2+ Years"))</f>
        <v>2+ Years</v>
      </c>
    </row>
    <row r="2760" spans="1:22"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t="str">
        <f>IF(Table1[[#This Row],[tenure]]&lt;=12,"0-1 Year",IF(Table1[[#This Row],[tenure]]&lt;=24,"1-2 Years","2+ Years"))</f>
        <v>0-1 Year</v>
      </c>
    </row>
    <row r="2761" spans="1:22"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t="str">
        <f>IF(Table1[[#This Row],[tenure]]&lt;=12,"0-1 Year",IF(Table1[[#This Row],[tenure]]&lt;=24,"1-2 Years","2+ Years"))</f>
        <v>0-1 Year</v>
      </c>
    </row>
    <row r="2762" spans="1:22"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t="str">
        <f>IF(Table1[[#This Row],[tenure]]&lt;=12,"0-1 Year",IF(Table1[[#This Row],[tenure]]&lt;=24,"1-2 Years","2+ Years"))</f>
        <v>2+ Years</v>
      </c>
    </row>
    <row r="2763" spans="1:22"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t="str">
        <f>IF(Table1[[#This Row],[tenure]]&lt;=12,"0-1 Year",IF(Table1[[#This Row],[tenure]]&lt;=24,"1-2 Years","2+ Years"))</f>
        <v>0-1 Year</v>
      </c>
    </row>
    <row r="2764" spans="1:22"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t="str">
        <f>IF(Table1[[#This Row],[tenure]]&lt;=12,"0-1 Year",IF(Table1[[#This Row],[tenure]]&lt;=24,"1-2 Years","2+ Years"))</f>
        <v>2+ Years</v>
      </c>
    </row>
    <row r="2765" spans="1:22"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t="str">
        <f>IF(Table1[[#This Row],[tenure]]&lt;=12,"0-1 Year",IF(Table1[[#This Row],[tenure]]&lt;=24,"1-2 Years","2+ Years"))</f>
        <v>2+ Years</v>
      </c>
    </row>
    <row r="2766" spans="1:22"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t="str">
        <f>IF(Table1[[#This Row],[tenure]]&lt;=12,"0-1 Year",IF(Table1[[#This Row],[tenure]]&lt;=24,"1-2 Years","2+ Years"))</f>
        <v>2+ Years</v>
      </c>
    </row>
    <row r="2767" spans="1:22"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t="str">
        <f>IF(Table1[[#This Row],[tenure]]&lt;=12,"0-1 Year",IF(Table1[[#This Row],[tenure]]&lt;=24,"1-2 Years","2+ Years"))</f>
        <v>1-2 Years</v>
      </c>
    </row>
    <row r="2768" spans="1:22"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t="str">
        <f>IF(Table1[[#This Row],[tenure]]&lt;=12,"0-1 Year",IF(Table1[[#This Row],[tenure]]&lt;=24,"1-2 Years","2+ Years"))</f>
        <v>2+ Years</v>
      </c>
    </row>
    <row r="2769" spans="1:22"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t="str">
        <f>IF(Table1[[#This Row],[tenure]]&lt;=12,"0-1 Year",IF(Table1[[#This Row],[tenure]]&lt;=24,"1-2 Years","2+ Years"))</f>
        <v>2+ Years</v>
      </c>
    </row>
    <row r="2770" spans="1:22"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t="str">
        <f>IF(Table1[[#This Row],[tenure]]&lt;=12,"0-1 Year",IF(Table1[[#This Row],[tenure]]&lt;=24,"1-2 Years","2+ Years"))</f>
        <v>0-1 Year</v>
      </c>
    </row>
    <row r="2771" spans="1:22"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t="str">
        <f>IF(Table1[[#This Row],[tenure]]&lt;=12,"0-1 Year",IF(Table1[[#This Row],[tenure]]&lt;=24,"1-2 Years","2+ Years"))</f>
        <v>1-2 Years</v>
      </c>
    </row>
    <row r="2772" spans="1:22"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t="str">
        <f>IF(Table1[[#This Row],[tenure]]&lt;=12,"0-1 Year",IF(Table1[[#This Row],[tenure]]&lt;=24,"1-2 Years","2+ Years"))</f>
        <v>1-2 Years</v>
      </c>
    </row>
    <row r="2773" spans="1:22"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t="str">
        <f>IF(Table1[[#This Row],[tenure]]&lt;=12,"0-1 Year",IF(Table1[[#This Row],[tenure]]&lt;=24,"1-2 Years","2+ Years"))</f>
        <v>1-2 Years</v>
      </c>
    </row>
    <row r="2774" spans="1:22"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t="str">
        <f>IF(Table1[[#This Row],[tenure]]&lt;=12,"0-1 Year",IF(Table1[[#This Row],[tenure]]&lt;=24,"1-2 Years","2+ Years"))</f>
        <v>2+ Years</v>
      </c>
    </row>
    <row r="2775" spans="1:22"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t="str">
        <f>IF(Table1[[#This Row],[tenure]]&lt;=12,"0-1 Year",IF(Table1[[#This Row],[tenure]]&lt;=24,"1-2 Years","2+ Years"))</f>
        <v>1-2 Years</v>
      </c>
    </row>
    <row r="2776" spans="1:22"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t="str">
        <f>IF(Table1[[#This Row],[tenure]]&lt;=12,"0-1 Year",IF(Table1[[#This Row],[tenure]]&lt;=24,"1-2 Years","2+ Years"))</f>
        <v>0-1 Year</v>
      </c>
    </row>
    <row r="2777" spans="1:22"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t="str">
        <f>IF(Table1[[#This Row],[tenure]]&lt;=12,"0-1 Year",IF(Table1[[#This Row],[tenure]]&lt;=24,"1-2 Years","2+ Years"))</f>
        <v>2+ Years</v>
      </c>
    </row>
    <row r="2778" spans="1:22"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t="str">
        <f>IF(Table1[[#This Row],[tenure]]&lt;=12,"0-1 Year",IF(Table1[[#This Row],[tenure]]&lt;=24,"1-2 Years","2+ Years"))</f>
        <v>1-2 Years</v>
      </c>
    </row>
    <row r="2779" spans="1:22"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t="str">
        <f>IF(Table1[[#This Row],[tenure]]&lt;=12,"0-1 Year",IF(Table1[[#This Row],[tenure]]&lt;=24,"1-2 Years","2+ Years"))</f>
        <v>0-1 Year</v>
      </c>
    </row>
    <row r="2780" spans="1:22"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t="str">
        <f>IF(Table1[[#This Row],[tenure]]&lt;=12,"0-1 Year",IF(Table1[[#This Row],[tenure]]&lt;=24,"1-2 Years","2+ Years"))</f>
        <v>1-2 Years</v>
      </c>
    </row>
    <row r="2781" spans="1:22"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t="str">
        <f>IF(Table1[[#This Row],[tenure]]&lt;=12,"0-1 Year",IF(Table1[[#This Row],[tenure]]&lt;=24,"1-2 Years","2+ Years"))</f>
        <v>0-1 Year</v>
      </c>
    </row>
    <row r="2782" spans="1:22"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t="str">
        <f>IF(Table1[[#This Row],[tenure]]&lt;=12,"0-1 Year",IF(Table1[[#This Row],[tenure]]&lt;=24,"1-2 Years","2+ Years"))</f>
        <v>2+ Years</v>
      </c>
    </row>
    <row r="2783" spans="1:22"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t="str">
        <f>IF(Table1[[#This Row],[tenure]]&lt;=12,"0-1 Year",IF(Table1[[#This Row],[tenure]]&lt;=24,"1-2 Years","2+ Years"))</f>
        <v>0-1 Year</v>
      </c>
    </row>
    <row r="2784" spans="1:22"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t="str">
        <f>IF(Table1[[#This Row],[tenure]]&lt;=12,"0-1 Year",IF(Table1[[#This Row],[tenure]]&lt;=24,"1-2 Years","2+ Years"))</f>
        <v>2+ Years</v>
      </c>
    </row>
    <row r="2785" spans="1:22"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t="str">
        <f>IF(Table1[[#This Row],[tenure]]&lt;=12,"0-1 Year",IF(Table1[[#This Row],[tenure]]&lt;=24,"1-2 Years","2+ Years"))</f>
        <v>2+ Years</v>
      </c>
    </row>
    <row r="2786" spans="1:22"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t="str">
        <f>IF(Table1[[#This Row],[tenure]]&lt;=12,"0-1 Year",IF(Table1[[#This Row],[tenure]]&lt;=24,"1-2 Years","2+ Years"))</f>
        <v>0-1 Year</v>
      </c>
    </row>
    <row r="2787" spans="1:22"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t="str">
        <f>IF(Table1[[#This Row],[tenure]]&lt;=12,"0-1 Year",IF(Table1[[#This Row],[tenure]]&lt;=24,"1-2 Years","2+ Years"))</f>
        <v>2+ Years</v>
      </c>
    </row>
    <row r="2788" spans="1:22"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t="str">
        <f>IF(Table1[[#This Row],[tenure]]&lt;=12,"0-1 Year",IF(Table1[[#This Row],[tenure]]&lt;=24,"1-2 Years","2+ Years"))</f>
        <v>2+ Years</v>
      </c>
    </row>
    <row r="2789" spans="1:22"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t="str">
        <f>IF(Table1[[#This Row],[tenure]]&lt;=12,"0-1 Year",IF(Table1[[#This Row],[tenure]]&lt;=24,"1-2 Years","2+ Years"))</f>
        <v>2+ Years</v>
      </c>
    </row>
    <row r="2790" spans="1:22"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t="str">
        <f>IF(Table1[[#This Row],[tenure]]&lt;=12,"0-1 Year",IF(Table1[[#This Row],[tenure]]&lt;=24,"1-2 Years","2+ Years"))</f>
        <v>2+ Years</v>
      </c>
    </row>
    <row r="2791" spans="1:22"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t="str">
        <f>IF(Table1[[#This Row],[tenure]]&lt;=12,"0-1 Year",IF(Table1[[#This Row],[tenure]]&lt;=24,"1-2 Years","2+ Years"))</f>
        <v>1-2 Years</v>
      </c>
    </row>
    <row r="2792" spans="1:22"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t="str">
        <f>IF(Table1[[#This Row],[tenure]]&lt;=12,"0-1 Year",IF(Table1[[#This Row],[tenure]]&lt;=24,"1-2 Years","2+ Years"))</f>
        <v>2+ Years</v>
      </c>
    </row>
    <row r="2793" spans="1:22"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t="str">
        <f>IF(Table1[[#This Row],[tenure]]&lt;=12,"0-1 Year",IF(Table1[[#This Row],[tenure]]&lt;=24,"1-2 Years","2+ Years"))</f>
        <v>2+ Years</v>
      </c>
    </row>
    <row r="2794" spans="1:22"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t="str">
        <f>IF(Table1[[#This Row],[tenure]]&lt;=12,"0-1 Year",IF(Table1[[#This Row],[tenure]]&lt;=24,"1-2 Years","2+ Years"))</f>
        <v>1-2 Years</v>
      </c>
    </row>
    <row r="2795" spans="1:22"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t="str">
        <f>IF(Table1[[#This Row],[tenure]]&lt;=12,"0-1 Year",IF(Table1[[#This Row],[tenure]]&lt;=24,"1-2 Years","2+ Years"))</f>
        <v>0-1 Year</v>
      </c>
    </row>
    <row r="2796" spans="1:22"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t="str">
        <f>IF(Table1[[#This Row],[tenure]]&lt;=12,"0-1 Year",IF(Table1[[#This Row],[tenure]]&lt;=24,"1-2 Years","2+ Years"))</f>
        <v>2+ Years</v>
      </c>
    </row>
    <row r="2797" spans="1:22"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t="str">
        <f>IF(Table1[[#This Row],[tenure]]&lt;=12,"0-1 Year",IF(Table1[[#This Row],[tenure]]&lt;=24,"1-2 Years","2+ Years"))</f>
        <v>0-1 Year</v>
      </c>
    </row>
    <row r="2798" spans="1:22"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t="str">
        <f>IF(Table1[[#This Row],[tenure]]&lt;=12,"0-1 Year",IF(Table1[[#This Row],[tenure]]&lt;=24,"1-2 Years","2+ Years"))</f>
        <v>2+ Years</v>
      </c>
    </row>
    <row r="2799" spans="1:22"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t="str">
        <f>IF(Table1[[#This Row],[tenure]]&lt;=12,"0-1 Year",IF(Table1[[#This Row],[tenure]]&lt;=24,"1-2 Years","2+ Years"))</f>
        <v>0-1 Year</v>
      </c>
    </row>
    <row r="2800" spans="1:22"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t="str">
        <f>IF(Table1[[#This Row],[tenure]]&lt;=12,"0-1 Year",IF(Table1[[#This Row],[tenure]]&lt;=24,"1-2 Years","2+ Years"))</f>
        <v>0-1 Year</v>
      </c>
    </row>
    <row r="2801" spans="1:22"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t="str">
        <f>IF(Table1[[#This Row],[tenure]]&lt;=12,"0-1 Year",IF(Table1[[#This Row],[tenure]]&lt;=24,"1-2 Years","2+ Years"))</f>
        <v>2+ Years</v>
      </c>
    </row>
    <row r="2802" spans="1:22"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t="str">
        <f>IF(Table1[[#This Row],[tenure]]&lt;=12,"0-1 Year",IF(Table1[[#This Row],[tenure]]&lt;=24,"1-2 Years","2+ Years"))</f>
        <v>1-2 Years</v>
      </c>
    </row>
    <row r="2803" spans="1:22"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t="str">
        <f>IF(Table1[[#This Row],[tenure]]&lt;=12,"0-1 Year",IF(Table1[[#This Row],[tenure]]&lt;=24,"1-2 Years","2+ Years"))</f>
        <v>2+ Years</v>
      </c>
    </row>
    <row r="2804" spans="1:22"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t="str">
        <f>IF(Table1[[#This Row],[tenure]]&lt;=12,"0-1 Year",IF(Table1[[#This Row],[tenure]]&lt;=24,"1-2 Years","2+ Years"))</f>
        <v>2+ Years</v>
      </c>
    </row>
    <row r="2805" spans="1:22"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t="str">
        <f>IF(Table1[[#This Row],[tenure]]&lt;=12,"0-1 Year",IF(Table1[[#This Row],[tenure]]&lt;=24,"1-2 Years","2+ Years"))</f>
        <v>2+ Years</v>
      </c>
    </row>
    <row r="2806" spans="1:22"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t="str">
        <f>IF(Table1[[#This Row],[tenure]]&lt;=12,"0-1 Year",IF(Table1[[#This Row],[tenure]]&lt;=24,"1-2 Years","2+ Years"))</f>
        <v>0-1 Year</v>
      </c>
    </row>
    <row r="2807" spans="1:22"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t="str">
        <f>IF(Table1[[#This Row],[tenure]]&lt;=12,"0-1 Year",IF(Table1[[#This Row],[tenure]]&lt;=24,"1-2 Years","2+ Years"))</f>
        <v>2+ Years</v>
      </c>
    </row>
    <row r="2808" spans="1:22"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t="str">
        <f>IF(Table1[[#This Row],[tenure]]&lt;=12,"0-1 Year",IF(Table1[[#This Row],[tenure]]&lt;=24,"1-2 Years","2+ Years"))</f>
        <v>2+ Years</v>
      </c>
    </row>
    <row r="2809" spans="1:22"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t="str">
        <f>IF(Table1[[#This Row],[tenure]]&lt;=12,"0-1 Year",IF(Table1[[#This Row],[tenure]]&lt;=24,"1-2 Years","2+ Years"))</f>
        <v>0-1 Year</v>
      </c>
    </row>
    <row r="2810" spans="1:22"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t="str">
        <f>IF(Table1[[#This Row],[tenure]]&lt;=12,"0-1 Year",IF(Table1[[#This Row],[tenure]]&lt;=24,"1-2 Years","2+ Years"))</f>
        <v>0-1 Year</v>
      </c>
    </row>
    <row r="2811" spans="1:22"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t="str">
        <f>IF(Table1[[#This Row],[tenure]]&lt;=12,"0-1 Year",IF(Table1[[#This Row],[tenure]]&lt;=24,"1-2 Years","2+ Years"))</f>
        <v>2+ Years</v>
      </c>
    </row>
    <row r="2812" spans="1:22"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t="str">
        <f>IF(Table1[[#This Row],[tenure]]&lt;=12,"0-1 Year",IF(Table1[[#This Row],[tenure]]&lt;=24,"1-2 Years","2+ Years"))</f>
        <v>2+ Years</v>
      </c>
    </row>
    <row r="2813" spans="1:22"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t="str">
        <f>IF(Table1[[#This Row],[tenure]]&lt;=12,"0-1 Year",IF(Table1[[#This Row],[tenure]]&lt;=24,"1-2 Years","2+ Years"))</f>
        <v>2+ Years</v>
      </c>
    </row>
    <row r="2814" spans="1:22"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t="str">
        <f>IF(Table1[[#This Row],[tenure]]&lt;=12,"0-1 Year",IF(Table1[[#This Row],[tenure]]&lt;=24,"1-2 Years","2+ Years"))</f>
        <v>2+ Years</v>
      </c>
    </row>
    <row r="2815" spans="1:22"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t="str">
        <f>IF(Table1[[#This Row],[tenure]]&lt;=12,"0-1 Year",IF(Table1[[#This Row],[tenure]]&lt;=24,"1-2 Years","2+ Years"))</f>
        <v>2+ Years</v>
      </c>
    </row>
    <row r="2816" spans="1:22"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t="str">
        <f>IF(Table1[[#This Row],[tenure]]&lt;=12,"0-1 Year",IF(Table1[[#This Row],[tenure]]&lt;=24,"1-2 Years","2+ Years"))</f>
        <v>2+ Years</v>
      </c>
    </row>
    <row r="2817" spans="1:22"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t="str">
        <f>IF(Table1[[#This Row],[tenure]]&lt;=12,"0-1 Year",IF(Table1[[#This Row],[tenure]]&lt;=24,"1-2 Years","2+ Years"))</f>
        <v>0-1 Year</v>
      </c>
    </row>
    <row r="2818" spans="1:22"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t="str">
        <f>IF(Table1[[#This Row],[tenure]]&lt;=12,"0-1 Year",IF(Table1[[#This Row],[tenure]]&lt;=24,"1-2 Years","2+ Years"))</f>
        <v>2+ Years</v>
      </c>
    </row>
    <row r="2819" spans="1:22"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t="str">
        <f>IF(Table1[[#This Row],[tenure]]&lt;=12,"0-1 Year",IF(Table1[[#This Row],[tenure]]&lt;=24,"1-2 Years","2+ Years"))</f>
        <v>2+ Years</v>
      </c>
    </row>
    <row r="2820" spans="1:22"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t="str">
        <f>IF(Table1[[#This Row],[tenure]]&lt;=12,"0-1 Year",IF(Table1[[#This Row],[tenure]]&lt;=24,"1-2 Years","2+ Years"))</f>
        <v>2+ Years</v>
      </c>
    </row>
    <row r="2821" spans="1:22"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t="str">
        <f>IF(Table1[[#This Row],[tenure]]&lt;=12,"0-1 Year",IF(Table1[[#This Row],[tenure]]&lt;=24,"1-2 Years","2+ Years"))</f>
        <v>0-1 Year</v>
      </c>
    </row>
    <row r="2822" spans="1:22"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t="str">
        <f>IF(Table1[[#This Row],[tenure]]&lt;=12,"0-1 Year",IF(Table1[[#This Row],[tenure]]&lt;=24,"1-2 Years","2+ Years"))</f>
        <v>2+ Years</v>
      </c>
    </row>
    <row r="2823" spans="1:22"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t="str">
        <f>IF(Table1[[#This Row],[tenure]]&lt;=12,"0-1 Year",IF(Table1[[#This Row],[tenure]]&lt;=24,"1-2 Years","2+ Years"))</f>
        <v>0-1 Year</v>
      </c>
    </row>
    <row r="2824" spans="1:22"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t="str">
        <f>IF(Table1[[#This Row],[tenure]]&lt;=12,"0-1 Year",IF(Table1[[#This Row],[tenure]]&lt;=24,"1-2 Years","2+ Years"))</f>
        <v>2+ Years</v>
      </c>
    </row>
    <row r="2825" spans="1:22"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t="str">
        <f>IF(Table1[[#This Row],[tenure]]&lt;=12,"0-1 Year",IF(Table1[[#This Row],[tenure]]&lt;=24,"1-2 Years","2+ Years"))</f>
        <v>2+ Years</v>
      </c>
    </row>
    <row r="2826" spans="1:22"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t="str">
        <f>IF(Table1[[#This Row],[tenure]]&lt;=12,"0-1 Year",IF(Table1[[#This Row],[tenure]]&lt;=24,"1-2 Years","2+ Years"))</f>
        <v>2+ Years</v>
      </c>
    </row>
    <row r="2827" spans="1:22"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t="str">
        <f>IF(Table1[[#This Row],[tenure]]&lt;=12,"0-1 Year",IF(Table1[[#This Row],[tenure]]&lt;=24,"1-2 Years","2+ Years"))</f>
        <v>1-2 Years</v>
      </c>
    </row>
    <row r="2828" spans="1:22"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t="str">
        <f>IF(Table1[[#This Row],[tenure]]&lt;=12,"0-1 Year",IF(Table1[[#This Row],[tenure]]&lt;=24,"1-2 Years","2+ Years"))</f>
        <v>1-2 Years</v>
      </c>
    </row>
    <row r="2829" spans="1:22"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t="str">
        <f>IF(Table1[[#This Row],[tenure]]&lt;=12,"0-1 Year",IF(Table1[[#This Row],[tenure]]&lt;=24,"1-2 Years","2+ Years"))</f>
        <v>0-1 Year</v>
      </c>
    </row>
    <row r="2830" spans="1:22"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t="str">
        <f>IF(Table1[[#This Row],[tenure]]&lt;=12,"0-1 Year",IF(Table1[[#This Row],[tenure]]&lt;=24,"1-2 Years","2+ Years"))</f>
        <v>0-1 Year</v>
      </c>
    </row>
    <row r="2831" spans="1:22"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t="str">
        <f>IF(Table1[[#This Row],[tenure]]&lt;=12,"0-1 Year",IF(Table1[[#This Row],[tenure]]&lt;=24,"1-2 Years","2+ Years"))</f>
        <v>0-1 Year</v>
      </c>
    </row>
    <row r="2832" spans="1:22"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t="str">
        <f>IF(Table1[[#This Row],[tenure]]&lt;=12,"0-1 Year",IF(Table1[[#This Row],[tenure]]&lt;=24,"1-2 Years","2+ Years"))</f>
        <v>2+ Years</v>
      </c>
    </row>
    <row r="2833" spans="1:22"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t="str">
        <f>IF(Table1[[#This Row],[tenure]]&lt;=12,"0-1 Year",IF(Table1[[#This Row],[tenure]]&lt;=24,"1-2 Years","2+ Years"))</f>
        <v>0-1 Year</v>
      </c>
    </row>
    <row r="2834" spans="1:22"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t="str">
        <f>IF(Table1[[#This Row],[tenure]]&lt;=12,"0-1 Year",IF(Table1[[#This Row],[tenure]]&lt;=24,"1-2 Years","2+ Years"))</f>
        <v>2+ Years</v>
      </c>
    </row>
    <row r="2835" spans="1:22"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t="str">
        <f>IF(Table1[[#This Row],[tenure]]&lt;=12,"0-1 Year",IF(Table1[[#This Row],[tenure]]&lt;=24,"1-2 Years","2+ Years"))</f>
        <v>2+ Years</v>
      </c>
    </row>
    <row r="2836" spans="1:22"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t="str">
        <f>IF(Table1[[#This Row],[tenure]]&lt;=12,"0-1 Year",IF(Table1[[#This Row],[tenure]]&lt;=24,"1-2 Years","2+ Years"))</f>
        <v>2+ Years</v>
      </c>
    </row>
    <row r="2837" spans="1:22"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t="str">
        <f>IF(Table1[[#This Row],[tenure]]&lt;=12,"0-1 Year",IF(Table1[[#This Row],[tenure]]&lt;=24,"1-2 Years","2+ Years"))</f>
        <v>2+ Years</v>
      </c>
    </row>
    <row r="2838" spans="1:22"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t="str">
        <f>IF(Table1[[#This Row],[tenure]]&lt;=12,"0-1 Year",IF(Table1[[#This Row],[tenure]]&lt;=24,"1-2 Years","2+ Years"))</f>
        <v>2+ Years</v>
      </c>
    </row>
    <row r="2839" spans="1:22"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t="str">
        <f>IF(Table1[[#This Row],[tenure]]&lt;=12,"0-1 Year",IF(Table1[[#This Row],[tenure]]&lt;=24,"1-2 Years","2+ Years"))</f>
        <v>0-1 Year</v>
      </c>
    </row>
    <row r="2840" spans="1:22"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t="str">
        <f>IF(Table1[[#This Row],[tenure]]&lt;=12,"0-1 Year",IF(Table1[[#This Row],[tenure]]&lt;=24,"1-2 Years","2+ Years"))</f>
        <v>2+ Years</v>
      </c>
    </row>
    <row r="2841" spans="1:22"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t="str">
        <f>IF(Table1[[#This Row],[tenure]]&lt;=12,"0-1 Year",IF(Table1[[#This Row],[tenure]]&lt;=24,"1-2 Years","2+ Years"))</f>
        <v>2+ Years</v>
      </c>
    </row>
    <row r="2842" spans="1:22"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t="str">
        <f>IF(Table1[[#This Row],[tenure]]&lt;=12,"0-1 Year",IF(Table1[[#This Row],[tenure]]&lt;=24,"1-2 Years","2+ Years"))</f>
        <v>1-2 Years</v>
      </c>
    </row>
    <row r="2843" spans="1:22"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t="str">
        <f>IF(Table1[[#This Row],[tenure]]&lt;=12,"0-1 Year",IF(Table1[[#This Row],[tenure]]&lt;=24,"1-2 Years","2+ Years"))</f>
        <v>0-1 Year</v>
      </c>
    </row>
    <row r="2844" spans="1:22"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t="str">
        <f>IF(Table1[[#This Row],[tenure]]&lt;=12,"0-1 Year",IF(Table1[[#This Row],[tenure]]&lt;=24,"1-2 Years","2+ Years"))</f>
        <v>0-1 Year</v>
      </c>
    </row>
    <row r="2845" spans="1:22"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t="str">
        <f>IF(Table1[[#This Row],[tenure]]&lt;=12,"0-1 Year",IF(Table1[[#This Row],[tenure]]&lt;=24,"1-2 Years","2+ Years"))</f>
        <v>2+ Years</v>
      </c>
    </row>
    <row r="2846" spans="1:22"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t="str">
        <f>IF(Table1[[#This Row],[tenure]]&lt;=12,"0-1 Year",IF(Table1[[#This Row],[tenure]]&lt;=24,"1-2 Years","2+ Years"))</f>
        <v>0-1 Year</v>
      </c>
    </row>
    <row r="2847" spans="1:22"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t="str">
        <f>IF(Table1[[#This Row],[tenure]]&lt;=12,"0-1 Year",IF(Table1[[#This Row],[tenure]]&lt;=24,"1-2 Years","2+ Years"))</f>
        <v>0-1 Year</v>
      </c>
    </row>
    <row r="2848" spans="1:22"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t="str">
        <f>IF(Table1[[#This Row],[tenure]]&lt;=12,"0-1 Year",IF(Table1[[#This Row],[tenure]]&lt;=24,"1-2 Years","2+ Years"))</f>
        <v>0-1 Year</v>
      </c>
    </row>
    <row r="2849" spans="1:22"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t="str">
        <f>IF(Table1[[#This Row],[tenure]]&lt;=12,"0-1 Year",IF(Table1[[#This Row],[tenure]]&lt;=24,"1-2 Years","2+ Years"))</f>
        <v>2+ Years</v>
      </c>
    </row>
    <row r="2850" spans="1:22"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t="str">
        <f>IF(Table1[[#This Row],[tenure]]&lt;=12,"0-1 Year",IF(Table1[[#This Row],[tenure]]&lt;=24,"1-2 Years","2+ Years"))</f>
        <v>1-2 Years</v>
      </c>
    </row>
    <row r="2851" spans="1:22"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t="str">
        <f>IF(Table1[[#This Row],[tenure]]&lt;=12,"0-1 Year",IF(Table1[[#This Row],[tenure]]&lt;=24,"1-2 Years","2+ Years"))</f>
        <v>0-1 Year</v>
      </c>
    </row>
    <row r="2852" spans="1:22"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t="str">
        <f>IF(Table1[[#This Row],[tenure]]&lt;=12,"0-1 Year",IF(Table1[[#This Row],[tenure]]&lt;=24,"1-2 Years","2+ Years"))</f>
        <v>2+ Years</v>
      </c>
    </row>
    <row r="2853" spans="1:22"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t="str">
        <f>IF(Table1[[#This Row],[tenure]]&lt;=12,"0-1 Year",IF(Table1[[#This Row],[tenure]]&lt;=24,"1-2 Years","2+ Years"))</f>
        <v>2+ Years</v>
      </c>
    </row>
    <row r="2854" spans="1:22"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t="str">
        <f>IF(Table1[[#This Row],[tenure]]&lt;=12,"0-1 Year",IF(Table1[[#This Row],[tenure]]&lt;=24,"1-2 Years","2+ Years"))</f>
        <v>2+ Years</v>
      </c>
    </row>
    <row r="2855" spans="1:22"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t="str">
        <f>IF(Table1[[#This Row],[tenure]]&lt;=12,"0-1 Year",IF(Table1[[#This Row],[tenure]]&lt;=24,"1-2 Years","2+ Years"))</f>
        <v>2+ Years</v>
      </c>
    </row>
    <row r="2856" spans="1:22"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t="str">
        <f>IF(Table1[[#This Row],[tenure]]&lt;=12,"0-1 Year",IF(Table1[[#This Row],[tenure]]&lt;=24,"1-2 Years","2+ Years"))</f>
        <v>1-2 Years</v>
      </c>
    </row>
    <row r="2857" spans="1:22"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t="str">
        <f>IF(Table1[[#This Row],[tenure]]&lt;=12,"0-1 Year",IF(Table1[[#This Row],[tenure]]&lt;=24,"1-2 Years","2+ Years"))</f>
        <v>2+ Years</v>
      </c>
    </row>
    <row r="2858" spans="1:22"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t="str">
        <f>IF(Table1[[#This Row],[tenure]]&lt;=12,"0-1 Year",IF(Table1[[#This Row],[tenure]]&lt;=24,"1-2 Years","2+ Years"))</f>
        <v>0-1 Year</v>
      </c>
    </row>
    <row r="2859" spans="1:22"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t="str">
        <f>IF(Table1[[#This Row],[tenure]]&lt;=12,"0-1 Year",IF(Table1[[#This Row],[tenure]]&lt;=24,"1-2 Years","2+ Years"))</f>
        <v>2+ Years</v>
      </c>
    </row>
    <row r="2860" spans="1:22"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t="str">
        <f>IF(Table1[[#This Row],[tenure]]&lt;=12,"0-1 Year",IF(Table1[[#This Row],[tenure]]&lt;=24,"1-2 Years","2+ Years"))</f>
        <v>0-1 Year</v>
      </c>
    </row>
    <row r="2861" spans="1:22"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t="str">
        <f>IF(Table1[[#This Row],[tenure]]&lt;=12,"0-1 Year",IF(Table1[[#This Row],[tenure]]&lt;=24,"1-2 Years","2+ Years"))</f>
        <v>2+ Years</v>
      </c>
    </row>
    <row r="2862" spans="1:22"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t="str">
        <f>IF(Table1[[#This Row],[tenure]]&lt;=12,"0-1 Year",IF(Table1[[#This Row],[tenure]]&lt;=24,"1-2 Years","2+ Years"))</f>
        <v>2+ Years</v>
      </c>
    </row>
    <row r="2863" spans="1:22"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t="str">
        <f>IF(Table1[[#This Row],[tenure]]&lt;=12,"0-1 Year",IF(Table1[[#This Row],[tenure]]&lt;=24,"1-2 Years","2+ Years"))</f>
        <v>0-1 Year</v>
      </c>
    </row>
    <row r="2864" spans="1:22"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t="str">
        <f>IF(Table1[[#This Row],[tenure]]&lt;=12,"0-1 Year",IF(Table1[[#This Row],[tenure]]&lt;=24,"1-2 Years","2+ Years"))</f>
        <v>0-1 Year</v>
      </c>
    </row>
    <row r="2865" spans="1:22"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t="str">
        <f>IF(Table1[[#This Row],[tenure]]&lt;=12,"0-1 Year",IF(Table1[[#This Row],[tenure]]&lt;=24,"1-2 Years","2+ Years"))</f>
        <v>0-1 Year</v>
      </c>
    </row>
    <row r="2866" spans="1:22"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t="str">
        <f>IF(Table1[[#This Row],[tenure]]&lt;=12,"0-1 Year",IF(Table1[[#This Row],[tenure]]&lt;=24,"1-2 Years","2+ Years"))</f>
        <v>0-1 Year</v>
      </c>
    </row>
    <row r="2867" spans="1:22"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t="str">
        <f>IF(Table1[[#This Row],[tenure]]&lt;=12,"0-1 Year",IF(Table1[[#This Row],[tenure]]&lt;=24,"1-2 Years","2+ Years"))</f>
        <v>2+ Years</v>
      </c>
    </row>
    <row r="2868" spans="1:22"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t="str">
        <f>IF(Table1[[#This Row],[tenure]]&lt;=12,"0-1 Year",IF(Table1[[#This Row],[tenure]]&lt;=24,"1-2 Years","2+ Years"))</f>
        <v>0-1 Year</v>
      </c>
    </row>
    <row r="2869" spans="1:22"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t="str">
        <f>IF(Table1[[#This Row],[tenure]]&lt;=12,"0-1 Year",IF(Table1[[#This Row],[tenure]]&lt;=24,"1-2 Years","2+ Years"))</f>
        <v>1-2 Years</v>
      </c>
    </row>
    <row r="2870" spans="1:22"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t="str">
        <f>IF(Table1[[#This Row],[tenure]]&lt;=12,"0-1 Year",IF(Table1[[#This Row],[tenure]]&lt;=24,"1-2 Years","2+ Years"))</f>
        <v>2+ Years</v>
      </c>
    </row>
    <row r="2871" spans="1:22"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t="str">
        <f>IF(Table1[[#This Row],[tenure]]&lt;=12,"0-1 Year",IF(Table1[[#This Row],[tenure]]&lt;=24,"1-2 Years","2+ Years"))</f>
        <v>0-1 Year</v>
      </c>
    </row>
    <row r="2872" spans="1:22"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t="str">
        <f>IF(Table1[[#This Row],[tenure]]&lt;=12,"0-1 Year",IF(Table1[[#This Row],[tenure]]&lt;=24,"1-2 Years","2+ Years"))</f>
        <v>2+ Years</v>
      </c>
    </row>
    <row r="2873" spans="1:22"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t="str">
        <f>IF(Table1[[#This Row],[tenure]]&lt;=12,"0-1 Year",IF(Table1[[#This Row],[tenure]]&lt;=24,"1-2 Years","2+ Years"))</f>
        <v>1-2 Years</v>
      </c>
    </row>
    <row r="2874" spans="1:22"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t="str">
        <f>IF(Table1[[#This Row],[tenure]]&lt;=12,"0-1 Year",IF(Table1[[#This Row],[tenure]]&lt;=24,"1-2 Years","2+ Years"))</f>
        <v>2+ Years</v>
      </c>
    </row>
    <row r="2875" spans="1:22"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t="str">
        <f>IF(Table1[[#This Row],[tenure]]&lt;=12,"0-1 Year",IF(Table1[[#This Row],[tenure]]&lt;=24,"1-2 Years","2+ Years"))</f>
        <v>2+ Years</v>
      </c>
    </row>
    <row r="2876" spans="1:22"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t="str">
        <f>IF(Table1[[#This Row],[tenure]]&lt;=12,"0-1 Year",IF(Table1[[#This Row],[tenure]]&lt;=24,"1-2 Years","2+ Years"))</f>
        <v>2+ Years</v>
      </c>
    </row>
    <row r="2877" spans="1:22"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t="str">
        <f>IF(Table1[[#This Row],[tenure]]&lt;=12,"0-1 Year",IF(Table1[[#This Row],[tenure]]&lt;=24,"1-2 Years","2+ Years"))</f>
        <v>1-2 Years</v>
      </c>
    </row>
    <row r="2878" spans="1:22"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t="str">
        <f>IF(Table1[[#This Row],[tenure]]&lt;=12,"0-1 Year",IF(Table1[[#This Row],[tenure]]&lt;=24,"1-2 Years","2+ Years"))</f>
        <v>1-2 Years</v>
      </c>
    </row>
    <row r="2879" spans="1:22"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t="str">
        <f>IF(Table1[[#This Row],[tenure]]&lt;=12,"0-1 Year",IF(Table1[[#This Row],[tenure]]&lt;=24,"1-2 Years","2+ Years"))</f>
        <v>2+ Years</v>
      </c>
    </row>
    <row r="2880" spans="1:22"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t="str">
        <f>IF(Table1[[#This Row],[tenure]]&lt;=12,"0-1 Year",IF(Table1[[#This Row],[tenure]]&lt;=24,"1-2 Years","2+ Years"))</f>
        <v>1-2 Years</v>
      </c>
    </row>
    <row r="2881" spans="1:22"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t="str">
        <f>IF(Table1[[#This Row],[tenure]]&lt;=12,"0-1 Year",IF(Table1[[#This Row],[tenure]]&lt;=24,"1-2 Years","2+ Years"))</f>
        <v>2+ Years</v>
      </c>
    </row>
    <row r="2882" spans="1:22"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t="str">
        <f>IF(Table1[[#This Row],[tenure]]&lt;=12,"0-1 Year",IF(Table1[[#This Row],[tenure]]&lt;=24,"1-2 Years","2+ Years"))</f>
        <v>0-1 Year</v>
      </c>
    </row>
    <row r="2883" spans="1:22"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t="str">
        <f>IF(Table1[[#This Row],[tenure]]&lt;=12,"0-1 Year",IF(Table1[[#This Row],[tenure]]&lt;=24,"1-2 Years","2+ Years"))</f>
        <v>2+ Years</v>
      </c>
    </row>
    <row r="2884" spans="1:22"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t="str">
        <f>IF(Table1[[#This Row],[tenure]]&lt;=12,"0-1 Year",IF(Table1[[#This Row],[tenure]]&lt;=24,"1-2 Years","2+ Years"))</f>
        <v>0-1 Year</v>
      </c>
    </row>
    <row r="2885" spans="1:22"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t="str">
        <f>IF(Table1[[#This Row],[tenure]]&lt;=12,"0-1 Year",IF(Table1[[#This Row],[tenure]]&lt;=24,"1-2 Years","2+ Years"))</f>
        <v>2+ Years</v>
      </c>
    </row>
    <row r="2886" spans="1:22"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t="str">
        <f>IF(Table1[[#This Row],[tenure]]&lt;=12,"0-1 Year",IF(Table1[[#This Row],[tenure]]&lt;=24,"1-2 Years","2+ Years"))</f>
        <v>2+ Years</v>
      </c>
    </row>
    <row r="2887" spans="1:22"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t="str">
        <f>IF(Table1[[#This Row],[tenure]]&lt;=12,"0-1 Year",IF(Table1[[#This Row],[tenure]]&lt;=24,"1-2 Years","2+ Years"))</f>
        <v>2+ Years</v>
      </c>
    </row>
    <row r="2888" spans="1:22"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t="str">
        <f>IF(Table1[[#This Row],[tenure]]&lt;=12,"0-1 Year",IF(Table1[[#This Row],[tenure]]&lt;=24,"1-2 Years","2+ Years"))</f>
        <v>2+ Years</v>
      </c>
    </row>
    <row r="2889" spans="1:22"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t="str">
        <f>IF(Table1[[#This Row],[tenure]]&lt;=12,"0-1 Year",IF(Table1[[#This Row],[tenure]]&lt;=24,"1-2 Years","2+ Years"))</f>
        <v>0-1 Year</v>
      </c>
    </row>
    <row r="2890" spans="1:22"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t="str">
        <f>IF(Table1[[#This Row],[tenure]]&lt;=12,"0-1 Year",IF(Table1[[#This Row],[tenure]]&lt;=24,"1-2 Years","2+ Years"))</f>
        <v>0-1 Year</v>
      </c>
    </row>
    <row r="2891" spans="1:22"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t="str">
        <f>IF(Table1[[#This Row],[tenure]]&lt;=12,"0-1 Year",IF(Table1[[#This Row],[tenure]]&lt;=24,"1-2 Years","2+ Years"))</f>
        <v>2+ Years</v>
      </c>
    </row>
    <row r="2892" spans="1:22"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t="str">
        <f>IF(Table1[[#This Row],[tenure]]&lt;=12,"0-1 Year",IF(Table1[[#This Row],[tenure]]&lt;=24,"1-2 Years","2+ Years"))</f>
        <v>2+ Years</v>
      </c>
    </row>
    <row r="2893" spans="1:22"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t="str">
        <f>IF(Table1[[#This Row],[tenure]]&lt;=12,"0-1 Year",IF(Table1[[#This Row],[tenure]]&lt;=24,"1-2 Years","2+ Years"))</f>
        <v>0-1 Year</v>
      </c>
    </row>
    <row r="2894" spans="1:22"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t="str">
        <f>IF(Table1[[#This Row],[tenure]]&lt;=12,"0-1 Year",IF(Table1[[#This Row],[tenure]]&lt;=24,"1-2 Years","2+ Years"))</f>
        <v>0-1 Year</v>
      </c>
    </row>
    <row r="2895" spans="1:22"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t="str">
        <f>IF(Table1[[#This Row],[tenure]]&lt;=12,"0-1 Year",IF(Table1[[#This Row],[tenure]]&lt;=24,"1-2 Years","2+ Years"))</f>
        <v>1-2 Years</v>
      </c>
    </row>
    <row r="2896" spans="1:22"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t="str">
        <f>IF(Table1[[#This Row],[tenure]]&lt;=12,"0-1 Year",IF(Table1[[#This Row],[tenure]]&lt;=24,"1-2 Years","2+ Years"))</f>
        <v>2+ Years</v>
      </c>
    </row>
    <row r="2897" spans="1:22"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t="str">
        <f>IF(Table1[[#This Row],[tenure]]&lt;=12,"0-1 Year",IF(Table1[[#This Row],[tenure]]&lt;=24,"1-2 Years","2+ Years"))</f>
        <v>2+ Years</v>
      </c>
    </row>
    <row r="2898" spans="1:22"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t="str">
        <f>IF(Table1[[#This Row],[tenure]]&lt;=12,"0-1 Year",IF(Table1[[#This Row],[tenure]]&lt;=24,"1-2 Years","2+ Years"))</f>
        <v>1-2 Years</v>
      </c>
    </row>
    <row r="2899" spans="1:22"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t="str">
        <f>IF(Table1[[#This Row],[tenure]]&lt;=12,"0-1 Year",IF(Table1[[#This Row],[tenure]]&lt;=24,"1-2 Years","2+ Years"))</f>
        <v>2+ Years</v>
      </c>
    </row>
    <row r="2900" spans="1:22"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t="str">
        <f>IF(Table1[[#This Row],[tenure]]&lt;=12,"0-1 Year",IF(Table1[[#This Row],[tenure]]&lt;=24,"1-2 Years","2+ Years"))</f>
        <v>0-1 Year</v>
      </c>
    </row>
    <row r="2901" spans="1:22"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t="str">
        <f>IF(Table1[[#This Row],[tenure]]&lt;=12,"0-1 Year",IF(Table1[[#This Row],[tenure]]&lt;=24,"1-2 Years","2+ Years"))</f>
        <v>2+ Years</v>
      </c>
    </row>
    <row r="2902" spans="1:22"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t="str">
        <f>IF(Table1[[#This Row],[tenure]]&lt;=12,"0-1 Year",IF(Table1[[#This Row],[tenure]]&lt;=24,"1-2 Years","2+ Years"))</f>
        <v>0-1 Year</v>
      </c>
    </row>
    <row r="2903" spans="1:22"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t="str">
        <f>IF(Table1[[#This Row],[tenure]]&lt;=12,"0-1 Year",IF(Table1[[#This Row],[tenure]]&lt;=24,"1-2 Years","2+ Years"))</f>
        <v>2+ Years</v>
      </c>
    </row>
    <row r="2904" spans="1:22"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t="str">
        <f>IF(Table1[[#This Row],[tenure]]&lt;=12,"0-1 Year",IF(Table1[[#This Row],[tenure]]&lt;=24,"1-2 Years","2+ Years"))</f>
        <v>0-1 Year</v>
      </c>
    </row>
    <row r="2905" spans="1:22"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t="str">
        <f>IF(Table1[[#This Row],[tenure]]&lt;=12,"0-1 Year",IF(Table1[[#This Row],[tenure]]&lt;=24,"1-2 Years","2+ Years"))</f>
        <v>0-1 Year</v>
      </c>
    </row>
    <row r="2906" spans="1:22"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t="str">
        <f>IF(Table1[[#This Row],[tenure]]&lt;=12,"0-1 Year",IF(Table1[[#This Row],[tenure]]&lt;=24,"1-2 Years","2+ Years"))</f>
        <v>2+ Years</v>
      </c>
    </row>
    <row r="2907" spans="1:22"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t="str">
        <f>IF(Table1[[#This Row],[tenure]]&lt;=12,"0-1 Year",IF(Table1[[#This Row],[tenure]]&lt;=24,"1-2 Years","2+ Years"))</f>
        <v>1-2 Years</v>
      </c>
    </row>
    <row r="2908" spans="1:22"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t="str">
        <f>IF(Table1[[#This Row],[tenure]]&lt;=12,"0-1 Year",IF(Table1[[#This Row],[tenure]]&lt;=24,"1-2 Years","2+ Years"))</f>
        <v>0-1 Year</v>
      </c>
    </row>
    <row r="2909" spans="1:22"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t="str">
        <f>IF(Table1[[#This Row],[tenure]]&lt;=12,"0-1 Year",IF(Table1[[#This Row],[tenure]]&lt;=24,"1-2 Years","2+ Years"))</f>
        <v>1-2 Years</v>
      </c>
    </row>
    <row r="2910" spans="1:22"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t="str">
        <f>IF(Table1[[#This Row],[tenure]]&lt;=12,"0-1 Year",IF(Table1[[#This Row],[tenure]]&lt;=24,"1-2 Years","2+ Years"))</f>
        <v>1-2 Years</v>
      </c>
    </row>
    <row r="2911" spans="1:22"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t="str">
        <f>IF(Table1[[#This Row],[tenure]]&lt;=12,"0-1 Year",IF(Table1[[#This Row],[tenure]]&lt;=24,"1-2 Years","2+ Years"))</f>
        <v>2+ Years</v>
      </c>
    </row>
    <row r="2912" spans="1:22"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t="str">
        <f>IF(Table1[[#This Row],[tenure]]&lt;=12,"0-1 Year",IF(Table1[[#This Row],[tenure]]&lt;=24,"1-2 Years","2+ Years"))</f>
        <v>2+ Years</v>
      </c>
    </row>
    <row r="2913" spans="1:22"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t="str">
        <f>IF(Table1[[#This Row],[tenure]]&lt;=12,"0-1 Year",IF(Table1[[#This Row],[tenure]]&lt;=24,"1-2 Years","2+ Years"))</f>
        <v>0-1 Year</v>
      </c>
    </row>
    <row r="2914" spans="1:22"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t="str">
        <f>IF(Table1[[#This Row],[tenure]]&lt;=12,"0-1 Year",IF(Table1[[#This Row],[tenure]]&lt;=24,"1-2 Years","2+ Years"))</f>
        <v>2+ Years</v>
      </c>
    </row>
    <row r="2915" spans="1:22"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t="str">
        <f>IF(Table1[[#This Row],[tenure]]&lt;=12,"0-1 Year",IF(Table1[[#This Row],[tenure]]&lt;=24,"1-2 Years","2+ Years"))</f>
        <v>2+ Years</v>
      </c>
    </row>
    <row r="2916" spans="1:22"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t="str">
        <f>IF(Table1[[#This Row],[tenure]]&lt;=12,"0-1 Year",IF(Table1[[#This Row],[tenure]]&lt;=24,"1-2 Years","2+ Years"))</f>
        <v>2+ Years</v>
      </c>
    </row>
    <row r="2917" spans="1:22"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t="str">
        <f>IF(Table1[[#This Row],[tenure]]&lt;=12,"0-1 Year",IF(Table1[[#This Row],[tenure]]&lt;=24,"1-2 Years","2+ Years"))</f>
        <v>2+ Years</v>
      </c>
    </row>
    <row r="2918" spans="1:22"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t="str">
        <f>IF(Table1[[#This Row],[tenure]]&lt;=12,"0-1 Year",IF(Table1[[#This Row],[tenure]]&lt;=24,"1-2 Years","2+ Years"))</f>
        <v>2+ Years</v>
      </c>
    </row>
    <row r="2919" spans="1:22"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t="str">
        <f>IF(Table1[[#This Row],[tenure]]&lt;=12,"0-1 Year",IF(Table1[[#This Row],[tenure]]&lt;=24,"1-2 Years","2+ Years"))</f>
        <v>2+ Years</v>
      </c>
    </row>
    <row r="2920" spans="1:22"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t="str">
        <f>IF(Table1[[#This Row],[tenure]]&lt;=12,"0-1 Year",IF(Table1[[#This Row],[tenure]]&lt;=24,"1-2 Years","2+ Years"))</f>
        <v>0-1 Year</v>
      </c>
    </row>
    <row r="2921" spans="1:22"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t="str">
        <f>IF(Table1[[#This Row],[tenure]]&lt;=12,"0-1 Year",IF(Table1[[#This Row],[tenure]]&lt;=24,"1-2 Years","2+ Years"))</f>
        <v>2+ Years</v>
      </c>
    </row>
    <row r="2922" spans="1:22"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t="str">
        <f>IF(Table1[[#This Row],[tenure]]&lt;=12,"0-1 Year",IF(Table1[[#This Row],[tenure]]&lt;=24,"1-2 Years","2+ Years"))</f>
        <v>2+ Years</v>
      </c>
    </row>
    <row r="2923" spans="1:22"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t="str">
        <f>IF(Table1[[#This Row],[tenure]]&lt;=12,"0-1 Year",IF(Table1[[#This Row],[tenure]]&lt;=24,"1-2 Years","2+ Years"))</f>
        <v>0-1 Year</v>
      </c>
    </row>
    <row r="2924" spans="1:22"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t="str">
        <f>IF(Table1[[#This Row],[tenure]]&lt;=12,"0-1 Year",IF(Table1[[#This Row],[tenure]]&lt;=24,"1-2 Years","2+ Years"))</f>
        <v>2+ Years</v>
      </c>
    </row>
    <row r="2925" spans="1:22"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t="str">
        <f>IF(Table1[[#This Row],[tenure]]&lt;=12,"0-1 Year",IF(Table1[[#This Row],[tenure]]&lt;=24,"1-2 Years","2+ Years"))</f>
        <v>2+ Years</v>
      </c>
    </row>
    <row r="2926" spans="1:22"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t="str">
        <f>IF(Table1[[#This Row],[tenure]]&lt;=12,"0-1 Year",IF(Table1[[#This Row],[tenure]]&lt;=24,"1-2 Years","2+ Years"))</f>
        <v>0-1 Year</v>
      </c>
    </row>
    <row r="2927" spans="1:22"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t="str">
        <f>IF(Table1[[#This Row],[tenure]]&lt;=12,"0-1 Year",IF(Table1[[#This Row],[tenure]]&lt;=24,"1-2 Years","2+ Years"))</f>
        <v>2+ Years</v>
      </c>
    </row>
    <row r="2928" spans="1:22"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t="str">
        <f>IF(Table1[[#This Row],[tenure]]&lt;=12,"0-1 Year",IF(Table1[[#This Row],[tenure]]&lt;=24,"1-2 Years","2+ Years"))</f>
        <v>2+ Years</v>
      </c>
    </row>
    <row r="2929" spans="1:22"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t="str">
        <f>IF(Table1[[#This Row],[tenure]]&lt;=12,"0-1 Year",IF(Table1[[#This Row],[tenure]]&lt;=24,"1-2 Years","2+ Years"))</f>
        <v>0-1 Year</v>
      </c>
    </row>
    <row r="2930" spans="1:22"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t="str">
        <f>IF(Table1[[#This Row],[tenure]]&lt;=12,"0-1 Year",IF(Table1[[#This Row],[tenure]]&lt;=24,"1-2 Years","2+ Years"))</f>
        <v>2+ Years</v>
      </c>
    </row>
    <row r="2931" spans="1:22"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t="str">
        <f>IF(Table1[[#This Row],[tenure]]&lt;=12,"0-1 Year",IF(Table1[[#This Row],[tenure]]&lt;=24,"1-2 Years","2+ Years"))</f>
        <v>2+ Years</v>
      </c>
    </row>
    <row r="2932" spans="1:22"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t="str">
        <f>IF(Table1[[#This Row],[tenure]]&lt;=12,"0-1 Year",IF(Table1[[#This Row],[tenure]]&lt;=24,"1-2 Years","2+ Years"))</f>
        <v>2+ Years</v>
      </c>
    </row>
    <row r="2933" spans="1:22"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t="str">
        <f>IF(Table1[[#This Row],[tenure]]&lt;=12,"0-1 Year",IF(Table1[[#This Row],[tenure]]&lt;=24,"1-2 Years","2+ Years"))</f>
        <v>2+ Years</v>
      </c>
    </row>
    <row r="2934" spans="1:22"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t="str">
        <f>IF(Table1[[#This Row],[tenure]]&lt;=12,"0-1 Year",IF(Table1[[#This Row],[tenure]]&lt;=24,"1-2 Years","2+ Years"))</f>
        <v>2+ Years</v>
      </c>
    </row>
    <row r="2935" spans="1:22"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t="str">
        <f>IF(Table1[[#This Row],[tenure]]&lt;=12,"0-1 Year",IF(Table1[[#This Row],[tenure]]&lt;=24,"1-2 Years","2+ Years"))</f>
        <v>2+ Years</v>
      </c>
    </row>
    <row r="2936" spans="1:22"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t="str">
        <f>IF(Table1[[#This Row],[tenure]]&lt;=12,"0-1 Year",IF(Table1[[#This Row],[tenure]]&lt;=24,"1-2 Years","2+ Years"))</f>
        <v>0-1 Year</v>
      </c>
    </row>
    <row r="2937" spans="1:22"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t="str">
        <f>IF(Table1[[#This Row],[tenure]]&lt;=12,"0-1 Year",IF(Table1[[#This Row],[tenure]]&lt;=24,"1-2 Years","2+ Years"))</f>
        <v>2+ Years</v>
      </c>
    </row>
    <row r="2938" spans="1:22"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t="str">
        <f>IF(Table1[[#This Row],[tenure]]&lt;=12,"0-1 Year",IF(Table1[[#This Row],[tenure]]&lt;=24,"1-2 Years","2+ Years"))</f>
        <v>2+ Years</v>
      </c>
    </row>
    <row r="2939" spans="1:22"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t="str">
        <f>IF(Table1[[#This Row],[tenure]]&lt;=12,"0-1 Year",IF(Table1[[#This Row],[tenure]]&lt;=24,"1-2 Years","2+ Years"))</f>
        <v>2+ Years</v>
      </c>
    </row>
    <row r="2940" spans="1:22"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t="str">
        <f>IF(Table1[[#This Row],[tenure]]&lt;=12,"0-1 Year",IF(Table1[[#This Row],[tenure]]&lt;=24,"1-2 Years","2+ Years"))</f>
        <v>2+ Years</v>
      </c>
    </row>
    <row r="2941" spans="1:22"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t="str">
        <f>IF(Table1[[#This Row],[tenure]]&lt;=12,"0-1 Year",IF(Table1[[#This Row],[tenure]]&lt;=24,"1-2 Years","2+ Years"))</f>
        <v>0-1 Year</v>
      </c>
    </row>
    <row r="2942" spans="1:22"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t="str">
        <f>IF(Table1[[#This Row],[tenure]]&lt;=12,"0-1 Year",IF(Table1[[#This Row],[tenure]]&lt;=24,"1-2 Years","2+ Years"))</f>
        <v>2+ Years</v>
      </c>
    </row>
    <row r="2943" spans="1:22"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t="str">
        <f>IF(Table1[[#This Row],[tenure]]&lt;=12,"0-1 Year",IF(Table1[[#This Row],[tenure]]&lt;=24,"1-2 Years","2+ Years"))</f>
        <v>2+ Years</v>
      </c>
    </row>
    <row r="2944" spans="1:22"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t="str">
        <f>IF(Table1[[#This Row],[tenure]]&lt;=12,"0-1 Year",IF(Table1[[#This Row],[tenure]]&lt;=24,"1-2 Years","2+ Years"))</f>
        <v>2+ Years</v>
      </c>
    </row>
    <row r="2945" spans="1:22"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t="str">
        <f>IF(Table1[[#This Row],[tenure]]&lt;=12,"0-1 Year",IF(Table1[[#This Row],[tenure]]&lt;=24,"1-2 Years","2+ Years"))</f>
        <v>2+ Years</v>
      </c>
    </row>
    <row r="2946" spans="1:22"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t="str">
        <f>IF(Table1[[#This Row],[tenure]]&lt;=12,"0-1 Year",IF(Table1[[#This Row],[tenure]]&lt;=24,"1-2 Years","2+ Years"))</f>
        <v>0-1 Year</v>
      </c>
    </row>
    <row r="2947" spans="1:22"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t="str">
        <f>IF(Table1[[#This Row],[tenure]]&lt;=12,"0-1 Year",IF(Table1[[#This Row],[tenure]]&lt;=24,"1-2 Years","2+ Years"))</f>
        <v>0-1 Year</v>
      </c>
    </row>
    <row r="2948" spans="1:22"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t="str">
        <f>IF(Table1[[#This Row],[tenure]]&lt;=12,"0-1 Year",IF(Table1[[#This Row],[tenure]]&lt;=24,"1-2 Years","2+ Years"))</f>
        <v>2+ Years</v>
      </c>
    </row>
    <row r="2949" spans="1:22"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t="str">
        <f>IF(Table1[[#This Row],[tenure]]&lt;=12,"0-1 Year",IF(Table1[[#This Row],[tenure]]&lt;=24,"1-2 Years","2+ Years"))</f>
        <v>2+ Years</v>
      </c>
    </row>
    <row r="2950" spans="1:22"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t="str">
        <f>IF(Table1[[#This Row],[tenure]]&lt;=12,"0-1 Year",IF(Table1[[#This Row],[tenure]]&lt;=24,"1-2 Years","2+ Years"))</f>
        <v>2+ Years</v>
      </c>
    </row>
    <row r="2951" spans="1:22"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t="str">
        <f>IF(Table1[[#This Row],[tenure]]&lt;=12,"0-1 Year",IF(Table1[[#This Row],[tenure]]&lt;=24,"1-2 Years","2+ Years"))</f>
        <v>2+ Years</v>
      </c>
    </row>
    <row r="2952" spans="1:22"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t="str">
        <f>IF(Table1[[#This Row],[tenure]]&lt;=12,"0-1 Year",IF(Table1[[#This Row],[tenure]]&lt;=24,"1-2 Years","2+ Years"))</f>
        <v>0-1 Year</v>
      </c>
    </row>
    <row r="2953" spans="1:22"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t="str">
        <f>IF(Table1[[#This Row],[tenure]]&lt;=12,"0-1 Year",IF(Table1[[#This Row],[tenure]]&lt;=24,"1-2 Years","2+ Years"))</f>
        <v>1-2 Years</v>
      </c>
    </row>
    <row r="2954" spans="1:22"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t="str">
        <f>IF(Table1[[#This Row],[tenure]]&lt;=12,"0-1 Year",IF(Table1[[#This Row],[tenure]]&lt;=24,"1-2 Years","2+ Years"))</f>
        <v>2+ Years</v>
      </c>
    </row>
    <row r="2955" spans="1:22"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t="str">
        <f>IF(Table1[[#This Row],[tenure]]&lt;=12,"0-1 Year",IF(Table1[[#This Row],[tenure]]&lt;=24,"1-2 Years","2+ Years"))</f>
        <v>1-2 Years</v>
      </c>
    </row>
    <row r="2956" spans="1:22"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t="str">
        <f>IF(Table1[[#This Row],[tenure]]&lt;=12,"0-1 Year",IF(Table1[[#This Row],[tenure]]&lt;=24,"1-2 Years","2+ Years"))</f>
        <v>0-1 Year</v>
      </c>
    </row>
    <row r="2957" spans="1:22"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t="str">
        <f>IF(Table1[[#This Row],[tenure]]&lt;=12,"0-1 Year",IF(Table1[[#This Row],[tenure]]&lt;=24,"1-2 Years","2+ Years"))</f>
        <v>0-1 Year</v>
      </c>
    </row>
    <row r="2958" spans="1:22"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t="str">
        <f>IF(Table1[[#This Row],[tenure]]&lt;=12,"0-1 Year",IF(Table1[[#This Row],[tenure]]&lt;=24,"1-2 Years","2+ Years"))</f>
        <v>2+ Years</v>
      </c>
    </row>
    <row r="2959" spans="1:22"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t="str">
        <f>IF(Table1[[#This Row],[tenure]]&lt;=12,"0-1 Year",IF(Table1[[#This Row],[tenure]]&lt;=24,"1-2 Years","2+ Years"))</f>
        <v>0-1 Year</v>
      </c>
    </row>
    <row r="2960" spans="1:22"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t="str">
        <f>IF(Table1[[#This Row],[tenure]]&lt;=12,"0-1 Year",IF(Table1[[#This Row],[tenure]]&lt;=24,"1-2 Years","2+ Years"))</f>
        <v>0-1 Year</v>
      </c>
    </row>
    <row r="2961" spans="1:22"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t="str">
        <f>IF(Table1[[#This Row],[tenure]]&lt;=12,"0-1 Year",IF(Table1[[#This Row],[tenure]]&lt;=24,"1-2 Years","2+ Years"))</f>
        <v>2+ Years</v>
      </c>
    </row>
    <row r="2962" spans="1:22"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t="str">
        <f>IF(Table1[[#This Row],[tenure]]&lt;=12,"0-1 Year",IF(Table1[[#This Row],[tenure]]&lt;=24,"1-2 Years","2+ Years"))</f>
        <v>1-2 Years</v>
      </c>
    </row>
    <row r="2963" spans="1:22"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t="str">
        <f>IF(Table1[[#This Row],[tenure]]&lt;=12,"0-1 Year",IF(Table1[[#This Row],[tenure]]&lt;=24,"1-2 Years","2+ Years"))</f>
        <v>0-1 Year</v>
      </c>
    </row>
    <row r="2964" spans="1:22"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t="str">
        <f>IF(Table1[[#This Row],[tenure]]&lt;=12,"0-1 Year",IF(Table1[[#This Row],[tenure]]&lt;=24,"1-2 Years","2+ Years"))</f>
        <v>0-1 Year</v>
      </c>
    </row>
    <row r="2965" spans="1:22"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t="str">
        <f>IF(Table1[[#This Row],[tenure]]&lt;=12,"0-1 Year",IF(Table1[[#This Row],[tenure]]&lt;=24,"1-2 Years","2+ Years"))</f>
        <v>2+ Years</v>
      </c>
    </row>
    <row r="2966" spans="1:22"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t="str">
        <f>IF(Table1[[#This Row],[tenure]]&lt;=12,"0-1 Year",IF(Table1[[#This Row],[tenure]]&lt;=24,"1-2 Years","2+ Years"))</f>
        <v>1-2 Years</v>
      </c>
    </row>
    <row r="2967" spans="1:22"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t="str">
        <f>IF(Table1[[#This Row],[tenure]]&lt;=12,"0-1 Year",IF(Table1[[#This Row],[tenure]]&lt;=24,"1-2 Years","2+ Years"))</f>
        <v>2+ Years</v>
      </c>
    </row>
    <row r="2968" spans="1:22"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t="str">
        <f>IF(Table1[[#This Row],[tenure]]&lt;=12,"0-1 Year",IF(Table1[[#This Row],[tenure]]&lt;=24,"1-2 Years","2+ Years"))</f>
        <v>1-2 Years</v>
      </c>
    </row>
    <row r="2969" spans="1:22"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t="str">
        <f>IF(Table1[[#This Row],[tenure]]&lt;=12,"0-1 Year",IF(Table1[[#This Row],[tenure]]&lt;=24,"1-2 Years","2+ Years"))</f>
        <v>2+ Years</v>
      </c>
    </row>
    <row r="2970" spans="1:22"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t="str">
        <f>IF(Table1[[#This Row],[tenure]]&lt;=12,"0-1 Year",IF(Table1[[#This Row],[tenure]]&lt;=24,"1-2 Years","2+ Years"))</f>
        <v>0-1 Year</v>
      </c>
    </row>
    <row r="2971" spans="1:22"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t="str">
        <f>IF(Table1[[#This Row],[tenure]]&lt;=12,"0-1 Year",IF(Table1[[#This Row],[tenure]]&lt;=24,"1-2 Years","2+ Years"))</f>
        <v>2+ Years</v>
      </c>
    </row>
    <row r="2972" spans="1:22"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t="str">
        <f>IF(Table1[[#This Row],[tenure]]&lt;=12,"0-1 Year",IF(Table1[[#This Row],[tenure]]&lt;=24,"1-2 Years","2+ Years"))</f>
        <v>0-1 Year</v>
      </c>
    </row>
    <row r="2973" spans="1:22"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t="str">
        <f>IF(Table1[[#This Row],[tenure]]&lt;=12,"0-1 Year",IF(Table1[[#This Row],[tenure]]&lt;=24,"1-2 Years","2+ Years"))</f>
        <v>2+ Years</v>
      </c>
    </row>
    <row r="2974" spans="1:22"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t="str">
        <f>IF(Table1[[#This Row],[tenure]]&lt;=12,"0-1 Year",IF(Table1[[#This Row],[tenure]]&lt;=24,"1-2 Years","2+ Years"))</f>
        <v>2+ Years</v>
      </c>
    </row>
    <row r="2975" spans="1:22"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t="str">
        <f>IF(Table1[[#This Row],[tenure]]&lt;=12,"0-1 Year",IF(Table1[[#This Row],[tenure]]&lt;=24,"1-2 Years","2+ Years"))</f>
        <v>2+ Years</v>
      </c>
    </row>
    <row r="2976" spans="1:22"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t="str">
        <f>IF(Table1[[#This Row],[tenure]]&lt;=12,"0-1 Year",IF(Table1[[#This Row],[tenure]]&lt;=24,"1-2 Years","2+ Years"))</f>
        <v>2+ Years</v>
      </c>
    </row>
    <row r="2977" spans="1:22"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t="str">
        <f>IF(Table1[[#This Row],[tenure]]&lt;=12,"0-1 Year",IF(Table1[[#This Row],[tenure]]&lt;=24,"1-2 Years","2+ Years"))</f>
        <v>0-1 Year</v>
      </c>
    </row>
    <row r="2978" spans="1:22"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t="str">
        <f>IF(Table1[[#This Row],[tenure]]&lt;=12,"0-1 Year",IF(Table1[[#This Row],[tenure]]&lt;=24,"1-2 Years","2+ Years"))</f>
        <v>1-2 Years</v>
      </c>
    </row>
    <row r="2979" spans="1:22"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t="str">
        <f>IF(Table1[[#This Row],[tenure]]&lt;=12,"0-1 Year",IF(Table1[[#This Row],[tenure]]&lt;=24,"1-2 Years","2+ Years"))</f>
        <v>0-1 Year</v>
      </c>
    </row>
    <row r="2980" spans="1:22"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t="str">
        <f>IF(Table1[[#This Row],[tenure]]&lt;=12,"0-1 Year",IF(Table1[[#This Row],[tenure]]&lt;=24,"1-2 Years","2+ Years"))</f>
        <v>1-2 Years</v>
      </c>
    </row>
    <row r="2981" spans="1:22"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t="str">
        <f>IF(Table1[[#This Row],[tenure]]&lt;=12,"0-1 Year",IF(Table1[[#This Row],[tenure]]&lt;=24,"1-2 Years","2+ Years"))</f>
        <v>2+ Years</v>
      </c>
    </row>
    <row r="2982" spans="1:22"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t="str">
        <f>IF(Table1[[#This Row],[tenure]]&lt;=12,"0-1 Year",IF(Table1[[#This Row],[tenure]]&lt;=24,"1-2 Years","2+ Years"))</f>
        <v>2+ Years</v>
      </c>
    </row>
    <row r="2983" spans="1:22"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t="str">
        <f>IF(Table1[[#This Row],[tenure]]&lt;=12,"0-1 Year",IF(Table1[[#This Row],[tenure]]&lt;=24,"1-2 Years","2+ Years"))</f>
        <v>2+ Years</v>
      </c>
    </row>
    <row r="2984" spans="1:22"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t="str">
        <f>IF(Table1[[#This Row],[tenure]]&lt;=12,"0-1 Year",IF(Table1[[#This Row],[tenure]]&lt;=24,"1-2 Years","2+ Years"))</f>
        <v>2+ Years</v>
      </c>
    </row>
    <row r="2985" spans="1:22"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t="str">
        <f>IF(Table1[[#This Row],[tenure]]&lt;=12,"0-1 Year",IF(Table1[[#This Row],[tenure]]&lt;=24,"1-2 Years","2+ Years"))</f>
        <v>2+ Years</v>
      </c>
    </row>
    <row r="2986" spans="1:22"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t="str">
        <f>IF(Table1[[#This Row],[tenure]]&lt;=12,"0-1 Year",IF(Table1[[#This Row],[tenure]]&lt;=24,"1-2 Years","2+ Years"))</f>
        <v>2+ Years</v>
      </c>
    </row>
    <row r="2987" spans="1:22"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t="str">
        <f>IF(Table1[[#This Row],[tenure]]&lt;=12,"0-1 Year",IF(Table1[[#This Row],[tenure]]&lt;=24,"1-2 Years","2+ Years"))</f>
        <v>2+ Years</v>
      </c>
    </row>
    <row r="2988" spans="1:22"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t="str">
        <f>IF(Table1[[#This Row],[tenure]]&lt;=12,"0-1 Year",IF(Table1[[#This Row],[tenure]]&lt;=24,"1-2 Years","2+ Years"))</f>
        <v>2+ Years</v>
      </c>
    </row>
    <row r="2989" spans="1:22"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t="str">
        <f>IF(Table1[[#This Row],[tenure]]&lt;=12,"0-1 Year",IF(Table1[[#This Row],[tenure]]&lt;=24,"1-2 Years","2+ Years"))</f>
        <v>2+ Years</v>
      </c>
    </row>
    <row r="2990" spans="1:22"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t="str">
        <f>IF(Table1[[#This Row],[tenure]]&lt;=12,"0-1 Year",IF(Table1[[#This Row],[tenure]]&lt;=24,"1-2 Years","2+ Years"))</f>
        <v>2+ Years</v>
      </c>
    </row>
    <row r="2991" spans="1:22"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t="str">
        <f>IF(Table1[[#This Row],[tenure]]&lt;=12,"0-1 Year",IF(Table1[[#This Row],[tenure]]&lt;=24,"1-2 Years","2+ Years"))</f>
        <v>0-1 Year</v>
      </c>
    </row>
    <row r="2992" spans="1:22"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t="str">
        <f>IF(Table1[[#This Row],[tenure]]&lt;=12,"0-1 Year",IF(Table1[[#This Row],[tenure]]&lt;=24,"1-2 Years","2+ Years"))</f>
        <v>0-1 Year</v>
      </c>
    </row>
    <row r="2993" spans="1:22"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t="str">
        <f>IF(Table1[[#This Row],[tenure]]&lt;=12,"0-1 Year",IF(Table1[[#This Row],[tenure]]&lt;=24,"1-2 Years","2+ Years"))</f>
        <v>2+ Years</v>
      </c>
    </row>
    <row r="2994" spans="1:22"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t="str">
        <f>IF(Table1[[#This Row],[tenure]]&lt;=12,"0-1 Year",IF(Table1[[#This Row],[tenure]]&lt;=24,"1-2 Years","2+ Years"))</f>
        <v>0-1 Year</v>
      </c>
    </row>
    <row r="2995" spans="1:22"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t="str">
        <f>IF(Table1[[#This Row],[tenure]]&lt;=12,"0-1 Year",IF(Table1[[#This Row],[tenure]]&lt;=24,"1-2 Years","2+ Years"))</f>
        <v>0-1 Year</v>
      </c>
    </row>
    <row r="2996" spans="1:22"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t="str">
        <f>IF(Table1[[#This Row],[tenure]]&lt;=12,"0-1 Year",IF(Table1[[#This Row],[tenure]]&lt;=24,"1-2 Years","2+ Years"))</f>
        <v>2+ Years</v>
      </c>
    </row>
    <row r="2997" spans="1:22"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t="str">
        <f>IF(Table1[[#This Row],[tenure]]&lt;=12,"0-1 Year",IF(Table1[[#This Row],[tenure]]&lt;=24,"1-2 Years","2+ Years"))</f>
        <v>0-1 Year</v>
      </c>
    </row>
    <row r="2998" spans="1:22"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t="str">
        <f>IF(Table1[[#This Row],[tenure]]&lt;=12,"0-1 Year",IF(Table1[[#This Row],[tenure]]&lt;=24,"1-2 Years","2+ Years"))</f>
        <v>1-2 Years</v>
      </c>
    </row>
    <row r="2999" spans="1:22"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t="str">
        <f>IF(Table1[[#This Row],[tenure]]&lt;=12,"0-1 Year",IF(Table1[[#This Row],[tenure]]&lt;=24,"1-2 Years","2+ Years"))</f>
        <v>2+ Years</v>
      </c>
    </row>
    <row r="3000" spans="1:22"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t="str">
        <f>IF(Table1[[#This Row],[tenure]]&lt;=12,"0-1 Year",IF(Table1[[#This Row],[tenure]]&lt;=24,"1-2 Years","2+ Years"))</f>
        <v>0-1 Year</v>
      </c>
    </row>
    <row r="3001" spans="1:22"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t="str">
        <f>IF(Table1[[#This Row],[tenure]]&lt;=12,"0-1 Year",IF(Table1[[#This Row],[tenure]]&lt;=24,"1-2 Years","2+ Years"))</f>
        <v>1-2 Years</v>
      </c>
    </row>
    <row r="3002" spans="1:22"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t="str">
        <f>IF(Table1[[#This Row],[tenure]]&lt;=12,"0-1 Year",IF(Table1[[#This Row],[tenure]]&lt;=24,"1-2 Years","2+ Years"))</f>
        <v>0-1 Year</v>
      </c>
    </row>
    <row r="3003" spans="1:22"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t="str">
        <f>IF(Table1[[#This Row],[tenure]]&lt;=12,"0-1 Year",IF(Table1[[#This Row],[tenure]]&lt;=24,"1-2 Years","2+ Years"))</f>
        <v>0-1 Year</v>
      </c>
    </row>
    <row r="3004" spans="1:22"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t="str">
        <f>IF(Table1[[#This Row],[tenure]]&lt;=12,"0-1 Year",IF(Table1[[#This Row],[tenure]]&lt;=24,"1-2 Years","2+ Years"))</f>
        <v>2+ Years</v>
      </c>
    </row>
    <row r="3005" spans="1:22"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t="str">
        <f>IF(Table1[[#This Row],[tenure]]&lt;=12,"0-1 Year",IF(Table1[[#This Row],[tenure]]&lt;=24,"1-2 Years","2+ Years"))</f>
        <v>2+ Years</v>
      </c>
    </row>
    <row r="3006" spans="1:22"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t="str">
        <f>IF(Table1[[#This Row],[tenure]]&lt;=12,"0-1 Year",IF(Table1[[#This Row],[tenure]]&lt;=24,"1-2 Years","2+ Years"))</f>
        <v>0-1 Year</v>
      </c>
    </row>
    <row r="3007" spans="1:22"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t="str">
        <f>IF(Table1[[#This Row],[tenure]]&lt;=12,"0-1 Year",IF(Table1[[#This Row],[tenure]]&lt;=24,"1-2 Years","2+ Years"))</f>
        <v>1-2 Years</v>
      </c>
    </row>
    <row r="3008" spans="1:22"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t="str">
        <f>IF(Table1[[#This Row],[tenure]]&lt;=12,"0-1 Year",IF(Table1[[#This Row],[tenure]]&lt;=24,"1-2 Years","2+ Years"))</f>
        <v>1-2 Years</v>
      </c>
    </row>
    <row r="3009" spans="1:22"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t="str">
        <f>IF(Table1[[#This Row],[tenure]]&lt;=12,"0-1 Year",IF(Table1[[#This Row],[tenure]]&lt;=24,"1-2 Years","2+ Years"))</f>
        <v>2+ Years</v>
      </c>
    </row>
    <row r="3010" spans="1:22"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t="str">
        <f>IF(Table1[[#This Row],[tenure]]&lt;=12,"0-1 Year",IF(Table1[[#This Row],[tenure]]&lt;=24,"1-2 Years","2+ Years"))</f>
        <v>0-1 Year</v>
      </c>
    </row>
    <row r="3011" spans="1:22"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t="str">
        <f>IF(Table1[[#This Row],[tenure]]&lt;=12,"0-1 Year",IF(Table1[[#This Row],[tenure]]&lt;=24,"1-2 Years","2+ Years"))</f>
        <v>0-1 Year</v>
      </c>
    </row>
    <row r="3012" spans="1:22"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t="str">
        <f>IF(Table1[[#This Row],[tenure]]&lt;=12,"0-1 Year",IF(Table1[[#This Row],[tenure]]&lt;=24,"1-2 Years","2+ Years"))</f>
        <v>2+ Years</v>
      </c>
    </row>
    <row r="3013" spans="1:22"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t="str">
        <f>IF(Table1[[#This Row],[tenure]]&lt;=12,"0-1 Year",IF(Table1[[#This Row],[tenure]]&lt;=24,"1-2 Years","2+ Years"))</f>
        <v>0-1 Year</v>
      </c>
    </row>
    <row r="3014" spans="1:22"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t="str">
        <f>IF(Table1[[#This Row],[tenure]]&lt;=12,"0-1 Year",IF(Table1[[#This Row],[tenure]]&lt;=24,"1-2 Years","2+ Years"))</f>
        <v>2+ Years</v>
      </c>
    </row>
    <row r="3015" spans="1:22"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t="str">
        <f>IF(Table1[[#This Row],[tenure]]&lt;=12,"0-1 Year",IF(Table1[[#This Row],[tenure]]&lt;=24,"1-2 Years","2+ Years"))</f>
        <v>2+ Years</v>
      </c>
    </row>
    <row r="3016" spans="1:22"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t="str">
        <f>IF(Table1[[#This Row],[tenure]]&lt;=12,"0-1 Year",IF(Table1[[#This Row],[tenure]]&lt;=24,"1-2 Years","2+ Years"))</f>
        <v>2+ Years</v>
      </c>
    </row>
    <row r="3017" spans="1:22"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t="str">
        <f>IF(Table1[[#This Row],[tenure]]&lt;=12,"0-1 Year",IF(Table1[[#This Row],[tenure]]&lt;=24,"1-2 Years","2+ Years"))</f>
        <v>2+ Years</v>
      </c>
    </row>
    <row r="3018" spans="1:22"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t="str">
        <f>IF(Table1[[#This Row],[tenure]]&lt;=12,"0-1 Year",IF(Table1[[#This Row],[tenure]]&lt;=24,"1-2 Years","2+ Years"))</f>
        <v>0-1 Year</v>
      </c>
    </row>
    <row r="3019" spans="1:22"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t="str">
        <f>IF(Table1[[#This Row],[tenure]]&lt;=12,"0-1 Year",IF(Table1[[#This Row],[tenure]]&lt;=24,"1-2 Years","2+ Years"))</f>
        <v>1-2 Years</v>
      </c>
    </row>
    <row r="3020" spans="1:22"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t="str">
        <f>IF(Table1[[#This Row],[tenure]]&lt;=12,"0-1 Year",IF(Table1[[#This Row],[tenure]]&lt;=24,"1-2 Years","2+ Years"))</f>
        <v>2+ Years</v>
      </c>
    </row>
    <row r="3021" spans="1:22"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t="str">
        <f>IF(Table1[[#This Row],[tenure]]&lt;=12,"0-1 Year",IF(Table1[[#This Row],[tenure]]&lt;=24,"1-2 Years","2+ Years"))</f>
        <v>1-2 Years</v>
      </c>
    </row>
    <row r="3022" spans="1:22"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t="str">
        <f>IF(Table1[[#This Row],[tenure]]&lt;=12,"0-1 Year",IF(Table1[[#This Row],[tenure]]&lt;=24,"1-2 Years","2+ Years"))</f>
        <v>2+ Years</v>
      </c>
    </row>
    <row r="3023" spans="1:22"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t="str">
        <f>IF(Table1[[#This Row],[tenure]]&lt;=12,"0-1 Year",IF(Table1[[#This Row],[tenure]]&lt;=24,"1-2 Years","2+ Years"))</f>
        <v>0-1 Year</v>
      </c>
    </row>
    <row r="3024" spans="1:22"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t="str">
        <f>IF(Table1[[#This Row],[tenure]]&lt;=12,"0-1 Year",IF(Table1[[#This Row],[tenure]]&lt;=24,"1-2 Years","2+ Years"))</f>
        <v>0-1 Year</v>
      </c>
    </row>
    <row r="3025" spans="1:22"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t="str">
        <f>IF(Table1[[#This Row],[tenure]]&lt;=12,"0-1 Year",IF(Table1[[#This Row],[tenure]]&lt;=24,"1-2 Years","2+ Years"))</f>
        <v>2+ Years</v>
      </c>
    </row>
    <row r="3026" spans="1:22"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t="str">
        <f>IF(Table1[[#This Row],[tenure]]&lt;=12,"0-1 Year",IF(Table1[[#This Row],[tenure]]&lt;=24,"1-2 Years","2+ Years"))</f>
        <v>0-1 Year</v>
      </c>
    </row>
    <row r="3027" spans="1:22"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t="str">
        <f>IF(Table1[[#This Row],[tenure]]&lt;=12,"0-1 Year",IF(Table1[[#This Row],[tenure]]&lt;=24,"1-2 Years","2+ Years"))</f>
        <v>2+ Years</v>
      </c>
    </row>
    <row r="3028" spans="1:22"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t="str">
        <f>IF(Table1[[#This Row],[tenure]]&lt;=12,"0-1 Year",IF(Table1[[#This Row],[tenure]]&lt;=24,"1-2 Years","2+ Years"))</f>
        <v>1-2 Years</v>
      </c>
    </row>
    <row r="3029" spans="1:22"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t="str">
        <f>IF(Table1[[#This Row],[tenure]]&lt;=12,"0-1 Year",IF(Table1[[#This Row],[tenure]]&lt;=24,"1-2 Years","2+ Years"))</f>
        <v>0-1 Year</v>
      </c>
    </row>
    <row r="3030" spans="1:22"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t="str">
        <f>IF(Table1[[#This Row],[tenure]]&lt;=12,"0-1 Year",IF(Table1[[#This Row],[tenure]]&lt;=24,"1-2 Years","2+ Years"))</f>
        <v>0-1 Year</v>
      </c>
    </row>
    <row r="3031" spans="1:22"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t="str">
        <f>IF(Table1[[#This Row],[tenure]]&lt;=12,"0-1 Year",IF(Table1[[#This Row],[tenure]]&lt;=24,"1-2 Years","2+ Years"))</f>
        <v>1-2 Years</v>
      </c>
    </row>
    <row r="3032" spans="1:22"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t="str">
        <f>IF(Table1[[#This Row],[tenure]]&lt;=12,"0-1 Year",IF(Table1[[#This Row],[tenure]]&lt;=24,"1-2 Years","2+ Years"))</f>
        <v>0-1 Year</v>
      </c>
    </row>
    <row r="3033" spans="1:22"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t="str">
        <f>IF(Table1[[#This Row],[tenure]]&lt;=12,"0-1 Year",IF(Table1[[#This Row],[tenure]]&lt;=24,"1-2 Years","2+ Years"))</f>
        <v>2+ Years</v>
      </c>
    </row>
    <row r="3034" spans="1:22"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t="str">
        <f>IF(Table1[[#This Row],[tenure]]&lt;=12,"0-1 Year",IF(Table1[[#This Row],[tenure]]&lt;=24,"1-2 Years","2+ Years"))</f>
        <v>1-2 Years</v>
      </c>
    </row>
    <row r="3035" spans="1:22"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t="str">
        <f>IF(Table1[[#This Row],[tenure]]&lt;=12,"0-1 Year",IF(Table1[[#This Row],[tenure]]&lt;=24,"1-2 Years","2+ Years"))</f>
        <v>2+ Years</v>
      </c>
    </row>
    <row r="3036" spans="1:22"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t="str">
        <f>IF(Table1[[#This Row],[tenure]]&lt;=12,"0-1 Year",IF(Table1[[#This Row],[tenure]]&lt;=24,"1-2 Years","2+ Years"))</f>
        <v>0-1 Year</v>
      </c>
    </row>
    <row r="3037" spans="1:22"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t="str">
        <f>IF(Table1[[#This Row],[tenure]]&lt;=12,"0-1 Year",IF(Table1[[#This Row],[tenure]]&lt;=24,"1-2 Years","2+ Years"))</f>
        <v>2+ Years</v>
      </c>
    </row>
    <row r="3038" spans="1:22"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t="str">
        <f>IF(Table1[[#This Row],[tenure]]&lt;=12,"0-1 Year",IF(Table1[[#This Row],[tenure]]&lt;=24,"1-2 Years","2+ Years"))</f>
        <v>2+ Years</v>
      </c>
    </row>
    <row r="3039" spans="1:22"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t="str">
        <f>IF(Table1[[#This Row],[tenure]]&lt;=12,"0-1 Year",IF(Table1[[#This Row],[tenure]]&lt;=24,"1-2 Years","2+ Years"))</f>
        <v>2+ Years</v>
      </c>
    </row>
    <row r="3040" spans="1:22"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t="str">
        <f>IF(Table1[[#This Row],[tenure]]&lt;=12,"0-1 Year",IF(Table1[[#This Row],[tenure]]&lt;=24,"1-2 Years","2+ Years"))</f>
        <v>2+ Years</v>
      </c>
    </row>
    <row r="3041" spans="1:22"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t="str">
        <f>IF(Table1[[#This Row],[tenure]]&lt;=12,"0-1 Year",IF(Table1[[#This Row],[tenure]]&lt;=24,"1-2 Years","2+ Years"))</f>
        <v>2+ Years</v>
      </c>
    </row>
    <row r="3042" spans="1:22"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t="str">
        <f>IF(Table1[[#This Row],[tenure]]&lt;=12,"0-1 Year",IF(Table1[[#This Row],[tenure]]&lt;=24,"1-2 Years","2+ Years"))</f>
        <v>2+ Years</v>
      </c>
    </row>
    <row r="3043" spans="1:22"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t="str">
        <f>IF(Table1[[#This Row],[tenure]]&lt;=12,"0-1 Year",IF(Table1[[#This Row],[tenure]]&lt;=24,"1-2 Years","2+ Years"))</f>
        <v>0-1 Year</v>
      </c>
    </row>
    <row r="3044" spans="1:22"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t="str">
        <f>IF(Table1[[#This Row],[tenure]]&lt;=12,"0-1 Year",IF(Table1[[#This Row],[tenure]]&lt;=24,"1-2 Years","2+ Years"))</f>
        <v>2+ Years</v>
      </c>
    </row>
    <row r="3045" spans="1:22"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t="str">
        <f>IF(Table1[[#This Row],[tenure]]&lt;=12,"0-1 Year",IF(Table1[[#This Row],[tenure]]&lt;=24,"1-2 Years","2+ Years"))</f>
        <v>0-1 Year</v>
      </c>
    </row>
    <row r="3046" spans="1:22"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t="str">
        <f>IF(Table1[[#This Row],[tenure]]&lt;=12,"0-1 Year",IF(Table1[[#This Row],[tenure]]&lt;=24,"1-2 Years","2+ Years"))</f>
        <v>0-1 Year</v>
      </c>
    </row>
    <row r="3047" spans="1:22"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t="str">
        <f>IF(Table1[[#This Row],[tenure]]&lt;=12,"0-1 Year",IF(Table1[[#This Row],[tenure]]&lt;=24,"1-2 Years","2+ Years"))</f>
        <v>2+ Years</v>
      </c>
    </row>
    <row r="3048" spans="1:22"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t="str">
        <f>IF(Table1[[#This Row],[tenure]]&lt;=12,"0-1 Year",IF(Table1[[#This Row],[tenure]]&lt;=24,"1-2 Years","2+ Years"))</f>
        <v>2+ Years</v>
      </c>
    </row>
    <row r="3049" spans="1:22"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t="str">
        <f>IF(Table1[[#This Row],[tenure]]&lt;=12,"0-1 Year",IF(Table1[[#This Row],[tenure]]&lt;=24,"1-2 Years","2+ Years"))</f>
        <v>2+ Years</v>
      </c>
    </row>
    <row r="3050" spans="1:22"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t="str">
        <f>IF(Table1[[#This Row],[tenure]]&lt;=12,"0-1 Year",IF(Table1[[#This Row],[tenure]]&lt;=24,"1-2 Years","2+ Years"))</f>
        <v>0-1 Year</v>
      </c>
    </row>
    <row r="3051" spans="1:22"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t="str">
        <f>IF(Table1[[#This Row],[tenure]]&lt;=12,"0-1 Year",IF(Table1[[#This Row],[tenure]]&lt;=24,"1-2 Years","2+ Years"))</f>
        <v>0-1 Year</v>
      </c>
    </row>
    <row r="3052" spans="1:22"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t="str">
        <f>IF(Table1[[#This Row],[tenure]]&lt;=12,"0-1 Year",IF(Table1[[#This Row],[tenure]]&lt;=24,"1-2 Years","2+ Years"))</f>
        <v>0-1 Year</v>
      </c>
    </row>
    <row r="3053" spans="1:22"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t="str">
        <f>IF(Table1[[#This Row],[tenure]]&lt;=12,"0-1 Year",IF(Table1[[#This Row],[tenure]]&lt;=24,"1-2 Years","2+ Years"))</f>
        <v>2+ Years</v>
      </c>
    </row>
    <row r="3054" spans="1:22"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t="str">
        <f>IF(Table1[[#This Row],[tenure]]&lt;=12,"0-1 Year",IF(Table1[[#This Row],[tenure]]&lt;=24,"1-2 Years","2+ Years"))</f>
        <v>2+ Years</v>
      </c>
    </row>
    <row r="3055" spans="1:22"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t="str">
        <f>IF(Table1[[#This Row],[tenure]]&lt;=12,"0-1 Year",IF(Table1[[#This Row],[tenure]]&lt;=24,"1-2 Years","2+ Years"))</f>
        <v>2+ Years</v>
      </c>
    </row>
    <row r="3056" spans="1:22"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t="str">
        <f>IF(Table1[[#This Row],[tenure]]&lt;=12,"0-1 Year",IF(Table1[[#This Row],[tenure]]&lt;=24,"1-2 Years","2+ Years"))</f>
        <v>2+ Years</v>
      </c>
    </row>
    <row r="3057" spans="1:22"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t="str">
        <f>IF(Table1[[#This Row],[tenure]]&lt;=12,"0-1 Year",IF(Table1[[#This Row],[tenure]]&lt;=24,"1-2 Years","2+ Years"))</f>
        <v>2+ Years</v>
      </c>
    </row>
    <row r="3058" spans="1:22"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t="str">
        <f>IF(Table1[[#This Row],[tenure]]&lt;=12,"0-1 Year",IF(Table1[[#This Row],[tenure]]&lt;=24,"1-2 Years","2+ Years"))</f>
        <v>2+ Years</v>
      </c>
    </row>
    <row r="3059" spans="1:22"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t="str">
        <f>IF(Table1[[#This Row],[tenure]]&lt;=12,"0-1 Year",IF(Table1[[#This Row],[tenure]]&lt;=24,"1-2 Years","2+ Years"))</f>
        <v>2+ Years</v>
      </c>
    </row>
    <row r="3060" spans="1:22"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t="str">
        <f>IF(Table1[[#This Row],[tenure]]&lt;=12,"0-1 Year",IF(Table1[[#This Row],[tenure]]&lt;=24,"1-2 Years","2+ Years"))</f>
        <v>1-2 Years</v>
      </c>
    </row>
    <row r="3061" spans="1:22"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t="str">
        <f>IF(Table1[[#This Row],[tenure]]&lt;=12,"0-1 Year",IF(Table1[[#This Row],[tenure]]&lt;=24,"1-2 Years","2+ Years"))</f>
        <v>2+ Years</v>
      </c>
    </row>
    <row r="3062" spans="1:22"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t="str">
        <f>IF(Table1[[#This Row],[tenure]]&lt;=12,"0-1 Year",IF(Table1[[#This Row],[tenure]]&lt;=24,"1-2 Years","2+ Years"))</f>
        <v>2+ Years</v>
      </c>
    </row>
    <row r="3063" spans="1:22"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t="str">
        <f>IF(Table1[[#This Row],[tenure]]&lt;=12,"0-1 Year",IF(Table1[[#This Row],[tenure]]&lt;=24,"1-2 Years","2+ Years"))</f>
        <v>1-2 Years</v>
      </c>
    </row>
    <row r="3064" spans="1:22"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t="str">
        <f>IF(Table1[[#This Row],[tenure]]&lt;=12,"0-1 Year",IF(Table1[[#This Row],[tenure]]&lt;=24,"1-2 Years","2+ Years"))</f>
        <v>1-2 Years</v>
      </c>
    </row>
    <row r="3065" spans="1:22"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t="str">
        <f>IF(Table1[[#This Row],[tenure]]&lt;=12,"0-1 Year",IF(Table1[[#This Row],[tenure]]&lt;=24,"1-2 Years","2+ Years"))</f>
        <v>2+ Years</v>
      </c>
    </row>
    <row r="3066" spans="1:22"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t="str">
        <f>IF(Table1[[#This Row],[tenure]]&lt;=12,"0-1 Year",IF(Table1[[#This Row],[tenure]]&lt;=24,"1-2 Years","2+ Years"))</f>
        <v>1-2 Years</v>
      </c>
    </row>
    <row r="3067" spans="1:22"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t="str">
        <f>IF(Table1[[#This Row],[tenure]]&lt;=12,"0-1 Year",IF(Table1[[#This Row],[tenure]]&lt;=24,"1-2 Years","2+ Years"))</f>
        <v>0-1 Year</v>
      </c>
    </row>
    <row r="3068" spans="1:22"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t="str">
        <f>IF(Table1[[#This Row],[tenure]]&lt;=12,"0-1 Year",IF(Table1[[#This Row],[tenure]]&lt;=24,"1-2 Years","2+ Years"))</f>
        <v>0-1 Year</v>
      </c>
    </row>
    <row r="3069" spans="1:22"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t="str">
        <f>IF(Table1[[#This Row],[tenure]]&lt;=12,"0-1 Year",IF(Table1[[#This Row],[tenure]]&lt;=24,"1-2 Years","2+ Years"))</f>
        <v>0-1 Year</v>
      </c>
    </row>
    <row r="3070" spans="1:22"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t="str">
        <f>IF(Table1[[#This Row],[tenure]]&lt;=12,"0-1 Year",IF(Table1[[#This Row],[tenure]]&lt;=24,"1-2 Years","2+ Years"))</f>
        <v>2+ Years</v>
      </c>
    </row>
    <row r="3071" spans="1:22"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t="str">
        <f>IF(Table1[[#This Row],[tenure]]&lt;=12,"0-1 Year",IF(Table1[[#This Row],[tenure]]&lt;=24,"1-2 Years","2+ Years"))</f>
        <v>0-1 Year</v>
      </c>
    </row>
    <row r="3072" spans="1:22"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t="str">
        <f>IF(Table1[[#This Row],[tenure]]&lt;=12,"0-1 Year",IF(Table1[[#This Row],[tenure]]&lt;=24,"1-2 Years","2+ Years"))</f>
        <v>0-1 Year</v>
      </c>
    </row>
    <row r="3073" spans="1:22"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t="str">
        <f>IF(Table1[[#This Row],[tenure]]&lt;=12,"0-1 Year",IF(Table1[[#This Row],[tenure]]&lt;=24,"1-2 Years","2+ Years"))</f>
        <v>2+ Years</v>
      </c>
    </row>
    <row r="3074" spans="1:22"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t="str">
        <f>IF(Table1[[#This Row],[tenure]]&lt;=12,"0-1 Year",IF(Table1[[#This Row],[tenure]]&lt;=24,"1-2 Years","2+ Years"))</f>
        <v>2+ Years</v>
      </c>
    </row>
    <row r="3075" spans="1:22"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t="str">
        <f>IF(Table1[[#This Row],[tenure]]&lt;=12,"0-1 Year",IF(Table1[[#This Row],[tenure]]&lt;=24,"1-2 Years","2+ Years"))</f>
        <v>2+ Years</v>
      </c>
    </row>
    <row r="3076" spans="1:22"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t="str">
        <f>IF(Table1[[#This Row],[tenure]]&lt;=12,"0-1 Year",IF(Table1[[#This Row],[tenure]]&lt;=24,"1-2 Years","2+ Years"))</f>
        <v>2+ Years</v>
      </c>
    </row>
    <row r="3077" spans="1:22"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t="str">
        <f>IF(Table1[[#This Row],[tenure]]&lt;=12,"0-1 Year",IF(Table1[[#This Row],[tenure]]&lt;=24,"1-2 Years","2+ Years"))</f>
        <v>2+ Years</v>
      </c>
    </row>
    <row r="3078" spans="1:22"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t="str">
        <f>IF(Table1[[#This Row],[tenure]]&lt;=12,"0-1 Year",IF(Table1[[#This Row],[tenure]]&lt;=24,"1-2 Years","2+ Years"))</f>
        <v>0-1 Year</v>
      </c>
    </row>
    <row r="3079" spans="1:22"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t="str">
        <f>IF(Table1[[#This Row],[tenure]]&lt;=12,"0-1 Year",IF(Table1[[#This Row],[tenure]]&lt;=24,"1-2 Years","2+ Years"))</f>
        <v>2+ Years</v>
      </c>
    </row>
    <row r="3080" spans="1:22"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t="str">
        <f>IF(Table1[[#This Row],[tenure]]&lt;=12,"0-1 Year",IF(Table1[[#This Row],[tenure]]&lt;=24,"1-2 Years","2+ Years"))</f>
        <v>0-1 Year</v>
      </c>
    </row>
    <row r="3081" spans="1:22"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t="str">
        <f>IF(Table1[[#This Row],[tenure]]&lt;=12,"0-1 Year",IF(Table1[[#This Row],[tenure]]&lt;=24,"1-2 Years","2+ Years"))</f>
        <v>0-1 Year</v>
      </c>
    </row>
    <row r="3082" spans="1:22"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t="str">
        <f>IF(Table1[[#This Row],[tenure]]&lt;=12,"0-1 Year",IF(Table1[[#This Row],[tenure]]&lt;=24,"1-2 Years","2+ Years"))</f>
        <v>0-1 Year</v>
      </c>
    </row>
    <row r="3083" spans="1:22"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t="str">
        <f>IF(Table1[[#This Row],[tenure]]&lt;=12,"0-1 Year",IF(Table1[[#This Row],[tenure]]&lt;=24,"1-2 Years","2+ Years"))</f>
        <v>0-1 Year</v>
      </c>
    </row>
    <row r="3084" spans="1:22"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t="str">
        <f>IF(Table1[[#This Row],[tenure]]&lt;=12,"0-1 Year",IF(Table1[[#This Row],[tenure]]&lt;=24,"1-2 Years","2+ Years"))</f>
        <v>2+ Years</v>
      </c>
    </row>
    <row r="3085" spans="1:22"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t="str">
        <f>IF(Table1[[#This Row],[tenure]]&lt;=12,"0-1 Year",IF(Table1[[#This Row],[tenure]]&lt;=24,"1-2 Years","2+ Years"))</f>
        <v>2+ Years</v>
      </c>
    </row>
    <row r="3086" spans="1:22"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t="str">
        <f>IF(Table1[[#This Row],[tenure]]&lt;=12,"0-1 Year",IF(Table1[[#This Row],[tenure]]&lt;=24,"1-2 Years","2+ Years"))</f>
        <v>0-1 Year</v>
      </c>
    </row>
    <row r="3087" spans="1:22"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t="str">
        <f>IF(Table1[[#This Row],[tenure]]&lt;=12,"0-1 Year",IF(Table1[[#This Row],[tenure]]&lt;=24,"1-2 Years","2+ Years"))</f>
        <v>0-1 Year</v>
      </c>
    </row>
    <row r="3088" spans="1:22"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t="str">
        <f>IF(Table1[[#This Row],[tenure]]&lt;=12,"0-1 Year",IF(Table1[[#This Row],[tenure]]&lt;=24,"1-2 Years","2+ Years"))</f>
        <v>1-2 Years</v>
      </c>
    </row>
    <row r="3089" spans="1:22"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t="str">
        <f>IF(Table1[[#This Row],[tenure]]&lt;=12,"0-1 Year",IF(Table1[[#This Row],[tenure]]&lt;=24,"1-2 Years","2+ Years"))</f>
        <v>0-1 Year</v>
      </c>
    </row>
    <row r="3090" spans="1:22"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t="str">
        <f>IF(Table1[[#This Row],[tenure]]&lt;=12,"0-1 Year",IF(Table1[[#This Row],[tenure]]&lt;=24,"1-2 Years","2+ Years"))</f>
        <v>2+ Years</v>
      </c>
    </row>
    <row r="3091" spans="1:22"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t="str">
        <f>IF(Table1[[#This Row],[tenure]]&lt;=12,"0-1 Year",IF(Table1[[#This Row],[tenure]]&lt;=24,"1-2 Years","2+ Years"))</f>
        <v>2+ Years</v>
      </c>
    </row>
    <row r="3092" spans="1:22"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t="str">
        <f>IF(Table1[[#This Row],[tenure]]&lt;=12,"0-1 Year",IF(Table1[[#This Row],[tenure]]&lt;=24,"1-2 Years","2+ Years"))</f>
        <v>0-1 Year</v>
      </c>
    </row>
    <row r="3093" spans="1:22"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t="str">
        <f>IF(Table1[[#This Row],[tenure]]&lt;=12,"0-1 Year",IF(Table1[[#This Row],[tenure]]&lt;=24,"1-2 Years","2+ Years"))</f>
        <v>0-1 Year</v>
      </c>
    </row>
    <row r="3094" spans="1:22"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t="str">
        <f>IF(Table1[[#This Row],[tenure]]&lt;=12,"0-1 Year",IF(Table1[[#This Row],[tenure]]&lt;=24,"1-2 Years","2+ Years"))</f>
        <v>0-1 Year</v>
      </c>
    </row>
    <row r="3095" spans="1:22"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t="str">
        <f>IF(Table1[[#This Row],[tenure]]&lt;=12,"0-1 Year",IF(Table1[[#This Row],[tenure]]&lt;=24,"1-2 Years","2+ Years"))</f>
        <v>2+ Years</v>
      </c>
    </row>
    <row r="3096" spans="1:22"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t="str">
        <f>IF(Table1[[#This Row],[tenure]]&lt;=12,"0-1 Year",IF(Table1[[#This Row],[tenure]]&lt;=24,"1-2 Years","2+ Years"))</f>
        <v>2+ Years</v>
      </c>
    </row>
    <row r="3097" spans="1:22"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t="str">
        <f>IF(Table1[[#This Row],[tenure]]&lt;=12,"0-1 Year",IF(Table1[[#This Row],[tenure]]&lt;=24,"1-2 Years","2+ Years"))</f>
        <v>0-1 Year</v>
      </c>
    </row>
    <row r="3098" spans="1:22"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t="str">
        <f>IF(Table1[[#This Row],[tenure]]&lt;=12,"0-1 Year",IF(Table1[[#This Row],[tenure]]&lt;=24,"1-2 Years","2+ Years"))</f>
        <v>2+ Years</v>
      </c>
    </row>
    <row r="3099" spans="1:22"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t="str">
        <f>IF(Table1[[#This Row],[tenure]]&lt;=12,"0-1 Year",IF(Table1[[#This Row],[tenure]]&lt;=24,"1-2 Years","2+ Years"))</f>
        <v>0-1 Year</v>
      </c>
    </row>
    <row r="3100" spans="1:22"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t="str">
        <f>IF(Table1[[#This Row],[tenure]]&lt;=12,"0-1 Year",IF(Table1[[#This Row],[tenure]]&lt;=24,"1-2 Years","2+ Years"))</f>
        <v>2+ Years</v>
      </c>
    </row>
    <row r="3101" spans="1:22"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t="str">
        <f>IF(Table1[[#This Row],[tenure]]&lt;=12,"0-1 Year",IF(Table1[[#This Row],[tenure]]&lt;=24,"1-2 Years","2+ Years"))</f>
        <v>1-2 Years</v>
      </c>
    </row>
    <row r="3102" spans="1:22"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t="str">
        <f>IF(Table1[[#This Row],[tenure]]&lt;=12,"0-1 Year",IF(Table1[[#This Row],[tenure]]&lt;=24,"1-2 Years","2+ Years"))</f>
        <v>2+ Years</v>
      </c>
    </row>
    <row r="3103" spans="1:22"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t="str">
        <f>IF(Table1[[#This Row],[tenure]]&lt;=12,"0-1 Year",IF(Table1[[#This Row],[tenure]]&lt;=24,"1-2 Years","2+ Years"))</f>
        <v>2+ Years</v>
      </c>
    </row>
    <row r="3104" spans="1:22"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t="str">
        <f>IF(Table1[[#This Row],[tenure]]&lt;=12,"0-1 Year",IF(Table1[[#This Row],[tenure]]&lt;=24,"1-2 Years","2+ Years"))</f>
        <v>0-1 Year</v>
      </c>
    </row>
    <row r="3105" spans="1:22"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t="str">
        <f>IF(Table1[[#This Row],[tenure]]&lt;=12,"0-1 Year",IF(Table1[[#This Row],[tenure]]&lt;=24,"1-2 Years","2+ Years"))</f>
        <v>0-1 Year</v>
      </c>
    </row>
    <row r="3106" spans="1:22"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t="str">
        <f>IF(Table1[[#This Row],[tenure]]&lt;=12,"0-1 Year",IF(Table1[[#This Row],[tenure]]&lt;=24,"1-2 Years","2+ Years"))</f>
        <v>0-1 Year</v>
      </c>
    </row>
    <row r="3107" spans="1:22"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t="str">
        <f>IF(Table1[[#This Row],[tenure]]&lt;=12,"0-1 Year",IF(Table1[[#This Row],[tenure]]&lt;=24,"1-2 Years","2+ Years"))</f>
        <v>2+ Years</v>
      </c>
    </row>
    <row r="3108" spans="1:22"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t="str">
        <f>IF(Table1[[#This Row],[tenure]]&lt;=12,"0-1 Year",IF(Table1[[#This Row],[tenure]]&lt;=24,"1-2 Years","2+ Years"))</f>
        <v>2+ Years</v>
      </c>
    </row>
    <row r="3109" spans="1:22"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t="str">
        <f>IF(Table1[[#This Row],[tenure]]&lt;=12,"0-1 Year",IF(Table1[[#This Row],[tenure]]&lt;=24,"1-2 Years","2+ Years"))</f>
        <v>2+ Years</v>
      </c>
    </row>
    <row r="3110" spans="1:22"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t="str">
        <f>IF(Table1[[#This Row],[tenure]]&lt;=12,"0-1 Year",IF(Table1[[#This Row],[tenure]]&lt;=24,"1-2 Years","2+ Years"))</f>
        <v>2+ Years</v>
      </c>
    </row>
    <row r="3111" spans="1:22"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t="str">
        <f>IF(Table1[[#This Row],[tenure]]&lt;=12,"0-1 Year",IF(Table1[[#This Row],[tenure]]&lt;=24,"1-2 Years","2+ Years"))</f>
        <v>2+ Years</v>
      </c>
    </row>
    <row r="3112" spans="1:22"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t="str">
        <f>IF(Table1[[#This Row],[tenure]]&lt;=12,"0-1 Year",IF(Table1[[#This Row],[tenure]]&lt;=24,"1-2 Years","2+ Years"))</f>
        <v>0-1 Year</v>
      </c>
    </row>
    <row r="3113" spans="1:22"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t="str">
        <f>IF(Table1[[#This Row],[tenure]]&lt;=12,"0-1 Year",IF(Table1[[#This Row],[tenure]]&lt;=24,"1-2 Years","2+ Years"))</f>
        <v>2+ Years</v>
      </c>
    </row>
    <row r="3114" spans="1:22"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t="str">
        <f>IF(Table1[[#This Row],[tenure]]&lt;=12,"0-1 Year",IF(Table1[[#This Row],[tenure]]&lt;=24,"1-2 Years","2+ Years"))</f>
        <v>2+ Years</v>
      </c>
    </row>
    <row r="3115" spans="1:22"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t="str">
        <f>IF(Table1[[#This Row],[tenure]]&lt;=12,"0-1 Year",IF(Table1[[#This Row],[tenure]]&lt;=24,"1-2 Years","2+ Years"))</f>
        <v>2+ Years</v>
      </c>
    </row>
    <row r="3116" spans="1:22"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t="str">
        <f>IF(Table1[[#This Row],[tenure]]&lt;=12,"0-1 Year",IF(Table1[[#This Row],[tenure]]&lt;=24,"1-2 Years","2+ Years"))</f>
        <v>0-1 Year</v>
      </c>
    </row>
    <row r="3117" spans="1:22"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t="str">
        <f>IF(Table1[[#This Row],[tenure]]&lt;=12,"0-1 Year",IF(Table1[[#This Row],[tenure]]&lt;=24,"1-2 Years","2+ Years"))</f>
        <v>1-2 Years</v>
      </c>
    </row>
    <row r="3118" spans="1:22"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t="str">
        <f>IF(Table1[[#This Row],[tenure]]&lt;=12,"0-1 Year",IF(Table1[[#This Row],[tenure]]&lt;=24,"1-2 Years","2+ Years"))</f>
        <v>2+ Years</v>
      </c>
    </row>
    <row r="3119" spans="1:22"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t="str">
        <f>IF(Table1[[#This Row],[tenure]]&lt;=12,"0-1 Year",IF(Table1[[#This Row],[tenure]]&lt;=24,"1-2 Years","2+ Years"))</f>
        <v>2+ Years</v>
      </c>
    </row>
    <row r="3120" spans="1:22"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t="str">
        <f>IF(Table1[[#This Row],[tenure]]&lt;=12,"0-1 Year",IF(Table1[[#This Row],[tenure]]&lt;=24,"1-2 Years","2+ Years"))</f>
        <v>2+ Years</v>
      </c>
    </row>
    <row r="3121" spans="1:22"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t="str">
        <f>IF(Table1[[#This Row],[tenure]]&lt;=12,"0-1 Year",IF(Table1[[#This Row],[tenure]]&lt;=24,"1-2 Years","2+ Years"))</f>
        <v>2+ Years</v>
      </c>
    </row>
    <row r="3122" spans="1:22"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t="str">
        <f>IF(Table1[[#This Row],[tenure]]&lt;=12,"0-1 Year",IF(Table1[[#This Row],[tenure]]&lt;=24,"1-2 Years","2+ Years"))</f>
        <v>2+ Years</v>
      </c>
    </row>
    <row r="3123" spans="1:22"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t="str">
        <f>IF(Table1[[#This Row],[tenure]]&lt;=12,"0-1 Year",IF(Table1[[#This Row],[tenure]]&lt;=24,"1-2 Years","2+ Years"))</f>
        <v>1-2 Years</v>
      </c>
    </row>
    <row r="3124" spans="1:22"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t="str">
        <f>IF(Table1[[#This Row],[tenure]]&lt;=12,"0-1 Year",IF(Table1[[#This Row],[tenure]]&lt;=24,"1-2 Years","2+ Years"))</f>
        <v>2+ Years</v>
      </c>
    </row>
    <row r="3125" spans="1:22"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t="str">
        <f>IF(Table1[[#This Row],[tenure]]&lt;=12,"0-1 Year",IF(Table1[[#This Row],[tenure]]&lt;=24,"1-2 Years","2+ Years"))</f>
        <v>1-2 Years</v>
      </c>
    </row>
    <row r="3126" spans="1:22"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t="str">
        <f>IF(Table1[[#This Row],[tenure]]&lt;=12,"0-1 Year",IF(Table1[[#This Row],[tenure]]&lt;=24,"1-2 Years","2+ Years"))</f>
        <v>2+ Years</v>
      </c>
    </row>
    <row r="3127" spans="1:22"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t="str">
        <f>IF(Table1[[#This Row],[tenure]]&lt;=12,"0-1 Year",IF(Table1[[#This Row],[tenure]]&lt;=24,"1-2 Years","2+ Years"))</f>
        <v>0-1 Year</v>
      </c>
    </row>
    <row r="3128" spans="1:22"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t="str">
        <f>IF(Table1[[#This Row],[tenure]]&lt;=12,"0-1 Year",IF(Table1[[#This Row],[tenure]]&lt;=24,"1-2 Years","2+ Years"))</f>
        <v>2+ Years</v>
      </c>
    </row>
    <row r="3129" spans="1:22"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t="str">
        <f>IF(Table1[[#This Row],[tenure]]&lt;=12,"0-1 Year",IF(Table1[[#This Row],[tenure]]&lt;=24,"1-2 Years","2+ Years"))</f>
        <v>2+ Years</v>
      </c>
    </row>
    <row r="3130" spans="1:22"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t="str">
        <f>IF(Table1[[#This Row],[tenure]]&lt;=12,"0-1 Year",IF(Table1[[#This Row],[tenure]]&lt;=24,"1-2 Years","2+ Years"))</f>
        <v>0-1 Year</v>
      </c>
    </row>
    <row r="3131" spans="1:22"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t="str">
        <f>IF(Table1[[#This Row],[tenure]]&lt;=12,"0-1 Year",IF(Table1[[#This Row],[tenure]]&lt;=24,"1-2 Years","2+ Years"))</f>
        <v>2+ Years</v>
      </c>
    </row>
    <row r="3132" spans="1:22"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t="str">
        <f>IF(Table1[[#This Row],[tenure]]&lt;=12,"0-1 Year",IF(Table1[[#This Row],[tenure]]&lt;=24,"1-2 Years","2+ Years"))</f>
        <v>1-2 Years</v>
      </c>
    </row>
    <row r="3133" spans="1:22"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t="str">
        <f>IF(Table1[[#This Row],[tenure]]&lt;=12,"0-1 Year",IF(Table1[[#This Row],[tenure]]&lt;=24,"1-2 Years","2+ Years"))</f>
        <v>2+ Years</v>
      </c>
    </row>
    <row r="3134" spans="1:22"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t="str">
        <f>IF(Table1[[#This Row],[tenure]]&lt;=12,"0-1 Year",IF(Table1[[#This Row],[tenure]]&lt;=24,"1-2 Years","2+ Years"))</f>
        <v>0-1 Year</v>
      </c>
    </row>
    <row r="3135" spans="1:22"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t="str">
        <f>IF(Table1[[#This Row],[tenure]]&lt;=12,"0-1 Year",IF(Table1[[#This Row],[tenure]]&lt;=24,"1-2 Years","2+ Years"))</f>
        <v>2+ Years</v>
      </c>
    </row>
    <row r="3136" spans="1:22"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t="str">
        <f>IF(Table1[[#This Row],[tenure]]&lt;=12,"0-1 Year",IF(Table1[[#This Row],[tenure]]&lt;=24,"1-2 Years","2+ Years"))</f>
        <v>2+ Years</v>
      </c>
    </row>
    <row r="3137" spans="1:22"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t="str">
        <f>IF(Table1[[#This Row],[tenure]]&lt;=12,"0-1 Year",IF(Table1[[#This Row],[tenure]]&lt;=24,"1-2 Years","2+ Years"))</f>
        <v>2+ Years</v>
      </c>
    </row>
    <row r="3138" spans="1:22"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t="str">
        <f>IF(Table1[[#This Row],[tenure]]&lt;=12,"0-1 Year",IF(Table1[[#This Row],[tenure]]&lt;=24,"1-2 Years","2+ Years"))</f>
        <v>1-2 Years</v>
      </c>
    </row>
    <row r="3139" spans="1:22"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t="str">
        <f>IF(Table1[[#This Row],[tenure]]&lt;=12,"0-1 Year",IF(Table1[[#This Row],[tenure]]&lt;=24,"1-2 Years","2+ Years"))</f>
        <v>2+ Years</v>
      </c>
    </row>
    <row r="3140" spans="1:22"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t="str">
        <f>IF(Table1[[#This Row],[tenure]]&lt;=12,"0-1 Year",IF(Table1[[#This Row],[tenure]]&lt;=24,"1-2 Years","2+ Years"))</f>
        <v>0-1 Year</v>
      </c>
    </row>
    <row r="3141" spans="1:22"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t="str">
        <f>IF(Table1[[#This Row],[tenure]]&lt;=12,"0-1 Year",IF(Table1[[#This Row],[tenure]]&lt;=24,"1-2 Years","2+ Years"))</f>
        <v>0-1 Year</v>
      </c>
    </row>
    <row r="3142" spans="1:22"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t="str">
        <f>IF(Table1[[#This Row],[tenure]]&lt;=12,"0-1 Year",IF(Table1[[#This Row],[tenure]]&lt;=24,"1-2 Years","2+ Years"))</f>
        <v>1-2 Years</v>
      </c>
    </row>
    <row r="3143" spans="1:22"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t="str">
        <f>IF(Table1[[#This Row],[tenure]]&lt;=12,"0-1 Year",IF(Table1[[#This Row],[tenure]]&lt;=24,"1-2 Years","2+ Years"))</f>
        <v>0-1 Year</v>
      </c>
    </row>
    <row r="3144" spans="1:22"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t="str">
        <f>IF(Table1[[#This Row],[tenure]]&lt;=12,"0-1 Year",IF(Table1[[#This Row],[tenure]]&lt;=24,"1-2 Years","2+ Years"))</f>
        <v>0-1 Year</v>
      </c>
    </row>
    <row r="3145" spans="1:22"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t="str">
        <f>IF(Table1[[#This Row],[tenure]]&lt;=12,"0-1 Year",IF(Table1[[#This Row],[tenure]]&lt;=24,"1-2 Years","2+ Years"))</f>
        <v>1-2 Years</v>
      </c>
    </row>
    <row r="3146" spans="1:22"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t="str">
        <f>IF(Table1[[#This Row],[tenure]]&lt;=12,"0-1 Year",IF(Table1[[#This Row],[tenure]]&lt;=24,"1-2 Years","2+ Years"))</f>
        <v>0-1 Year</v>
      </c>
    </row>
    <row r="3147" spans="1:22"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t="str">
        <f>IF(Table1[[#This Row],[tenure]]&lt;=12,"0-1 Year",IF(Table1[[#This Row],[tenure]]&lt;=24,"1-2 Years","2+ Years"))</f>
        <v>0-1 Year</v>
      </c>
    </row>
    <row r="3148" spans="1:22"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t="str">
        <f>IF(Table1[[#This Row],[tenure]]&lt;=12,"0-1 Year",IF(Table1[[#This Row],[tenure]]&lt;=24,"1-2 Years","2+ Years"))</f>
        <v>0-1 Year</v>
      </c>
    </row>
    <row r="3149" spans="1:22"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t="str">
        <f>IF(Table1[[#This Row],[tenure]]&lt;=12,"0-1 Year",IF(Table1[[#This Row],[tenure]]&lt;=24,"1-2 Years","2+ Years"))</f>
        <v>1-2 Years</v>
      </c>
    </row>
    <row r="3150" spans="1:22"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t="str">
        <f>IF(Table1[[#This Row],[tenure]]&lt;=12,"0-1 Year",IF(Table1[[#This Row],[tenure]]&lt;=24,"1-2 Years","2+ Years"))</f>
        <v>2+ Years</v>
      </c>
    </row>
    <row r="3151" spans="1:22"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t="str">
        <f>IF(Table1[[#This Row],[tenure]]&lt;=12,"0-1 Year",IF(Table1[[#This Row],[tenure]]&lt;=24,"1-2 Years","2+ Years"))</f>
        <v>0-1 Year</v>
      </c>
    </row>
    <row r="3152" spans="1:22"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t="str">
        <f>IF(Table1[[#This Row],[tenure]]&lt;=12,"0-1 Year",IF(Table1[[#This Row],[tenure]]&lt;=24,"1-2 Years","2+ Years"))</f>
        <v>1-2 Years</v>
      </c>
    </row>
    <row r="3153" spans="1:22"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t="str">
        <f>IF(Table1[[#This Row],[tenure]]&lt;=12,"0-1 Year",IF(Table1[[#This Row],[tenure]]&lt;=24,"1-2 Years","2+ Years"))</f>
        <v>1-2 Years</v>
      </c>
    </row>
    <row r="3154" spans="1:22"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t="str">
        <f>IF(Table1[[#This Row],[tenure]]&lt;=12,"0-1 Year",IF(Table1[[#This Row],[tenure]]&lt;=24,"1-2 Years","2+ Years"))</f>
        <v>2+ Years</v>
      </c>
    </row>
    <row r="3155" spans="1:22"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t="str">
        <f>IF(Table1[[#This Row],[tenure]]&lt;=12,"0-1 Year",IF(Table1[[#This Row],[tenure]]&lt;=24,"1-2 Years","2+ Years"))</f>
        <v>1-2 Years</v>
      </c>
    </row>
    <row r="3156" spans="1:22"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t="str">
        <f>IF(Table1[[#This Row],[tenure]]&lt;=12,"0-1 Year",IF(Table1[[#This Row],[tenure]]&lt;=24,"1-2 Years","2+ Years"))</f>
        <v>0-1 Year</v>
      </c>
    </row>
    <row r="3157" spans="1:22"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t="str">
        <f>IF(Table1[[#This Row],[tenure]]&lt;=12,"0-1 Year",IF(Table1[[#This Row],[tenure]]&lt;=24,"1-2 Years","2+ Years"))</f>
        <v>2+ Years</v>
      </c>
    </row>
    <row r="3158" spans="1:22"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t="str">
        <f>IF(Table1[[#This Row],[tenure]]&lt;=12,"0-1 Year",IF(Table1[[#This Row],[tenure]]&lt;=24,"1-2 Years","2+ Years"))</f>
        <v>2+ Years</v>
      </c>
    </row>
    <row r="3159" spans="1:22"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t="str">
        <f>IF(Table1[[#This Row],[tenure]]&lt;=12,"0-1 Year",IF(Table1[[#This Row],[tenure]]&lt;=24,"1-2 Years","2+ Years"))</f>
        <v>0-1 Year</v>
      </c>
    </row>
    <row r="3160" spans="1:22"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t="str">
        <f>IF(Table1[[#This Row],[tenure]]&lt;=12,"0-1 Year",IF(Table1[[#This Row],[tenure]]&lt;=24,"1-2 Years","2+ Years"))</f>
        <v>1-2 Years</v>
      </c>
    </row>
    <row r="3161" spans="1:22"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t="str">
        <f>IF(Table1[[#This Row],[tenure]]&lt;=12,"0-1 Year",IF(Table1[[#This Row],[tenure]]&lt;=24,"1-2 Years","2+ Years"))</f>
        <v>0-1 Year</v>
      </c>
    </row>
    <row r="3162" spans="1:22"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t="str">
        <f>IF(Table1[[#This Row],[tenure]]&lt;=12,"0-1 Year",IF(Table1[[#This Row],[tenure]]&lt;=24,"1-2 Years","2+ Years"))</f>
        <v>2+ Years</v>
      </c>
    </row>
    <row r="3163" spans="1:22"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t="str">
        <f>IF(Table1[[#This Row],[tenure]]&lt;=12,"0-1 Year",IF(Table1[[#This Row],[tenure]]&lt;=24,"1-2 Years","2+ Years"))</f>
        <v>1-2 Years</v>
      </c>
    </row>
    <row r="3164" spans="1:22"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t="str">
        <f>IF(Table1[[#This Row],[tenure]]&lt;=12,"0-1 Year",IF(Table1[[#This Row],[tenure]]&lt;=24,"1-2 Years","2+ Years"))</f>
        <v>1-2 Years</v>
      </c>
    </row>
    <row r="3165" spans="1:22"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t="str">
        <f>IF(Table1[[#This Row],[tenure]]&lt;=12,"0-1 Year",IF(Table1[[#This Row],[tenure]]&lt;=24,"1-2 Years","2+ Years"))</f>
        <v>2+ Years</v>
      </c>
    </row>
    <row r="3166" spans="1:22"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t="str">
        <f>IF(Table1[[#This Row],[tenure]]&lt;=12,"0-1 Year",IF(Table1[[#This Row],[tenure]]&lt;=24,"1-2 Years","2+ Years"))</f>
        <v>2+ Years</v>
      </c>
    </row>
    <row r="3167" spans="1:22"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t="str">
        <f>IF(Table1[[#This Row],[tenure]]&lt;=12,"0-1 Year",IF(Table1[[#This Row],[tenure]]&lt;=24,"1-2 Years","2+ Years"))</f>
        <v>1-2 Years</v>
      </c>
    </row>
    <row r="3168" spans="1:22"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t="str">
        <f>IF(Table1[[#This Row],[tenure]]&lt;=12,"0-1 Year",IF(Table1[[#This Row],[tenure]]&lt;=24,"1-2 Years","2+ Years"))</f>
        <v>1-2 Years</v>
      </c>
    </row>
    <row r="3169" spans="1:22"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t="str">
        <f>IF(Table1[[#This Row],[tenure]]&lt;=12,"0-1 Year",IF(Table1[[#This Row],[tenure]]&lt;=24,"1-2 Years","2+ Years"))</f>
        <v>2+ Years</v>
      </c>
    </row>
    <row r="3170" spans="1:22"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t="str">
        <f>IF(Table1[[#This Row],[tenure]]&lt;=12,"0-1 Year",IF(Table1[[#This Row],[tenure]]&lt;=24,"1-2 Years","2+ Years"))</f>
        <v>2+ Years</v>
      </c>
    </row>
    <row r="3171" spans="1:22"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t="str">
        <f>IF(Table1[[#This Row],[tenure]]&lt;=12,"0-1 Year",IF(Table1[[#This Row],[tenure]]&lt;=24,"1-2 Years","2+ Years"))</f>
        <v>2+ Years</v>
      </c>
    </row>
    <row r="3172" spans="1:22"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t="str">
        <f>IF(Table1[[#This Row],[tenure]]&lt;=12,"0-1 Year",IF(Table1[[#This Row],[tenure]]&lt;=24,"1-2 Years","2+ Years"))</f>
        <v>2+ Years</v>
      </c>
    </row>
    <row r="3173" spans="1:22"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t="str">
        <f>IF(Table1[[#This Row],[tenure]]&lt;=12,"0-1 Year",IF(Table1[[#This Row],[tenure]]&lt;=24,"1-2 Years","2+ Years"))</f>
        <v>1-2 Years</v>
      </c>
    </row>
    <row r="3174" spans="1:22"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t="str">
        <f>IF(Table1[[#This Row],[tenure]]&lt;=12,"0-1 Year",IF(Table1[[#This Row],[tenure]]&lt;=24,"1-2 Years","2+ Years"))</f>
        <v>2+ Years</v>
      </c>
    </row>
    <row r="3175" spans="1:22"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t="str">
        <f>IF(Table1[[#This Row],[tenure]]&lt;=12,"0-1 Year",IF(Table1[[#This Row],[tenure]]&lt;=24,"1-2 Years","2+ Years"))</f>
        <v>1-2 Years</v>
      </c>
    </row>
    <row r="3176" spans="1:22"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t="str">
        <f>IF(Table1[[#This Row],[tenure]]&lt;=12,"0-1 Year",IF(Table1[[#This Row],[tenure]]&lt;=24,"1-2 Years","2+ Years"))</f>
        <v>2+ Years</v>
      </c>
    </row>
    <row r="3177" spans="1:22"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t="str">
        <f>IF(Table1[[#This Row],[tenure]]&lt;=12,"0-1 Year",IF(Table1[[#This Row],[tenure]]&lt;=24,"1-2 Years","2+ Years"))</f>
        <v>1-2 Years</v>
      </c>
    </row>
    <row r="3178" spans="1:22"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t="str">
        <f>IF(Table1[[#This Row],[tenure]]&lt;=12,"0-1 Year",IF(Table1[[#This Row],[tenure]]&lt;=24,"1-2 Years","2+ Years"))</f>
        <v>2+ Years</v>
      </c>
    </row>
    <row r="3179" spans="1:22"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t="str">
        <f>IF(Table1[[#This Row],[tenure]]&lt;=12,"0-1 Year",IF(Table1[[#This Row],[tenure]]&lt;=24,"1-2 Years","2+ Years"))</f>
        <v>2+ Years</v>
      </c>
    </row>
    <row r="3180" spans="1:22"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t="str">
        <f>IF(Table1[[#This Row],[tenure]]&lt;=12,"0-1 Year",IF(Table1[[#This Row],[tenure]]&lt;=24,"1-2 Years","2+ Years"))</f>
        <v>2+ Years</v>
      </c>
    </row>
    <row r="3181" spans="1:22"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t="str">
        <f>IF(Table1[[#This Row],[tenure]]&lt;=12,"0-1 Year",IF(Table1[[#This Row],[tenure]]&lt;=24,"1-2 Years","2+ Years"))</f>
        <v>2+ Years</v>
      </c>
    </row>
    <row r="3182" spans="1:22"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t="str">
        <f>IF(Table1[[#This Row],[tenure]]&lt;=12,"0-1 Year",IF(Table1[[#This Row],[tenure]]&lt;=24,"1-2 Years","2+ Years"))</f>
        <v>0-1 Year</v>
      </c>
    </row>
    <row r="3183" spans="1:22"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t="str">
        <f>IF(Table1[[#This Row],[tenure]]&lt;=12,"0-1 Year",IF(Table1[[#This Row],[tenure]]&lt;=24,"1-2 Years","2+ Years"))</f>
        <v>2+ Years</v>
      </c>
    </row>
    <row r="3184" spans="1:22"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t="str">
        <f>IF(Table1[[#This Row],[tenure]]&lt;=12,"0-1 Year",IF(Table1[[#This Row],[tenure]]&lt;=24,"1-2 Years","2+ Years"))</f>
        <v>2+ Years</v>
      </c>
    </row>
    <row r="3185" spans="1:22"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t="str">
        <f>IF(Table1[[#This Row],[tenure]]&lt;=12,"0-1 Year",IF(Table1[[#This Row],[tenure]]&lt;=24,"1-2 Years","2+ Years"))</f>
        <v>0-1 Year</v>
      </c>
    </row>
    <row r="3186" spans="1:22"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t="str">
        <f>IF(Table1[[#This Row],[tenure]]&lt;=12,"0-1 Year",IF(Table1[[#This Row],[tenure]]&lt;=24,"1-2 Years","2+ Years"))</f>
        <v>2+ Years</v>
      </c>
    </row>
    <row r="3187" spans="1:22"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t="str">
        <f>IF(Table1[[#This Row],[tenure]]&lt;=12,"0-1 Year",IF(Table1[[#This Row],[tenure]]&lt;=24,"1-2 Years","2+ Years"))</f>
        <v>0-1 Year</v>
      </c>
    </row>
    <row r="3188" spans="1:22"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t="str">
        <f>IF(Table1[[#This Row],[tenure]]&lt;=12,"0-1 Year",IF(Table1[[#This Row],[tenure]]&lt;=24,"1-2 Years","2+ Years"))</f>
        <v>2+ Years</v>
      </c>
    </row>
    <row r="3189" spans="1:22"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t="str">
        <f>IF(Table1[[#This Row],[tenure]]&lt;=12,"0-1 Year",IF(Table1[[#This Row],[tenure]]&lt;=24,"1-2 Years","2+ Years"))</f>
        <v>2+ Years</v>
      </c>
    </row>
    <row r="3190" spans="1:22"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t="str">
        <f>IF(Table1[[#This Row],[tenure]]&lt;=12,"0-1 Year",IF(Table1[[#This Row],[tenure]]&lt;=24,"1-2 Years","2+ Years"))</f>
        <v>0-1 Year</v>
      </c>
    </row>
    <row r="3191" spans="1:22"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t="str">
        <f>IF(Table1[[#This Row],[tenure]]&lt;=12,"0-1 Year",IF(Table1[[#This Row],[tenure]]&lt;=24,"1-2 Years","2+ Years"))</f>
        <v>1-2 Years</v>
      </c>
    </row>
    <row r="3192" spans="1:22"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t="str">
        <f>IF(Table1[[#This Row],[tenure]]&lt;=12,"0-1 Year",IF(Table1[[#This Row],[tenure]]&lt;=24,"1-2 Years","2+ Years"))</f>
        <v>2+ Years</v>
      </c>
    </row>
    <row r="3193" spans="1:22"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t="str">
        <f>IF(Table1[[#This Row],[tenure]]&lt;=12,"0-1 Year",IF(Table1[[#This Row],[tenure]]&lt;=24,"1-2 Years","2+ Years"))</f>
        <v>0-1 Year</v>
      </c>
    </row>
    <row r="3194" spans="1:22"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t="str">
        <f>IF(Table1[[#This Row],[tenure]]&lt;=12,"0-1 Year",IF(Table1[[#This Row],[tenure]]&lt;=24,"1-2 Years","2+ Years"))</f>
        <v>2+ Years</v>
      </c>
    </row>
    <row r="3195" spans="1:22"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t="str">
        <f>IF(Table1[[#This Row],[tenure]]&lt;=12,"0-1 Year",IF(Table1[[#This Row],[tenure]]&lt;=24,"1-2 Years","2+ Years"))</f>
        <v>0-1 Year</v>
      </c>
    </row>
    <row r="3196" spans="1:22"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t="str">
        <f>IF(Table1[[#This Row],[tenure]]&lt;=12,"0-1 Year",IF(Table1[[#This Row],[tenure]]&lt;=24,"1-2 Years","2+ Years"))</f>
        <v>2+ Years</v>
      </c>
    </row>
    <row r="3197" spans="1:22"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t="str">
        <f>IF(Table1[[#This Row],[tenure]]&lt;=12,"0-1 Year",IF(Table1[[#This Row],[tenure]]&lt;=24,"1-2 Years","2+ Years"))</f>
        <v>0-1 Year</v>
      </c>
    </row>
    <row r="3198" spans="1:22"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t="str">
        <f>IF(Table1[[#This Row],[tenure]]&lt;=12,"0-1 Year",IF(Table1[[#This Row],[tenure]]&lt;=24,"1-2 Years","2+ Years"))</f>
        <v>0-1 Year</v>
      </c>
    </row>
    <row r="3199" spans="1:22"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t="str">
        <f>IF(Table1[[#This Row],[tenure]]&lt;=12,"0-1 Year",IF(Table1[[#This Row],[tenure]]&lt;=24,"1-2 Years","2+ Years"))</f>
        <v>1-2 Years</v>
      </c>
    </row>
    <row r="3200" spans="1:22"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t="str">
        <f>IF(Table1[[#This Row],[tenure]]&lt;=12,"0-1 Year",IF(Table1[[#This Row],[tenure]]&lt;=24,"1-2 Years","2+ Years"))</f>
        <v>2+ Years</v>
      </c>
    </row>
    <row r="3201" spans="1:22"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t="str">
        <f>IF(Table1[[#This Row],[tenure]]&lt;=12,"0-1 Year",IF(Table1[[#This Row],[tenure]]&lt;=24,"1-2 Years","2+ Years"))</f>
        <v>2+ Years</v>
      </c>
    </row>
    <row r="3202" spans="1:22"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t="str">
        <f>IF(Table1[[#This Row],[tenure]]&lt;=12,"0-1 Year",IF(Table1[[#This Row],[tenure]]&lt;=24,"1-2 Years","2+ Years"))</f>
        <v>2+ Years</v>
      </c>
    </row>
    <row r="3203" spans="1:22"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t="str">
        <f>IF(Table1[[#This Row],[tenure]]&lt;=12,"0-1 Year",IF(Table1[[#This Row],[tenure]]&lt;=24,"1-2 Years","2+ Years"))</f>
        <v>2+ Years</v>
      </c>
    </row>
    <row r="3204" spans="1:22"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t="str">
        <f>IF(Table1[[#This Row],[tenure]]&lt;=12,"0-1 Year",IF(Table1[[#This Row],[tenure]]&lt;=24,"1-2 Years","2+ Years"))</f>
        <v>0-1 Year</v>
      </c>
    </row>
    <row r="3205" spans="1:22"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t="str">
        <f>IF(Table1[[#This Row],[tenure]]&lt;=12,"0-1 Year",IF(Table1[[#This Row],[tenure]]&lt;=24,"1-2 Years","2+ Years"))</f>
        <v>2+ Years</v>
      </c>
    </row>
    <row r="3206" spans="1:22"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t="str">
        <f>IF(Table1[[#This Row],[tenure]]&lt;=12,"0-1 Year",IF(Table1[[#This Row],[tenure]]&lt;=24,"1-2 Years","2+ Years"))</f>
        <v>2+ Years</v>
      </c>
    </row>
    <row r="3207" spans="1:22"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t="str">
        <f>IF(Table1[[#This Row],[tenure]]&lt;=12,"0-1 Year",IF(Table1[[#This Row],[tenure]]&lt;=24,"1-2 Years","2+ Years"))</f>
        <v>2+ Years</v>
      </c>
    </row>
    <row r="3208" spans="1:22"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t="str">
        <f>IF(Table1[[#This Row],[tenure]]&lt;=12,"0-1 Year",IF(Table1[[#This Row],[tenure]]&lt;=24,"1-2 Years","2+ Years"))</f>
        <v>0-1 Year</v>
      </c>
    </row>
    <row r="3209" spans="1:22"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t="str">
        <f>IF(Table1[[#This Row],[tenure]]&lt;=12,"0-1 Year",IF(Table1[[#This Row],[tenure]]&lt;=24,"1-2 Years","2+ Years"))</f>
        <v>0-1 Year</v>
      </c>
    </row>
    <row r="3210" spans="1:22"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t="str">
        <f>IF(Table1[[#This Row],[tenure]]&lt;=12,"0-1 Year",IF(Table1[[#This Row],[tenure]]&lt;=24,"1-2 Years","2+ Years"))</f>
        <v>2+ Years</v>
      </c>
    </row>
    <row r="3211" spans="1:22"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t="str">
        <f>IF(Table1[[#This Row],[tenure]]&lt;=12,"0-1 Year",IF(Table1[[#This Row],[tenure]]&lt;=24,"1-2 Years","2+ Years"))</f>
        <v>0-1 Year</v>
      </c>
    </row>
    <row r="3212" spans="1:22"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t="str">
        <f>IF(Table1[[#This Row],[tenure]]&lt;=12,"0-1 Year",IF(Table1[[#This Row],[tenure]]&lt;=24,"1-2 Years","2+ Years"))</f>
        <v>2+ Years</v>
      </c>
    </row>
    <row r="3213" spans="1:22"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t="str">
        <f>IF(Table1[[#This Row],[tenure]]&lt;=12,"0-1 Year",IF(Table1[[#This Row],[tenure]]&lt;=24,"1-2 Years","2+ Years"))</f>
        <v>1-2 Years</v>
      </c>
    </row>
    <row r="3214" spans="1:22"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t="str">
        <f>IF(Table1[[#This Row],[tenure]]&lt;=12,"0-1 Year",IF(Table1[[#This Row],[tenure]]&lt;=24,"1-2 Years","2+ Years"))</f>
        <v>2+ Years</v>
      </c>
    </row>
    <row r="3215" spans="1:22"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t="str">
        <f>IF(Table1[[#This Row],[tenure]]&lt;=12,"0-1 Year",IF(Table1[[#This Row],[tenure]]&lt;=24,"1-2 Years","2+ Years"))</f>
        <v>2+ Years</v>
      </c>
    </row>
    <row r="3216" spans="1:22"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t="str">
        <f>IF(Table1[[#This Row],[tenure]]&lt;=12,"0-1 Year",IF(Table1[[#This Row],[tenure]]&lt;=24,"1-2 Years","2+ Years"))</f>
        <v>2+ Years</v>
      </c>
    </row>
    <row r="3217" spans="1:22"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t="str">
        <f>IF(Table1[[#This Row],[tenure]]&lt;=12,"0-1 Year",IF(Table1[[#This Row],[tenure]]&lt;=24,"1-2 Years","2+ Years"))</f>
        <v>2+ Years</v>
      </c>
    </row>
    <row r="3218" spans="1:22"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t="str">
        <f>IF(Table1[[#This Row],[tenure]]&lt;=12,"0-1 Year",IF(Table1[[#This Row],[tenure]]&lt;=24,"1-2 Years","2+ Years"))</f>
        <v>0-1 Year</v>
      </c>
    </row>
    <row r="3219" spans="1:22"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t="str">
        <f>IF(Table1[[#This Row],[tenure]]&lt;=12,"0-1 Year",IF(Table1[[#This Row],[tenure]]&lt;=24,"1-2 Years","2+ Years"))</f>
        <v>0-1 Year</v>
      </c>
    </row>
    <row r="3220" spans="1:22"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t="str">
        <f>IF(Table1[[#This Row],[tenure]]&lt;=12,"0-1 Year",IF(Table1[[#This Row],[tenure]]&lt;=24,"1-2 Years","2+ Years"))</f>
        <v>2+ Years</v>
      </c>
    </row>
    <row r="3221" spans="1:22"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t="str">
        <f>IF(Table1[[#This Row],[tenure]]&lt;=12,"0-1 Year",IF(Table1[[#This Row],[tenure]]&lt;=24,"1-2 Years","2+ Years"))</f>
        <v>1-2 Years</v>
      </c>
    </row>
    <row r="3222" spans="1:22"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t="str">
        <f>IF(Table1[[#This Row],[tenure]]&lt;=12,"0-1 Year",IF(Table1[[#This Row],[tenure]]&lt;=24,"1-2 Years","2+ Years"))</f>
        <v>2+ Years</v>
      </c>
    </row>
    <row r="3223" spans="1:22"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t="str">
        <f>IF(Table1[[#This Row],[tenure]]&lt;=12,"0-1 Year",IF(Table1[[#This Row],[tenure]]&lt;=24,"1-2 Years","2+ Years"))</f>
        <v>0-1 Year</v>
      </c>
    </row>
    <row r="3224" spans="1:22"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t="str">
        <f>IF(Table1[[#This Row],[tenure]]&lt;=12,"0-1 Year",IF(Table1[[#This Row],[tenure]]&lt;=24,"1-2 Years","2+ Years"))</f>
        <v>0-1 Year</v>
      </c>
    </row>
    <row r="3225" spans="1:22"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t="str">
        <f>IF(Table1[[#This Row],[tenure]]&lt;=12,"0-1 Year",IF(Table1[[#This Row],[tenure]]&lt;=24,"1-2 Years","2+ Years"))</f>
        <v>0-1 Year</v>
      </c>
    </row>
    <row r="3226" spans="1:22"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t="str">
        <f>IF(Table1[[#This Row],[tenure]]&lt;=12,"0-1 Year",IF(Table1[[#This Row],[tenure]]&lt;=24,"1-2 Years","2+ Years"))</f>
        <v>0-1 Year</v>
      </c>
    </row>
    <row r="3227" spans="1:22"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t="str">
        <f>IF(Table1[[#This Row],[tenure]]&lt;=12,"0-1 Year",IF(Table1[[#This Row],[tenure]]&lt;=24,"1-2 Years","2+ Years"))</f>
        <v>1-2 Years</v>
      </c>
    </row>
    <row r="3228" spans="1:22"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t="str">
        <f>IF(Table1[[#This Row],[tenure]]&lt;=12,"0-1 Year",IF(Table1[[#This Row],[tenure]]&lt;=24,"1-2 Years","2+ Years"))</f>
        <v>0-1 Year</v>
      </c>
    </row>
    <row r="3229" spans="1:22"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t="str">
        <f>IF(Table1[[#This Row],[tenure]]&lt;=12,"0-1 Year",IF(Table1[[#This Row],[tenure]]&lt;=24,"1-2 Years","2+ Years"))</f>
        <v>0-1 Year</v>
      </c>
    </row>
    <row r="3230" spans="1:22"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t="str">
        <f>IF(Table1[[#This Row],[tenure]]&lt;=12,"0-1 Year",IF(Table1[[#This Row],[tenure]]&lt;=24,"1-2 Years","2+ Years"))</f>
        <v>2+ Years</v>
      </c>
    </row>
    <row r="3231" spans="1:22"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t="str">
        <f>IF(Table1[[#This Row],[tenure]]&lt;=12,"0-1 Year",IF(Table1[[#This Row],[tenure]]&lt;=24,"1-2 Years","2+ Years"))</f>
        <v>0-1 Year</v>
      </c>
    </row>
    <row r="3232" spans="1:22"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t="str">
        <f>IF(Table1[[#This Row],[tenure]]&lt;=12,"0-1 Year",IF(Table1[[#This Row],[tenure]]&lt;=24,"1-2 Years","2+ Years"))</f>
        <v>2+ Years</v>
      </c>
    </row>
    <row r="3233" spans="1:22"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t="str">
        <f>IF(Table1[[#This Row],[tenure]]&lt;=12,"0-1 Year",IF(Table1[[#This Row],[tenure]]&lt;=24,"1-2 Years","2+ Years"))</f>
        <v>1-2 Years</v>
      </c>
    </row>
    <row r="3234" spans="1:22"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t="str">
        <f>IF(Table1[[#This Row],[tenure]]&lt;=12,"0-1 Year",IF(Table1[[#This Row],[tenure]]&lt;=24,"1-2 Years","2+ Years"))</f>
        <v>2+ Years</v>
      </c>
    </row>
    <row r="3235" spans="1:22"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t="str">
        <f>IF(Table1[[#This Row],[tenure]]&lt;=12,"0-1 Year",IF(Table1[[#This Row],[tenure]]&lt;=24,"1-2 Years","2+ Years"))</f>
        <v>0-1 Year</v>
      </c>
    </row>
    <row r="3236" spans="1:22"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t="str">
        <f>IF(Table1[[#This Row],[tenure]]&lt;=12,"0-1 Year",IF(Table1[[#This Row],[tenure]]&lt;=24,"1-2 Years","2+ Years"))</f>
        <v>1-2 Years</v>
      </c>
    </row>
    <row r="3237" spans="1:22"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t="str">
        <f>IF(Table1[[#This Row],[tenure]]&lt;=12,"0-1 Year",IF(Table1[[#This Row],[tenure]]&lt;=24,"1-2 Years","2+ Years"))</f>
        <v>2+ Years</v>
      </c>
    </row>
    <row r="3238" spans="1:22"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t="str">
        <f>IF(Table1[[#This Row],[tenure]]&lt;=12,"0-1 Year",IF(Table1[[#This Row],[tenure]]&lt;=24,"1-2 Years","2+ Years"))</f>
        <v>1-2 Years</v>
      </c>
    </row>
    <row r="3239" spans="1:22"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t="str">
        <f>IF(Table1[[#This Row],[tenure]]&lt;=12,"0-1 Year",IF(Table1[[#This Row],[tenure]]&lt;=24,"1-2 Years","2+ Years"))</f>
        <v>2+ Years</v>
      </c>
    </row>
    <row r="3240" spans="1:22"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t="str">
        <f>IF(Table1[[#This Row],[tenure]]&lt;=12,"0-1 Year",IF(Table1[[#This Row],[tenure]]&lt;=24,"1-2 Years","2+ Years"))</f>
        <v>2+ Years</v>
      </c>
    </row>
    <row r="3241" spans="1:22"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t="str">
        <f>IF(Table1[[#This Row],[tenure]]&lt;=12,"0-1 Year",IF(Table1[[#This Row],[tenure]]&lt;=24,"1-2 Years","2+ Years"))</f>
        <v>1-2 Years</v>
      </c>
    </row>
    <row r="3242" spans="1:22"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t="str">
        <f>IF(Table1[[#This Row],[tenure]]&lt;=12,"0-1 Year",IF(Table1[[#This Row],[tenure]]&lt;=24,"1-2 Years","2+ Years"))</f>
        <v>2+ Years</v>
      </c>
    </row>
    <row r="3243" spans="1:22"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t="str">
        <f>IF(Table1[[#This Row],[tenure]]&lt;=12,"0-1 Year",IF(Table1[[#This Row],[tenure]]&lt;=24,"1-2 Years","2+ Years"))</f>
        <v>0-1 Year</v>
      </c>
    </row>
    <row r="3244" spans="1:22"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t="str">
        <f>IF(Table1[[#This Row],[tenure]]&lt;=12,"0-1 Year",IF(Table1[[#This Row],[tenure]]&lt;=24,"1-2 Years","2+ Years"))</f>
        <v>0-1 Year</v>
      </c>
    </row>
    <row r="3245" spans="1:22"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t="str">
        <f>IF(Table1[[#This Row],[tenure]]&lt;=12,"0-1 Year",IF(Table1[[#This Row],[tenure]]&lt;=24,"1-2 Years","2+ Years"))</f>
        <v>1-2 Years</v>
      </c>
    </row>
    <row r="3246" spans="1:22"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t="str">
        <f>IF(Table1[[#This Row],[tenure]]&lt;=12,"0-1 Year",IF(Table1[[#This Row],[tenure]]&lt;=24,"1-2 Years","2+ Years"))</f>
        <v>0-1 Year</v>
      </c>
    </row>
    <row r="3247" spans="1:22"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t="str">
        <f>IF(Table1[[#This Row],[tenure]]&lt;=12,"0-1 Year",IF(Table1[[#This Row],[tenure]]&lt;=24,"1-2 Years","2+ Years"))</f>
        <v>1-2 Years</v>
      </c>
    </row>
    <row r="3248" spans="1:22"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t="str">
        <f>IF(Table1[[#This Row],[tenure]]&lt;=12,"0-1 Year",IF(Table1[[#This Row],[tenure]]&lt;=24,"1-2 Years","2+ Years"))</f>
        <v>0-1 Year</v>
      </c>
    </row>
    <row r="3249" spans="1:22"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t="str">
        <f>IF(Table1[[#This Row],[tenure]]&lt;=12,"0-1 Year",IF(Table1[[#This Row],[tenure]]&lt;=24,"1-2 Years","2+ Years"))</f>
        <v>2+ Years</v>
      </c>
    </row>
    <row r="3250" spans="1:22"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t="str">
        <f>IF(Table1[[#This Row],[tenure]]&lt;=12,"0-1 Year",IF(Table1[[#This Row],[tenure]]&lt;=24,"1-2 Years","2+ Years"))</f>
        <v>0-1 Year</v>
      </c>
    </row>
    <row r="3251" spans="1:22"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t="str">
        <f>IF(Table1[[#This Row],[tenure]]&lt;=12,"0-1 Year",IF(Table1[[#This Row],[tenure]]&lt;=24,"1-2 Years","2+ Years"))</f>
        <v>0-1 Year</v>
      </c>
    </row>
    <row r="3252" spans="1:22"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t="str">
        <f>IF(Table1[[#This Row],[tenure]]&lt;=12,"0-1 Year",IF(Table1[[#This Row],[tenure]]&lt;=24,"1-2 Years","2+ Years"))</f>
        <v>0-1 Year</v>
      </c>
    </row>
    <row r="3253" spans="1:22"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t="str">
        <f>IF(Table1[[#This Row],[tenure]]&lt;=12,"0-1 Year",IF(Table1[[#This Row],[tenure]]&lt;=24,"1-2 Years","2+ Years"))</f>
        <v>2+ Years</v>
      </c>
    </row>
    <row r="3254" spans="1:22"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t="str">
        <f>IF(Table1[[#This Row],[tenure]]&lt;=12,"0-1 Year",IF(Table1[[#This Row],[tenure]]&lt;=24,"1-2 Years","2+ Years"))</f>
        <v>1-2 Years</v>
      </c>
    </row>
    <row r="3255" spans="1:22"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t="str">
        <f>IF(Table1[[#This Row],[tenure]]&lt;=12,"0-1 Year",IF(Table1[[#This Row],[tenure]]&lt;=24,"1-2 Years","2+ Years"))</f>
        <v>2+ Years</v>
      </c>
    </row>
    <row r="3256" spans="1:22"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t="str">
        <f>IF(Table1[[#This Row],[tenure]]&lt;=12,"0-1 Year",IF(Table1[[#This Row],[tenure]]&lt;=24,"1-2 Years","2+ Years"))</f>
        <v>1-2 Years</v>
      </c>
    </row>
    <row r="3257" spans="1:22"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t="str">
        <f>IF(Table1[[#This Row],[tenure]]&lt;=12,"0-1 Year",IF(Table1[[#This Row],[tenure]]&lt;=24,"1-2 Years","2+ Years"))</f>
        <v>2+ Years</v>
      </c>
    </row>
    <row r="3258" spans="1:22"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t="str">
        <f>IF(Table1[[#This Row],[tenure]]&lt;=12,"0-1 Year",IF(Table1[[#This Row],[tenure]]&lt;=24,"1-2 Years","2+ Years"))</f>
        <v>2+ Years</v>
      </c>
    </row>
    <row r="3259" spans="1:22"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t="str">
        <f>IF(Table1[[#This Row],[tenure]]&lt;=12,"0-1 Year",IF(Table1[[#This Row],[tenure]]&lt;=24,"1-2 Years","2+ Years"))</f>
        <v>1-2 Years</v>
      </c>
    </row>
    <row r="3260" spans="1:22"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t="str">
        <f>IF(Table1[[#This Row],[tenure]]&lt;=12,"0-1 Year",IF(Table1[[#This Row],[tenure]]&lt;=24,"1-2 Years","2+ Years"))</f>
        <v>0-1 Year</v>
      </c>
    </row>
    <row r="3261" spans="1:22"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t="str">
        <f>IF(Table1[[#This Row],[tenure]]&lt;=12,"0-1 Year",IF(Table1[[#This Row],[tenure]]&lt;=24,"1-2 Years","2+ Years"))</f>
        <v>0-1 Year</v>
      </c>
    </row>
    <row r="3262" spans="1:22"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t="str">
        <f>IF(Table1[[#This Row],[tenure]]&lt;=12,"0-1 Year",IF(Table1[[#This Row],[tenure]]&lt;=24,"1-2 Years","2+ Years"))</f>
        <v>2+ Years</v>
      </c>
    </row>
    <row r="3263" spans="1:22"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t="str">
        <f>IF(Table1[[#This Row],[tenure]]&lt;=12,"0-1 Year",IF(Table1[[#This Row],[tenure]]&lt;=24,"1-2 Years","2+ Years"))</f>
        <v>2+ Years</v>
      </c>
    </row>
    <row r="3264" spans="1:22"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t="str">
        <f>IF(Table1[[#This Row],[tenure]]&lt;=12,"0-1 Year",IF(Table1[[#This Row],[tenure]]&lt;=24,"1-2 Years","2+ Years"))</f>
        <v>2+ Years</v>
      </c>
    </row>
    <row r="3265" spans="1:22"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t="str">
        <f>IF(Table1[[#This Row],[tenure]]&lt;=12,"0-1 Year",IF(Table1[[#This Row],[tenure]]&lt;=24,"1-2 Years","2+ Years"))</f>
        <v>2+ Years</v>
      </c>
    </row>
    <row r="3266" spans="1:22"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t="str">
        <f>IF(Table1[[#This Row],[tenure]]&lt;=12,"0-1 Year",IF(Table1[[#This Row],[tenure]]&lt;=24,"1-2 Years","2+ Years"))</f>
        <v>0-1 Year</v>
      </c>
    </row>
    <row r="3267" spans="1:22"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t="str">
        <f>IF(Table1[[#This Row],[tenure]]&lt;=12,"0-1 Year",IF(Table1[[#This Row],[tenure]]&lt;=24,"1-2 Years","2+ Years"))</f>
        <v>2+ Years</v>
      </c>
    </row>
    <row r="3268" spans="1:22"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t="str">
        <f>IF(Table1[[#This Row],[tenure]]&lt;=12,"0-1 Year",IF(Table1[[#This Row],[tenure]]&lt;=24,"1-2 Years","2+ Years"))</f>
        <v>2+ Years</v>
      </c>
    </row>
    <row r="3269" spans="1:22"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t="str">
        <f>IF(Table1[[#This Row],[tenure]]&lt;=12,"0-1 Year",IF(Table1[[#This Row],[tenure]]&lt;=24,"1-2 Years","2+ Years"))</f>
        <v>2+ Years</v>
      </c>
    </row>
    <row r="3270" spans="1:22"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t="str">
        <f>IF(Table1[[#This Row],[tenure]]&lt;=12,"0-1 Year",IF(Table1[[#This Row],[tenure]]&lt;=24,"1-2 Years","2+ Years"))</f>
        <v>1-2 Years</v>
      </c>
    </row>
    <row r="3271" spans="1:22"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t="str">
        <f>IF(Table1[[#This Row],[tenure]]&lt;=12,"0-1 Year",IF(Table1[[#This Row],[tenure]]&lt;=24,"1-2 Years","2+ Years"))</f>
        <v>2+ Years</v>
      </c>
    </row>
    <row r="3272" spans="1:22"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t="str">
        <f>IF(Table1[[#This Row],[tenure]]&lt;=12,"0-1 Year",IF(Table1[[#This Row],[tenure]]&lt;=24,"1-2 Years","2+ Years"))</f>
        <v>0-1 Year</v>
      </c>
    </row>
    <row r="3273" spans="1:22"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t="str">
        <f>IF(Table1[[#This Row],[tenure]]&lt;=12,"0-1 Year",IF(Table1[[#This Row],[tenure]]&lt;=24,"1-2 Years","2+ Years"))</f>
        <v>0-1 Year</v>
      </c>
    </row>
    <row r="3274" spans="1:22"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t="str">
        <f>IF(Table1[[#This Row],[tenure]]&lt;=12,"0-1 Year",IF(Table1[[#This Row],[tenure]]&lt;=24,"1-2 Years","2+ Years"))</f>
        <v>0-1 Year</v>
      </c>
    </row>
    <row r="3275" spans="1:22"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t="str">
        <f>IF(Table1[[#This Row],[tenure]]&lt;=12,"0-1 Year",IF(Table1[[#This Row],[tenure]]&lt;=24,"1-2 Years","2+ Years"))</f>
        <v>2+ Years</v>
      </c>
    </row>
    <row r="3276" spans="1:22"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t="str">
        <f>IF(Table1[[#This Row],[tenure]]&lt;=12,"0-1 Year",IF(Table1[[#This Row],[tenure]]&lt;=24,"1-2 Years","2+ Years"))</f>
        <v>2+ Years</v>
      </c>
    </row>
    <row r="3277" spans="1:22"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t="str">
        <f>IF(Table1[[#This Row],[tenure]]&lt;=12,"0-1 Year",IF(Table1[[#This Row],[tenure]]&lt;=24,"1-2 Years","2+ Years"))</f>
        <v>1-2 Years</v>
      </c>
    </row>
    <row r="3278" spans="1:22"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t="str">
        <f>IF(Table1[[#This Row],[tenure]]&lt;=12,"0-1 Year",IF(Table1[[#This Row],[tenure]]&lt;=24,"1-2 Years","2+ Years"))</f>
        <v>0-1 Year</v>
      </c>
    </row>
    <row r="3279" spans="1:22"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t="str">
        <f>IF(Table1[[#This Row],[tenure]]&lt;=12,"0-1 Year",IF(Table1[[#This Row],[tenure]]&lt;=24,"1-2 Years","2+ Years"))</f>
        <v>1-2 Years</v>
      </c>
    </row>
    <row r="3280" spans="1:22"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t="str">
        <f>IF(Table1[[#This Row],[tenure]]&lt;=12,"0-1 Year",IF(Table1[[#This Row],[tenure]]&lt;=24,"1-2 Years","2+ Years"))</f>
        <v>2+ Years</v>
      </c>
    </row>
    <row r="3281" spans="1:22"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t="str">
        <f>IF(Table1[[#This Row],[tenure]]&lt;=12,"0-1 Year",IF(Table1[[#This Row],[tenure]]&lt;=24,"1-2 Years","2+ Years"))</f>
        <v>1-2 Years</v>
      </c>
    </row>
    <row r="3282" spans="1:22"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t="str">
        <f>IF(Table1[[#This Row],[tenure]]&lt;=12,"0-1 Year",IF(Table1[[#This Row],[tenure]]&lt;=24,"1-2 Years","2+ Years"))</f>
        <v>2+ Years</v>
      </c>
    </row>
    <row r="3283" spans="1:22"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t="str">
        <f>IF(Table1[[#This Row],[tenure]]&lt;=12,"0-1 Year",IF(Table1[[#This Row],[tenure]]&lt;=24,"1-2 Years","2+ Years"))</f>
        <v>2+ Years</v>
      </c>
    </row>
    <row r="3284" spans="1:22"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t="str">
        <f>IF(Table1[[#This Row],[tenure]]&lt;=12,"0-1 Year",IF(Table1[[#This Row],[tenure]]&lt;=24,"1-2 Years","2+ Years"))</f>
        <v>2+ Years</v>
      </c>
    </row>
    <row r="3285" spans="1:22"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t="str">
        <f>IF(Table1[[#This Row],[tenure]]&lt;=12,"0-1 Year",IF(Table1[[#This Row],[tenure]]&lt;=24,"1-2 Years","2+ Years"))</f>
        <v>2+ Years</v>
      </c>
    </row>
    <row r="3286" spans="1:22"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t="str">
        <f>IF(Table1[[#This Row],[tenure]]&lt;=12,"0-1 Year",IF(Table1[[#This Row],[tenure]]&lt;=24,"1-2 Years","2+ Years"))</f>
        <v>2+ Years</v>
      </c>
    </row>
    <row r="3287" spans="1:22"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t="str">
        <f>IF(Table1[[#This Row],[tenure]]&lt;=12,"0-1 Year",IF(Table1[[#This Row],[tenure]]&lt;=24,"1-2 Years","2+ Years"))</f>
        <v>2+ Years</v>
      </c>
    </row>
    <row r="3288" spans="1:22"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t="str">
        <f>IF(Table1[[#This Row],[tenure]]&lt;=12,"0-1 Year",IF(Table1[[#This Row],[tenure]]&lt;=24,"1-2 Years","2+ Years"))</f>
        <v>2+ Years</v>
      </c>
    </row>
    <row r="3289" spans="1:22"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t="str">
        <f>IF(Table1[[#This Row],[tenure]]&lt;=12,"0-1 Year",IF(Table1[[#This Row],[tenure]]&lt;=24,"1-2 Years","2+ Years"))</f>
        <v>1-2 Years</v>
      </c>
    </row>
    <row r="3290" spans="1:22"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t="str">
        <f>IF(Table1[[#This Row],[tenure]]&lt;=12,"0-1 Year",IF(Table1[[#This Row],[tenure]]&lt;=24,"1-2 Years","2+ Years"))</f>
        <v>1-2 Years</v>
      </c>
    </row>
    <row r="3291" spans="1:22"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t="str">
        <f>IF(Table1[[#This Row],[tenure]]&lt;=12,"0-1 Year",IF(Table1[[#This Row],[tenure]]&lt;=24,"1-2 Years","2+ Years"))</f>
        <v>2+ Years</v>
      </c>
    </row>
    <row r="3292" spans="1:22"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t="str">
        <f>IF(Table1[[#This Row],[tenure]]&lt;=12,"0-1 Year",IF(Table1[[#This Row],[tenure]]&lt;=24,"1-2 Years","2+ Years"))</f>
        <v>0-1 Year</v>
      </c>
    </row>
    <row r="3293" spans="1:22"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t="str">
        <f>IF(Table1[[#This Row],[tenure]]&lt;=12,"0-1 Year",IF(Table1[[#This Row],[tenure]]&lt;=24,"1-2 Years","2+ Years"))</f>
        <v>1-2 Years</v>
      </c>
    </row>
    <row r="3294" spans="1:22"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t="str">
        <f>IF(Table1[[#This Row],[tenure]]&lt;=12,"0-1 Year",IF(Table1[[#This Row],[tenure]]&lt;=24,"1-2 Years","2+ Years"))</f>
        <v>0-1 Year</v>
      </c>
    </row>
    <row r="3295" spans="1:22"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t="str">
        <f>IF(Table1[[#This Row],[tenure]]&lt;=12,"0-1 Year",IF(Table1[[#This Row],[tenure]]&lt;=24,"1-2 Years","2+ Years"))</f>
        <v>0-1 Year</v>
      </c>
    </row>
    <row r="3296" spans="1:22"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t="str">
        <f>IF(Table1[[#This Row],[tenure]]&lt;=12,"0-1 Year",IF(Table1[[#This Row],[tenure]]&lt;=24,"1-2 Years","2+ Years"))</f>
        <v>0-1 Year</v>
      </c>
    </row>
    <row r="3297" spans="1:22"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t="str">
        <f>IF(Table1[[#This Row],[tenure]]&lt;=12,"0-1 Year",IF(Table1[[#This Row],[tenure]]&lt;=24,"1-2 Years","2+ Years"))</f>
        <v>2+ Years</v>
      </c>
    </row>
    <row r="3298" spans="1:22"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t="str">
        <f>IF(Table1[[#This Row],[tenure]]&lt;=12,"0-1 Year",IF(Table1[[#This Row],[tenure]]&lt;=24,"1-2 Years","2+ Years"))</f>
        <v>1-2 Years</v>
      </c>
    </row>
    <row r="3299" spans="1:22"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t="str">
        <f>IF(Table1[[#This Row],[tenure]]&lt;=12,"0-1 Year",IF(Table1[[#This Row],[tenure]]&lt;=24,"1-2 Years","2+ Years"))</f>
        <v>2+ Years</v>
      </c>
    </row>
    <row r="3300" spans="1:22"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t="str">
        <f>IF(Table1[[#This Row],[tenure]]&lt;=12,"0-1 Year",IF(Table1[[#This Row],[tenure]]&lt;=24,"1-2 Years","2+ Years"))</f>
        <v>0-1 Year</v>
      </c>
    </row>
    <row r="3301" spans="1:22"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t="str">
        <f>IF(Table1[[#This Row],[tenure]]&lt;=12,"0-1 Year",IF(Table1[[#This Row],[tenure]]&lt;=24,"1-2 Years","2+ Years"))</f>
        <v>2+ Years</v>
      </c>
    </row>
    <row r="3302" spans="1:22"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t="str">
        <f>IF(Table1[[#This Row],[tenure]]&lt;=12,"0-1 Year",IF(Table1[[#This Row],[tenure]]&lt;=24,"1-2 Years","2+ Years"))</f>
        <v>2+ Years</v>
      </c>
    </row>
    <row r="3303" spans="1:22"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t="str">
        <f>IF(Table1[[#This Row],[tenure]]&lt;=12,"0-1 Year",IF(Table1[[#This Row],[tenure]]&lt;=24,"1-2 Years","2+ Years"))</f>
        <v>0-1 Year</v>
      </c>
    </row>
    <row r="3304" spans="1:22"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t="str">
        <f>IF(Table1[[#This Row],[tenure]]&lt;=12,"0-1 Year",IF(Table1[[#This Row],[tenure]]&lt;=24,"1-2 Years","2+ Years"))</f>
        <v>2+ Years</v>
      </c>
    </row>
    <row r="3305" spans="1:22"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t="str">
        <f>IF(Table1[[#This Row],[tenure]]&lt;=12,"0-1 Year",IF(Table1[[#This Row],[tenure]]&lt;=24,"1-2 Years","2+ Years"))</f>
        <v>0-1 Year</v>
      </c>
    </row>
    <row r="3306" spans="1:22"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t="str">
        <f>IF(Table1[[#This Row],[tenure]]&lt;=12,"0-1 Year",IF(Table1[[#This Row],[tenure]]&lt;=24,"1-2 Years","2+ Years"))</f>
        <v>2+ Years</v>
      </c>
    </row>
    <row r="3307" spans="1:22"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t="str">
        <f>IF(Table1[[#This Row],[tenure]]&lt;=12,"0-1 Year",IF(Table1[[#This Row],[tenure]]&lt;=24,"1-2 Years","2+ Years"))</f>
        <v>2+ Years</v>
      </c>
    </row>
    <row r="3308" spans="1:22"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t="str">
        <f>IF(Table1[[#This Row],[tenure]]&lt;=12,"0-1 Year",IF(Table1[[#This Row],[tenure]]&lt;=24,"1-2 Years","2+ Years"))</f>
        <v>0-1 Year</v>
      </c>
    </row>
    <row r="3309" spans="1:22"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t="str">
        <f>IF(Table1[[#This Row],[tenure]]&lt;=12,"0-1 Year",IF(Table1[[#This Row],[tenure]]&lt;=24,"1-2 Years","2+ Years"))</f>
        <v>2+ Years</v>
      </c>
    </row>
    <row r="3310" spans="1:22"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t="str">
        <f>IF(Table1[[#This Row],[tenure]]&lt;=12,"0-1 Year",IF(Table1[[#This Row],[tenure]]&lt;=24,"1-2 Years","2+ Years"))</f>
        <v>1-2 Years</v>
      </c>
    </row>
    <row r="3311" spans="1:22"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t="str">
        <f>IF(Table1[[#This Row],[tenure]]&lt;=12,"0-1 Year",IF(Table1[[#This Row],[tenure]]&lt;=24,"1-2 Years","2+ Years"))</f>
        <v>2+ Years</v>
      </c>
    </row>
    <row r="3312" spans="1:22"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t="str">
        <f>IF(Table1[[#This Row],[tenure]]&lt;=12,"0-1 Year",IF(Table1[[#This Row],[tenure]]&lt;=24,"1-2 Years","2+ Years"))</f>
        <v>0-1 Year</v>
      </c>
    </row>
    <row r="3313" spans="1:22"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t="str">
        <f>IF(Table1[[#This Row],[tenure]]&lt;=12,"0-1 Year",IF(Table1[[#This Row],[tenure]]&lt;=24,"1-2 Years","2+ Years"))</f>
        <v>2+ Years</v>
      </c>
    </row>
    <row r="3314" spans="1:22"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t="str">
        <f>IF(Table1[[#This Row],[tenure]]&lt;=12,"0-1 Year",IF(Table1[[#This Row],[tenure]]&lt;=24,"1-2 Years","2+ Years"))</f>
        <v>0-1 Year</v>
      </c>
    </row>
    <row r="3315" spans="1:22"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t="str">
        <f>IF(Table1[[#This Row],[tenure]]&lt;=12,"0-1 Year",IF(Table1[[#This Row],[tenure]]&lt;=24,"1-2 Years","2+ Years"))</f>
        <v>0-1 Year</v>
      </c>
    </row>
    <row r="3316" spans="1:22"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t="str">
        <f>IF(Table1[[#This Row],[tenure]]&lt;=12,"0-1 Year",IF(Table1[[#This Row],[tenure]]&lt;=24,"1-2 Years","2+ Years"))</f>
        <v>2+ Years</v>
      </c>
    </row>
    <row r="3317" spans="1:22"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t="str">
        <f>IF(Table1[[#This Row],[tenure]]&lt;=12,"0-1 Year",IF(Table1[[#This Row],[tenure]]&lt;=24,"1-2 Years","2+ Years"))</f>
        <v>2+ Years</v>
      </c>
    </row>
    <row r="3318" spans="1:22"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t="str">
        <f>IF(Table1[[#This Row],[tenure]]&lt;=12,"0-1 Year",IF(Table1[[#This Row],[tenure]]&lt;=24,"1-2 Years","2+ Years"))</f>
        <v>2+ Years</v>
      </c>
    </row>
    <row r="3319" spans="1:22"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t="str">
        <f>IF(Table1[[#This Row],[tenure]]&lt;=12,"0-1 Year",IF(Table1[[#This Row],[tenure]]&lt;=24,"1-2 Years","2+ Years"))</f>
        <v>2+ Years</v>
      </c>
    </row>
    <row r="3320" spans="1:22"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t="str">
        <f>IF(Table1[[#This Row],[tenure]]&lt;=12,"0-1 Year",IF(Table1[[#This Row],[tenure]]&lt;=24,"1-2 Years","2+ Years"))</f>
        <v>0-1 Year</v>
      </c>
    </row>
    <row r="3321" spans="1:22"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t="str">
        <f>IF(Table1[[#This Row],[tenure]]&lt;=12,"0-1 Year",IF(Table1[[#This Row],[tenure]]&lt;=24,"1-2 Years","2+ Years"))</f>
        <v>0-1 Year</v>
      </c>
    </row>
    <row r="3322" spans="1:22"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t="str">
        <f>IF(Table1[[#This Row],[tenure]]&lt;=12,"0-1 Year",IF(Table1[[#This Row],[tenure]]&lt;=24,"1-2 Years","2+ Years"))</f>
        <v>1-2 Years</v>
      </c>
    </row>
    <row r="3323" spans="1:22"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t="str">
        <f>IF(Table1[[#This Row],[tenure]]&lt;=12,"0-1 Year",IF(Table1[[#This Row],[tenure]]&lt;=24,"1-2 Years","2+ Years"))</f>
        <v>2+ Years</v>
      </c>
    </row>
    <row r="3324" spans="1:22"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t="str">
        <f>IF(Table1[[#This Row],[tenure]]&lt;=12,"0-1 Year",IF(Table1[[#This Row],[tenure]]&lt;=24,"1-2 Years","2+ Years"))</f>
        <v>0-1 Year</v>
      </c>
    </row>
    <row r="3325" spans="1:22"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t="str">
        <f>IF(Table1[[#This Row],[tenure]]&lt;=12,"0-1 Year",IF(Table1[[#This Row],[tenure]]&lt;=24,"1-2 Years","2+ Years"))</f>
        <v>2+ Years</v>
      </c>
    </row>
    <row r="3326" spans="1:22"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t="str">
        <f>IF(Table1[[#This Row],[tenure]]&lt;=12,"0-1 Year",IF(Table1[[#This Row],[tenure]]&lt;=24,"1-2 Years","2+ Years"))</f>
        <v>0-1 Year</v>
      </c>
    </row>
    <row r="3327" spans="1:22"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t="str">
        <f>IF(Table1[[#This Row],[tenure]]&lt;=12,"0-1 Year",IF(Table1[[#This Row],[tenure]]&lt;=24,"1-2 Years","2+ Years"))</f>
        <v>0-1 Year</v>
      </c>
    </row>
    <row r="3328" spans="1:22"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t="str">
        <f>IF(Table1[[#This Row],[tenure]]&lt;=12,"0-1 Year",IF(Table1[[#This Row],[tenure]]&lt;=24,"1-2 Years","2+ Years"))</f>
        <v>2+ Years</v>
      </c>
    </row>
    <row r="3329" spans="1:22"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t="str">
        <f>IF(Table1[[#This Row],[tenure]]&lt;=12,"0-1 Year",IF(Table1[[#This Row],[tenure]]&lt;=24,"1-2 Years","2+ Years"))</f>
        <v>2+ Years</v>
      </c>
    </row>
    <row r="3330" spans="1:22"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t="str">
        <f>IF(Table1[[#This Row],[tenure]]&lt;=12,"0-1 Year",IF(Table1[[#This Row],[tenure]]&lt;=24,"1-2 Years","2+ Years"))</f>
        <v>0-1 Year</v>
      </c>
    </row>
    <row r="3331" spans="1:22"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t="str">
        <f>IF(Table1[[#This Row],[tenure]]&lt;=12,"0-1 Year",IF(Table1[[#This Row],[tenure]]&lt;=24,"1-2 Years","2+ Years"))</f>
        <v>1-2 Years</v>
      </c>
    </row>
    <row r="3332" spans="1:22"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t="str">
        <f>IF(Table1[[#This Row],[tenure]]&lt;=12,"0-1 Year",IF(Table1[[#This Row],[tenure]]&lt;=24,"1-2 Years","2+ Years"))</f>
        <v>2+ Years</v>
      </c>
    </row>
    <row r="3333" spans="1:22"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V3333" t="str">
        <f>IF(Table1[[#This Row],[tenure]]&lt;=12,"0-1 Year",IF(Table1[[#This Row],[tenure]]&lt;=24,"1-2 Years","2+ Years"))</f>
        <v>0-1 Year</v>
      </c>
    </row>
    <row r="3334" spans="1:22"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t="str">
        <f>IF(Table1[[#This Row],[tenure]]&lt;=12,"0-1 Year",IF(Table1[[#This Row],[tenure]]&lt;=24,"1-2 Years","2+ Years"))</f>
        <v>0-1 Year</v>
      </c>
    </row>
    <row r="3335" spans="1:22"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t="str">
        <f>IF(Table1[[#This Row],[tenure]]&lt;=12,"0-1 Year",IF(Table1[[#This Row],[tenure]]&lt;=24,"1-2 Years","2+ Years"))</f>
        <v>0-1 Year</v>
      </c>
    </row>
    <row r="3336" spans="1:22"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t="str">
        <f>IF(Table1[[#This Row],[tenure]]&lt;=12,"0-1 Year",IF(Table1[[#This Row],[tenure]]&lt;=24,"1-2 Years","2+ Years"))</f>
        <v>2+ Years</v>
      </c>
    </row>
    <row r="3337" spans="1:22"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t="str">
        <f>IF(Table1[[#This Row],[tenure]]&lt;=12,"0-1 Year",IF(Table1[[#This Row],[tenure]]&lt;=24,"1-2 Years","2+ Years"))</f>
        <v>0-1 Year</v>
      </c>
    </row>
    <row r="3338" spans="1:22"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t="str">
        <f>IF(Table1[[#This Row],[tenure]]&lt;=12,"0-1 Year",IF(Table1[[#This Row],[tenure]]&lt;=24,"1-2 Years","2+ Years"))</f>
        <v>2+ Years</v>
      </c>
    </row>
    <row r="3339" spans="1:22"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t="str">
        <f>IF(Table1[[#This Row],[tenure]]&lt;=12,"0-1 Year",IF(Table1[[#This Row],[tenure]]&lt;=24,"1-2 Years","2+ Years"))</f>
        <v>0-1 Year</v>
      </c>
    </row>
    <row r="3340" spans="1:22"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t="str">
        <f>IF(Table1[[#This Row],[tenure]]&lt;=12,"0-1 Year",IF(Table1[[#This Row],[tenure]]&lt;=24,"1-2 Years","2+ Years"))</f>
        <v>0-1 Year</v>
      </c>
    </row>
    <row r="3341" spans="1:22"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t="str">
        <f>IF(Table1[[#This Row],[tenure]]&lt;=12,"0-1 Year",IF(Table1[[#This Row],[tenure]]&lt;=24,"1-2 Years","2+ Years"))</f>
        <v>2+ Years</v>
      </c>
    </row>
    <row r="3342" spans="1:22"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t="str">
        <f>IF(Table1[[#This Row],[tenure]]&lt;=12,"0-1 Year",IF(Table1[[#This Row],[tenure]]&lt;=24,"1-2 Years","2+ Years"))</f>
        <v>0-1 Year</v>
      </c>
    </row>
    <row r="3343" spans="1:22"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t="str">
        <f>IF(Table1[[#This Row],[tenure]]&lt;=12,"0-1 Year",IF(Table1[[#This Row],[tenure]]&lt;=24,"1-2 Years","2+ Years"))</f>
        <v>2+ Years</v>
      </c>
    </row>
    <row r="3344" spans="1:22"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t="str">
        <f>IF(Table1[[#This Row],[tenure]]&lt;=12,"0-1 Year",IF(Table1[[#This Row],[tenure]]&lt;=24,"1-2 Years","2+ Years"))</f>
        <v>2+ Years</v>
      </c>
    </row>
    <row r="3345" spans="1:22"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t="str">
        <f>IF(Table1[[#This Row],[tenure]]&lt;=12,"0-1 Year",IF(Table1[[#This Row],[tenure]]&lt;=24,"1-2 Years","2+ Years"))</f>
        <v>1-2 Years</v>
      </c>
    </row>
    <row r="3346" spans="1:22"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t="str">
        <f>IF(Table1[[#This Row],[tenure]]&lt;=12,"0-1 Year",IF(Table1[[#This Row],[tenure]]&lt;=24,"1-2 Years","2+ Years"))</f>
        <v>0-1 Year</v>
      </c>
    </row>
    <row r="3347" spans="1:22"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t="str">
        <f>IF(Table1[[#This Row],[tenure]]&lt;=12,"0-1 Year",IF(Table1[[#This Row],[tenure]]&lt;=24,"1-2 Years","2+ Years"))</f>
        <v>2+ Years</v>
      </c>
    </row>
    <row r="3348" spans="1:22"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t="str">
        <f>IF(Table1[[#This Row],[tenure]]&lt;=12,"0-1 Year",IF(Table1[[#This Row],[tenure]]&lt;=24,"1-2 Years","2+ Years"))</f>
        <v>0-1 Year</v>
      </c>
    </row>
    <row r="3349" spans="1:22"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t="str">
        <f>IF(Table1[[#This Row],[tenure]]&lt;=12,"0-1 Year",IF(Table1[[#This Row],[tenure]]&lt;=24,"1-2 Years","2+ Years"))</f>
        <v>1-2 Years</v>
      </c>
    </row>
    <row r="3350" spans="1:22"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t="str">
        <f>IF(Table1[[#This Row],[tenure]]&lt;=12,"0-1 Year",IF(Table1[[#This Row],[tenure]]&lt;=24,"1-2 Years","2+ Years"))</f>
        <v>2+ Years</v>
      </c>
    </row>
    <row r="3351" spans="1:22"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t="str">
        <f>IF(Table1[[#This Row],[tenure]]&lt;=12,"0-1 Year",IF(Table1[[#This Row],[tenure]]&lt;=24,"1-2 Years","2+ Years"))</f>
        <v>0-1 Year</v>
      </c>
    </row>
    <row r="3352" spans="1:22"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t="str">
        <f>IF(Table1[[#This Row],[tenure]]&lt;=12,"0-1 Year",IF(Table1[[#This Row],[tenure]]&lt;=24,"1-2 Years","2+ Years"))</f>
        <v>0-1 Year</v>
      </c>
    </row>
    <row r="3353" spans="1:22"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t="str">
        <f>IF(Table1[[#This Row],[tenure]]&lt;=12,"0-1 Year",IF(Table1[[#This Row],[tenure]]&lt;=24,"1-2 Years","2+ Years"))</f>
        <v>1-2 Years</v>
      </c>
    </row>
    <row r="3354" spans="1:22"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t="str">
        <f>IF(Table1[[#This Row],[tenure]]&lt;=12,"0-1 Year",IF(Table1[[#This Row],[tenure]]&lt;=24,"1-2 Years","2+ Years"))</f>
        <v>0-1 Year</v>
      </c>
    </row>
    <row r="3355" spans="1:22"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t="str">
        <f>IF(Table1[[#This Row],[tenure]]&lt;=12,"0-1 Year",IF(Table1[[#This Row],[tenure]]&lt;=24,"1-2 Years","2+ Years"))</f>
        <v>0-1 Year</v>
      </c>
    </row>
    <row r="3356" spans="1:22"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t="str">
        <f>IF(Table1[[#This Row],[tenure]]&lt;=12,"0-1 Year",IF(Table1[[#This Row],[tenure]]&lt;=24,"1-2 Years","2+ Years"))</f>
        <v>2+ Years</v>
      </c>
    </row>
    <row r="3357" spans="1:22"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t="str">
        <f>IF(Table1[[#This Row],[tenure]]&lt;=12,"0-1 Year",IF(Table1[[#This Row],[tenure]]&lt;=24,"1-2 Years","2+ Years"))</f>
        <v>2+ Years</v>
      </c>
    </row>
    <row r="3358" spans="1:22"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t="str">
        <f>IF(Table1[[#This Row],[tenure]]&lt;=12,"0-1 Year",IF(Table1[[#This Row],[tenure]]&lt;=24,"1-2 Years","2+ Years"))</f>
        <v>0-1 Year</v>
      </c>
    </row>
    <row r="3359" spans="1:22"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t="str">
        <f>IF(Table1[[#This Row],[tenure]]&lt;=12,"0-1 Year",IF(Table1[[#This Row],[tenure]]&lt;=24,"1-2 Years","2+ Years"))</f>
        <v>0-1 Year</v>
      </c>
    </row>
    <row r="3360" spans="1:22"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t="str">
        <f>IF(Table1[[#This Row],[tenure]]&lt;=12,"0-1 Year",IF(Table1[[#This Row],[tenure]]&lt;=24,"1-2 Years","2+ Years"))</f>
        <v>2+ Years</v>
      </c>
    </row>
    <row r="3361" spans="1:22"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t="str">
        <f>IF(Table1[[#This Row],[tenure]]&lt;=12,"0-1 Year",IF(Table1[[#This Row],[tenure]]&lt;=24,"1-2 Years","2+ Years"))</f>
        <v>1-2 Years</v>
      </c>
    </row>
    <row r="3362" spans="1:22"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t="str">
        <f>IF(Table1[[#This Row],[tenure]]&lt;=12,"0-1 Year",IF(Table1[[#This Row],[tenure]]&lt;=24,"1-2 Years","2+ Years"))</f>
        <v>1-2 Years</v>
      </c>
    </row>
    <row r="3363" spans="1:22"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t="str">
        <f>IF(Table1[[#This Row],[tenure]]&lt;=12,"0-1 Year",IF(Table1[[#This Row],[tenure]]&lt;=24,"1-2 Years","2+ Years"))</f>
        <v>2+ Years</v>
      </c>
    </row>
    <row r="3364" spans="1:22"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t="str">
        <f>IF(Table1[[#This Row],[tenure]]&lt;=12,"0-1 Year",IF(Table1[[#This Row],[tenure]]&lt;=24,"1-2 Years","2+ Years"))</f>
        <v>0-1 Year</v>
      </c>
    </row>
    <row r="3365" spans="1:22"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t="str">
        <f>IF(Table1[[#This Row],[tenure]]&lt;=12,"0-1 Year",IF(Table1[[#This Row],[tenure]]&lt;=24,"1-2 Years","2+ Years"))</f>
        <v>2+ Years</v>
      </c>
    </row>
    <row r="3366" spans="1:22"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t="str">
        <f>IF(Table1[[#This Row],[tenure]]&lt;=12,"0-1 Year",IF(Table1[[#This Row],[tenure]]&lt;=24,"1-2 Years","2+ Years"))</f>
        <v>1-2 Years</v>
      </c>
    </row>
    <row r="3367" spans="1:22"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t="str">
        <f>IF(Table1[[#This Row],[tenure]]&lt;=12,"0-1 Year",IF(Table1[[#This Row],[tenure]]&lt;=24,"1-2 Years","2+ Years"))</f>
        <v>1-2 Years</v>
      </c>
    </row>
    <row r="3368" spans="1:22"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t="str">
        <f>IF(Table1[[#This Row],[tenure]]&lt;=12,"0-1 Year",IF(Table1[[#This Row],[tenure]]&lt;=24,"1-2 Years","2+ Years"))</f>
        <v>2+ Years</v>
      </c>
    </row>
    <row r="3369" spans="1:22"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t="str">
        <f>IF(Table1[[#This Row],[tenure]]&lt;=12,"0-1 Year",IF(Table1[[#This Row],[tenure]]&lt;=24,"1-2 Years","2+ Years"))</f>
        <v>2+ Years</v>
      </c>
    </row>
    <row r="3370" spans="1:22"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t="str">
        <f>IF(Table1[[#This Row],[tenure]]&lt;=12,"0-1 Year",IF(Table1[[#This Row],[tenure]]&lt;=24,"1-2 Years","2+ Years"))</f>
        <v>2+ Years</v>
      </c>
    </row>
    <row r="3371" spans="1:22"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t="str">
        <f>IF(Table1[[#This Row],[tenure]]&lt;=12,"0-1 Year",IF(Table1[[#This Row],[tenure]]&lt;=24,"1-2 Years","2+ Years"))</f>
        <v>0-1 Year</v>
      </c>
    </row>
    <row r="3372" spans="1:22"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t="str">
        <f>IF(Table1[[#This Row],[tenure]]&lt;=12,"0-1 Year",IF(Table1[[#This Row],[tenure]]&lt;=24,"1-2 Years","2+ Years"))</f>
        <v>2+ Years</v>
      </c>
    </row>
    <row r="3373" spans="1:22"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t="str">
        <f>IF(Table1[[#This Row],[tenure]]&lt;=12,"0-1 Year",IF(Table1[[#This Row],[tenure]]&lt;=24,"1-2 Years","2+ Years"))</f>
        <v>0-1 Year</v>
      </c>
    </row>
    <row r="3374" spans="1:22"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t="str">
        <f>IF(Table1[[#This Row],[tenure]]&lt;=12,"0-1 Year",IF(Table1[[#This Row],[tenure]]&lt;=24,"1-2 Years","2+ Years"))</f>
        <v>2+ Years</v>
      </c>
    </row>
    <row r="3375" spans="1:22"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t="str">
        <f>IF(Table1[[#This Row],[tenure]]&lt;=12,"0-1 Year",IF(Table1[[#This Row],[tenure]]&lt;=24,"1-2 Years","2+ Years"))</f>
        <v>0-1 Year</v>
      </c>
    </row>
    <row r="3376" spans="1:22"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t="str">
        <f>IF(Table1[[#This Row],[tenure]]&lt;=12,"0-1 Year",IF(Table1[[#This Row],[tenure]]&lt;=24,"1-2 Years","2+ Years"))</f>
        <v>0-1 Year</v>
      </c>
    </row>
    <row r="3377" spans="1:22"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t="str">
        <f>IF(Table1[[#This Row],[tenure]]&lt;=12,"0-1 Year",IF(Table1[[#This Row],[tenure]]&lt;=24,"1-2 Years","2+ Years"))</f>
        <v>2+ Years</v>
      </c>
    </row>
    <row r="3378" spans="1:22"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t="str">
        <f>IF(Table1[[#This Row],[tenure]]&lt;=12,"0-1 Year",IF(Table1[[#This Row],[tenure]]&lt;=24,"1-2 Years","2+ Years"))</f>
        <v>0-1 Year</v>
      </c>
    </row>
    <row r="3379" spans="1:22"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t="str">
        <f>IF(Table1[[#This Row],[tenure]]&lt;=12,"0-1 Year",IF(Table1[[#This Row],[tenure]]&lt;=24,"1-2 Years","2+ Years"))</f>
        <v>2+ Years</v>
      </c>
    </row>
    <row r="3380" spans="1:22"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t="str">
        <f>IF(Table1[[#This Row],[tenure]]&lt;=12,"0-1 Year",IF(Table1[[#This Row],[tenure]]&lt;=24,"1-2 Years","2+ Years"))</f>
        <v>2+ Years</v>
      </c>
    </row>
    <row r="3381" spans="1:22"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t="str">
        <f>IF(Table1[[#This Row],[tenure]]&lt;=12,"0-1 Year",IF(Table1[[#This Row],[tenure]]&lt;=24,"1-2 Years","2+ Years"))</f>
        <v>0-1 Year</v>
      </c>
    </row>
    <row r="3382" spans="1:22"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t="str">
        <f>IF(Table1[[#This Row],[tenure]]&lt;=12,"0-1 Year",IF(Table1[[#This Row],[tenure]]&lt;=24,"1-2 Years","2+ Years"))</f>
        <v>0-1 Year</v>
      </c>
    </row>
    <row r="3383" spans="1:22"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t="str">
        <f>IF(Table1[[#This Row],[tenure]]&lt;=12,"0-1 Year",IF(Table1[[#This Row],[tenure]]&lt;=24,"1-2 Years","2+ Years"))</f>
        <v>2+ Years</v>
      </c>
    </row>
    <row r="3384" spans="1:22"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t="str">
        <f>IF(Table1[[#This Row],[tenure]]&lt;=12,"0-1 Year",IF(Table1[[#This Row],[tenure]]&lt;=24,"1-2 Years","2+ Years"))</f>
        <v>2+ Years</v>
      </c>
    </row>
    <row r="3385" spans="1:22"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t="str">
        <f>IF(Table1[[#This Row],[tenure]]&lt;=12,"0-1 Year",IF(Table1[[#This Row],[tenure]]&lt;=24,"1-2 Years","2+ Years"))</f>
        <v>0-1 Year</v>
      </c>
    </row>
    <row r="3386" spans="1:22"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t="str">
        <f>IF(Table1[[#This Row],[tenure]]&lt;=12,"0-1 Year",IF(Table1[[#This Row],[tenure]]&lt;=24,"1-2 Years","2+ Years"))</f>
        <v>0-1 Year</v>
      </c>
    </row>
    <row r="3387" spans="1:22"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t="str">
        <f>IF(Table1[[#This Row],[tenure]]&lt;=12,"0-1 Year",IF(Table1[[#This Row],[tenure]]&lt;=24,"1-2 Years","2+ Years"))</f>
        <v>0-1 Year</v>
      </c>
    </row>
    <row r="3388" spans="1:22"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t="str">
        <f>IF(Table1[[#This Row],[tenure]]&lt;=12,"0-1 Year",IF(Table1[[#This Row],[tenure]]&lt;=24,"1-2 Years","2+ Years"))</f>
        <v>2+ Years</v>
      </c>
    </row>
    <row r="3389" spans="1:22"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t="str">
        <f>IF(Table1[[#This Row],[tenure]]&lt;=12,"0-1 Year",IF(Table1[[#This Row],[tenure]]&lt;=24,"1-2 Years","2+ Years"))</f>
        <v>0-1 Year</v>
      </c>
    </row>
    <row r="3390" spans="1:22"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t="str">
        <f>IF(Table1[[#This Row],[tenure]]&lt;=12,"0-1 Year",IF(Table1[[#This Row],[tenure]]&lt;=24,"1-2 Years","2+ Years"))</f>
        <v>2+ Years</v>
      </c>
    </row>
    <row r="3391" spans="1:22"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t="str">
        <f>IF(Table1[[#This Row],[tenure]]&lt;=12,"0-1 Year",IF(Table1[[#This Row],[tenure]]&lt;=24,"1-2 Years","2+ Years"))</f>
        <v>0-1 Year</v>
      </c>
    </row>
    <row r="3392" spans="1:22"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t="str">
        <f>IF(Table1[[#This Row],[tenure]]&lt;=12,"0-1 Year",IF(Table1[[#This Row],[tenure]]&lt;=24,"1-2 Years","2+ Years"))</f>
        <v>2+ Years</v>
      </c>
    </row>
    <row r="3393" spans="1:22"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t="str">
        <f>IF(Table1[[#This Row],[tenure]]&lt;=12,"0-1 Year",IF(Table1[[#This Row],[tenure]]&lt;=24,"1-2 Years","2+ Years"))</f>
        <v>0-1 Year</v>
      </c>
    </row>
    <row r="3394" spans="1:22"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t="str">
        <f>IF(Table1[[#This Row],[tenure]]&lt;=12,"0-1 Year",IF(Table1[[#This Row],[tenure]]&lt;=24,"1-2 Years","2+ Years"))</f>
        <v>2+ Years</v>
      </c>
    </row>
    <row r="3395" spans="1:22"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t="str">
        <f>IF(Table1[[#This Row],[tenure]]&lt;=12,"0-1 Year",IF(Table1[[#This Row],[tenure]]&lt;=24,"1-2 Years","2+ Years"))</f>
        <v>2+ Years</v>
      </c>
    </row>
    <row r="3396" spans="1:22"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t="str">
        <f>IF(Table1[[#This Row],[tenure]]&lt;=12,"0-1 Year",IF(Table1[[#This Row],[tenure]]&lt;=24,"1-2 Years","2+ Years"))</f>
        <v>2+ Years</v>
      </c>
    </row>
    <row r="3397" spans="1:22"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t="str">
        <f>IF(Table1[[#This Row],[tenure]]&lt;=12,"0-1 Year",IF(Table1[[#This Row],[tenure]]&lt;=24,"1-2 Years","2+ Years"))</f>
        <v>2+ Years</v>
      </c>
    </row>
    <row r="3398" spans="1:22"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t="str">
        <f>IF(Table1[[#This Row],[tenure]]&lt;=12,"0-1 Year",IF(Table1[[#This Row],[tenure]]&lt;=24,"1-2 Years","2+ Years"))</f>
        <v>2+ Years</v>
      </c>
    </row>
    <row r="3399" spans="1:22"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t="str">
        <f>IF(Table1[[#This Row],[tenure]]&lt;=12,"0-1 Year",IF(Table1[[#This Row],[tenure]]&lt;=24,"1-2 Years","2+ Years"))</f>
        <v>2+ Years</v>
      </c>
    </row>
    <row r="3400" spans="1:22"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t="str">
        <f>IF(Table1[[#This Row],[tenure]]&lt;=12,"0-1 Year",IF(Table1[[#This Row],[tenure]]&lt;=24,"1-2 Years","2+ Years"))</f>
        <v>2+ Years</v>
      </c>
    </row>
    <row r="3401" spans="1:22"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t="str">
        <f>IF(Table1[[#This Row],[tenure]]&lt;=12,"0-1 Year",IF(Table1[[#This Row],[tenure]]&lt;=24,"1-2 Years","2+ Years"))</f>
        <v>2+ Years</v>
      </c>
    </row>
    <row r="3402" spans="1:22"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t="str">
        <f>IF(Table1[[#This Row],[tenure]]&lt;=12,"0-1 Year",IF(Table1[[#This Row],[tenure]]&lt;=24,"1-2 Years","2+ Years"))</f>
        <v>1-2 Years</v>
      </c>
    </row>
    <row r="3403" spans="1:22"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t="str">
        <f>IF(Table1[[#This Row],[tenure]]&lt;=12,"0-1 Year",IF(Table1[[#This Row],[tenure]]&lt;=24,"1-2 Years","2+ Years"))</f>
        <v>2+ Years</v>
      </c>
    </row>
    <row r="3404" spans="1:22"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t="str">
        <f>IF(Table1[[#This Row],[tenure]]&lt;=12,"0-1 Year",IF(Table1[[#This Row],[tenure]]&lt;=24,"1-2 Years","2+ Years"))</f>
        <v>0-1 Year</v>
      </c>
    </row>
    <row r="3405" spans="1:22"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t="str">
        <f>IF(Table1[[#This Row],[tenure]]&lt;=12,"0-1 Year",IF(Table1[[#This Row],[tenure]]&lt;=24,"1-2 Years","2+ Years"))</f>
        <v>0-1 Year</v>
      </c>
    </row>
    <row r="3406" spans="1:22"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t="str">
        <f>IF(Table1[[#This Row],[tenure]]&lt;=12,"0-1 Year",IF(Table1[[#This Row],[tenure]]&lt;=24,"1-2 Years","2+ Years"))</f>
        <v>2+ Years</v>
      </c>
    </row>
    <row r="3407" spans="1:22"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t="str">
        <f>IF(Table1[[#This Row],[tenure]]&lt;=12,"0-1 Year",IF(Table1[[#This Row],[tenure]]&lt;=24,"1-2 Years","2+ Years"))</f>
        <v>2+ Years</v>
      </c>
    </row>
    <row r="3408" spans="1:22"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t="str">
        <f>IF(Table1[[#This Row],[tenure]]&lt;=12,"0-1 Year",IF(Table1[[#This Row],[tenure]]&lt;=24,"1-2 Years","2+ Years"))</f>
        <v>2+ Years</v>
      </c>
    </row>
    <row r="3409" spans="1:22"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t="str">
        <f>IF(Table1[[#This Row],[tenure]]&lt;=12,"0-1 Year",IF(Table1[[#This Row],[tenure]]&lt;=24,"1-2 Years","2+ Years"))</f>
        <v>2+ Years</v>
      </c>
    </row>
    <row r="3410" spans="1:22"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t="str">
        <f>IF(Table1[[#This Row],[tenure]]&lt;=12,"0-1 Year",IF(Table1[[#This Row],[tenure]]&lt;=24,"1-2 Years","2+ Years"))</f>
        <v>0-1 Year</v>
      </c>
    </row>
    <row r="3411" spans="1:22"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t="str">
        <f>IF(Table1[[#This Row],[tenure]]&lt;=12,"0-1 Year",IF(Table1[[#This Row],[tenure]]&lt;=24,"1-2 Years","2+ Years"))</f>
        <v>2+ Years</v>
      </c>
    </row>
    <row r="3412" spans="1:22"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t="str">
        <f>IF(Table1[[#This Row],[tenure]]&lt;=12,"0-1 Year",IF(Table1[[#This Row],[tenure]]&lt;=24,"1-2 Years","2+ Years"))</f>
        <v>0-1 Year</v>
      </c>
    </row>
    <row r="3413" spans="1:22"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t="str">
        <f>IF(Table1[[#This Row],[tenure]]&lt;=12,"0-1 Year",IF(Table1[[#This Row],[tenure]]&lt;=24,"1-2 Years","2+ Years"))</f>
        <v>2+ Years</v>
      </c>
    </row>
    <row r="3414" spans="1:22"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t="str">
        <f>IF(Table1[[#This Row],[tenure]]&lt;=12,"0-1 Year",IF(Table1[[#This Row],[tenure]]&lt;=24,"1-2 Years","2+ Years"))</f>
        <v>0-1 Year</v>
      </c>
    </row>
    <row r="3415" spans="1:22"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t="str">
        <f>IF(Table1[[#This Row],[tenure]]&lt;=12,"0-1 Year",IF(Table1[[#This Row],[tenure]]&lt;=24,"1-2 Years","2+ Years"))</f>
        <v>2+ Years</v>
      </c>
    </row>
    <row r="3416" spans="1:22"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t="str">
        <f>IF(Table1[[#This Row],[tenure]]&lt;=12,"0-1 Year",IF(Table1[[#This Row],[tenure]]&lt;=24,"1-2 Years","2+ Years"))</f>
        <v>2+ Years</v>
      </c>
    </row>
    <row r="3417" spans="1:22"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t="str">
        <f>IF(Table1[[#This Row],[tenure]]&lt;=12,"0-1 Year",IF(Table1[[#This Row],[tenure]]&lt;=24,"1-2 Years","2+ Years"))</f>
        <v>2+ Years</v>
      </c>
    </row>
    <row r="3418" spans="1:22"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t="str">
        <f>IF(Table1[[#This Row],[tenure]]&lt;=12,"0-1 Year",IF(Table1[[#This Row],[tenure]]&lt;=24,"1-2 Years","2+ Years"))</f>
        <v>0-1 Year</v>
      </c>
    </row>
    <row r="3419" spans="1:22"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t="str">
        <f>IF(Table1[[#This Row],[tenure]]&lt;=12,"0-1 Year",IF(Table1[[#This Row],[tenure]]&lt;=24,"1-2 Years","2+ Years"))</f>
        <v>0-1 Year</v>
      </c>
    </row>
    <row r="3420" spans="1:22"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t="str">
        <f>IF(Table1[[#This Row],[tenure]]&lt;=12,"0-1 Year",IF(Table1[[#This Row],[tenure]]&lt;=24,"1-2 Years","2+ Years"))</f>
        <v>2+ Years</v>
      </c>
    </row>
    <row r="3421" spans="1:22"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t="str">
        <f>IF(Table1[[#This Row],[tenure]]&lt;=12,"0-1 Year",IF(Table1[[#This Row],[tenure]]&lt;=24,"1-2 Years","2+ Years"))</f>
        <v>2+ Years</v>
      </c>
    </row>
    <row r="3422" spans="1:22"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t="str">
        <f>IF(Table1[[#This Row],[tenure]]&lt;=12,"0-1 Year",IF(Table1[[#This Row],[tenure]]&lt;=24,"1-2 Years","2+ Years"))</f>
        <v>2+ Years</v>
      </c>
    </row>
    <row r="3423" spans="1:22"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t="str">
        <f>IF(Table1[[#This Row],[tenure]]&lt;=12,"0-1 Year",IF(Table1[[#This Row],[tenure]]&lt;=24,"1-2 Years","2+ Years"))</f>
        <v>2+ Years</v>
      </c>
    </row>
    <row r="3424" spans="1:22"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t="str">
        <f>IF(Table1[[#This Row],[tenure]]&lt;=12,"0-1 Year",IF(Table1[[#This Row],[tenure]]&lt;=24,"1-2 Years","2+ Years"))</f>
        <v>2+ Years</v>
      </c>
    </row>
    <row r="3425" spans="1:22"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t="str">
        <f>IF(Table1[[#This Row],[tenure]]&lt;=12,"0-1 Year",IF(Table1[[#This Row],[tenure]]&lt;=24,"1-2 Years","2+ Years"))</f>
        <v>0-1 Year</v>
      </c>
    </row>
    <row r="3426" spans="1:22"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t="str">
        <f>IF(Table1[[#This Row],[tenure]]&lt;=12,"0-1 Year",IF(Table1[[#This Row],[tenure]]&lt;=24,"1-2 Years","2+ Years"))</f>
        <v>0-1 Year</v>
      </c>
    </row>
    <row r="3427" spans="1:22"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t="str">
        <f>IF(Table1[[#This Row],[tenure]]&lt;=12,"0-1 Year",IF(Table1[[#This Row],[tenure]]&lt;=24,"1-2 Years","2+ Years"))</f>
        <v>2+ Years</v>
      </c>
    </row>
    <row r="3428" spans="1:22"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t="str">
        <f>IF(Table1[[#This Row],[tenure]]&lt;=12,"0-1 Year",IF(Table1[[#This Row],[tenure]]&lt;=24,"1-2 Years","2+ Years"))</f>
        <v>0-1 Year</v>
      </c>
    </row>
    <row r="3429" spans="1:22"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t="str">
        <f>IF(Table1[[#This Row],[tenure]]&lt;=12,"0-1 Year",IF(Table1[[#This Row],[tenure]]&lt;=24,"1-2 Years","2+ Years"))</f>
        <v>1-2 Years</v>
      </c>
    </row>
    <row r="3430" spans="1:22"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t="str">
        <f>IF(Table1[[#This Row],[tenure]]&lt;=12,"0-1 Year",IF(Table1[[#This Row],[tenure]]&lt;=24,"1-2 Years","2+ Years"))</f>
        <v>2+ Years</v>
      </c>
    </row>
    <row r="3431" spans="1:22"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t="str">
        <f>IF(Table1[[#This Row],[tenure]]&lt;=12,"0-1 Year",IF(Table1[[#This Row],[tenure]]&lt;=24,"1-2 Years","2+ Years"))</f>
        <v>2+ Years</v>
      </c>
    </row>
    <row r="3432" spans="1:22"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t="str">
        <f>IF(Table1[[#This Row],[tenure]]&lt;=12,"0-1 Year",IF(Table1[[#This Row],[tenure]]&lt;=24,"1-2 Years","2+ Years"))</f>
        <v>2+ Years</v>
      </c>
    </row>
    <row r="3433" spans="1:22"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t="str">
        <f>IF(Table1[[#This Row],[tenure]]&lt;=12,"0-1 Year",IF(Table1[[#This Row],[tenure]]&lt;=24,"1-2 Years","2+ Years"))</f>
        <v>1-2 Years</v>
      </c>
    </row>
    <row r="3434" spans="1:22"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t="str">
        <f>IF(Table1[[#This Row],[tenure]]&lt;=12,"0-1 Year",IF(Table1[[#This Row],[tenure]]&lt;=24,"1-2 Years","2+ Years"))</f>
        <v>2+ Years</v>
      </c>
    </row>
    <row r="3435" spans="1:22"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t="str">
        <f>IF(Table1[[#This Row],[tenure]]&lt;=12,"0-1 Year",IF(Table1[[#This Row],[tenure]]&lt;=24,"1-2 Years","2+ Years"))</f>
        <v>2+ Years</v>
      </c>
    </row>
    <row r="3436" spans="1:22"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t="str">
        <f>IF(Table1[[#This Row],[tenure]]&lt;=12,"0-1 Year",IF(Table1[[#This Row],[tenure]]&lt;=24,"1-2 Years","2+ Years"))</f>
        <v>0-1 Year</v>
      </c>
    </row>
    <row r="3437" spans="1:22"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t="str">
        <f>IF(Table1[[#This Row],[tenure]]&lt;=12,"0-1 Year",IF(Table1[[#This Row],[tenure]]&lt;=24,"1-2 Years","2+ Years"))</f>
        <v>0-1 Year</v>
      </c>
    </row>
    <row r="3438" spans="1:22"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t="str">
        <f>IF(Table1[[#This Row],[tenure]]&lt;=12,"0-1 Year",IF(Table1[[#This Row],[tenure]]&lt;=24,"1-2 Years","2+ Years"))</f>
        <v>2+ Years</v>
      </c>
    </row>
    <row r="3439" spans="1:22"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t="str">
        <f>IF(Table1[[#This Row],[tenure]]&lt;=12,"0-1 Year",IF(Table1[[#This Row],[tenure]]&lt;=24,"1-2 Years","2+ Years"))</f>
        <v>2+ Years</v>
      </c>
    </row>
    <row r="3440" spans="1:22"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t="str">
        <f>IF(Table1[[#This Row],[tenure]]&lt;=12,"0-1 Year",IF(Table1[[#This Row],[tenure]]&lt;=24,"1-2 Years","2+ Years"))</f>
        <v>1-2 Years</v>
      </c>
    </row>
    <row r="3441" spans="1:22"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t="str">
        <f>IF(Table1[[#This Row],[tenure]]&lt;=12,"0-1 Year",IF(Table1[[#This Row],[tenure]]&lt;=24,"1-2 Years","2+ Years"))</f>
        <v>2+ Years</v>
      </c>
    </row>
    <row r="3442" spans="1:22"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t="str">
        <f>IF(Table1[[#This Row],[tenure]]&lt;=12,"0-1 Year",IF(Table1[[#This Row],[tenure]]&lt;=24,"1-2 Years","2+ Years"))</f>
        <v>2+ Years</v>
      </c>
    </row>
    <row r="3443" spans="1:22"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t="str">
        <f>IF(Table1[[#This Row],[tenure]]&lt;=12,"0-1 Year",IF(Table1[[#This Row],[tenure]]&lt;=24,"1-2 Years","2+ Years"))</f>
        <v>2+ Years</v>
      </c>
    </row>
    <row r="3444" spans="1:22"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t="str">
        <f>IF(Table1[[#This Row],[tenure]]&lt;=12,"0-1 Year",IF(Table1[[#This Row],[tenure]]&lt;=24,"1-2 Years","2+ Years"))</f>
        <v>2+ Years</v>
      </c>
    </row>
    <row r="3445" spans="1:22"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t="str">
        <f>IF(Table1[[#This Row],[tenure]]&lt;=12,"0-1 Year",IF(Table1[[#This Row],[tenure]]&lt;=24,"1-2 Years","2+ Years"))</f>
        <v>2+ Years</v>
      </c>
    </row>
    <row r="3446" spans="1:22"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t="str">
        <f>IF(Table1[[#This Row],[tenure]]&lt;=12,"0-1 Year",IF(Table1[[#This Row],[tenure]]&lt;=24,"1-2 Years","2+ Years"))</f>
        <v>2+ Years</v>
      </c>
    </row>
    <row r="3447" spans="1:22"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t="str">
        <f>IF(Table1[[#This Row],[tenure]]&lt;=12,"0-1 Year",IF(Table1[[#This Row],[tenure]]&lt;=24,"1-2 Years","2+ Years"))</f>
        <v>2+ Years</v>
      </c>
    </row>
    <row r="3448" spans="1:22"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t="str">
        <f>IF(Table1[[#This Row],[tenure]]&lt;=12,"0-1 Year",IF(Table1[[#This Row],[tenure]]&lt;=24,"1-2 Years","2+ Years"))</f>
        <v>2+ Years</v>
      </c>
    </row>
    <row r="3449" spans="1:22"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t="str">
        <f>IF(Table1[[#This Row],[tenure]]&lt;=12,"0-1 Year",IF(Table1[[#This Row],[tenure]]&lt;=24,"1-2 Years","2+ Years"))</f>
        <v>2+ Years</v>
      </c>
    </row>
    <row r="3450" spans="1:22"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t="str">
        <f>IF(Table1[[#This Row],[tenure]]&lt;=12,"0-1 Year",IF(Table1[[#This Row],[tenure]]&lt;=24,"1-2 Years","2+ Years"))</f>
        <v>0-1 Year</v>
      </c>
    </row>
    <row r="3451" spans="1:22"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t="str">
        <f>IF(Table1[[#This Row],[tenure]]&lt;=12,"0-1 Year",IF(Table1[[#This Row],[tenure]]&lt;=24,"1-2 Years","2+ Years"))</f>
        <v>2+ Years</v>
      </c>
    </row>
    <row r="3452" spans="1:22"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t="str">
        <f>IF(Table1[[#This Row],[tenure]]&lt;=12,"0-1 Year",IF(Table1[[#This Row],[tenure]]&lt;=24,"1-2 Years","2+ Years"))</f>
        <v>2+ Years</v>
      </c>
    </row>
    <row r="3453" spans="1:22"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t="str">
        <f>IF(Table1[[#This Row],[tenure]]&lt;=12,"0-1 Year",IF(Table1[[#This Row],[tenure]]&lt;=24,"1-2 Years","2+ Years"))</f>
        <v>2+ Years</v>
      </c>
    </row>
    <row r="3454" spans="1:22"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t="str">
        <f>IF(Table1[[#This Row],[tenure]]&lt;=12,"0-1 Year",IF(Table1[[#This Row],[tenure]]&lt;=24,"1-2 Years","2+ Years"))</f>
        <v>0-1 Year</v>
      </c>
    </row>
    <row r="3455" spans="1:22"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t="str">
        <f>IF(Table1[[#This Row],[tenure]]&lt;=12,"0-1 Year",IF(Table1[[#This Row],[tenure]]&lt;=24,"1-2 Years","2+ Years"))</f>
        <v>2+ Years</v>
      </c>
    </row>
    <row r="3456" spans="1:22"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t="str">
        <f>IF(Table1[[#This Row],[tenure]]&lt;=12,"0-1 Year",IF(Table1[[#This Row],[tenure]]&lt;=24,"1-2 Years","2+ Years"))</f>
        <v>2+ Years</v>
      </c>
    </row>
    <row r="3457" spans="1:22"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t="str">
        <f>IF(Table1[[#This Row],[tenure]]&lt;=12,"0-1 Year",IF(Table1[[#This Row],[tenure]]&lt;=24,"1-2 Years","2+ Years"))</f>
        <v>0-1 Year</v>
      </c>
    </row>
    <row r="3458" spans="1:22"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t="str">
        <f>IF(Table1[[#This Row],[tenure]]&lt;=12,"0-1 Year",IF(Table1[[#This Row],[tenure]]&lt;=24,"1-2 Years","2+ Years"))</f>
        <v>2+ Years</v>
      </c>
    </row>
    <row r="3459" spans="1:22"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t="str">
        <f>IF(Table1[[#This Row],[tenure]]&lt;=12,"0-1 Year",IF(Table1[[#This Row],[tenure]]&lt;=24,"1-2 Years","2+ Years"))</f>
        <v>0-1 Year</v>
      </c>
    </row>
    <row r="3460" spans="1:22"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t="str">
        <f>IF(Table1[[#This Row],[tenure]]&lt;=12,"0-1 Year",IF(Table1[[#This Row],[tenure]]&lt;=24,"1-2 Years","2+ Years"))</f>
        <v>2+ Years</v>
      </c>
    </row>
    <row r="3461" spans="1:22"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t="str">
        <f>IF(Table1[[#This Row],[tenure]]&lt;=12,"0-1 Year",IF(Table1[[#This Row],[tenure]]&lt;=24,"1-2 Years","2+ Years"))</f>
        <v>2+ Years</v>
      </c>
    </row>
    <row r="3462" spans="1:22"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t="str">
        <f>IF(Table1[[#This Row],[tenure]]&lt;=12,"0-1 Year",IF(Table1[[#This Row],[tenure]]&lt;=24,"1-2 Years","2+ Years"))</f>
        <v>2+ Years</v>
      </c>
    </row>
    <row r="3463" spans="1:22"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t="str">
        <f>IF(Table1[[#This Row],[tenure]]&lt;=12,"0-1 Year",IF(Table1[[#This Row],[tenure]]&lt;=24,"1-2 Years","2+ Years"))</f>
        <v>2+ Years</v>
      </c>
    </row>
    <row r="3464" spans="1:22"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t="str">
        <f>IF(Table1[[#This Row],[tenure]]&lt;=12,"0-1 Year",IF(Table1[[#This Row],[tenure]]&lt;=24,"1-2 Years","2+ Years"))</f>
        <v>0-1 Year</v>
      </c>
    </row>
    <row r="3465" spans="1:22"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t="str">
        <f>IF(Table1[[#This Row],[tenure]]&lt;=12,"0-1 Year",IF(Table1[[#This Row],[tenure]]&lt;=24,"1-2 Years","2+ Years"))</f>
        <v>2+ Years</v>
      </c>
    </row>
    <row r="3466" spans="1:22"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t="str">
        <f>IF(Table1[[#This Row],[tenure]]&lt;=12,"0-1 Year",IF(Table1[[#This Row],[tenure]]&lt;=24,"1-2 Years","2+ Years"))</f>
        <v>2+ Years</v>
      </c>
    </row>
    <row r="3467" spans="1:22"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t="str">
        <f>IF(Table1[[#This Row],[tenure]]&lt;=12,"0-1 Year",IF(Table1[[#This Row],[tenure]]&lt;=24,"1-2 Years","2+ Years"))</f>
        <v>0-1 Year</v>
      </c>
    </row>
    <row r="3468" spans="1:22"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t="str">
        <f>IF(Table1[[#This Row],[tenure]]&lt;=12,"0-1 Year",IF(Table1[[#This Row],[tenure]]&lt;=24,"1-2 Years","2+ Years"))</f>
        <v>2+ Years</v>
      </c>
    </row>
    <row r="3469" spans="1:22"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t="str">
        <f>IF(Table1[[#This Row],[tenure]]&lt;=12,"0-1 Year",IF(Table1[[#This Row],[tenure]]&lt;=24,"1-2 Years","2+ Years"))</f>
        <v>0-1 Year</v>
      </c>
    </row>
    <row r="3470" spans="1:22"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t="str">
        <f>IF(Table1[[#This Row],[tenure]]&lt;=12,"0-1 Year",IF(Table1[[#This Row],[tenure]]&lt;=24,"1-2 Years","2+ Years"))</f>
        <v>0-1 Year</v>
      </c>
    </row>
    <row r="3471" spans="1:22"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t="str">
        <f>IF(Table1[[#This Row],[tenure]]&lt;=12,"0-1 Year",IF(Table1[[#This Row],[tenure]]&lt;=24,"1-2 Years","2+ Years"))</f>
        <v>1-2 Years</v>
      </c>
    </row>
    <row r="3472" spans="1:22"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t="str">
        <f>IF(Table1[[#This Row],[tenure]]&lt;=12,"0-1 Year",IF(Table1[[#This Row],[tenure]]&lt;=24,"1-2 Years","2+ Years"))</f>
        <v>0-1 Year</v>
      </c>
    </row>
    <row r="3473" spans="1:22"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t="str">
        <f>IF(Table1[[#This Row],[tenure]]&lt;=12,"0-1 Year",IF(Table1[[#This Row],[tenure]]&lt;=24,"1-2 Years","2+ Years"))</f>
        <v>2+ Years</v>
      </c>
    </row>
    <row r="3474" spans="1:22"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t="str">
        <f>IF(Table1[[#This Row],[tenure]]&lt;=12,"0-1 Year",IF(Table1[[#This Row],[tenure]]&lt;=24,"1-2 Years","2+ Years"))</f>
        <v>2+ Years</v>
      </c>
    </row>
    <row r="3475" spans="1:22"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t="str">
        <f>IF(Table1[[#This Row],[tenure]]&lt;=12,"0-1 Year",IF(Table1[[#This Row],[tenure]]&lt;=24,"1-2 Years","2+ Years"))</f>
        <v>2+ Years</v>
      </c>
    </row>
    <row r="3476" spans="1:22"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t="str">
        <f>IF(Table1[[#This Row],[tenure]]&lt;=12,"0-1 Year",IF(Table1[[#This Row],[tenure]]&lt;=24,"1-2 Years","2+ Years"))</f>
        <v>2+ Years</v>
      </c>
    </row>
    <row r="3477" spans="1:22"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t="str">
        <f>IF(Table1[[#This Row],[tenure]]&lt;=12,"0-1 Year",IF(Table1[[#This Row],[tenure]]&lt;=24,"1-2 Years","2+ Years"))</f>
        <v>0-1 Year</v>
      </c>
    </row>
    <row r="3478" spans="1:22"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t="str">
        <f>IF(Table1[[#This Row],[tenure]]&lt;=12,"0-1 Year",IF(Table1[[#This Row],[tenure]]&lt;=24,"1-2 Years","2+ Years"))</f>
        <v>2+ Years</v>
      </c>
    </row>
    <row r="3479" spans="1:22"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t="str">
        <f>IF(Table1[[#This Row],[tenure]]&lt;=12,"0-1 Year",IF(Table1[[#This Row],[tenure]]&lt;=24,"1-2 Years","2+ Years"))</f>
        <v>1-2 Years</v>
      </c>
    </row>
    <row r="3480" spans="1:22"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t="str">
        <f>IF(Table1[[#This Row],[tenure]]&lt;=12,"0-1 Year",IF(Table1[[#This Row],[tenure]]&lt;=24,"1-2 Years","2+ Years"))</f>
        <v>1-2 Years</v>
      </c>
    </row>
    <row r="3481" spans="1:22"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t="str">
        <f>IF(Table1[[#This Row],[tenure]]&lt;=12,"0-1 Year",IF(Table1[[#This Row],[tenure]]&lt;=24,"1-2 Years","2+ Years"))</f>
        <v>0-1 Year</v>
      </c>
    </row>
    <row r="3482" spans="1:22"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t="str">
        <f>IF(Table1[[#This Row],[tenure]]&lt;=12,"0-1 Year",IF(Table1[[#This Row],[tenure]]&lt;=24,"1-2 Years","2+ Years"))</f>
        <v>2+ Years</v>
      </c>
    </row>
    <row r="3483" spans="1:22"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t="str">
        <f>IF(Table1[[#This Row],[tenure]]&lt;=12,"0-1 Year",IF(Table1[[#This Row],[tenure]]&lt;=24,"1-2 Years","2+ Years"))</f>
        <v>0-1 Year</v>
      </c>
    </row>
    <row r="3484" spans="1:22"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t="str">
        <f>IF(Table1[[#This Row],[tenure]]&lt;=12,"0-1 Year",IF(Table1[[#This Row],[tenure]]&lt;=24,"1-2 Years","2+ Years"))</f>
        <v>1-2 Years</v>
      </c>
    </row>
    <row r="3485" spans="1:22"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t="str">
        <f>IF(Table1[[#This Row],[tenure]]&lt;=12,"0-1 Year",IF(Table1[[#This Row],[tenure]]&lt;=24,"1-2 Years","2+ Years"))</f>
        <v>1-2 Years</v>
      </c>
    </row>
    <row r="3486" spans="1:22"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t="str">
        <f>IF(Table1[[#This Row],[tenure]]&lt;=12,"0-1 Year",IF(Table1[[#This Row],[tenure]]&lt;=24,"1-2 Years","2+ Years"))</f>
        <v>2+ Years</v>
      </c>
    </row>
    <row r="3487" spans="1:22"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t="str">
        <f>IF(Table1[[#This Row],[tenure]]&lt;=12,"0-1 Year",IF(Table1[[#This Row],[tenure]]&lt;=24,"1-2 Years","2+ Years"))</f>
        <v>0-1 Year</v>
      </c>
    </row>
    <row r="3488" spans="1:22"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t="str">
        <f>IF(Table1[[#This Row],[tenure]]&lt;=12,"0-1 Year",IF(Table1[[#This Row],[tenure]]&lt;=24,"1-2 Years","2+ Years"))</f>
        <v>2+ Years</v>
      </c>
    </row>
    <row r="3489" spans="1:22"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t="str">
        <f>IF(Table1[[#This Row],[tenure]]&lt;=12,"0-1 Year",IF(Table1[[#This Row],[tenure]]&lt;=24,"1-2 Years","2+ Years"))</f>
        <v>2+ Years</v>
      </c>
    </row>
    <row r="3490" spans="1:22"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t="str">
        <f>IF(Table1[[#This Row],[tenure]]&lt;=12,"0-1 Year",IF(Table1[[#This Row],[tenure]]&lt;=24,"1-2 Years","2+ Years"))</f>
        <v>0-1 Year</v>
      </c>
    </row>
    <row r="3491" spans="1:22"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t="str">
        <f>IF(Table1[[#This Row],[tenure]]&lt;=12,"0-1 Year",IF(Table1[[#This Row],[tenure]]&lt;=24,"1-2 Years","2+ Years"))</f>
        <v>2+ Years</v>
      </c>
    </row>
    <row r="3492" spans="1:22"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t="str">
        <f>IF(Table1[[#This Row],[tenure]]&lt;=12,"0-1 Year",IF(Table1[[#This Row],[tenure]]&lt;=24,"1-2 Years","2+ Years"))</f>
        <v>0-1 Year</v>
      </c>
    </row>
    <row r="3493" spans="1:22"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t="str">
        <f>IF(Table1[[#This Row],[tenure]]&lt;=12,"0-1 Year",IF(Table1[[#This Row],[tenure]]&lt;=24,"1-2 Years","2+ Years"))</f>
        <v>2+ Years</v>
      </c>
    </row>
    <row r="3494" spans="1:22"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t="str">
        <f>IF(Table1[[#This Row],[tenure]]&lt;=12,"0-1 Year",IF(Table1[[#This Row],[tenure]]&lt;=24,"1-2 Years","2+ Years"))</f>
        <v>0-1 Year</v>
      </c>
    </row>
    <row r="3495" spans="1:22"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t="str">
        <f>IF(Table1[[#This Row],[tenure]]&lt;=12,"0-1 Year",IF(Table1[[#This Row],[tenure]]&lt;=24,"1-2 Years","2+ Years"))</f>
        <v>0-1 Year</v>
      </c>
    </row>
    <row r="3496" spans="1:22"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t="str">
        <f>IF(Table1[[#This Row],[tenure]]&lt;=12,"0-1 Year",IF(Table1[[#This Row],[tenure]]&lt;=24,"1-2 Years","2+ Years"))</f>
        <v>0-1 Year</v>
      </c>
    </row>
    <row r="3497" spans="1:22"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t="str">
        <f>IF(Table1[[#This Row],[tenure]]&lt;=12,"0-1 Year",IF(Table1[[#This Row],[tenure]]&lt;=24,"1-2 Years","2+ Years"))</f>
        <v>0-1 Year</v>
      </c>
    </row>
    <row r="3498" spans="1:22"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t="str">
        <f>IF(Table1[[#This Row],[tenure]]&lt;=12,"0-1 Year",IF(Table1[[#This Row],[tenure]]&lt;=24,"1-2 Years","2+ Years"))</f>
        <v>2+ Years</v>
      </c>
    </row>
    <row r="3499" spans="1:22"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t="str">
        <f>IF(Table1[[#This Row],[tenure]]&lt;=12,"0-1 Year",IF(Table1[[#This Row],[tenure]]&lt;=24,"1-2 Years","2+ Years"))</f>
        <v>0-1 Year</v>
      </c>
    </row>
    <row r="3500" spans="1:22"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t="str">
        <f>IF(Table1[[#This Row],[tenure]]&lt;=12,"0-1 Year",IF(Table1[[#This Row],[tenure]]&lt;=24,"1-2 Years","2+ Years"))</f>
        <v>2+ Years</v>
      </c>
    </row>
    <row r="3501" spans="1:22"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t="str">
        <f>IF(Table1[[#This Row],[tenure]]&lt;=12,"0-1 Year",IF(Table1[[#This Row],[tenure]]&lt;=24,"1-2 Years","2+ Years"))</f>
        <v>0-1 Year</v>
      </c>
    </row>
    <row r="3502" spans="1:22"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t="str">
        <f>IF(Table1[[#This Row],[tenure]]&lt;=12,"0-1 Year",IF(Table1[[#This Row],[tenure]]&lt;=24,"1-2 Years","2+ Years"))</f>
        <v>2+ Years</v>
      </c>
    </row>
    <row r="3503" spans="1:22"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t="str">
        <f>IF(Table1[[#This Row],[tenure]]&lt;=12,"0-1 Year",IF(Table1[[#This Row],[tenure]]&lt;=24,"1-2 Years","2+ Years"))</f>
        <v>2+ Years</v>
      </c>
    </row>
    <row r="3504" spans="1:22"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t="str">
        <f>IF(Table1[[#This Row],[tenure]]&lt;=12,"0-1 Year",IF(Table1[[#This Row],[tenure]]&lt;=24,"1-2 Years","2+ Years"))</f>
        <v>2+ Years</v>
      </c>
    </row>
    <row r="3505" spans="1:22"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t="str">
        <f>IF(Table1[[#This Row],[tenure]]&lt;=12,"0-1 Year",IF(Table1[[#This Row],[tenure]]&lt;=24,"1-2 Years","2+ Years"))</f>
        <v>2+ Years</v>
      </c>
    </row>
    <row r="3506" spans="1:22"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t="str">
        <f>IF(Table1[[#This Row],[tenure]]&lt;=12,"0-1 Year",IF(Table1[[#This Row],[tenure]]&lt;=24,"1-2 Years","2+ Years"))</f>
        <v>2+ Years</v>
      </c>
    </row>
    <row r="3507" spans="1:22"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t="str">
        <f>IF(Table1[[#This Row],[tenure]]&lt;=12,"0-1 Year",IF(Table1[[#This Row],[tenure]]&lt;=24,"1-2 Years","2+ Years"))</f>
        <v>0-1 Year</v>
      </c>
    </row>
    <row r="3508" spans="1:22"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t="str">
        <f>IF(Table1[[#This Row],[tenure]]&lt;=12,"0-1 Year",IF(Table1[[#This Row],[tenure]]&lt;=24,"1-2 Years","2+ Years"))</f>
        <v>1-2 Years</v>
      </c>
    </row>
    <row r="3509" spans="1:22"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t="str">
        <f>IF(Table1[[#This Row],[tenure]]&lt;=12,"0-1 Year",IF(Table1[[#This Row],[tenure]]&lt;=24,"1-2 Years","2+ Years"))</f>
        <v>0-1 Year</v>
      </c>
    </row>
    <row r="3510" spans="1:22"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t="str">
        <f>IF(Table1[[#This Row],[tenure]]&lt;=12,"0-1 Year",IF(Table1[[#This Row],[tenure]]&lt;=24,"1-2 Years","2+ Years"))</f>
        <v>2+ Years</v>
      </c>
    </row>
    <row r="3511" spans="1:22"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t="str">
        <f>IF(Table1[[#This Row],[tenure]]&lt;=12,"0-1 Year",IF(Table1[[#This Row],[tenure]]&lt;=24,"1-2 Years","2+ Years"))</f>
        <v>0-1 Year</v>
      </c>
    </row>
    <row r="3512" spans="1:22"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t="str">
        <f>IF(Table1[[#This Row],[tenure]]&lt;=12,"0-1 Year",IF(Table1[[#This Row],[tenure]]&lt;=24,"1-2 Years","2+ Years"))</f>
        <v>0-1 Year</v>
      </c>
    </row>
    <row r="3513" spans="1:22"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t="str">
        <f>IF(Table1[[#This Row],[tenure]]&lt;=12,"0-1 Year",IF(Table1[[#This Row],[tenure]]&lt;=24,"1-2 Years","2+ Years"))</f>
        <v>2+ Years</v>
      </c>
    </row>
    <row r="3514" spans="1:22"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t="str">
        <f>IF(Table1[[#This Row],[tenure]]&lt;=12,"0-1 Year",IF(Table1[[#This Row],[tenure]]&lt;=24,"1-2 Years","2+ Years"))</f>
        <v>2+ Years</v>
      </c>
    </row>
    <row r="3515" spans="1:22"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t="str">
        <f>IF(Table1[[#This Row],[tenure]]&lt;=12,"0-1 Year",IF(Table1[[#This Row],[tenure]]&lt;=24,"1-2 Years","2+ Years"))</f>
        <v>0-1 Year</v>
      </c>
    </row>
    <row r="3516" spans="1:22"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t="str">
        <f>IF(Table1[[#This Row],[tenure]]&lt;=12,"0-1 Year",IF(Table1[[#This Row],[tenure]]&lt;=24,"1-2 Years","2+ Years"))</f>
        <v>2+ Years</v>
      </c>
    </row>
    <row r="3517" spans="1:22"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t="str">
        <f>IF(Table1[[#This Row],[tenure]]&lt;=12,"0-1 Year",IF(Table1[[#This Row],[tenure]]&lt;=24,"1-2 Years","2+ Years"))</f>
        <v>1-2 Years</v>
      </c>
    </row>
    <row r="3518" spans="1:22"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t="str">
        <f>IF(Table1[[#This Row],[tenure]]&lt;=12,"0-1 Year",IF(Table1[[#This Row],[tenure]]&lt;=24,"1-2 Years","2+ Years"))</f>
        <v>0-1 Year</v>
      </c>
    </row>
    <row r="3519" spans="1:22"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t="str">
        <f>IF(Table1[[#This Row],[tenure]]&lt;=12,"0-1 Year",IF(Table1[[#This Row],[tenure]]&lt;=24,"1-2 Years","2+ Years"))</f>
        <v>2+ Years</v>
      </c>
    </row>
    <row r="3520" spans="1:22"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t="str">
        <f>IF(Table1[[#This Row],[tenure]]&lt;=12,"0-1 Year",IF(Table1[[#This Row],[tenure]]&lt;=24,"1-2 Years","2+ Years"))</f>
        <v>0-1 Year</v>
      </c>
    </row>
    <row r="3521" spans="1:22"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t="str">
        <f>IF(Table1[[#This Row],[tenure]]&lt;=12,"0-1 Year",IF(Table1[[#This Row],[tenure]]&lt;=24,"1-2 Years","2+ Years"))</f>
        <v>2+ Years</v>
      </c>
    </row>
    <row r="3522" spans="1:22"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t="str">
        <f>IF(Table1[[#This Row],[tenure]]&lt;=12,"0-1 Year",IF(Table1[[#This Row],[tenure]]&lt;=24,"1-2 Years","2+ Years"))</f>
        <v>1-2 Years</v>
      </c>
    </row>
    <row r="3523" spans="1:22"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t="str">
        <f>IF(Table1[[#This Row],[tenure]]&lt;=12,"0-1 Year",IF(Table1[[#This Row],[tenure]]&lt;=24,"1-2 Years","2+ Years"))</f>
        <v>2+ Years</v>
      </c>
    </row>
    <row r="3524" spans="1:22"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t="str">
        <f>IF(Table1[[#This Row],[tenure]]&lt;=12,"0-1 Year",IF(Table1[[#This Row],[tenure]]&lt;=24,"1-2 Years","2+ Years"))</f>
        <v>2+ Years</v>
      </c>
    </row>
    <row r="3525" spans="1:22"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t="str">
        <f>IF(Table1[[#This Row],[tenure]]&lt;=12,"0-1 Year",IF(Table1[[#This Row],[tenure]]&lt;=24,"1-2 Years","2+ Years"))</f>
        <v>2+ Years</v>
      </c>
    </row>
    <row r="3526" spans="1:22"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t="str">
        <f>IF(Table1[[#This Row],[tenure]]&lt;=12,"0-1 Year",IF(Table1[[#This Row],[tenure]]&lt;=24,"1-2 Years","2+ Years"))</f>
        <v>0-1 Year</v>
      </c>
    </row>
    <row r="3527" spans="1:22"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t="str">
        <f>IF(Table1[[#This Row],[tenure]]&lt;=12,"0-1 Year",IF(Table1[[#This Row],[tenure]]&lt;=24,"1-2 Years","2+ Years"))</f>
        <v>2+ Years</v>
      </c>
    </row>
    <row r="3528" spans="1:22"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t="str">
        <f>IF(Table1[[#This Row],[tenure]]&lt;=12,"0-1 Year",IF(Table1[[#This Row],[tenure]]&lt;=24,"1-2 Years","2+ Years"))</f>
        <v>0-1 Year</v>
      </c>
    </row>
    <row r="3529" spans="1:22"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t="str">
        <f>IF(Table1[[#This Row],[tenure]]&lt;=12,"0-1 Year",IF(Table1[[#This Row],[tenure]]&lt;=24,"1-2 Years","2+ Years"))</f>
        <v>0-1 Year</v>
      </c>
    </row>
    <row r="3530" spans="1:22"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t="str">
        <f>IF(Table1[[#This Row],[tenure]]&lt;=12,"0-1 Year",IF(Table1[[#This Row],[tenure]]&lt;=24,"1-2 Years","2+ Years"))</f>
        <v>1-2 Years</v>
      </c>
    </row>
    <row r="3531" spans="1:22"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t="str">
        <f>IF(Table1[[#This Row],[tenure]]&lt;=12,"0-1 Year",IF(Table1[[#This Row],[tenure]]&lt;=24,"1-2 Years","2+ Years"))</f>
        <v>0-1 Year</v>
      </c>
    </row>
    <row r="3532" spans="1:22"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t="str">
        <f>IF(Table1[[#This Row],[tenure]]&lt;=12,"0-1 Year",IF(Table1[[#This Row],[tenure]]&lt;=24,"1-2 Years","2+ Years"))</f>
        <v>1-2 Years</v>
      </c>
    </row>
    <row r="3533" spans="1:22"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t="str">
        <f>IF(Table1[[#This Row],[tenure]]&lt;=12,"0-1 Year",IF(Table1[[#This Row],[tenure]]&lt;=24,"1-2 Years","2+ Years"))</f>
        <v>1-2 Years</v>
      </c>
    </row>
    <row r="3534" spans="1:22"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t="str">
        <f>IF(Table1[[#This Row],[tenure]]&lt;=12,"0-1 Year",IF(Table1[[#This Row],[tenure]]&lt;=24,"1-2 Years","2+ Years"))</f>
        <v>1-2 Years</v>
      </c>
    </row>
    <row r="3535" spans="1:22"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t="str">
        <f>IF(Table1[[#This Row],[tenure]]&lt;=12,"0-1 Year",IF(Table1[[#This Row],[tenure]]&lt;=24,"1-2 Years","2+ Years"))</f>
        <v>0-1 Year</v>
      </c>
    </row>
    <row r="3536" spans="1:22"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t="str">
        <f>IF(Table1[[#This Row],[tenure]]&lt;=12,"0-1 Year",IF(Table1[[#This Row],[tenure]]&lt;=24,"1-2 Years","2+ Years"))</f>
        <v>2+ Years</v>
      </c>
    </row>
    <row r="3537" spans="1:22"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t="str">
        <f>IF(Table1[[#This Row],[tenure]]&lt;=12,"0-1 Year",IF(Table1[[#This Row],[tenure]]&lt;=24,"1-2 Years","2+ Years"))</f>
        <v>2+ Years</v>
      </c>
    </row>
    <row r="3538" spans="1:22"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t="str">
        <f>IF(Table1[[#This Row],[tenure]]&lt;=12,"0-1 Year",IF(Table1[[#This Row],[tenure]]&lt;=24,"1-2 Years","2+ Years"))</f>
        <v>0-1 Year</v>
      </c>
    </row>
    <row r="3539" spans="1:22"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t="str">
        <f>IF(Table1[[#This Row],[tenure]]&lt;=12,"0-1 Year",IF(Table1[[#This Row],[tenure]]&lt;=24,"1-2 Years","2+ Years"))</f>
        <v>2+ Years</v>
      </c>
    </row>
    <row r="3540" spans="1:22"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t="str">
        <f>IF(Table1[[#This Row],[tenure]]&lt;=12,"0-1 Year",IF(Table1[[#This Row],[tenure]]&lt;=24,"1-2 Years","2+ Years"))</f>
        <v>2+ Years</v>
      </c>
    </row>
    <row r="3541" spans="1:22"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t="str">
        <f>IF(Table1[[#This Row],[tenure]]&lt;=12,"0-1 Year",IF(Table1[[#This Row],[tenure]]&lt;=24,"1-2 Years","2+ Years"))</f>
        <v>0-1 Year</v>
      </c>
    </row>
    <row r="3542" spans="1:22"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t="str">
        <f>IF(Table1[[#This Row],[tenure]]&lt;=12,"0-1 Year",IF(Table1[[#This Row],[tenure]]&lt;=24,"1-2 Years","2+ Years"))</f>
        <v>2+ Years</v>
      </c>
    </row>
    <row r="3543" spans="1:22"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t="str">
        <f>IF(Table1[[#This Row],[tenure]]&lt;=12,"0-1 Year",IF(Table1[[#This Row],[tenure]]&lt;=24,"1-2 Years","2+ Years"))</f>
        <v>2+ Years</v>
      </c>
    </row>
    <row r="3544" spans="1:22"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t="str">
        <f>IF(Table1[[#This Row],[tenure]]&lt;=12,"0-1 Year",IF(Table1[[#This Row],[tenure]]&lt;=24,"1-2 Years","2+ Years"))</f>
        <v>2+ Years</v>
      </c>
    </row>
    <row r="3545" spans="1:22"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t="str">
        <f>IF(Table1[[#This Row],[tenure]]&lt;=12,"0-1 Year",IF(Table1[[#This Row],[tenure]]&lt;=24,"1-2 Years","2+ Years"))</f>
        <v>2+ Years</v>
      </c>
    </row>
    <row r="3546" spans="1:22"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t="str">
        <f>IF(Table1[[#This Row],[tenure]]&lt;=12,"0-1 Year",IF(Table1[[#This Row],[tenure]]&lt;=24,"1-2 Years","2+ Years"))</f>
        <v>2+ Years</v>
      </c>
    </row>
    <row r="3547" spans="1:22"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t="str">
        <f>IF(Table1[[#This Row],[tenure]]&lt;=12,"0-1 Year",IF(Table1[[#This Row],[tenure]]&lt;=24,"1-2 Years","2+ Years"))</f>
        <v>2+ Years</v>
      </c>
    </row>
    <row r="3548" spans="1:22"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t="str">
        <f>IF(Table1[[#This Row],[tenure]]&lt;=12,"0-1 Year",IF(Table1[[#This Row],[tenure]]&lt;=24,"1-2 Years","2+ Years"))</f>
        <v>2+ Years</v>
      </c>
    </row>
    <row r="3549" spans="1:22"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t="str">
        <f>IF(Table1[[#This Row],[tenure]]&lt;=12,"0-1 Year",IF(Table1[[#This Row],[tenure]]&lt;=24,"1-2 Years","2+ Years"))</f>
        <v>2+ Years</v>
      </c>
    </row>
    <row r="3550" spans="1:22"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t="str">
        <f>IF(Table1[[#This Row],[tenure]]&lt;=12,"0-1 Year",IF(Table1[[#This Row],[tenure]]&lt;=24,"1-2 Years","2+ Years"))</f>
        <v>2+ Years</v>
      </c>
    </row>
    <row r="3551" spans="1:22"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t="str">
        <f>IF(Table1[[#This Row],[tenure]]&lt;=12,"0-1 Year",IF(Table1[[#This Row],[tenure]]&lt;=24,"1-2 Years","2+ Years"))</f>
        <v>2+ Years</v>
      </c>
    </row>
    <row r="3552" spans="1:22"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t="str">
        <f>IF(Table1[[#This Row],[tenure]]&lt;=12,"0-1 Year",IF(Table1[[#This Row],[tenure]]&lt;=24,"1-2 Years","2+ Years"))</f>
        <v>2+ Years</v>
      </c>
    </row>
    <row r="3553" spans="1:22"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t="str">
        <f>IF(Table1[[#This Row],[tenure]]&lt;=12,"0-1 Year",IF(Table1[[#This Row],[tenure]]&lt;=24,"1-2 Years","2+ Years"))</f>
        <v>0-1 Year</v>
      </c>
    </row>
    <row r="3554" spans="1:22"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t="str">
        <f>IF(Table1[[#This Row],[tenure]]&lt;=12,"0-1 Year",IF(Table1[[#This Row],[tenure]]&lt;=24,"1-2 Years","2+ Years"))</f>
        <v>2+ Years</v>
      </c>
    </row>
    <row r="3555" spans="1:22"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t="str">
        <f>IF(Table1[[#This Row],[tenure]]&lt;=12,"0-1 Year",IF(Table1[[#This Row],[tenure]]&lt;=24,"1-2 Years","2+ Years"))</f>
        <v>2+ Years</v>
      </c>
    </row>
    <row r="3556" spans="1:22"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t="str">
        <f>IF(Table1[[#This Row],[tenure]]&lt;=12,"0-1 Year",IF(Table1[[#This Row],[tenure]]&lt;=24,"1-2 Years","2+ Years"))</f>
        <v>0-1 Year</v>
      </c>
    </row>
    <row r="3557" spans="1:22"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t="str">
        <f>IF(Table1[[#This Row],[tenure]]&lt;=12,"0-1 Year",IF(Table1[[#This Row],[tenure]]&lt;=24,"1-2 Years","2+ Years"))</f>
        <v>1-2 Years</v>
      </c>
    </row>
    <row r="3558" spans="1:22"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t="str">
        <f>IF(Table1[[#This Row],[tenure]]&lt;=12,"0-1 Year",IF(Table1[[#This Row],[tenure]]&lt;=24,"1-2 Years","2+ Years"))</f>
        <v>0-1 Year</v>
      </c>
    </row>
    <row r="3559" spans="1:22"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t="str">
        <f>IF(Table1[[#This Row],[tenure]]&lt;=12,"0-1 Year",IF(Table1[[#This Row],[tenure]]&lt;=24,"1-2 Years","2+ Years"))</f>
        <v>2+ Years</v>
      </c>
    </row>
    <row r="3560" spans="1:22"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t="str">
        <f>IF(Table1[[#This Row],[tenure]]&lt;=12,"0-1 Year",IF(Table1[[#This Row],[tenure]]&lt;=24,"1-2 Years","2+ Years"))</f>
        <v>2+ Years</v>
      </c>
    </row>
    <row r="3561" spans="1:22"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t="str">
        <f>IF(Table1[[#This Row],[tenure]]&lt;=12,"0-1 Year",IF(Table1[[#This Row],[tenure]]&lt;=24,"1-2 Years","2+ Years"))</f>
        <v>2+ Years</v>
      </c>
    </row>
    <row r="3562" spans="1:22"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t="str">
        <f>IF(Table1[[#This Row],[tenure]]&lt;=12,"0-1 Year",IF(Table1[[#This Row],[tenure]]&lt;=24,"1-2 Years","2+ Years"))</f>
        <v>0-1 Year</v>
      </c>
    </row>
    <row r="3563" spans="1:22"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t="str">
        <f>IF(Table1[[#This Row],[tenure]]&lt;=12,"0-1 Year",IF(Table1[[#This Row],[tenure]]&lt;=24,"1-2 Years","2+ Years"))</f>
        <v>2+ Years</v>
      </c>
    </row>
    <row r="3564" spans="1:22"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t="str">
        <f>IF(Table1[[#This Row],[tenure]]&lt;=12,"0-1 Year",IF(Table1[[#This Row],[tenure]]&lt;=24,"1-2 Years","2+ Years"))</f>
        <v>0-1 Year</v>
      </c>
    </row>
    <row r="3565" spans="1:22"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t="str">
        <f>IF(Table1[[#This Row],[tenure]]&lt;=12,"0-1 Year",IF(Table1[[#This Row],[tenure]]&lt;=24,"1-2 Years","2+ Years"))</f>
        <v>2+ Years</v>
      </c>
    </row>
    <row r="3566" spans="1:22"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t="str">
        <f>IF(Table1[[#This Row],[tenure]]&lt;=12,"0-1 Year",IF(Table1[[#This Row],[tenure]]&lt;=24,"1-2 Years","2+ Years"))</f>
        <v>2+ Years</v>
      </c>
    </row>
    <row r="3567" spans="1:22"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t="str">
        <f>IF(Table1[[#This Row],[tenure]]&lt;=12,"0-1 Year",IF(Table1[[#This Row],[tenure]]&lt;=24,"1-2 Years","2+ Years"))</f>
        <v>0-1 Year</v>
      </c>
    </row>
    <row r="3568" spans="1:22"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t="str">
        <f>IF(Table1[[#This Row],[tenure]]&lt;=12,"0-1 Year",IF(Table1[[#This Row],[tenure]]&lt;=24,"1-2 Years","2+ Years"))</f>
        <v>2+ Years</v>
      </c>
    </row>
    <row r="3569" spans="1:22"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t="str">
        <f>IF(Table1[[#This Row],[tenure]]&lt;=12,"0-1 Year",IF(Table1[[#This Row],[tenure]]&lt;=24,"1-2 Years","2+ Years"))</f>
        <v>1-2 Years</v>
      </c>
    </row>
    <row r="3570" spans="1:22"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t="str">
        <f>IF(Table1[[#This Row],[tenure]]&lt;=12,"0-1 Year",IF(Table1[[#This Row],[tenure]]&lt;=24,"1-2 Years","2+ Years"))</f>
        <v>1-2 Years</v>
      </c>
    </row>
    <row r="3571" spans="1:22"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t="str">
        <f>IF(Table1[[#This Row],[tenure]]&lt;=12,"0-1 Year",IF(Table1[[#This Row],[tenure]]&lt;=24,"1-2 Years","2+ Years"))</f>
        <v>1-2 Years</v>
      </c>
    </row>
    <row r="3572" spans="1:22"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t="str">
        <f>IF(Table1[[#This Row],[tenure]]&lt;=12,"0-1 Year",IF(Table1[[#This Row],[tenure]]&lt;=24,"1-2 Years","2+ Years"))</f>
        <v>1-2 Years</v>
      </c>
    </row>
    <row r="3573" spans="1:22"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t="str">
        <f>IF(Table1[[#This Row],[tenure]]&lt;=12,"0-1 Year",IF(Table1[[#This Row],[tenure]]&lt;=24,"1-2 Years","2+ Years"))</f>
        <v>2+ Years</v>
      </c>
    </row>
    <row r="3574" spans="1:22"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t="str">
        <f>IF(Table1[[#This Row],[tenure]]&lt;=12,"0-1 Year",IF(Table1[[#This Row],[tenure]]&lt;=24,"1-2 Years","2+ Years"))</f>
        <v>2+ Years</v>
      </c>
    </row>
    <row r="3575" spans="1:22"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t="str">
        <f>IF(Table1[[#This Row],[tenure]]&lt;=12,"0-1 Year",IF(Table1[[#This Row],[tenure]]&lt;=24,"1-2 Years","2+ Years"))</f>
        <v>2+ Years</v>
      </c>
    </row>
    <row r="3576" spans="1:22"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t="str">
        <f>IF(Table1[[#This Row],[tenure]]&lt;=12,"0-1 Year",IF(Table1[[#This Row],[tenure]]&lt;=24,"1-2 Years","2+ Years"))</f>
        <v>0-1 Year</v>
      </c>
    </row>
    <row r="3577" spans="1:22"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t="str">
        <f>IF(Table1[[#This Row],[tenure]]&lt;=12,"0-1 Year",IF(Table1[[#This Row],[tenure]]&lt;=24,"1-2 Years","2+ Years"))</f>
        <v>2+ Years</v>
      </c>
    </row>
    <row r="3578" spans="1:22"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t="str">
        <f>IF(Table1[[#This Row],[tenure]]&lt;=12,"0-1 Year",IF(Table1[[#This Row],[tenure]]&lt;=24,"1-2 Years","2+ Years"))</f>
        <v>2+ Years</v>
      </c>
    </row>
    <row r="3579" spans="1:22"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t="str">
        <f>IF(Table1[[#This Row],[tenure]]&lt;=12,"0-1 Year",IF(Table1[[#This Row],[tenure]]&lt;=24,"1-2 Years","2+ Years"))</f>
        <v>2+ Years</v>
      </c>
    </row>
    <row r="3580" spans="1:22"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t="str">
        <f>IF(Table1[[#This Row],[tenure]]&lt;=12,"0-1 Year",IF(Table1[[#This Row],[tenure]]&lt;=24,"1-2 Years","2+ Years"))</f>
        <v>2+ Years</v>
      </c>
    </row>
    <row r="3581" spans="1:22"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t="str">
        <f>IF(Table1[[#This Row],[tenure]]&lt;=12,"0-1 Year",IF(Table1[[#This Row],[tenure]]&lt;=24,"1-2 Years","2+ Years"))</f>
        <v>2+ Years</v>
      </c>
    </row>
    <row r="3582" spans="1:22"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t="str">
        <f>IF(Table1[[#This Row],[tenure]]&lt;=12,"0-1 Year",IF(Table1[[#This Row],[tenure]]&lt;=24,"1-2 Years","2+ Years"))</f>
        <v>0-1 Year</v>
      </c>
    </row>
    <row r="3583" spans="1:22"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t="str">
        <f>IF(Table1[[#This Row],[tenure]]&lt;=12,"0-1 Year",IF(Table1[[#This Row],[tenure]]&lt;=24,"1-2 Years","2+ Years"))</f>
        <v>2+ Years</v>
      </c>
    </row>
    <row r="3584" spans="1:22"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t="str">
        <f>IF(Table1[[#This Row],[tenure]]&lt;=12,"0-1 Year",IF(Table1[[#This Row],[tenure]]&lt;=24,"1-2 Years","2+ Years"))</f>
        <v>0-1 Year</v>
      </c>
    </row>
    <row r="3585" spans="1:22"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t="str">
        <f>IF(Table1[[#This Row],[tenure]]&lt;=12,"0-1 Year",IF(Table1[[#This Row],[tenure]]&lt;=24,"1-2 Years","2+ Years"))</f>
        <v>2+ Years</v>
      </c>
    </row>
    <row r="3586" spans="1:22"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t="str">
        <f>IF(Table1[[#This Row],[tenure]]&lt;=12,"0-1 Year",IF(Table1[[#This Row],[tenure]]&lt;=24,"1-2 Years","2+ Years"))</f>
        <v>0-1 Year</v>
      </c>
    </row>
    <row r="3587" spans="1:22"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t="str">
        <f>IF(Table1[[#This Row],[tenure]]&lt;=12,"0-1 Year",IF(Table1[[#This Row],[tenure]]&lt;=24,"1-2 Years","2+ Years"))</f>
        <v>2+ Years</v>
      </c>
    </row>
    <row r="3588" spans="1:22"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t="str">
        <f>IF(Table1[[#This Row],[tenure]]&lt;=12,"0-1 Year",IF(Table1[[#This Row],[tenure]]&lt;=24,"1-2 Years","2+ Years"))</f>
        <v>0-1 Year</v>
      </c>
    </row>
    <row r="3589" spans="1:22"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t="str">
        <f>IF(Table1[[#This Row],[tenure]]&lt;=12,"0-1 Year",IF(Table1[[#This Row],[tenure]]&lt;=24,"1-2 Years","2+ Years"))</f>
        <v>0-1 Year</v>
      </c>
    </row>
    <row r="3590" spans="1:22"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t="str">
        <f>IF(Table1[[#This Row],[tenure]]&lt;=12,"0-1 Year",IF(Table1[[#This Row],[tenure]]&lt;=24,"1-2 Years","2+ Years"))</f>
        <v>0-1 Year</v>
      </c>
    </row>
    <row r="3591" spans="1:22"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t="str">
        <f>IF(Table1[[#This Row],[tenure]]&lt;=12,"0-1 Year",IF(Table1[[#This Row],[tenure]]&lt;=24,"1-2 Years","2+ Years"))</f>
        <v>2+ Years</v>
      </c>
    </row>
    <row r="3592" spans="1:22"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t="str">
        <f>IF(Table1[[#This Row],[tenure]]&lt;=12,"0-1 Year",IF(Table1[[#This Row],[tenure]]&lt;=24,"1-2 Years","2+ Years"))</f>
        <v>2+ Years</v>
      </c>
    </row>
    <row r="3593" spans="1:22"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t="str">
        <f>IF(Table1[[#This Row],[tenure]]&lt;=12,"0-1 Year",IF(Table1[[#This Row],[tenure]]&lt;=24,"1-2 Years","2+ Years"))</f>
        <v>0-1 Year</v>
      </c>
    </row>
    <row r="3594" spans="1:22"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t="str">
        <f>IF(Table1[[#This Row],[tenure]]&lt;=12,"0-1 Year",IF(Table1[[#This Row],[tenure]]&lt;=24,"1-2 Years","2+ Years"))</f>
        <v>0-1 Year</v>
      </c>
    </row>
    <row r="3595" spans="1:22"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t="str">
        <f>IF(Table1[[#This Row],[tenure]]&lt;=12,"0-1 Year",IF(Table1[[#This Row],[tenure]]&lt;=24,"1-2 Years","2+ Years"))</f>
        <v>0-1 Year</v>
      </c>
    </row>
    <row r="3596" spans="1:22"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t="str">
        <f>IF(Table1[[#This Row],[tenure]]&lt;=12,"0-1 Year",IF(Table1[[#This Row],[tenure]]&lt;=24,"1-2 Years","2+ Years"))</f>
        <v>0-1 Year</v>
      </c>
    </row>
    <row r="3597" spans="1:22"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t="str">
        <f>IF(Table1[[#This Row],[tenure]]&lt;=12,"0-1 Year",IF(Table1[[#This Row],[tenure]]&lt;=24,"1-2 Years","2+ Years"))</f>
        <v>0-1 Year</v>
      </c>
    </row>
    <row r="3598" spans="1:22"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t="str">
        <f>IF(Table1[[#This Row],[tenure]]&lt;=12,"0-1 Year",IF(Table1[[#This Row],[tenure]]&lt;=24,"1-2 Years","2+ Years"))</f>
        <v>0-1 Year</v>
      </c>
    </row>
    <row r="3599" spans="1:22"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t="str">
        <f>IF(Table1[[#This Row],[tenure]]&lt;=12,"0-1 Year",IF(Table1[[#This Row],[tenure]]&lt;=24,"1-2 Years","2+ Years"))</f>
        <v>2+ Years</v>
      </c>
    </row>
    <row r="3600" spans="1:22"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t="str">
        <f>IF(Table1[[#This Row],[tenure]]&lt;=12,"0-1 Year",IF(Table1[[#This Row],[tenure]]&lt;=24,"1-2 Years","2+ Years"))</f>
        <v>0-1 Year</v>
      </c>
    </row>
    <row r="3601" spans="1:22"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t="str">
        <f>IF(Table1[[#This Row],[tenure]]&lt;=12,"0-1 Year",IF(Table1[[#This Row],[tenure]]&lt;=24,"1-2 Years","2+ Years"))</f>
        <v>2+ Years</v>
      </c>
    </row>
    <row r="3602" spans="1:22"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t="str">
        <f>IF(Table1[[#This Row],[tenure]]&lt;=12,"0-1 Year",IF(Table1[[#This Row],[tenure]]&lt;=24,"1-2 Years","2+ Years"))</f>
        <v>2+ Years</v>
      </c>
    </row>
    <row r="3603" spans="1:22"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t="str">
        <f>IF(Table1[[#This Row],[tenure]]&lt;=12,"0-1 Year",IF(Table1[[#This Row],[tenure]]&lt;=24,"1-2 Years","2+ Years"))</f>
        <v>2+ Years</v>
      </c>
    </row>
    <row r="3604" spans="1:22"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t="str">
        <f>IF(Table1[[#This Row],[tenure]]&lt;=12,"0-1 Year",IF(Table1[[#This Row],[tenure]]&lt;=24,"1-2 Years","2+ Years"))</f>
        <v>2+ Years</v>
      </c>
    </row>
    <row r="3605" spans="1:22"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t="str">
        <f>IF(Table1[[#This Row],[tenure]]&lt;=12,"0-1 Year",IF(Table1[[#This Row],[tenure]]&lt;=24,"1-2 Years","2+ Years"))</f>
        <v>0-1 Year</v>
      </c>
    </row>
    <row r="3606" spans="1:22"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t="str">
        <f>IF(Table1[[#This Row],[tenure]]&lt;=12,"0-1 Year",IF(Table1[[#This Row],[tenure]]&lt;=24,"1-2 Years","2+ Years"))</f>
        <v>2+ Years</v>
      </c>
    </row>
    <row r="3607" spans="1:22"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t="str">
        <f>IF(Table1[[#This Row],[tenure]]&lt;=12,"0-1 Year",IF(Table1[[#This Row],[tenure]]&lt;=24,"1-2 Years","2+ Years"))</f>
        <v>2+ Years</v>
      </c>
    </row>
    <row r="3608" spans="1:22"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t="str">
        <f>IF(Table1[[#This Row],[tenure]]&lt;=12,"0-1 Year",IF(Table1[[#This Row],[tenure]]&lt;=24,"1-2 Years","2+ Years"))</f>
        <v>2+ Years</v>
      </c>
    </row>
    <row r="3609" spans="1:22"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t="str">
        <f>IF(Table1[[#This Row],[tenure]]&lt;=12,"0-1 Year",IF(Table1[[#This Row],[tenure]]&lt;=24,"1-2 Years","2+ Years"))</f>
        <v>1-2 Years</v>
      </c>
    </row>
    <row r="3610" spans="1:22"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t="str">
        <f>IF(Table1[[#This Row],[tenure]]&lt;=12,"0-1 Year",IF(Table1[[#This Row],[tenure]]&lt;=24,"1-2 Years","2+ Years"))</f>
        <v>2+ Years</v>
      </c>
    </row>
    <row r="3611" spans="1:22"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t="str">
        <f>IF(Table1[[#This Row],[tenure]]&lt;=12,"0-1 Year",IF(Table1[[#This Row],[tenure]]&lt;=24,"1-2 Years","2+ Years"))</f>
        <v>2+ Years</v>
      </c>
    </row>
    <row r="3612" spans="1:22"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t="str">
        <f>IF(Table1[[#This Row],[tenure]]&lt;=12,"0-1 Year",IF(Table1[[#This Row],[tenure]]&lt;=24,"1-2 Years","2+ Years"))</f>
        <v>0-1 Year</v>
      </c>
    </row>
    <row r="3613" spans="1:22"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t="str">
        <f>IF(Table1[[#This Row],[tenure]]&lt;=12,"0-1 Year",IF(Table1[[#This Row],[tenure]]&lt;=24,"1-2 Years","2+ Years"))</f>
        <v>2+ Years</v>
      </c>
    </row>
    <row r="3614" spans="1:22"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t="str">
        <f>IF(Table1[[#This Row],[tenure]]&lt;=12,"0-1 Year",IF(Table1[[#This Row],[tenure]]&lt;=24,"1-2 Years","2+ Years"))</f>
        <v>1-2 Years</v>
      </c>
    </row>
    <row r="3615" spans="1:22"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t="str">
        <f>IF(Table1[[#This Row],[tenure]]&lt;=12,"0-1 Year",IF(Table1[[#This Row],[tenure]]&lt;=24,"1-2 Years","2+ Years"))</f>
        <v>2+ Years</v>
      </c>
    </row>
    <row r="3616" spans="1:22"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t="str">
        <f>IF(Table1[[#This Row],[tenure]]&lt;=12,"0-1 Year",IF(Table1[[#This Row],[tenure]]&lt;=24,"1-2 Years","2+ Years"))</f>
        <v>2+ Years</v>
      </c>
    </row>
    <row r="3617" spans="1:22"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t="str">
        <f>IF(Table1[[#This Row],[tenure]]&lt;=12,"0-1 Year",IF(Table1[[#This Row],[tenure]]&lt;=24,"1-2 Years","2+ Years"))</f>
        <v>2+ Years</v>
      </c>
    </row>
    <row r="3618" spans="1:22"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t="str">
        <f>IF(Table1[[#This Row],[tenure]]&lt;=12,"0-1 Year",IF(Table1[[#This Row],[tenure]]&lt;=24,"1-2 Years","2+ Years"))</f>
        <v>2+ Years</v>
      </c>
    </row>
    <row r="3619" spans="1:22"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t="str">
        <f>IF(Table1[[#This Row],[tenure]]&lt;=12,"0-1 Year",IF(Table1[[#This Row],[tenure]]&lt;=24,"1-2 Years","2+ Years"))</f>
        <v>1-2 Years</v>
      </c>
    </row>
    <row r="3620" spans="1:22"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t="str">
        <f>IF(Table1[[#This Row],[tenure]]&lt;=12,"0-1 Year",IF(Table1[[#This Row],[tenure]]&lt;=24,"1-2 Years","2+ Years"))</f>
        <v>2+ Years</v>
      </c>
    </row>
    <row r="3621" spans="1:22"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t="str">
        <f>IF(Table1[[#This Row],[tenure]]&lt;=12,"0-1 Year",IF(Table1[[#This Row],[tenure]]&lt;=24,"1-2 Years","2+ Years"))</f>
        <v>2+ Years</v>
      </c>
    </row>
    <row r="3622" spans="1:22"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t="str">
        <f>IF(Table1[[#This Row],[tenure]]&lt;=12,"0-1 Year",IF(Table1[[#This Row],[tenure]]&lt;=24,"1-2 Years","2+ Years"))</f>
        <v>2+ Years</v>
      </c>
    </row>
    <row r="3623" spans="1:22"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t="str">
        <f>IF(Table1[[#This Row],[tenure]]&lt;=12,"0-1 Year",IF(Table1[[#This Row],[tenure]]&lt;=24,"1-2 Years","2+ Years"))</f>
        <v>0-1 Year</v>
      </c>
    </row>
    <row r="3624" spans="1:22"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t="str">
        <f>IF(Table1[[#This Row],[tenure]]&lt;=12,"0-1 Year",IF(Table1[[#This Row],[tenure]]&lt;=24,"1-2 Years","2+ Years"))</f>
        <v>2+ Years</v>
      </c>
    </row>
    <row r="3625" spans="1:22"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t="str">
        <f>IF(Table1[[#This Row],[tenure]]&lt;=12,"0-1 Year",IF(Table1[[#This Row],[tenure]]&lt;=24,"1-2 Years","2+ Years"))</f>
        <v>2+ Years</v>
      </c>
    </row>
    <row r="3626" spans="1:22"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t="str">
        <f>IF(Table1[[#This Row],[tenure]]&lt;=12,"0-1 Year",IF(Table1[[#This Row],[tenure]]&lt;=24,"1-2 Years","2+ Years"))</f>
        <v>2+ Years</v>
      </c>
    </row>
    <row r="3627" spans="1:22"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t="str">
        <f>IF(Table1[[#This Row],[tenure]]&lt;=12,"0-1 Year",IF(Table1[[#This Row],[tenure]]&lt;=24,"1-2 Years","2+ Years"))</f>
        <v>2+ Years</v>
      </c>
    </row>
    <row r="3628" spans="1:22"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t="str">
        <f>IF(Table1[[#This Row],[tenure]]&lt;=12,"0-1 Year",IF(Table1[[#This Row],[tenure]]&lt;=24,"1-2 Years","2+ Years"))</f>
        <v>1-2 Years</v>
      </c>
    </row>
    <row r="3629" spans="1:22"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t="str">
        <f>IF(Table1[[#This Row],[tenure]]&lt;=12,"0-1 Year",IF(Table1[[#This Row],[tenure]]&lt;=24,"1-2 Years","2+ Years"))</f>
        <v>1-2 Years</v>
      </c>
    </row>
    <row r="3630" spans="1:22"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t="str">
        <f>IF(Table1[[#This Row],[tenure]]&lt;=12,"0-1 Year",IF(Table1[[#This Row],[tenure]]&lt;=24,"1-2 Years","2+ Years"))</f>
        <v>0-1 Year</v>
      </c>
    </row>
    <row r="3631" spans="1:22"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t="str">
        <f>IF(Table1[[#This Row],[tenure]]&lt;=12,"0-1 Year",IF(Table1[[#This Row],[tenure]]&lt;=24,"1-2 Years","2+ Years"))</f>
        <v>1-2 Years</v>
      </c>
    </row>
    <row r="3632" spans="1:22"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t="str">
        <f>IF(Table1[[#This Row],[tenure]]&lt;=12,"0-1 Year",IF(Table1[[#This Row],[tenure]]&lt;=24,"1-2 Years","2+ Years"))</f>
        <v>0-1 Year</v>
      </c>
    </row>
    <row r="3633" spans="1:22"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t="str">
        <f>IF(Table1[[#This Row],[tenure]]&lt;=12,"0-1 Year",IF(Table1[[#This Row],[tenure]]&lt;=24,"1-2 Years","2+ Years"))</f>
        <v>0-1 Year</v>
      </c>
    </row>
    <row r="3634" spans="1:22"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t="str">
        <f>IF(Table1[[#This Row],[tenure]]&lt;=12,"0-1 Year",IF(Table1[[#This Row],[tenure]]&lt;=24,"1-2 Years","2+ Years"))</f>
        <v>1-2 Years</v>
      </c>
    </row>
    <row r="3635" spans="1:22"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t="str">
        <f>IF(Table1[[#This Row],[tenure]]&lt;=12,"0-1 Year",IF(Table1[[#This Row],[tenure]]&lt;=24,"1-2 Years","2+ Years"))</f>
        <v>0-1 Year</v>
      </c>
    </row>
    <row r="3636" spans="1:22"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t="str">
        <f>IF(Table1[[#This Row],[tenure]]&lt;=12,"0-1 Year",IF(Table1[[#This Row],[tenure]]&lt;=24,"1-2 Years","2+ Years"))</f>
        <v>2+ Years</v>
      </c>
    </row>
    <row r="3637" spans="1:22"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t="str">
        <f>IF(Table1[[#This Row],[tenure]]&lt;=12,"0-1 Year",IF(Table1[[#This Row],[tenure]]&lt;=24,"1-2 Years","2+ Years"))</f>
        <v>2+ Years</v>
      </c>
    </row>
    <row r="3638" spans="1:22"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t="str">
        <f>IF(Table1[[#This Row],[tenure]]&lt;=12,"0-1 Year",IF(Table1[[#This Row],[tenure]]&lt;=24,"1-2 Years","2+ Years"))</f>
        <v>0-1 Year</v>
      </c>
    </row>
    <row r="3639" spans="1:22"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t="str">
        <f>IF(Table1[[#This Row],[tenure]]&lt;=12,"0-1 Year",IF(Table1[[#This Row],[tenure]]&lt;=24,"1-2 Years","2+ Years"))</f>
        <v>0-1 Year</v>
      </c>
    </row>
    <row r="3640" spans="1:22"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t="str">
        <f>IF(Table1[[#This Row],[tenure]]&lt;=12,"0-1 Year",IF(Table1[[#This Row],[tenure]]&lt;=24,"1-2 Years","2+ Years"))</f>
        <v>0-1 Year</v>
      </c>
    </row>
    <row r="3641" spans="1:22"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t="str">
        <f>IF(Table1[[#This Row],[tenure]]&lt;=12,"0-1 Year",IF(Table1[[#This Row],[tenure]]&lt;=24,"1-2 Years","2+ Years"))</f>
        <v>2+ Years</v>
      </c>
    </row>
    <row r="3642" spans="1:22"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t="str">
        <f>IF(Table1[[#This Row],[tenure]]&lt;=12,"0-1 Year",IF(Table1[[#This Row],[tenure]]&lt;=24,"1-2 Years","2+ Years"))</f>
        <v>2+ Years</v>
      </c>
    </row>
    <row r="3643" spans="1:22"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t="str">
        <f>IF(Table1[[#This Row],[tenure]]&lt;=12,"0-1 Year",IF(Table1[[#This Row],[tenure]]&lt;=24,"1-2 Years","2+ Years"))</f>
        <v>2+ Years</v>
      </c>
    </row>
    <row r="3644" spans="1:22"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t="str">
        <f>IF(Table1[[#This Row],[tenure]]&lt;=12,"0-1 Year",IF(Table1[[#This Row],[tenure]]&lt;=24,"1-2 Years","2+ Years"))</f>
        <v>2+ Years</v>
      </c>
    </row>
    <row r="3645" spans="1:22"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t="str">
        <f>IF(Table1[[#This Row],[tenure]]&lt;=12,"0-1 Year",IF(Table1[[#This Row],[tenure]]&lt;=24,"1-2 Years","2+ Years"))</f>
        <v>2+ Years</v>
      </c>
    </row>
    <row r="3646" spans="1:22"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t="str">
        <f>IF(Table1[[#This Row],[tenure]]&lt;=12,"0-1 Year",IF(Table1[[#This Row],[tenure]]&lt;=24,"1-2 Years","2+ Years"))</f>
        <v>2+ Years</v>
      </c>
    </row>
    <row r="3647" spans="1:22"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t="str">
        <f>IF(Table1[[#This Row],[tenure]]&lt;=12,"0-1 Year",IF(Table1[[#This Row],[tenure]]&lt;=24,"1-2 Years","2+ Years"))</f>
        <v>0-1 Year</v>
      </c>
    </row>
    <row r="3648" spans="1:22"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t="str">
        <f>IF(Table1[[#This Row],[tenure]]&lt;=12,"0-1 Year",IF(Table1[[#This Row],[tenure]]&lt;=24,"1-2 Years","2+ Years"))</f>
        <v>2+ Years</v>
      </c>
    </row>
    <row r="3649" spans="1:22"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t="str">
        <f>IF(Table1[[#This Row],[tenure]]&lt;=12,"0-1 Year",IF(Table1[[#This Row],[tenure]]&lt;=24,"1-2 Years","2+ Years"))</f>
        <v>0-1 Year</v>
      </c>
    </row>
    <row r="3650" spans="1:22"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t="str">
        <f>IF(Table1[[#This Row],[tenure]]&lt;=12,"0-1 Year",IF(Table1[[#This Row],[tenure]]&lt;=24,"1-2 Years","2+ Years"))</f>
        <v>2+ Years</v>
      </c>
    </row>
    <row r="3651" spans="1:22"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t="str">
        <f>IF(Table1[[#This Row],[tenure]]&lt;=12,"0-1 Year",IF(Table1[[#This Row],[tenure]]&lt;=24,"1-2 Years","2+ Years"))</f>
        <v>2+ Years</v>
      </c>
    </row>
    <row r="3652" spans="1:22"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t="str">
        <f>IF(Table1[[#This Row],[tenure]]&lt;=12,"0-1 Year",IF(Table1[[#This Row],[tenure]]&lt;=24,"1-2 Years","2+ Years"))</f>
        <v>2+ Years</v>
      </c>
    </row>
    <row r="3653" spans="1:22"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t="str">
        <f>IF(Table1[[#This Row],[tenure]]&lt;=12,"0-1 Year",IF(Table1[[#This Row],[tenure]]&lt;=24,"1-2 Years","2+ Years"))</f>
        <v>2+ Years</v>
      </c>
    </row>
    <row r="3654" spans="1:22"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t="str">
        <f>IF(Table1[[#This Row],[tenure]]&lt;=12,"0-1 Year",IF(Table1[[#This Row],[tenure]]&lt;=24,"1-2 Years","2+ Years"))</f>
        <v>0-1 Year</v>
      </c>
    </row>
    <row r="3655" spans="1:22"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t="str">
        <f>IF(Table1[[#This Row],[tenure]]&lt;=12,"0-1 Year",IF(Table1[[#This Row],[tenure]]&lt;=24,"1-2 Years","2+ Years"))</f>
        <v>2+ Years</v>
      </c>
    </row>
    <row r="3656" spans="1:22"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t="str">
        <f>IF(Table1[[#This Row],[tenure]]&lt;=12,"0-1 Year",IF(Table1[[#This Row],[tenure]]&lt;=24,"1-2 Years","2+ Years"))</f>
        <v>2+ Years</v>
      </c>
    </row>
    <row r="3657" spans="1:22"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t="str">
        <f>IF(Table1[[#This Row],[tenure]]&lt;=12,"0-1 Year",IF(Table1[[#This Row],[tenure]]&lt;=24,"1-2 Years","2+ Years"))</f>
        <v>2+ Years</v>
      </c>
    </row>
    <row r="3658" spans="1:22"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t="str">
        <f>IF(Table1[[#This Row],[tenure]]&lt;=12,"0-1 Year",IF(Table1[[#This Row],[tenure]]&lt;=24,"1-2 Years","2+ Years"))</f>
        <v>2+ Years</v>
      </c>
    </row>
    <row r="3659" spans="1:22"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t="str">
        <f>IF(Table1[[#This Row],[tenure]]&lt;=12,"0-1 Year",IF(Table1[[#This Row],[tenure]]&lt;=24,"1-2 Years","2+ Years"))</f>
        <v>2+ Years</v>
      </c>
    </row>
    <row r="3660" spans="1:22"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t="str">
        <f>IF(Table1[[#This Row],[tenure]]&lt;=12,"0-1 Year",IF(Table1[[#This Row],[tenure]]&lt;=24,"1-2 Years","2+ Years"))</f>
        <v>0-1 Year</v>
      </c>
    </row>
    <row r="3661" spans="1:22"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t="str">
        <f>IF(Table1[[#This Row],[tenure]]&lt;=12,"0-1 Year",IF(Table1[[#This Row],[tenure]]&lt;=24,"1-2 Years","2+ Years"))</f>
        <v>2+ Years</v>
      </c>
    </row>
    <row r="3662" spans="1:22"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t="str">
        <f>IF(Table1[[#This Row],[tenure]]&lt;=12,"0-1 Year",IF(Table1[[#This Row],[tenure]]&lt;=24,"1-2 Years","2+ Years"))</f>
        <v>0-1 Year</v>
      </c>
    </row>
    <row r="3663" spans="1:22"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t="str">
        <f>IF(Table1[[#This Row],[tenure]]&lt;=12,"0-1 Year",IF(Table1[[#This Row],[tenure]]&lt;=24,"1-2 Years","2+ Years"))</f>
        <v>2+ Years</v>
      </c>
    </row>
    <row r="3664" spans="1:22"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t="str">
        <f>IF(Table1[[#This Row],[tenure]]&lt;=12,"0-1 Year",IF(Table1[[#This Row],[tenure]]&lt;=24,"1-2 Years","2+ Years"))</f>
        <v>0-1 Year</v>
      </c>
    </row>
    <row r="3665" spans="1:22"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t="str">
        <f>IF(Table1[[#This Row],[tenure]]&lt;=12,"0-1 Year",IF(Table1[[#This Row],[tenure]]&lt;=24,"1-2 Years","2+ Years"))</f>
        <v>0-1 Year</v>
      </c>
    </row>
    <row r="3666" spans="1:22"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t="str">
        <f>IF(Table1[[#This Row],[tenure]]&lt;=12,"0-1 Year",IF(Table1[[#This Row],[tenure]]&lt;=24,"1-2 Years","2+ Years"))</f>
        <v>0-1 Year</v>
      </c>
    </row>
    <row r="3667" spans="1:22"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t="str">
        <f>IF(Table1[[#This Row],[tenure]]&lt;=12,"0-1 Year",IF(Table1[[#This Row],[tenure]]&lt;=24,"1-2 Years","2+ Years"))</f>
        <v>2+ Years</v>
      </c>
    </row>
    <row r="3668" spans="1:22"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t="str">
        <f>IF(Table1[[#This Row],[tenure]]&lt;=12,"0-1 Year",IF(Table1[[#This Row],[tenure]]&lt;=24,"1-2 Years","2+ Years"))</f>
        <v>2+ Years</v>
      </c>
    </row>
    <row r="3669" spans="1:22"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t="str">
        <f>IF(Table1[[#This Row],[tenure]]&lt;=12,"0-1 Year",IF(Table1[[#This Row],[tenure]]&lt;=24,"1-2 Years","2+ Years"))</f>
        <v>1-2 Years</v>
      </c>
    </row>
    <row r="3670" spans="1:22"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t="str">
        <f>IF(Table1[[#This Row],[tenure]]&lt;=12,"0-1 Year",IF(Table1[[#This Row],[tenure]]&lt;=24,"1-2 Years","2+ Years"))</f>
        <v>1-2 Years</v>
      </c>
    </row>
    <row r="3671" spans="1:22"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t="str">
        <f>IF(Table1[[#This Row],[tenure]]&lt;=12,"0-1 Year",IF(Table1[[#This Row],[tenure]]&lt;=24,"1-2 Years","2+ Years"))</f>
        <v>2+ Years</v>
      </c>
    </row>
    <row r="3672" spans="1:22"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t="str">
        <f>IF(Table1[[#This Row],[tenure]]&lt;=12,"0-1 Year",IF(Table1[[#This Row],[tenure]]&lt;=24,"1-2 Years","2+ Years"))</f>
        <v>2+ Years</v>
      </c>
    </row>
    <row r="3673" spans="1:22"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t="str">
        <f>IF(Table1[[#This Row],[tenure]]&lt;=12,"0-1 Year",IF(Table1[[#This Row],[tenure]]&lt;=24,"1-2 Years","2+ Years"))</f>
        <v>0-1 Year</v>
      </c>
    </row>
    <row r="3674" spans="1:22"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t="str">
        <f>IF(Table1[[#This Row],[tenure]]&lt;=12,"0-1 Year",IF(Table1[[#This Row],[tenure]]&lt;=24,"1-2 Years","2+ Years"))</f>
        <v>2+ Years</v>
      </c>
    </row>
    <row r="3675" spans="1:22"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t="str">
        <f>IF(Table1[[#This Row],[tenure]]&lt;=12,"0-1 Year",IF(Table1[[#This Row],[tenure]]&lt;=24,"1-2 Years","2+ Years"))</f>
        <v>2+ Years</v>
      </c>
    </row>
    <row r="3676" spans="1:22"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t="str">
        <f>IF(Table1[[#This Row],[tenure]]&lt;=12,"0-1 Year",IF(Table1[[#This Row],[tenure]]&lt;=24,"1-2 Years","2+ Years"))</f>
        <v>0-1 Year</v>
      </c>
    </row>
    <row r="3677" spans="1:22"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t="str">
        <f>IF(Table1[[#This Row],[tenure]]&lt;=12,"0-1 Year",IF(Table1[[#This Row],[tenure]]&lt;=24,"1-2 Years","2+ Years"))</f>
        <v>0-1 Year</v>
      </c>
    </row>
    <row r="3678" spans="1:22"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t="str">
        <f>IF(Table1[[#This Row],[tenure]]&lt;=12,"0-1 Year",IF(Table1[[#This Row],[tenure]]&lt;=24,"1-2 Years","2+ Years"))</f>
        <v>2+ Years</v>
      </c>
    </row>
    <row r="3679" spans="1:22"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t="str">
        <f>IF(Table1[[#This Row],[tenure]]&lt;=12,"0-1 Year",IF(Table1[[#This Row],[tenure]]&lt;=24,"1-2 Years","2+ Years"))</f>
        <v>0-1 Year</v>
      </c>
    </row>
    <row r="3680" spans="1:22"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t="str">
        <f>IF(Table1[[#This Row],[tenure]]&lt;=12,"0-1 Year",IF(Table1[[#This Row],[tenure]]&lt;=24,"1-2 Years","2+ Years"))</f>
        <v>1-2 Years</v>
      </c>
    </row>
    <row r="3681" spans="1:22"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t="str">
        <f>IF(Table1[[#This Row],[tenure]]&lt;=12,"0-1 Year",IF(Table1[[#This Row],[tenure]]&lt;=24,"1-2 Years","2+ Years"))</f>
        <v>0-1 Year</v>
      </c>
    </row>
    <row r="3682" spans="1:22"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t="str">
        <f>IF(Table1[[#This Row],[tenure]]&lt;=12,"0-1 Year",IF(Table1[[#This Row],[tenure]]&lt;=24,"1-2 Years","2+ Years"))</f>
        <v>0-1 Year</v>
      </c>
    </row>
    <row r="3683" spans="1:22"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t="str">
        <f>IF(Table1[[#This Row],[tenure]]&lt;=12,"0-1 Year",IF(Table1[[#This Row],[tenure]]&lt;=24,"1-2 Years","2+ Years"))</f>
        <v>2+ Years</v>
      </c>
    </row>
    <row r="3684" spans="1:22"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t="str">
        <f>IF(Table1[[#This Row],[tenure]]&lt;=12,"0-1 Year",IF(Table1[[#This Row],[tenure]]&lt;=24,"1-2 Years","2+ Years"))</f>
        <v>0-1 Year</v>
      </c>
    </row>
    <row r="3685" spans="1:22"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t="str">
        <f>IF(Table1[[#This Row],[tenure]]&lt;=12,"0-1 Year",IF(Table1[[#This Row],[tenure]]&lt;=24,"1-2 Years","2+ Years"))</f>
        <v>2+ Years</v>
      </c>
    </row>
    <row r="3686" spans="1:22"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t="str">
        <f>IF(Table1[[#This Row],[tenure]]&lt;=12,"0-1 Year",IF(Table1[[#This Row],[tenure]]&lt;=24,"1-2 Years","2+ Years"))</f>
        <v>2+ Years</v>
      </c>
    </row>
    <row r="3687" spans="1:22"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t="str">
        <f>IF(Table1[[#This Row],[tenure]]&lt;=12,"0-1 Year",IF(Table1[[#This Row],[tenure]]&lt;=24,"1-2 Years","2+ Years"))</f>
        <v>2+ Years</v>
      </c>
    </row>
    <row r="3688" spans="1:22"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t="str">
        <f>IF(Table1[[#This Row],[tenure]]&lt;=12,"0-1 Year",IF(Table1[[#This Row],[tenure]]&lt;=24,"1-2 Years","2+ Years"))</f>
        <v>1-2 Years</v>
      </c>
    </row>
    <row r="3689" spans="1:22"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t="str">
        <f>IF(Table1[[#This Row],[tenure]]&lt;=12,"0-1 Year",IF(Table1[[#This Row],[tenure]]&lt;=24,"1-2 Years","2+ Years"))</f>
        <v>1-2 Years</v>
      </c>
    </row>
    <row r="3690" spans="1:22"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t="str">
        <f>IF(Table1[[#This Row],[tenure]]&lt;=12,"0-1 Year",IF(Table1[[#This Row],[tenure]]&lt;=24,"1-2 Years","2+ Years"))</f>
        <v>2+ Years</v>
      </c>
    </row>
    <row r="3691" spans="1:22"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t="str">
        <f>IF(Table1[[#This Row],[tenure]]&lt;=12,"0-1 Year",IF(Table1[[#This Row],[tenure]]&lt;=24,"1-2 Years","2+ Years"))</f>
        <v>0-1 Year</v>
      </c>
    </row>
    <row r="3692" spans="1:22"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t="str">
        <f>IF(Table1[[#This Row],[tenure]]&lt;=12,"0-1 Year",IF(Table1[[#This Row],[tenure]]&lt;=24,"1-2 Years","2+ Years"))</f>
        <v>1-2 Years</v>
      </c>
    </row>
    <row r="3693" spans="1:22"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t="str">
        <f>IF(Table1[[#This Row],[tenure]]&lt;=12,"0-1 Year",IF(Table1[[#This Row],[tenure]]&lt;=24,"1-2 Years","2+ Years"))</f>
        <v>2+ Years</v>
      </c>
    </row>
    <row r="3694" spans="1:22"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t="str">
        <f>IF(Table1[[#This Row],[tenure]]&lt;=12,"0-1 Year",IF(Table1[[#This Row],[tenure]]&lt;=24,"1-2 Years","2+ Years"))</f>
        <v>0-1 Year</v>
      </c>
    </row>
    <row r="3695" spans="1:22"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t="str">
        <f>IF(Table1[[#This Row],[tenure]]&lt;=12,"0-1 Year",IF(Table1[[#This Row],[tenure]]&lt;=24,"1-2 Years","2+ Years"))</f>
        <v>2+ Years</v>
      </c>
    </row>
    <row r="3696" spans="1:22"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t="str">
        <f>IF(Table1[[#This Row],[tenure]]&lt;=12,"0-1 Year",IF(Table1[[#This Row],[tenure]]&lt;=24,"1-2 Years","2+ Years"))</f>
        <v>2+ Years</v>
      </c>
    </row>
    <row r="3697" spans="1:22"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t="str">
        <f>IF(Table1[[#This Row],[tenure]]&lt;=12,"0-1 Year",IF(Table1[[#This Row],[tenure]]&lt;=24,"1-2 Years","2+ Years"))</f>
        <v>2+ Years</v>
      </c>
    </row>
    <row r="3698" spans="1:22"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t="str">
        <f>IF(Table1[[#This Row],[tenure]]&lt;=12,"0-1 Year",IF(Table1[[#This Row],[tenure]]&lt;=24,"1-2 Years","2+ Years"))</f>
        <v>0-1 Year</v>
      </c>
    </row>
    <row r="3699" spans="1:22"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t="str">
        <f>IF(Table1[[#This Row],[tenure]]&lt;=12,"0-1 Year",IF(Table1[[#This Row],[tenure]]&lt;=24,"1-2 Years","2+ Years"))</f>
        <v>2+ Years</v>
      </c>
    </row>
    <row r="3700" spans="1:22"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t="str">
        <f>IF(Table1[[#This Row],[tenure]]&lt;=12,"0-1 Year",IF(Table1[[#This Row],[tenure]]&lt;=24,"1-2 Years","2+ Years"))</f>
        <v>2+ Years</v>
      </c>
    </row>
    <row r="3701" spans="1:22"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t="str">
        <f>IF(Table1[[#This Row],[tenure]]&lt;=12,"0-1 Year",IF(Table1[[#This Row],[tenure]]&lt;=24,"1-2 Years","2+ Years"))</f>
        <v>2+ Years</v>
      </c>
    </row>
    <row r="3702" spans="1:22"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t="str">
        <f>IF(Table1[[#This Row],[tenure]]&lt;=12,"0-1 Year",IF(Table1[[#This Row],[tenure]]&lt;=24,"1-2 Years","2+ Years"))</f>
        <v>1-2 Years</v>
      </c>
    </row>
    <row r="3703" spans="1:22"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t="str">
        <f>IF(Table1[[#This Row],[tenure]]&lt;=12,"0-1 Year",IF(Table1[[#This Row],[tenure]]&lt;=24,"1-2 Years","2+ Years"))</f>
        <v>2+ Years</v>
      </c>
    </row>
    <row r="3704" spans="1:22"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t="str">
        <f>IF(Table1[[#This Row],[tenure]]&lt;=12,"0-1 Year",IF(Table1[[#This Row],[tenure]]&lt;=24,"1-2 Years","2+ Years"))</f>
        <v>1-2 Years</v>
      </c>
    </row>
    <row r="3705" spans="1:22"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t="str">
        <f>IF(Table1[[#This Row],[tenure]]&lt;=12,"0-1 Year",IF(Table1[[#This Row],[tenure]]&lt;=24,"1-2 Years","2+ Years"))</f>
        <v>0-1 Year</v>
      </c>
    </row>
    <row r="3706" spans="1:22"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t="str">
        <f>IF(Table1[[#This Row],[tenure]]&lt;=12,"0-1 Year",IF(Table1[[#This Row],[tenure]]&lt;=24,"1-2 Years","2+ Years"))</f>
        <v>2+ Years</v>
      </c>
    </row>
    <row r="3707" spans="1:22"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t="str">
        <f>IF(Table1[[#This Row],[tenure]]&lt;=12,"0-1 Year",IF(Table1[[#This Row],[tenure]]&lt;=24,"1-2 Years","2+ Years"))</f>
        <v>2+ Years</v>
      </c>
    </row>
    <row r="3708" spans="1:22"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t="str">
        <f>IF(Table1[[#This Row],[tenure]]&lt;=12,"0-1 Year",IF(Table1[[#This Row],[tenure]]&lt;=24,"1-2 Years","2+ Years"))</f>
        <v>2+ Years</v>
      </c>
    </row>
    <row r="3709" spans="1:22"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t="str">
        <f>IF(Table1[[#This Row],[tenure]]&lt;=12,"0-1 Year",IF(Table1[[#This Row],[tenure]]&lt;=24,"1-2 Years","2+ Years"))</f>
        <v>2+ Years</v>
      </c>
    </row>
    <row r="3710" spans="1:22"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t="str">
        <f>IF(Table1[[#This Row],[tenure]]&lt;=12,"0-1 Year",IF(Table1[[#This Row],[tenure]]&lt;=24,"1-2 Years","2+ Years"))</f>
        <v>0-1 Year</v>
      </c>
    </row>
    <row r="3711" spans="1:22"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t="str">
        <f>IF(Table1[[#This Row],[tenure]]&lt;=12,"0-1 Year",IF(Table1[[#This Row],[tenure]]&lt;=24,"1-2 Years","2+ Years"))</f>
        <v>0-1 Year</v>
      </c>
    </row>
    <row r="3712" spans="1:22"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t="str">
        <f>IF(Table1[[#This Row],[tenure]]&lt;=12,"0-1 Year",IF(Table1[[#This Row],[tenure]]&lt;=24,"1-2 Years","2+ Years"))</f>
        <v>0-1 Year</v>
      </c>
    </row>
    <row r="3713" spans="1:22"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t="str">
        <f>IF(Table1[[#This Row],[tenure]]&lt;=12,"0-1 Year",IF(Table1[[#This Row],[tenure]]&lt;=24,"1-2 Years","2+ Years"))</f>
        <v>2+ Years</v>
      </c>
    </row>
    <row r="3714" spans="1:22"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t="str">
        <f>IF(Table1[[#This Row],[tenure]]&lt;=12,"0-1 Year",IF(Table1[[#This Row],[tenure]]&lt;=24,"1-2 Years","2+ Years"))</f>
        <v>2+ Years</v>
      </c>
    </row>
    <row r="3715" spans="1:22"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t="str">
        <f>IF(Table1[[#This Row],[tenure]]&lt;=12,"0-1 Year",IF(Table1[[#This Row],[tenure]]&lt;=24,"1-2 Years","2+ Years"))</f>
        <v>2+ Years</v>
      </c>
    </row>
    <row r="3716" spans="1:22"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t="str">
        <f>IF(Table1[[#This Row],[tenure]]&lt;=12,"0-1 Year",IF(Table1[[#This Row],[tenure]]&lt;=24,"1-2 Years","2+ Years"))</f>
        <v>2+ Years</v>
      </c>
    </row>
    <row r="3717" spans="1:22"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t="str">
        <f>IF(Table1[[#This Row],[tenure]]&lt;=12,"0-1 Year",IF(Table1[[#This Row],[tenure]]&lt;=24,"1-2 Years","2+ Years"))</f>
        <v>0-1 Year</v>
      </c>
    </row>
    <row r="3718" spans="1:22"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t="str">
        <f>IF(Table1[[#This Row],[tenure]]&lt;=12,"0-1 Year",IF(Table1[[#This Row],[tenure]]&lt;=24,"1-2 Years","2+ Years"))</f>
        <v>0-1 Year</v>
      </c>
    </row>
    <row r="3719" spans="1:22"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t="str">
        <f>IF(Table1[[#This Row],[tenure]]&lt;=12,"0-1 Year",IF(Table1[[#This Row],[tenure]]&lt;=24,"1-2 Years","2+ Years"))</f>
        <v>2+ Years</v>
      </c>
    </row>
    <row r="3720" spans="1:22"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t="str">
        <f>IF(Table1[[#This Row],[tenure]]&lt;=12,"0-1 Year",IF(Table1[[#This Row],[tenure]]&lt;=24,"1-2 Years","2+ Years"))</f>
        <v>2+ Years</v>
      </c>
    </row>
    <row r="3721" spans="1:22"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t="str">
        <f>IF(Table1[[#This Row],[tenure]]&lt;=12,"0-1 Year",IF(Table1[[#This Row],[tenure]]&lt;=24,"1-2 Years","2+ Years"))</f>
        <v>2+ Years</v>
      </c>
    </row>
    <row r="3722" spans="1:22"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t="str">
        <f>IF(Table1[[#This Row],[tenure]]&lt;=12,"0-1 Year",IF(Table1[[#This Row],[tenure]]&lt;=24,"1-2 Years","2+ Years"))</f>
        <v>2+ Years</v>
      </c>
    </row>
    <row r="3723" spans="1:22"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t="str">
        <f>IF(Table1[[#This Row],[tenure]]&lt;=12,"0-1 Year",IF(Table1[[#This Row],[tenure]]&lt;=24,"1-2 Years","2+ Years"))</f>
        <v>0-1 Year</v>
      </c>
    </row>
    <row r="3724" spans="1:22"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t="str">
        <f>IF(Table1[[#This Row],[tenure]]&lt;=12,"0-1 Year",IF(Table1[[#This Row],[tenure]]&lt;=24,"1-2 Years","2+ Years"))</f>
        <v>1-2 Years</v>
      </c>
    </row>
    <row r="3725" spans="1:22"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t="str">
        <f>IF(Table1[[#This Row],[tenure]]&lt;=12,"0-1 Year",IF(Table1[[#This Row],[tenure]]&lt;=24,"1-2 Years","2+ Years"))</f>
        <v>1-2 Years</v>
      </c>
    </row>
    <row r="3726" spans="1:22"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t="str">
        <f>IF(Table1[[#This Row],[tenure]]&lt;=12,"0-1 Year",IF(Table1[[#This Row],[tenure]]&lt;=24,"1-2 Years","2+ Years"))</f>
        <v>2+ Years</v>
      </c>
    </row>
    <row r="3727" spans="1:22"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t="str">
        <f>IF(Table1[[#This Row],[tenure]]&lt;=12,"0-1 Year",IF(Table1[[#This Row],[tenure]]&lt;=24,"1-2 Years","2+ Years"))</f>
        <v>0-1 Year</v>
      </c>
    </row>
    <row r="3728" spans="1:22"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t="str">
        <f>IF(Table1[[#This Row],[tenure]]&lt;=12,"0-1 Year",IF(Table1[[#This Row],[tenure]]&lt;=24,"1-2 Years","2+ Years"))</f>
        <v>1-2 Years</v>
      </c>
    </row>
    <row r="3729" spans="1:22"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t="str">
        <f>IF(Table1[[#This Row],[tenure]]&lt;=12,"0-1 Year",IF(Table1[[#This Row],[tenure]]&lt;=24,"1-2 Years","2+ Years"))</f>
        <v>0-1 Year</v>
      </c>
    </row>
    <row r="3730" spans="1:22"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t="str">
        <f>IF(Table1[[#This Row],[tenure]]&lt;=12,"0-1 Year",IF(Table1[[#This Row],[tenure]]&lt;=24,"1-2 Years","2+ Years"))</f>
        <v>2+ Years</v>
      </c>
    </row>
    <row r="3731" spans="1:22"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t="str">
        <f>IF(Table1[[#This Row],[tenure]]&lt;=12,"0-1 Year",IF(Table1[[#This Row],[tenure]]&lt;=24,"1-2 Years","2+ Years"))</f>
        <v>2+ Years</v>
      </c>
    </row>
    <row r="3732" spans="1:22"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t="str">
        <f>IF(Table1[[#This Row],[tenure]]&lt;=12,"0-1 Year",IF(Table1[[#This Row],[tenure]]&lt;=24,"1-2 Years","2+ Years"))</f>
        <v>2+ Years</v>
      </c>
    </row>
    <row r="3733" spans="1:22"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t="str">
        <f>IF(Table1[[#This Row],[tenure]]&lt;=12,"0-1 Year",IF(Table1[[#This Row],[tenure]]&lt;=24,"1-2 Years","2+ Years"))</f>
        <v>0-1 Year</v>
      </c>
    </row>
    <row r="3734" spans="1:22"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t="str">
        <f>IF(Table1[[#This Row],[tenure]]&lt;=12,"0-1 Year",IF(Table1[[#This Row],[tenure]]&lt;=24,"1-2 Years","2+ Years"))</f>
        <v>1-2 Years</v>
      </c>
    </row>
    <row r="3735" spans="1:22"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t="str">
        <f>IF(Table1[[#This Row],[tenure]]&lt;=12,"0-1 Year",IF(Table1[[#This Row],[tenure]]&lt;=24,"1-2 Years","2+ Years"))</f>
        <v>2+ Years</v>
      </c>
    </row>
    <row r="3736" spans="1:22"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t="str">
        <f>IF(Table1[[#This Row],[tenure]]&lt;=12,"0-1 Year",IF(Table1[[#This Row],[tenure]]&lt;=24,"1-2 Years","2+ Years"))</f>
        <v>2+ Years</v>
      </c>
    </row>
    <row r="3737" spans="1:22"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t="str">
        <f>IF(Table1[[#This Row],[tenure]]&lt;=12,"0-1 Year",IF(Table1[[#This Row],[tenure]]&lt;=24,"1-2 Years","2+ Years"))</f>
        <v>0-1 Year</v>
      </c>
    </row>
    <row r="3738" spans="1:22"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t="str">
        <f>IF(Table1[[#This Row],[tenure]]&lt;=12,"0-1 Year",IF(Table1[[#This Row],[tenure]]&lt;=24,"1-2 Years","2+ Years"))</f>
        <v>0-1 Year</v>
      </c>
    </row>
    <row r="3739" spans="1:22"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t="str">
        <f>IF(Table1[[#This Row],[tenure]]&lt;=12,"0-1 Year",IF(Table1[[#This Row],[tenure]]&lt;=24,"1-2 Years","2+ Years"))</f>
        <v>0-1 Year</v>
      </c>
    </row>
    <row r="3740" spans="1:22"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t="str">
        <f>IF(Table1[[#This Row],[tenure]]&lt;=12,"0-1 Year",IF(Table1[[#This Row],[tenure]]&lt;=24,"1-2 Years","2+ Years"))</f>
        <v>2+ Years</v>
      </c>
    </row>
    <row r="3741" spans="1:22"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t="str">
        <f>IF(Table1[[#This Row],[tenure]]&lt;=12,"0-1 Year",IF(Table1[[#This Row],[tenure]]&lt;=24,"1-2 Years","2+ Years"))</f>
        <v>1-2 Years</v>
      </c>
    </row>
    <row r="3742" spans="1:22"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t="str">
        <f>IF(Table1[[#This Row],[tenure]]&lt;=12,"0-1 Year",IF(Table1[[#This Row],[tenure]]&lt;=24,"1-2 Years","2+ Years"))</f>
        <v>0-1 Year</v>
      </c>
    </row>
    <row r="3743" spans="1:22"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t="str">
        <f>IF(Table1[[#This Row],[tenure]]&lt;=12,"0-1 Year",IF(Table1[[#This Row],[tenure]]&lt;=24,"1-2 Years","2+ Years"))</f>
        <v>2+ Years</v>
      </c>
    </row>
    <row r="3744" spans="1:22"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t="str">
        <f>IF(Table1[[#This Row],[tenure]]&lt;=12,"0-1 Year",IF(Table1[[#This Row],[tenure]]&lt;=24,"1-2 Years","2+ Years"))</f>
        <v>2+ Years</v>
      </c>
    </row>
    <row r="3745" spans="1:22"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t="str">
        <f>IF(Table1[[#This Row],[tenure]]&lt;=12,"0-1 Year",IF(Table1[[#This Row],[tenure]]&lt;=24,"1-2 Years","2+ Years"))</f>
        <v>0-1 Year</v>
      </c>
    </row>
    <row r="3746" spans="1:22"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t="str">
        <f>IF(Table1[[#This Row],[tenure]]&lt;=12,"0-1 Year",IF(Table1[[#This Row],[tenure]]&lt;=24,"1-2 Years","2+ Years"))</f>
        <v>2+ Years</v>
      </c>
    </row>
    <row r="3747" spans="1:22"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t="str">
        <f>IF(Table1[[#This Row],[tenure]]&lt;=12,"0-1 Year",IF(Table1[[#This Row],[tenure]]&lt;=24,"1-2 Years","2+ Years"))</f>
        <v>0-1 Year</v>
      </c>
    </row>
    <row r="3748" spans="1:22"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t="str">
        <f>IF(Table1[[#This Row],[tenure]]&lt;=12,"0-1 Year",IF(Table1[[#This Row],[tenure]]&lt;=24,"1-2 Years","2+ Years"))</f>
        <v>0-1 Year</v>
      </c>
    </row>
    <row r="3749" spans="1:22"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t="str">
        <f>IF(Table1[[#This Row],[tenure]]&lt;=12,"0-1 Year",IF(Table1[[#This Row],[tenure]]&lt;=24,"1-2 Years","2+ Years"))</f>
        <v>0-1 Year</v>
      </c>
    </row>
    <row r="3750" spans="1:22"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t="str">
        <f>IF(Table1[[#This Row],[tenure]]&lt;=12,"0-1 Year",IF(Table1[[#This Row],[tenure]]&lt;=24,"1-2 Years","2+ Years"))</f>
        <v>2+ Years</v>
      </c>
    </row>
    <row r="3751" spans="1:22"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t="str">
        <f>IF(Table1[[#This Row],[tenure]]&lt;=12,"0-1 Year",IF(Table1[[#This Row],[tenure]]&lt;=24,"1-2 Years","2+ Years"))</f>
        <v>0-1 Year</v>
      </c>
    </row>
    <row r="3752" spans="1:22"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t="str">
        <f>IF(Table1[[#This Row],[tenure]]&lt;=12,"0-1 Year",IF(Table1[[#This Row],[tenure]]&lt;=24,"1-2 Years","2+ Years"))</f>
        <v>0-1 Year</v>
      </c>
    </row>
    <row r="3753" spans="1:22"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t="str">
        <f>IF(Table1[[#This Row],[tenure]]&lt;=12,"0-1 Year",IF(Table1[[#This Row],[tenure]]&lt;=24,"1-2 Years","2+ Years"))</f>
        <v>2+ Years</v>
      </c>
    </row>
    <row r="3754" spans="1:22"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t="str">
        <f>IF(Table1[[#This Row],[tenure]]&lt;=12,"0-1 Year",IF(Table1[[#This Row],[tenure]]&lt;=24,"1-2 Years","2+ Years"))</f>
        <v>2+ Years</v>
      </c>
    </row>
    <row r="3755" spans="1:22"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t="str">
        <f>IF(Table1[[#This Row],[tenure]]&lt;=12,"0-1 Year",IF(Table1[[#This Row],[tenure]]&lt;=24,"1-2 Years","2+ Years"))</f>
        <v>0-1 Year</v>
      </c>
    </row>
    <row r="3756" spans="1:22"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t="str">
        <f>IF(Table1[[#This Row],[tenure]]&lt;=12,"0-1 Year",IF(Table1[[#This Row],[tenure]]&lt;=24,"1-2 Years","2+ Years"))</f>
        <v>0-1 Year</v>
      </c>
    </row>
    <row r="3757" spans="1:22"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t="str">
        <f>IF(Table1[[#This Row],[tenure]]&lt;=12,"0-1 Year",IF(Table1[[#This Row],[tenure]]&lt;=24,"1-2 Years","2+ Years"))</f>
        <v>0-1 Year</v>
      </c>
    </row>
    <row r="3758" spans="1:22"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t="str">
        <f>IF(Table1[[#This Row],[tenure]]&lt;=12,"0-1 Year",IF(Table1[[#This Row],[tenure]]&lt;=24,"1-2 Years","2+ Years"))</f>
        <v>0-1 Year</v>
      </c>
    </row>
    <row r="3759" spans="1:22"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t="str">
        <f>IF(Table1[[#This Row],[tenure]]&lt;=12,"0-1 Year",IF(Table1[[#This Row],[tenure]]&lt;=24,"1-2 Years","2+ Years"))</f>
        <v>2+ Years</v>
      </c>
    </row>
    <row r="3760" spans="1:22"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t="str">
        <f>IF(Table1[[#This Row],[tenure]]&lt;=12,"0-1 Year",IF(Table1[[#This Row],[tenure]]&lt;=24,"1-2 Years","2+ Years"))</f>
        <v>0-1 Year</v>
      </c>
    </row>
    <row r="3761" spans="1:22"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t="str">
        <f>IF(Table1[[#This Row],[tenure]]&lt;=12,"0-1 Year",IF(Table1[[#This Row],[tenure]]&lt;=24,"1-2 Years","2+ Years"))</f>
        <v>0-1 Year</v>
      </c>
    </row>
    <row r="3762" spans="1:22"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t="str">
        <f>IF(Table1[[#This Row],[tenure]]&lt;=12,"0-1 Year",IF(Table1[[#This Row],[tenure]]&lt;=24,"1-2 Years","2+ Years"))</f>
        <v>0-1 Year</v>
      </c>
    </row>
    <row r="3763" spans="1:22"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t="str">
        <f>IF(Table1[[#This Row],[tenure]]&lt;=12,"0-1 Year",IF(Table1[[#This Row],[tenure]]&lt;=24,"1-2 Years","2+ Years"))</f>
        <v>2+ Years</v>
      </c>
    </row>
    <row r="3764" spans="1:22"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t="str">
        <f>IF(Table1[[#This Row],[tenure]]&lt;=12,"0-1 Year",IF(Table1[[#This Row],[tenure]]&lt;=24,"1-2 Years","2+ Years"))</f>
        <v>1-2 Years</v>
      </c>
    </row>
    <row r="3765" spans="1:22"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t="str">
        <f>IF(Table1[[#This Row],[tenure]]&lt;=12,"0-1 Year",IF(Table1[[#This Row],[tenure]]&lt;=24,"1-2 Years","2+ Years"))</f>
        <v>0-1 Year</v>
      </c>
    </row>
    <row r="3766" spans="1:22"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t="str">
        <f>IF(Table1[[#This Row],[tenure]]&lt;=12,"0-1 Year",IF(Table1[[#This Row],[tenure]]&lt;=24,"1-2 Years","2+ Years"))</f>
        <v>0-1 Year</v>
      </c>
    </row>
    <row r="3767" spans="1:22"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t="str">
        <f>IF(Table1[[#This Row],[tenure]]&lt;=12,"0-1 Year",IF(Table1[[#This Row],[tenure]]&lt;=24,"1-2 Years","2+ Years"))</f>
        <v>0-1 Year</v>
      </c>
    </row>
    <row r="3768" spans="1:22"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t="str">
        <f>IF(Table1[[#This Row],[tenure]]&lt;=12,"0-1 Year",IF(Table1[[#This Row],[tenure]]&lt;=24,"1-2 Years","2+ Years"))</f>
        <v>0-1 Year</v>
      </c>
    </row>
    <row r="3769" spans="1:22"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t="str">
        <f>IF(Table1[[#This Row],[tenure]]&lt;=12,"0-1 Year",IF(Table1[[#This Row],[tenure]]&lt;=24,"1-2 Years","2+ Years"))</f>
        <v>2+ Years</v>
      </c>
    </row>
    <row r="3770" spans="1:22"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t="str">
        <f>IF(Table1[[#This Row],[tenure]]&lt;=12,"0-1 Year",IF(Table1[[#This Row],[tenure]]&lt;=24,"1-2 Years","2+ Years"))</f>
        <v>2+ Years</v>
      </c>
    </row>
    <row r="3771" spans="1:22"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t="str">
        <f>IF(Table1[[#This Row],[tenure]]&lt;=12,"0-1 Year",IF(Table1[[#This Row],[tenure]]&lt;=24,"1-2 Years","2+ Years"))</f>
        <v>2+ Years</v>
      </c>
    </row>
    <row r="3772" spans="1:22"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t="str">
        <f>IF(Table1[[#This Row],[tenure]]&lt;=12,"0-1 Year",IF(Table1[[#This Row],[tenure]]&lt;=24,"1-2 Years","2+ Years"))</f>
        <v>2+ Years</v>
      </c>
    </row>
    <row r="3773" spans="1:22"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t="str">
        <f>IF(Table1[[#This Row],[tenure]]&lt;=12,"0-1 Year",IF(Table1[[#This Row],[tenure]]&lt;=24,"1-2 Years","2+ Years"))</f>
        <v>0-1 Year</v>
      </c>
    </row>
    <row r="3774" spans="1:22"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t="str">
        <f>IF(Table1[[#This Row],[tenure]]&lt;=12,"0-1 Year",IF(Table1[[#This Row],[tenure]]&lt;=24,"1-2 Years","2+ Years"))</f>
        <v>0-1 Year</v>
      </c>
    </row>
    <row r="3775" spans="1:22"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t="str">
        <f>IF(Table1[[#This Row],[tenure]]&lt;=12,"0-1 Year",IF(Table1[[#This Row],[tenure]]&lt;=24,"1-2 Years","2+ Years"))</f>
        <v>0-1 Year</v>
      </c>
    </row>
    <row r="3776" spans="1:22"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t="str">
        <f>IF(Table1[[#This Row],[tenure]]&lt;=12,"0-1 Year",IF(Table1[[#This Row],[tenure]]&lt;=24,"1-2 Years","2+ Years"))</f>
        <v>2+ Years</v>
      </c>
    </row>
    <row r="3777" spans="1:22"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t="str">
        <f>IF(Table1[[#This Row],[tenure]]&lt;=12,"0-1 Year",IF(Table1[[#This Row],[tenure]]&lt;=24,"1-2 Years","2+ Years"))</f>
        <v>2+ Years</v>
      </c>
    </row>
    <row r="3778" spans="1:22"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t="str">
        <f>IF(Table1[[#This Row],[tenure]]&lt;=12,"0-1 Year",IF(Table1[[#This Row],[tenure]]&lt;=24,"1-2 Years","2+ Years"))</f>
        <v>2+ Years</v>
      </c>
    </row>
    <row r="3779" spans="1:22"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t="str">
        <f>IF(Table1[[#This Row],[tenure]]&lt;=12,"0-1 Year",IF(Table1[[#This Row],[tenure]]&lt;=24,"1-2 Years","2+ Years"))</f>
        <v>2+ Years</v>
      </c>
    </row>
    <row r="3780" spans="1:22"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t="str">
        <f>IF(Table1[[#This Row],[tenure]]&lt;=12,"0-1 Year",IF(Table1[[#This Row],[tenure]]&lt;=24,"1-2 Years","2+ Years"))</f>
        <v>0-1 Year</v>
      </c>
    </row>
    <row r="3781" spans="1:22"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t="str">
        <f>IF(Table1[[#This Row],[tenure]]&lt;=12,"0-1 Year",IF(Table1[[#This Row],[tenure]]&lt;=24,"1-2 Years","2+ Years"))</f>
        <v>2+ Years</v>
      </c>
    </row>
    <row r="3782" spans="1:22"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t="str">
        <f>IF(Table1[[#This Row],[tenure]]&lt;=12,"0-1 Year",IF(Table1[[#This Row],[tenure]]&lt;=24,"1-2 Years","2+ Years"))</f>
        <v>2+ Years</v>
      </c>
    </row>
    <row r="3783" spans="1:22"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t="str">
        <f>IF(Table1[[#This Row],[tenure]]&lt;=12,"0-1 Year",IF(Table1[[#This Row],[tenure]]&lt;=24,"1-2 Years","2+ Years"))</f>
        <v>2+ Years</v>
      </c>
    </row>
    <row r="3784" spans="1:22"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t="str">
        <f>IF(Table1[[#This Row],[tenure]]&lt;=12,"0-1 Year",IF(Table1[[#This Row],[tenure]]&lt;=24,"1-2 Years","2+ Years"))</f>
        <v>0-1 Year</v>
      </c>
    </row>
    <row r="3785" spans="1:22"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t="str">
        <f>IF(Table1[[#This Row],[tenure]]&lt;=12,"0-1 Year",IF(Table1[[#This Row],[tenure]]&lt;=24,"1-2 Years","2+ Years"))</f>
        <v>2+ Years</v>
      </c>
    </row>
    <row r="3786" spans="1:22"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t="str">
        <f>IF(Table1[[#This Row],[tenure]]&lt;=12,"0-1 Year",IF(Table1[[#This Row],[tenure]]&lt;=24,"1-2 Years","2+ Years"))</f>
        <v>2+ Years</v>
      </c>
    </row>
    <row r="3787" spans="1:22"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t="str">
        <f>IF(Table1[[#This Row],[tenure]]&lt;=12,"0-1 Year",IF(Table1[[#This Row],[tenure]]&lt;=24,"1-2 Years","2+ Years"))</f>
        <v>0-1 Year</v>
      </c>
    </row>
    <row r="3788" spans="1:22"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t="str">
        <f>IF(Table1[[#This Row],[tenure]]&lt;=12,"0-1 Year",IF(Table1[[#This Row],[tenure]]&lt;=24,"1-2 Years","2+ Years"))</f>
        <v>2+ Years</v>
      </c>
    </row>
    <row r="3789" spans="1:22"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t="str">
        <f>IF(Table1[[#This Row],[tenure]]&lt;=12,"0-1 Year",IF(Table1[[#This Row],[tenure]]&lt;=24,"1-2 Years","2+ Years"))</f>
        <v>2+ Years</v>
      </c>
    </row>
    <row r="3790" spans="1:22"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t="str">
        <f>IF(Table1[[#This Row],[tenure]]&lt;=12,"0-1 Year",IF(Table1[[#This Row],[tenure]]&lt;=24,"1-2 Years","2+ Years"))</f>
        <v>2+ Years</v>
      </c>
    </row>
    <row r="3791" spans="1:22"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t="str">
        <f>IF(Table1[[#This Row],[tenure]]&lt;=12,"0-1 Year",IF(Table1[[#This Row],[tenure]]&lt;=24,"1-2 Years","2+ Years"))</f>
        <v>0-1 Year</v>
      </c>
    </row>
    <row r="3792" spans="1:22"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t="str">
        <f>IF(Table1[[#This Row],[tenure]]&lt;=12,"0-1 Year",IF(Table1[[#This Row],[tenure]]&lt;=24,"1-2 Years","2+ Years"))</f>
        <v>0-1 Year</v>
      </c>
    </row>
    <row r="3793" spans="1:22"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t="str">
        <f>IF(Table1[[#This Row],[tenure]]&lt;=12,"0-1 Year",IF(Table1[[#This Row],[tenure]]&lt;=24,"1-2 Years","2+ Years"))</f>
        <v>0-1 Year</v>
      </c>
    </row>
    <row r="3794" spans="1:22"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t="str">
        <f>IF(Table1[[#This Row],[tenure]]&lt;=12,"0-1 Year",IF(Table1[[#This Row],[tenure]]&lt;=24,"1-2 Years","2+ Years"))</f>
        <v>2+ Years</v>
      </c>
    </row>
    <row r="3795" spans="1:22"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t="str">
        <f>IF(Table1[[#This Row],[tenure]]&lt;=12,"0-1 Year",IF(Table1[[#This Row],[tenure]]&lt;=24,"1-2 Years","2+ Years"))</f>
        <v>0-1 Year</v>
      </c>
    </row>
    <row r="3796" spans="1:22"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t="str">
        <f>IF(Table1[[#This Row],[tenure]]&lt;=12,"0-1 Year",IF(Table1[[#This Row],[tenure]]&lt;=24,"1-2 Years","2+ Years"))</f>
        <v>0-1 Year</v>
      </c>
    </row>
    <row r="3797" spans="1:22"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t="str">
        <f>IF(Table1[[#This Row],[tenure]]&lt;=12,"0-1 Year",IF(Table1[[#This Row],[tenure]]&lt;=24,"1-2 Years","2+ Years"))</f>
        <v>0-1 Year</v>
      </c>
    </row>
    <row r="3798" spans="1:22"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t="str">
        <f>IF(Table1[[#This Row],[tenure]]&lt;=12,"0-1 Year",IF(Table1[[#This Row],[tenure]]&lt;=24,"1-2 Years","2+ Years"))</f>
        <v>1-2 Years</v>
      </c>
    </row>
    <row r="3799" spans="1:22"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t="str">
        <f>IF(Table1[[#This Row],[tenure]]&lt;=12,"0-1 Year",IF(Table1[[#This Row],[tenure]]&lt;=24,"1-2 Years","2+ Years"))</f>
        <v>2+ Years</v>
      </c>
    </row>
    <row r="3800" spans="1:22"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t="str">
        <f>IF(Table1[[#This Row],[tenure]]&lt;=12,"0-1 Year",IF(Table1[[#This Row],[tenure]]&lt;=24,"1-2 Years","2+ Years"))</f>
        <v>2+ Years</v>
      </c>
    </row>
    <row r="3801" spans="1:22"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t="str">
        <f>IF(Table1[[#This Row],[tenure]]&lt;=12,"0-1 Year",IF(Table1[[#This Row],[tenure]]&lt;=24,"1-2 Years","2+ Years"))</f>
        <v>2+ Years</v>
      </c>
    </row>
    <row r="3802" spans="1:22"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t="str">
        <f>IF(Table1[[#This Row],[tenure]]&lt;=12,"0-1 Year",IF(Table1[[#This Row],[tenure]]&lt;=24,"1-2 Years","2+ Years"))</f>
        <v>2+ Years</v>
      </c>
    </row>
    <row r="3803" spans="1:22"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t="str">
        <f>IF(Table1[[#This Row],[tenure]]&lt;=12,"0-1 Year",IF(Table1[[#This Row],[tenure]]&lt;=24,"1-2 Years","2+ Years"))</f>
        <v>1-2 Years</v>
      </c>
    </row>
    <row r="3804" spans="1:22"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t="str">
        <f>IF(Table1[[#This Row],[tenure]]&lt;=12,"0-1 Year",IF(Table1[[#This Row],[tenure]]&lt;=24,"1-2 Years","2+ Years"))</f>
        <v>0-1 Year</v>
      </c>
    </row>
    <row r="3805" spans="1:22"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t="str">
        <f>IF(Table1[[#This Row],[tenure]]&lt;=12,"0-1 Year",IF(Table1[[#This Row],[tenure]]&lt;=24,"1-2 Years","2+ Years"))</f>
        <v>2+ Years</v>
      </c>
    </row>
    <row r="3806" spans="1:22"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t="str">
        <f>IF(Table1[[#This Row],[tenure]]&lt;=12,"0-1 Year",IF(Table1[[#This Row],[tenure]]&lt;=24,"1-2 Years","2+ Years"))</f>
        <v>0-1 Year</v>
      </c>
    </row>
    <row r="3807" spans="1:22"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t="str">
        <f>IF(Table1[[#This Row],[tenure]]&lt;=12,"0-1 Year",IF(Table1[[#This Row],[tenure]]&lt;=24,"1-2 Years","2+ Years"))</f>
        <v>0-1 Year</v>
      </c>
    </row>
    <row r="3808" spans="1:22"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t="str">
        <f>IF(Table1[[#This Row],[tenure]]&lt;=12,"0-1 Year",IF(Table1[[#This Row],[tenure]]&lt;=24,"1-2 Years","2+ Years"))</f>
        <v>1-2 Years</v>
      </c>
    </row>
    <row r="3809" spans="1:22"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t="str">
        <f>IF(Table1[[#This Row],[tenure]]&lt;=12,"0-1 Year",IF(Table1[[#This Row],[tenure]]&lt;=24,"1-2 Years","2+ Years"))</f>
        <v>1-2 Years</v>
      </c>
    </row>
    <row r="3810" spans="1:22"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t="str">
        <f>IF(Table1[[#This Row],[tenure]]&lt;=12,"0-1 Year",IF(Table1[[#This Row],[tenure]]&lt;=24,"1-2 Years","2+ Years"))</f>
        <v>0-1 Year</v>
      </c>
    </row>
    <row r="3811" spans="1:22"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t="str">
        <f>IF(Table1[[#This Row],[tenure]]&lt;=12,"0-1 Year",IF(Table1[[#This Row],[tenure]]&lt;=24,"1-2 Years","2+ Years"))</f>
        <v>2+ Years</v>
      </c>
    </row>
    <row r="3812" spans="1:22"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t="str">
        <f>IF(Table1[[#This Row],[tenure]]&lt;=12,"0-1 Year",IF(Table1[[#This Row],[tenure]]&lt;=24,"1-2 Years","2+ Years"))</f>
        <v>0-1 Year</v>
      </c>
    </row>
    <row r="3813" spans="1:22"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t="str">
        <f>IF(Table1[[#This Row],[tenure]]&lt;=12,"0-1 Year",IF(Table1[[#This Row],[tenure]]&lt;=24,"1-2 Years","2+ Years"))</f>
        <v>0-1 Year</v>
      </c>
    </row>
    <row r="3814" spans="1:22"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t="str">
        <f>IF(Table1[[#This Row],[tenure]]&lt;=12,"0-1 Year",IF(Table1[[#This Row],[tenure]]&lt;=24,"1-2 Years","2+ Years"))</f>
        <v>1-2 Years</v>
      </c>
    </row>
    <row r="3815" spans="1:22"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t="str">
        <f>IF(Table1[[#This Row],[tenure]]&lt;=12,"0-1 Year",IF(Table1[[#This Row],[tenure]]&lt;=24,"1-2 Years","2+ Years"))</f>
        <v>2+ Years</v>
      </c>
    </row>
    <row r="3816" spans="1:22"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t="str">
        <f>IF(Table1[[#This Row],[tenure]]&lt;=12,"0-1 Year",IF(Table1[[#This Row],[tenure]]&lt;=24,"1-2 Years","2+ Years"))</f>
        <v>2+ Years</v>
      </c>
    </row>
    <row r="3817" spans="1:22"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t="str">
        <f>IF(Table1[[#This Row],[tenure]]&lt;=12,"0-1 Year",IF(Table1[[#This Row],[tenure]]&lt;=24,"1-2 Years","2+ Years"))</f>
        <v>0-1 Year</v>
      </c>
    </row>
    <row r="3818" spans="1:22"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t="str">
        <f>IF(Table1[[#This Row],[tenure]]&lt;=12,"0-1 Year",IF(Table1[[#This Row],[tenure]]&lt;=24,"1-2 Years","2+ Years"))</f>
        <v>2+ Years</v>
      </c>
    </row>
    <row r="3819" spans="1:22"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t="str">
        <f>IF(Table1[[#This Row],[tenure]]&lt;=12,"0-1 Year",IF(Table1[[#This Row],[tenure]]&lt;=24,"1-2 Years","2+ Years"))</f>
        <v>2+ Years</v>
      </c>
    </row>
    <row r="3820" spans="1:22"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t="str">
        <f>IF(Table1[[#This Row],[tenure]]&lt;=12,"0-1 Year",IF(Table1[[#This Row],[tenure]]&lt;=24,"1-2 Years","2+ Years"))</f>
        <v>2+ Years</v>
      </c>
    </row>
    <row r="3821" spans="1:22"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t="str">
        <f>IF(Table1[[#This Row],[tenure]]&lt;=12,"0-1 Year",IF(Table1[[#This Row],[tenure]]&lt;=24,"1-2 Years","2+ Years"))</f>
        <v>2+ Years</v>
      </c>
    </row>
    <row r="3822" spans="1:22"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t="str">
        <f>IF(Table1[[#This Row],[tenure]]&lt;=12,"0-1 Year",IF(Table1[[#This Row],[tenure]]&lt;=24,"1-2 Years","2+ Years"))</f>
        <v>2+ Years</v>
      </c>
    </row>
    <row r="3823" spans="1:22"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t="str">
        <f>IF(Table1[[#This Row],[tenure]]&lt;=12,"0-1 Year",IF(Table1[[#This Row],[tenure]]&lt;=24,"1-2 Years","2+ Years"))</f>
        <v>0-1 Year</v>
      </c>
    </row>
    <row r="3824" spans="1:22"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t="str">
        <f>IF(Table1[[#This Row],[tenure]]&lt;=12,"0-1 Year",IF(Table1[[#This Row],[tenure]]&lt;=24,"1-2 Years","2+ Years"))</f>
        <v>0-1 Year</v>
      </c>
    </row>
    <row r="3825" spans="1:22"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t="str">
        <f>IF(Table1[[#This Row],[tenure]]&lt;=12,"0-1 Year",IF(Table1[[#This Row],[tenure]]&lt;=24,"1-2 Years","2+ Years"))</f>
        <v>2+ Years</v>
      </c>
    </row>
    <row r="3826" spans="1:22"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t="str">
        <f>IF(Table1[[#This Row],[tenure]]&lt;=12,"0-1 Year",IF(Table1[[#This Row],[tenure]]&lt;=24,"1-2 Years","2+ Years"))</f>
        <v>0-1 Year</v>
      </c>
    </row>
    <row r="3827" spans="1:22"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t="str">
        <f>IF(Table1[[#This Row],[tenure]]&lt;=12,"0-1 Year",IF(Table1[[#This Row],[tenure]]&lt;=24,"1-2 Years","2+ Years"))</f>
        <v>2+ Years</v>
      </c>
    </row>
    <row r="3828" spans="1:22"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V3828" t="str">
        <f>IF(Table1[[#This Row],[tenure]]&lt;=12,"0-1 Year",IF(Table1[[#This Row],[tenure]]&lt;=24,"1-2 Years","2+ Years"))</f>
        <v>0-1 Year</v>
      </c>
    </row>
    <row r="3829" spans="1:22"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t="str">
        <f>IF(Table1[[#This Row],[tenure]]&lt;=12,"0-1 Year",IF(Table1[[#This Row],[tenure]]&lt;=24,"1-2 Years","2+ Years"))</f>
        <v>0-1 Year</v>
      </c>
    </row>
    <row r="3830" spans="1:22"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t="str">
        <f>IF(Table1[[#This Row],[tenure]]&lt;=12,"0-1 Year",IF(Table1[[#This Row],[tenure]]&lt;=24,"1-2 Years","2+ Years"))</f>
        <v>2+ Years</v>
      </c>
    </row>
    <row r="3831" spans="1:22"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t="str">
        <f>IF(Table1[[#This Row],[tenure]]&lt;=12,"0-1 Year",IF(Table1[[#This Row],[tenure]]&lt;=24,"1-2 Years","2+ Years"))</f>
        <v>2+ Years</v>
      </c>
    </row>
    <row r="3832" spans="1:22"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t="str">
        <f>IF(Table1[[#This Row],[tenure]]&lt;=12,"0-1 Year",IF(Table1[[#This Row],[tenure]]&lt;=24,"1-2 Years","2+ Years"))</f>
        <v>0-1 Year</v>
      </c>
    </row>
    <row r="3833" spans="1:22"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t="str">
        <f>IF(Table1[[#This Row],[tenure]]&lt;=12,"0-1 Year",IF(Table1[[#This Row],[tenure]]&lt;=24,"1-2 Years","2+ Years"))</f>
        <v>2+ Years</v>
      </c>
    </row>
    <row r="3834" spans="1:22"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t="str">
        <f>IF(Table1[[#This Row],[tenure]]&lt;=12,"0-1 Year",IF(Table1[[#This Row],[tenure]]&lt;=24,"1-2 Years","2+ Years"))</f>
        <v>2+ Years</v>
      </c>
    </row>
    <row r="3835" spans="1:22"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t="str">
        <f>IF(Table1[[#This Row],[tenure]]&lt;=12,"0-1 Year",IF(Table1[[#This Row],[tenure]]&lt;=24,"1-2 Years","2+ Years"))</f>
        <v>0-1 Year</v>
      </c>
    </row>
    <row r="3836" spans="1:22"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t="str">
        <f>IF(Table1[[#This Row],[tenure]]&lt;=12,"0-1 Year",IF(Table1[[#This Row],[tenure]]&lt;=24,"1-2 Years","2+ Years"))</f>
        <v>2+ Years</v>
      </c>
    </row>
    <row r="3837" spans="1:22"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t="str">
        <f>IF(Table1[[#This Row],[tenure]]&lt;=12,"0-1 Year",IF(Table1[[#This Row],[tenure]]&lt;=24,"1-2 Years","2+ Years"))</f>
        <v>1-2 Years</v>
      </c>
    </row>
    <row r="3838" spans="1:22"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t="str">
        <f>IF(Table1[[#This Row],[tenure]]&lt;=12,"0-1 Year",IF(Table1[[#This Row],[tenure]]&lt;=24,"1-2 Years","2+ Years"))</f>
        <v>2+ Years</v>
      </c>
    </row>
    <row r="3839" spans="1:22"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t="str">
        <f>IF(Table1[[#This Row],[tenure]]&lt;=12,"0-1 Year",IF(Table1[[#This Row],[tenure]]&lt;=24,"1-2 Years","2+ Years"))</f>
        <v>0-1 Year</v>
      </c>
    </row>
    <row r="3840" spans="1:22"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t="str">
        <f>IF(Table1[[#This Row],[tenure]]&lt;=12,"0-1 Year",IF(Table1[[#This Row],[tenure]]&lt;=24,"1-2 Years","2+ Years"))</f>
        <v>2+ Years</v>
      </c>
    </row>
    <row r="3841" spans="1:22"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t="str">
        <f>IF(Table1[[#This Row],[tenure]]&lt;=12,"0-1 Year",IF(Table1[[#This Row],[tenure]]&lt;=24,"1-2 Years","2+ Years"))</f>
        <v>1-2 Years</v>
      </c>
    </row>
    <row r="3842" spans="1:22"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t="str">
        <f>IF(Table1[[#This Row],[tenure]]&lt;=12,"0-1 Year",IF(Table1[[#This Row],[tenure]]&lt;=24,"1-2 Years","2+ Years"))</f>
        <v>2+ Years</v>
      </c>
    </row>
    <row r="3843" spans="1:22"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t="str">
        <f>IF(Table1[[#This Row],[tenure]]&lt;=12,"0-1 Year",IF(Table1[[#This Row],[tenure]]&lt;=24,"1-2 Years","2+ Years"))</f>
        <v>2+ Years</v>
      </c>
    </row>
    <row r="3844" spans="1:22"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t="str">
        <f>IF(Table1[[#This Row],[tenure]]&lt;=12,"0-1 Year",IF(Table1[[#This Row],[tenure]]&lt;=24,"1-2 Years","2+ Years"))</f>
        <v>2+ Years</v>
      </c>
    </row>
    <row r="3845" spans="1:22"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t="str">
        <f>IF(Table1[[#This Row],[tenure]]&lt;=12,"0-1 Year",IF(Table1[[#This Row],[tenure]]&lt;=24,"1-2 Years","2+ Years"))</f>
        <v>0-1 Year</v>
      </c>
    </row>
    <row r="3846" spans="1:22"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t="str">
        <f>IF(Table1[[#This Row],[tenure]]&lt;=12,"0-1 Year",IF(Table1[[#This Row],[tenure]]&lt;=24,"1-2 Years","2+ Years"))</f>
        <v>2+ Years</v>
      </c>
    </row>
    <row r="3847" spans="1:22"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t="str">
        <f>IF(Table1[[#This Row],[tenure]]&lt;=12,"0-1 Year",IF(Table1[[#This Row],[tenure]]&lt;=24,"1-2 Years","2+ Years"))</f>
        <v>0-1 Year</v>
      </c>
    </row>
    <row r="3848" spans="1:22"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t="str">
        <f>IF(Table1[[#This Row],[tenure]]&lt;=12,"0-1 Year",IF(Table1[[#This Row],[tenure]]&lt;=24,"1-2 Years","2+ Years"))</f>
        <v>0-1 Year</v>
      </c>
    </row>
    <row r="3849" spans="1:22"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t="str">
        <f>IF(Table1[[#This Row],[tenure]]&lt;=12,"0-1 Year",IF(Table1[[#This Row],[tenure]]&lt;=24,"1-2 Years","2+ Years"))</f>
        <v>0-1 Year</v>
      </c>
    </row>
    <row r="3850" spans="1:22"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t="str">
        <f>IF(Table1[[#This Row],[tenure]]&lt;=12,"0-1 Year",IF(Table1[[#This Row],[tenure]]&lt;=24,"1-2 Years","2+ Years"))</f>
        <v>0-1 Year</v>
      </c>
    </row>
    <row r="3851" spans="1:22"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t="str">
        <f>IF(Table1[[#This Row],[tenure]]&lt;=12,"0-1 Year",IF(Table1[[#This Row],[tenure]]&lt;=24,"1-2 Years","2+ Years"))</f>
        <v>2+ Years</v>
      </c>
    </row>
    <row r="3852" spans="1:22"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t="str">
        <f>IF(Table1[[#This Row],[tenure]]&lt;=12,"0-1 Year",IF(Table1[[#This Row],[tenure]]&lt;=24,"1-2 Years","2+ Years"))</f>
        <v>2+ Years</v>
      </c>
    </row>
    <row r="3853" spans="1:22"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t="str">
        <f>IF(Table1[[#This Row],[tenure]]&lt;=12,"0-1 Year",IF(Table1[[#This Row],[tenure]]&lt;=24,"1-2 Years","2+ Years"))</f>
        <v>2+ Years</v>
      </c>
    </row>
    <row r="3854" spans="1:22"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t="str">
        <f>IF(Table1[[#This Row],[tenure]]&lt;=12,"0-1 Year",IF(Table1[[#This Row],[tenure]]&lt;=24,"1-2 Years","2+ Years"))</f>
        <v>0-1 Year</v>
      </c>
    </row>
    <row r="3855" spans="1:22"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t="str">
        <f>IF(Table1[[#This Row],[tenure]]&lt;=12,"0-1 Year",IF(Table1[[#This Row],[tenure]]&lt;=24,"1-2 Years","2+ Years"))</f>
        <v>2+ Years</v>
      </c>
    </row>
    <row r="3856" spans="1:22"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t="str">
        <f>IF(Table1[[#This Row],[tenure]]&lt;=12,"0-1 Year",IF(Table1[[#This Row],[tenure]]&lt;=24,"1-2 Years","2+ Years"))</f>
        <v>2+ Years</v>
      </c>
    </row>
    <row r="3857" spans="1:22"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t="str">
        <f>IF(Table1[[#This Row],[tenure]]&lt;=12,"0-1 Year",IF(Table1[[#This Row],[tenure]]&lt;=24,"1-2 Years","2+ Years"))</f>
        <v>2+ Years</v>
      </c>
    </row>
    <row r="3858" spans="1:22"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t="str">
        <f>IF(Table1[[#This Row],[tenure]]&lt;=12,"0-1 Year",IF(Table1[[#This Row],[tenure]]&lt;=24,"1-2 Years","2+ Years"))</f>
        <v>2+ Years</v>
      </c>
    </row>
    <row r="3859" spans="1:22"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t="str">
        <f>IF(Table1[[#This Row],[tenure]]&lt;=12,"0-1 Year",IF(Table1[[#This Row],[tenure]]&lt;=24,"1-2 Years","2+ Years"))</f>
        <v>0-1 Year</v>
      </c>
    </row>
    <row r="3860" spans="1:22"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t="str">
        <f>IF(Table1[[#This Row],[tenure]]&lt;=12,"0-1 Year",IF(Table1[[#This Row],[tenure]]&lt;=24,"1-2 Years","2+ Years"))</f>
        <v>2+ Years</v>
      </c>
    </row>
    <row r="3861" spans="1:22"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t="str">
        <f>IF(Table1[[#This Row],[tenure]]&lt;=12,"0-1 Year",IF(Table1[[#This Row],[tenure]]&lt;=24,"1-2 Years","2+ Years"))</f>
        <v>2+ Years</v>
      </c>
    </row>
    <row r="3862" spans="1:22"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t="str">
        <f>IF(Table1[[#This Row],[tenure]]&lt;=12,"0-1 Year",IF(Table1[[#This Row],[tenure]]&lt;=24,"1-2 Years","2+ Years"))</f>
        <v>1-2 Years</v>
      </c>
    </row>
    <row r="3863" spans="1:22"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t="str">
        <f>IF(Table1[[#This Row],[tenure]]&lt;=12,"0-1 Year",IF(Table1[[#This Row],[tenure]]&lt;=24,"1-2 Years","2+ Years"))</f>
        <v>2+ Years</v>
      </c>
    </row>
    <row r="3864" spans="1:22"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t="str">
        <f>IF(Table1[[#This Row],[tenure]]&lt;=12,"0-1 Year",IF(Table1[[#This Row],[tenure]]&lt;=24,"1-2 Years","2+ Years"))</f>
        <v>2+ Years</v>
      </c>
    </row>
    <row r="3865" spans="1:22"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t="str">
        <f>IF(Table1[[#This Row],[tenure]]&lt;=12,"0-1 Year",IF(Table1[[#This Row],[tenure]]&lt;=24,"1-2 Years","2+ Years"))</f>
        <v>1-2 Years</v>
      </c>
    </row>
    <row r="3866" spans="1:22"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t="str">
        <f>IF(Table1[[#This Row],[tenure]]&lt;=12,"0-1 Year",IF(Table1[[#This Row],[tenure]]&lt;=24,"1-2 Years","2+ Years"))</f>
        <v>2+ Years</v>
      </c>
    </row>
    <row r="3867" spans="1:22"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t="str">
        <f>IF(Table1[[#This Row],[tenure]]&lt;=12,"0-1 Year",IF(Table1[[#This Row],[tenure]]&lt;=24,"1-2 Years","2+ Years"))</f>
        <v>0-1 Year</v>
      </c>
    </row>
    <row r="3868" spans="1:22"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t="str">
        <f>IF(Table1[[#This Row],[tenure]]&lt;=12,"0-1 Year",IF(Table1[[#This Row],[tenure]]&lt;=24,"1-2 Years","2+ Years"))</f>
        <v>1-2 Years</v>
      </c>
    </row>
    <row r="3869" spans="1:22"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t="str">
        <f>IF(Table1[[#This Row],[tenure]]&lt;=12,"0-1 Year",IF(Table1[[#This Row],[tenure]]&lt;=24,"1-2 Years","2+ Years"))</f>
        <v>2+ Years</v>
      </c>
    </row>
    <row r="3870" spans="1:22"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t="str">
        <f>IF(Table1[[#This Row],[tenure]]&lt;=12,"0-1 Year",IF(Table1[[#This Row],[tenure]]&lt;=24,"1-2 Years","2+ Years"))</f>
        <v>1-2 Years</v>
      </c>
    </row>
    <row r="3871" spans="1:22"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t="str">
        <f>IF(Table1[[#This Row],[tenure]]&lt;=12,"0-1 Year",IF(Table1[[#This Row],[tenure]]&lt;=24,"1-2 Years","2+ Years"))</f>
        <v>2+ Years</v>
      </c>
    </row>
    <row r="3872" spans="1:22"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t="str">
        <f>IF(Table1[[#This Row],[tenure]]&lt;=12,"0-1 Year",IF(Table1[[#This Row],[tenure]]&lt;=24,"1-2 Years","2+ Years"))</f>
        <v>2+ Years</v>
      </c>
    </row>
    <row r="3873" spans="1:22"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t="str">
        <f>IF(Table1[[#This Row],[tenure]]&lt;=12,"0-1 Year",IF(Table1[[#This Row],[tenure]]&lt;=24,"1-2 Years","2+ Years"))</f>
        <v>0-1 Year</v>
      </c>
    </row>
    <row r="3874" spans="1:22"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t="str">
        <f>IF(Table1[[#This Row],[tenure]]&lt;=12,"0-1 Year",IF(Table1[[#This Row],[tenure]]&lt;=24,"1-2 Years","2+ Years"))</f>
        <v>0-1 Year</v>
      </c>
    </row>
    <row r="3875" spans="1:22"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t="str">
        <f>IF(Table1[[#This Row],[tenure]]&lt;=12,"0-1 Year",IF(Table1[[#This Row],[tenure]]&lt;=24,"1-2 Years","2+ Years"))</f>
        <v>2+ Years</v>
      </c>
    </row>
    <row r="3876" spans="1:22"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t="str">
        <f>IF(Table1[[#This Row],[tenure]]&lt;=12,"0-1 Year",IF(Table1[[#This Row],[tenure]]&lt;=24,"1-2 Years","2+ Years"))</f>
        <v>0-1 Year</v>
      </c>
    </row>
    <row r="3877" spans="1:22"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t="str">
        <f>IF(Table1[[#This Row],[tenure]]&lt;=12,"0-1 Year",IF(Table1[[#This Row],[tenure]]&lt;=24,"1-2 Years","2+ Years"))</f>
        <v>2+ Years</v>
      </c>
    </row>
    <row r="3878" spans="1:22"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t="str">
        <f>IF(Table1[[#This Row],[tenure]]&lt;=12,"0-1 Year",IF(Table1[[#This Row],[tenure]]&lt;=24,"1-2 Years","2+ Years"))</f>
        <v>1-2 Years</v>
      </c>
    </row>
    <row r="3879" spans="1:22"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t="str">
        <f>IF(Table1[[#This Row],[tenure]]&lt;=12,"0-1 Year",IF(Table1[[#This Row],[tenure]]&lt;=24,"1-2 Years","2+ Years"))</f>
        <v>1-2 Years</v>
      </c>
    </row>
    <row r="3880" spans="1:22"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t="str">
        <f>IF(Table1[[#This Row],[tenure]]&lt;=12,"0-1 Year",IF(Table1[[#This Row],[tenure]]&lt;=24,"1-2 Years","2+ Years"))</f>
        <v>2+ Years</v>
      </c>
    </row>
    <row r="3881" spans="1:22"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t="str">
        <f>IF(Table1[[#This Row],[tenure]]&lt;=12,"0-1 Year",IF(Table1[[#This Row],[tenure]]&lt;=24,"1-2 Years","2+ Years"))</f>
        <v>0-1 Year</v>
      </c>
    </row>
    <row r="3882" spans="1:22"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t="str">
        <f>IF(Table1[[#This Row],[tenure]]&lt;=12,"0-1 Year",IF(Table1[[#This Row],[tenure]]&lt;=24,"1-2 Years","2+ Years"))</f>
        <v>2+ Years</v>
      </c>
    </row>
    <row r="3883" spans="1:22"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t="str">
        <f>IF(Table1[[#This Row],[tenure]]&lt;=12,"0-1 Year",IF(Table1[[#This Row],[tenure]]&lt;=24,"1-2 Years","2+ Years"))</f>
        <v>2+ Years</v>
      </c>
    </row>
    <row r="3884" spans="1:22"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t="str">
        <f>IF(Table1[[#This Row],[tenure]]&lt;=12,"0-1 Year",IF(Table1[[#This Row],[tenure]]&lt;=24,"1-2 Years","2+ Years"))</f>
        <v>0-1 Year</v>
      </c>
    </row>
    <row r="3885" spans="1:22"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t="str">
        <f>IF(Table1[[#This Row],[tenure]]&lt;=12,"0-1 Year",IF(Table1[[#This Row],[tenure]]&lt;=24,"1-2 Years","2+ Years"))</f>
        <v>0-1 Year</v>
      </c>
    </row>
    <row r="3886" spans="1:22"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t="str">
        <f>IF(Table1[[#This Row],[tenure]]&lt;=12,"0-1 Year",IF(Table1[[#This Row],[tenure]]&lt;=24,"1-2 Years","2+ Years"))</f>
        <v>1-2 Years</v>
      </c>
    </row>
    <row r="3887" spans="1:22"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t="str">
        <f>IF(Table1[[#This Row],[tenure]]&lt;=12,"0-1 Year",IF(Table1[[#This Row],[tenure]]&lt;=24,"1-2 Years","2+ Years"))</f>
        <v>0-1 Year</v>
      </c>
    </row>
    <row r="3888" spans="1:22"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t="str">
        <f>IF(Table1[[#This Row],[tenure]]&lt;=12,"0-1 Year",IF(Table1[[#This Row],[tenure]]&lt;=24,"1-2 Years","2+ Years"))</f>
        <v>2+ Years</v>
      </c>
    </row>
    <row r="3889" spans="1:22"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t="str">
        <f>IF(Table1[[#This Row],[tenure]]&lt;=12,"0-1 Year",IF(Table1[[#This Row],[tenure]]&lt;=24,"1-2 Years","2+ Years"))</f>
        <v>0-1 Year</v>
      </c>
    </row>
    <row r="3890" spans="1:22"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t="str">
        <f>IF(Table1[[#This Row],[tenure]]&lt;=12,"0-1 Year",IF(Table1[[#This Row],[tenure]]&lt;=24,"1-2 Years","2+ Years"))</f>
        <v>0-1 Year</v>
      </c>
    </row>
    <row r="3891" spans="1:22"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t="str">
        <f>IF(Table1[[#This Row],[tenure]]&lt;=12,"0-1 Year",IF(Table1[[#This Row],[tenure]]&lt;=24,"1-2 Years","2+ Years"))</f>
        <v>1-2 Years</v>
      </c>
    </row>
    <row r="3892" spans="1:22"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t="str">
        <f>IF(Table1[[#This Row],[tenure]]&lt;=12,"0-1 Year",IF(Table1[[#This Row],[tenure]]&lt;=24,"1-2 Years","2+ Years"))</f>
        <v>2+ Years</v>
      </c>
    </row>
    <row r="3893" spans="1:22"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t="str">
        <f>IF(Table1[[#This Row],[tenure]]&lt;=12,"0-1 Year",IF(Table1[[#This Row],[tenure]]&lt;=24,"1-2 Years","2+ Years"))</f>
        <v>2+ Years</v>
      </c>
    </row>
    <row r="3894" spans="1:22"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t="str">
        <f>IF(Table1[[#This Row],[tenure]]&lt;=12,"0-1 Year",IF(Table1[[#This Row],[tenure]]&lt;=24,"1-2 Years","2+ Years"))</f>
        <v>1-2 Years</v>
      </c>
    </row>
    <row r="3895" spans="1:22"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t="str">
        <f>IF(Table1[[#This Row],[tenure]]&lt;=12,"0-1 Year",IF(Table1[[#This Row],[tenure]]&lt;=24,"1-2 Years","2+ Years"))</f>
        <v>0-1 Year</v>
      </c>
    </row>
    <row r="3896" spans="1:22"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t="str">
        <f>IF(Table1[[#This Row],[tenure]]&lt;=12,"0-1 Year",IF(Table1[[#This Row],[tenure]]&lt;=24,"1-2 Years","2+ Years"))</f>
        <v>2+ Years</v>
      </c>
    </row>
    <row r="3897" spans="1:22"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t="str">
        <f>IF(Table1[[#This Row],[tenure]]&lt;=12,"0-1 Year",IF(Table1[[#This Row],[tenure]]&lt;=24,"1-2 Years","2+ Years"))</f>
        <v>2+ Years</v>
      </c>
    </row>
    <row r="3898" spans="1:22"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t="str">
        <f>IF(Table1[[#This Row],[tenure]]&lt;=12,"0-1 Year",IF(Table1[[#This Row],[tenure]]&lt;=24,"1-2 Years","2+ Years"))</f>
        <v>2+ Years</v>
      </c>
    </row>
    <row r="3899" spans="1:22"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t="str">
        <f>IF(Table1[[#This Row],[tenure]]&lt;=12,"0-1 Year",IF(Table1[[#This Row],[tenure]]&lt;=24,"1-2 Years","2+ Years"))</f>
        <v>2+ Years</v>
      </c>
    </row>
    <row r="3900" spans="1:22"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t="str">
        <f>IF(Table1[[#This Row],[tenure]]&lt;=12,"0-1 Year",IF(Table1[[#This Row],[tenure]]&lt;=24,"1-2 Years","2+ Years"))</f>
        <v>2+ Years</v>
      </c>
    </row>
    <row r="3901" spans="1:22"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t="str">
        <f>IF(Table1[[#This Row],[tenure]]&lt;=12,"0-1 Year",IF(Table1[[#This Row],[tenure]]&lt;=24,"1-2 Years","2+ Years"))</f>
        <v>2+ Years</v>
      </c>
    </row>
    <row r="3902" spans="1:22"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t="str">
        <f>IF(Table1[[#This Row],[tenure]]&lt;=12,"0-1 Year",IF(Table1[[#This Row],[tenure]]&lt;=24,"1-2 Years","2+ Years"))</f>
        <v>2+ Years</v>
      </c>
    </row>
    <row r="3903" spans="1:22"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t="str">
        <f>IF(Table1[[#This Row],[tenure]]&lt;=12,"0-1 Year",IF(Table1[[#This Row],[tenure]]&lt;=24,"1-2 Years","2+ Years"))</f>
        <v>2+ Years</v>
      </c>
    </row>
    <row r="3904" spans="1:22"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t="str">
        <f>IF(Table1[[#This Row],[tenure]]&lt;=12,"0-1 Year",IF(Table1[[#This Row],[tenure]]&lt;=24,"1-2 Years","2+ Years"))</f>
        <v>0-1 Year</v>
      </c>
    </row>
    <row r="3905" spans="1:22"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t="str">
        <f>IF(Table1[[#This Row],[tenure]]&lt;=12,"0-1 Year",IF(Table1[[#This Row],[tenure]]&lt;=24,"1-2 Years","2+ Years"))</f>
        <v>2+ Years</v>
      </c>
    </row>
    <row r="3906" spans="1:22"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t="str">
        <f>IF(Table1[[#This Row],[tenure]]&lt;=12,"0-1 Year",IF(Table1[[#This Row],[tenure]]&lt;=24,"1-2 Years","2+ Years"))</f>
        <v>2+ Years</v>
      </c>
    </row>
    <row r="3907" spans="1:22"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t="str">
        <f>IF(Table1[[#This Row],[tenure]]&lt;=12,"0-1 Year",IF(Table1[[#This Row],[tenure]]&lt;=24,"1-2 Years","2+ Years"))</f>
        <v>0-1 Year</v>
      </c>
    </row>
    <row r="3908" spans="1:22"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t="str">
        <f>IF(Table1[[#This Row],[tenure]]&lt;=12,"0-1 Year",IF(Table1[[#This Row],[tenure]]&lt;=24,"1-2 Years","2+ Years"))</f>
        <v>0-1 Year</v>
      </c>
    </row>
    <row r="3909" spans="1:22"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t="str">
        <f>IF(Table1[[#This Row],[tenure]]&lt;=12,"0-1 Year",IF(Table1[[#This Row],[tenure]]&lt;=24,"1-2 Years","2+ Years"))</f>
        <v>1-2 Years</v>
      </c>
    </row>
    <row r="3910" spans="1:22"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t="str">
        <f>IF(Table1[[#This Row],[tenure]]&lt;=12,"0-1 Year",IF(Table1[[#This Row],[tenure]]&lt;=24,"1-2 Years","2+ Years"))</f>
        <v>2+ Years</v>
      </c>
    </row>
    <row r="3911" spans="1:22"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t="str">
        <f>IF(Table1[[#This Row],[tenure]]&lt;=12,"0-1 Year",IF(Table1[[#This Row],[tenure]]&lt;=24,"1-2 Years","2+ Years"))</f>
        <v>0-1 Year</v>
      </c>
    </row>
    <row r="3912" spans="1:22"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t="str">
        <f>IF(Table1[[#This Row],[tenure]]&lt;=12,"0-1 Year",IF(Table1[[#This Row],[tenure]]&lt;=24,"1-2 Years","2+ Years"))</f>
        <v>2+ Years</v>
      </c>
    </row>
    <row r="3913" spans="1:22"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t="str">
        <f>IF(Table1[[#This Row],[tenure]]&lt;=12,"0-1 Year",IF(Table1[[#This Row],[tenure]]&lt;=24,"1-2 Years","2+ Years"))</f>
        <v>1-2 Years</v>
      </c>
    </row>
    <row r="3914" spans="1:22"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t="str">
        <f>IF(Table1[[#This Row],[tenure]]&lt;=12,"0-1 Year",IF(Table1[[#This Row],[tenure]]&lt;=24,"1-2 Years","2+ Years"))</f>
        <v>2+ Years</v>
      </c>
    </row>
    <row r="3915" spans="1:22"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t="str">
        <f>IF(Table1[[#This Row],[tenure]]&lt;=12,"0-1 Year",IF(Table1[[#This Row],[tenure]]&lt;=24,"1-2 Years","2+ Years"))</f>
        <v>2+ Years</v>
      </c>
    </row>
    <row r="3916" spans="1:22"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t="str">
        <f>IF(Table1[[#This Row],[tenure]]&lt;=12,"0-1 Year",IF(Table1[[#This Row],[tenure]]&lt;=24,"1-2 Years","2+ Years"))</f>
        <v>2+ Years</v>
      </c>
    </row>
    <row r="3917" spans="1:22"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t="str">
        <f>IF(Table1[[#This Row],[tenure]]&lt;=12,"0-1 Year",IF(Table1[[#This Row],[tenure]]&lt;=24,"1-2 Years","2+ Years"))</f>
        <v>2+ Years</v>
      </c>
    </row>
    <row r="3918" spans="1:22"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t="str">
        <f>IF(Table1[[#This Row],[tenure]]&lt;=12,"0-1 Year",IF(Table1[[#This Row],[tenure]]&lt;=24,"1-2 Years","2+ Years"))</f>
        <v>0-1 Year</v>
      </c>
    </row>
    <row r="3919" spans="1:22"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t="str">
        <f>IF(Table1[[#This Row],[tenure]]&lt;=12,"0-1 Year",IF(Table1[[#This Row],[tenure]]&lt;=24,"1-2 Years","2+ Years"))</f>
        <v>0-1 Year</v>
      </c>
    </row>
    <row r="3920" spans="1:22"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t="str">
        <f>IF(Table1[[#This Row],[tenure]]&lt;=12,"0-1 Year",IF(Table1[[#This Row],[tenure]]&lt;=24,"1-2 Years","2+ Years"))</f>
        <v>1-2 Years</v>
      </c>
    </row>
    <row r="3921" spans="1:22"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t="str">
        <f>IF(Table1[[#This Row],[tenure]]&lt;=12,"0-1 Year",IF(Table1[[#This Row],[tenure]]&lt;=24,"1-2 Years","2+ Years"))</f>
        <v>0-1 Year</v>
      </c>
    </row>
    <row r="3922" spans="1:22"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t="str">
        <f>IF(Table1[[#This Row],[tenure]]&lt;=12,"0-1 Year",IF(Table1[[#This Row],[tenure]]&lt;=24,"1-2 Years","2+ Years"))</f>
        <v>2+ Years</v>
      </c>
    </row>
    <row r="3923" spans="1:22"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t="str">
        <f>IF(Table1[[#This Row],[tenure]]&lt;=12,"0-1 Year",IF(Table1[[#This Row],[tenure]]&lt;=24,"1-2 Years","2+ Years"))</f>
        <v>1-2 Years</v>
      </c>
    </row>
    <row r="3924" spans="1:22"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t="str">
        <f>IF(Table1[[#This Row],[tenure]]&lt;=12,"0-1 Year",IF(Table1[[#This Row],[tenure]]&lt;=24,"1-2 Years","2+ Years"))</f>
        <v>2+ Years</v>
      </c>
    </row>
    <row r="3925" spans="1:22"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t="str">
        <f>IF(Table1[[#This Row],[tenure]]&lt;=12,"0-1 Year",IF(Table1[[#This Row],[tenure]]&lt;=24,"1-2 Years","2+ Years"))</f>
        <v>0-1 Year</v>
      </c>
    </row>
    <row r="3926" spans="1:22"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t="str">
        <f>IF(Table1[[#This Row],[tenure]]&lt;=12,"0-1 Year",IF(Table1[[#This Row],[tenure]]&lt;=24,"1-2 Years","2+ Years"))</f>
        <v>2+ Years</v>
      </c>
    </row>
    <row r="3927" spans="1:22"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t="str">
        <f>IF(Table1[[#This Row],[tenure]]&lt;=12,"0-1 Year",IF(Table1[[#This Row],[tenure]]&lt;=24,"1-2 Years","2+ Years"))</f>
        <v>2+ Years</v>
      </c>
    </row>
    <row r="3928" spans="1:22"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t="str">
        <f>IF(Table1[[#This Row],[tenure]]&lt;=12,"0-1 Year",IF(Table1[[#This Row],[tenure]]&lt;=24,"1-2 Years","2+ Years"))</f>
        <v>0-1 Year</v>
      </c>
    </row>
    <row r="3929" spans="1:22"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t="str">
        <f>IF(Table1[[#This Row],[tenure]]&lt;=12,"0-1 Year",IF(Table1[[#This Row],[tenure]]&lt;=24,"1-2 Years","2+ Years"))</f>
        <v>0-1 Year</v>
      </c>
    </row>
    <row r="3930" spans="1:22"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t="str">
        <f>IF(Table1[[#This Row],[tenure]]&lt;=12,"0-1 Year",IF(Table1[[#This Row],[tenure]]&lt;=24,"1-2 Years","2+ Years"))</f>
        <v>1-2 Years</v>
      </c>
    </row>
    <row r="3931" spans="1:22"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t="str">
        <f>IF(Table1[[#This Row],[tenure]]&lt;=12,"0-1 Year",IF(Table1[[#This Row],[tenure]]&lt;=24,"1-2 Years","2+ Years"))</f>
        <v>2+ Years</v>
      </c>
    </row>
    <row r="3932" spans="1:22"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t="str">
        <f>IF(Table1[[#This Row],[tenure]]&lt;=12,"0-1 Year",IF(Table1[[#This Row],[tenure]]&lt;=24,"1-2 Years","2+ Years"))</f>
        <v>2+ Years</v>
      </c>
    </row>
    <row r="3933" spans="1:22"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t="str">
        <f>IF(Table1[[#This Row],[tenure]]&lt;=12,"0-1 Year",IF(Table1[[#This Row],[tenure]]&lt;=24,"1-2 Years","2+ Years"))</f>
        <v>2+ Years</v>
      </c>
    </row>
    <row r="3934" spans="1:22"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t="str">
        <f>IF(Table1[[#This Row],[tenure]]&lt;=12,"0-1 Year",IF(Table1[[#This Row],[tenure]]&lt;=24,"1-2 Years","2+ Years"))</f>
        <v>0-1 Year</v>
      </c>
    </row>
    <row r="3935" spans="1:22"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t="str">
        <f>IF(Table1[[#This Row],[tenure]]&lt;=12,"0-1 Year",IF(Table1[[#This Row],[tenure]]&lt;=24,"1-2 Years","2+ Years"))</f>
        <v>0-1 Year</v>
      </c>
    </row>
    <row r="3936" spans="1:22"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t="str">
        <f>IF(Table1[[#This Row],[tenure]]&lt;=12,"0-1 Year",IF(Table1[[#This Row],[tenure]]&lt;=24,"1-2 Years","2+ Years"))</f>
        <v>0-1 Year</v>
      </c>
    </row>
    <row r="3937" spans="1:22"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t="str">
        <f>IF(Table1[[#This Row],[tenure]]&lt;=12,"0-1 Year",IF(Table1[[#This Row],[tenure]]&lt;=24,"1-2 Years","2+ Years"))</f>
        <v>2+ Years</v>
      </c>
    </row>
    <row r="3938" spans="1:22"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t="str">
        <f>IF(Table1[[#This Row],[tenure]]&lt;=12,"0-1 Year",IF(Table1[[#This Row],[tenure]]&lt;=24,"1-2 Years","2+ Years"))</f>
        <v>0-1 Year</v>
      </c>
    </row>
    <row r="3939" spans="1:22"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t="str">
        <f>IF(Table1[[#This Row],[tenure]]&lt;=12,"0-1 Year",IF(Table1[[#This Row],[tenure]]&lt;=24,"1-2 Years","2+ Years"))</f>
        <v>0-1 Year</v>
      </c>
    </row>
    <row r="3940" spans="1:22"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t="str">
        <f>IF(Table1[[#This Row],[tenure]]&lt;=12,"0-1 Year",IF(Table1[[#This Row],[tenure]]&lt;=24,"1-2 Years","2+ Years"))</f>
        <v>0-1 Year</v>
      </c>
    </row>
    <row r="3941" spans="1:22"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t="str">
        <f>IF(Table1[[#This Row],[tenure]]&lt;=12,"0-1 Year",IF(Table1[[#This Row],[tenure]]&lt;=24,"1-2 Years","2+ Years"))</f>
        <v>0-1 Year</v>
      </c>
    </row>
    <row r="3942" spans="1:22"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t="str">
        <f>IF(Table1[[#This Row],[tenure]]&lt;=12,"0-1 Year",IF(Table1[[#This Row],[tenure]]&lt;=24,"1-2 Years","2+ Years"))</f>
        <v>1-2 Years</v>
      </c>
    </row>
    <row r="3943" spans="1:22"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t="str">
        <f>IF(Table1[[#This Row],[tenure]]&lt;=12,"0-1 Year",IF(Table1[[#This Row],[tenure]]&lt;=24,"1-2 Years","2+ Years"))</f>
        <v>0-1 Year</v>
      </c>
    </row>
    <row r="3944" spans="1:22"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t="str">
        <f>IF(Table1[[#This Row],[tenure]]&lt;=12,"0-1 Year",IF(Table1[[#This Row],[tenure]]&lt;=24,"1-2 Years","2+ Years"))</f>
        <v>0-1 Year</v>
      </c>
    </row>
    <row r="3945" spans="1:22"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t="str">
        <f>IF(Table1[[#This Row],[tenure]]&lt;=12,"0-1 Year",IF(Table1[[#This Row],[tenure]]&lt;=24,"1-2 Years","2+ Years"))</f>
        <v>0-1 Year</v>
      </c>
    </row>
    <row r="3946" spans="1:22"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t="str">
        <f>IF(Table1[[#This Row],[tenure]]&lt;=12,"0-1 Year",IF(Table1[[#This Row],[tenure]]&lt;=24,"1-2 Years","2+ Years"))</f>
        <v>0-1 Year</v>
      </c>
    </row>
    <row r="3947" spans="1:22"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t="str">
        <f>IF(Table1[[#This Row],[tenure]]&lt;=12,"0-1 Year",IF(Table1[[#This Row],[tenure]]&lt;=24,"1-2 Years","2+ Years"))</f>
        <v>0-1 Year</v>
      </c>
    </row>
    <row r="3948" spans="1:22"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t="str">
        <f>IF(Table1[[#This Row],[tenure]]&lt;=12,"0-1 Year",IF(Table1[[#This Row],[tenure]]&lt;=24,"1-2 Years","2+ Years"))</f>
        <v>0-1 Year</v>
      </c>
    </row>
    <row r="3949" spans="1:22"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t="str">
        <f>IF(Table1[[#This Row],[tenure]]&lt;=12,"0-1 Year",IF(Table1[[#This Row],[tenure]]&lt;=24,"1-2 Years","2+ Years"))</f>
        <v>0-1 Year</v>
      </c>
    </row>
    <row r="3950" spans="1:22"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t="str">
        <f>IF(Table1[[#This Row],[tenure]]&lt;=12,"0-1 Year",IF(Table1[[#This Row],[tenure]]&lt;=24,"1-2 Years","2+ Years"))</f>
        <v>2+ Years</v>
      </c>
    </row>
    <row r="3951" spans="1:22"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t="str">
        <f>IF(Table1[[#This Row],[tenure]]&lt;=12,"0-1 Year",IF(Table1[[#This Row],[tenure]]&lt;=24,"1-2 Years","2+ Years"))</f>
        <v>1-2 Years</v>
      </c>
    </row>
    <row r="3952" spans="1:22"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t="str">
        <f>IF(Table1[[#This Row],[tenure]]&lt;=12,"0-1 Year",IF(Table1[[#This Row],[tenure]]&lt;=24,"1-2 Years","2+ Years"))</f>
        <v>2+ Years</v>
      </c>
    </row>
    <row r="3953" spans="1:22"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t="str">
        <f>IF(Table1[[#This Row],[tenure]]&lt;=12,"0-1 Year",IF(Table1[[#This Row],[tenure]]&lt;=24,"1-2 Years","2+ Years"))</f>
        <v>2+ Years</v>
      </c>
    </row>
    <row r="3954" spans="1:22"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t="str">
        <f>IF(Table1[[#This Row],[tenure]]&lt;=12,"0-1 Year",IF(Table1[[#This Row],[tenure]]&lt;=24,"1-2 Years","2+ Years"))</f>
        <v>2+ Years</v>
      </c>
    </row>
    <row r="3955" spans="1:22"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t="str">
        <f>IF(Table1[[#This Row],[tenure]]&lt;=12,"0-1 Year",IF(Table1[[#This Row],[tenure]]&lt;=24,"1-2 Years","2+ Years"))</f>
        <v>0-1 Year</v>
      </c>
    </row>
    <row r="3956" spans="1:22"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t="str">
        <f>IF(Table1[[#This Row],[tenure]]&lt;=12,"0-1 Year",IF(Table1[[#This Row],[tenure]]&lt;=24,"1-2 Years","2+ Years"))</f>
        <v>1-2 Years</v>
      </c>
    </row>
    <row r="3957" spans="1:22"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t="str">
        <f>IF(Table1[[#This Row],[tenure]]&lt;=12,"0-1 Year",IF(Table1[[#This Row],[tenure]]&lt;=24,"1-2 Years","2+ Years"))</f>
        <v>2+ Years</v>
      </c>
    </row>
    <row r="3958" spans="1:22"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t="str">
        <f>IF(Table1[[#This Row],[tenure]]&lt;=12,"0-1 Year",IF(Table1[[#This Row],[tenure]]&lt;=24,"1-2 Years","2+ Years"))</f>
        <v>0-1 Year</v>
      </c>
    </row>
    <row r="3959" spans="1:22"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t="str">
        <f>IF(Table1[[#This Row],[tenure]]&lt;=12,"0-1 Year",IF(Table1[[#This Row],[tenure]]&lt;=24,"1-2 Years","2+ Years"))</f>
        <v>2+ Years</v>
      </c>
    </row>
    <row r="3960" spans="1:22"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t="str">
        <f>IF(Table1[[#This Row],[tenure]]&lt;=12,"0-1 Year",IF(Table1[[#This Row],[tenure]]&lt;=24,"1-2 Years","2+ Years"))</f>
        <v>1-2 Years</v>
      </c>
    </row>
    <row r="3961" spans="1:22"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t="str">
        <f>IF(Table1[[#This Row],[tenure]]&lt;=12,"0-1 Year",IF(Table1[[#This Row],[tenure]]&lt;=24,"1-2 Years","2+ Years"))</f>
        <v>2+ Years</v>
      </c>
    </row>
    <row r="3962" spans="1:22"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t="str">
        <f>IF(Table1[[#This Row],[tenure]]&lt;=12,"0-1 Year",IF(Table1[[#This Row],[tenure]]&lt;=24,"1-2 Years","2+ Years"))</f>
        <v>0-1 Year</v>
      </c>
    </row>
    <row r="3963" spans="1:22"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t="str">
        <f>IF(Table1[[#This Row],[tenure]]&lt;=12,"0-1 Year",IF(Table1[[#This Row],[tenure]]&lt;=24,"1-2 Years","2+ Years"))</f>
        <v>0-1 Year</v>
      </c>
    </row>
    <row r="3964" spans="1:22"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t="str">
        <f>IF(Table1[[#This Row],[tenure]]&lt;=12,"0-1 Year",IF(Table1[[#This Row],[tenure]]&lt;=24,"1-2 Years","2+ Years"))</f>
        <v>0-1 Year</v>
      </c>
    </row>
    <row r="3965" spans="1:22"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t="str">
        <f>IF(Table1[[#This Row],[tenure]]&lt;=12,"0-1 Year",IF(Table1[[#This Row],[tenure]]&lt;=24,"1-2 Years","2+ Years"))</f>
        <v>2+ Years</v>
      </c>
    </row>
    <row r="3966" spans="1:22"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t="str">
        <f>IF(Table1[[#This Row],[tenure]]&lt;=12,"0-1 Year",IF(Table1[[#This Row],[tenure]]&lt;=24,"1-2 Years","2+ Years"))</f>
        <v>2+ Years</v>
      </c>
    </row>
    <row r="3967" spans="1:22"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t="str">
        <f>IF(Table1[[#This Row],[tenure]]&lt;=12,"0-1 Year",IF(Table1[[#This Row],[tenure]]&lt;=24,"1-2 Years","2+ Years"))</f>
        <v>2+ Years</v>
      </c>
    </row>
    <row r="3968" spans="1:22"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t="str">
        <f>IF(Table1[[#This Row],[tenure]]&lt;=12,"0-1 Year",IF(Table1[[#This Row],[tenure]]&lt;=24,"1-2 Years","2+ Years"))</f>
        <v>2+ Years</v>
      </c>
    </row>
    <row r="3969" spans="1:22"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t="str">
        <f>IF(Table1[[#This Row],[tenure]]&lt;=12,"0-1 Year",IF(Table1[[#This Row],[tenure]]&lt;=24,"1-2 Years","2+ Years"))</f>
        <v>2+ Years</v>
      </c>
    </row>
    <row r="3970" spans="1:22"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t="str">
        <f>IF(Table1[[#This Row],[tenure]]&lt;=12,"0-1 Year",IF(Table1[[#This Row],[tenure]]&lt;=24,"1-2 Years","2+ Years"))</f>
        <v>2+ Years</v>
      </c>
    </row>
    <row r="3971" spans="1:22"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t="str">
        <f>IF(Table1[[#This Row],[tenure]]&lt;=12,"0-1 Year",IF(Table1[[#This Row],[tenure]]&lt;=24,"1-2 Years","2+ Years"))</f>
        <v>0-1 Year</v>
      </c>
    </row>
    <row r="3972" spans="1:22"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t="str">
        <f>IF(Table1[[#This Row],[tenure]]&lt;=12,"0-1 Year",IF(Table1[[#This Row],[tenure]]&lt;=24,"1-2 Years","2+ Years"))</f>
        <v>2+ Years</v>
      </c>
    </row>
    <row r="3973" spans="1:22"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t="str">
        <f>IF(Table1[[#This Row],[tenure]]&lt;=12,"0-1 Year",IF(Table1[[#This Row],[tenure]]&lt;=24,"1-2 Years","2+ Years"))</f>
        <v>2+ Years</v>
      </c>
    </row>
    <row r="3974" spans="1:22"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t="str">
        <f>IF(Table1[[#This Row],[tenure]]&lt;=12,"0-1 Year",IF(Table1[[#This Row],[tenure]]&lt;=24,"1-2 Years","2+ Years"))</f>
        <v>2+ Years</v>
      </c>
    </row>
    <row r="3975" spans="1:22"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t="str">
        <f>IF(Table1[[#This Row],[tenure]]&lt;=12,"0-1 Year",IF(Table1[[#This Row],[tenure]]&lt;=24,"1-2 Years","2+ Years"))</f>
        <v>2+ Years</v>
      </c>
    </row>
    <row r="3976" spans="1:22"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t="str">
        <f>IF(Table1[[#This Row],[tenure]]&lt;=12,"0-1 Year",IF(Table1[[#This Row],[tenure]]&lt;=24,"1-2 Years","2+ Years"))</f>
        <v>2+ Years</v>
      </c>
    </row>
    <row r="3977" spans="1:22"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t="str">
        <f>IF(Table1[[#This Row],[tenure]]&lt;=12,"0-1 Year",IF(Table1[[#This Row],[tenure]]&lt;=24,"1-2 Years","2+ Years"))</f>
        <v>1-2 Years</v>
      </c>
    </row>
    <row r="3978" spans="1:22"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t="str">
        <f>IF(Table1[[#This Row],[tenure]]&lt;=12,"0-1 Year",IF(Table1[[#This Row],[tenure]]&lt;=24,"1-2 Years","2+ Years"))</f>
        <v>0-1 Year</v>
      </c>
    </row>
    <row r="3979" spans="1:22"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t="str">
        <f>IF(Table1[[#This Row],[tenure]]&lt;=12,"0-1 Year",IF(Table1[[#This Row],[tenure]]&lt;=24,"1-2 Years","2+ Years"))</f>
        <v>2+ Years</v>
      </c>
    </row>
    <row r="3980" spans="1:22"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t="str">
        <f>IF(Table1[[#This Row],[tenure]]&lt;=12,"0-1 Year",IF(Table1[[#This Row],[tenure]]&lt;=24,"1-2 Years","2+ Years"))</f>
        <v>0-1 Year</v>
      </c>
    </row>
    <row r="3981" spans="1:22"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t="str">
        <f>IF(Table1[[#This Row],[tenure]]&lt;=12,"0-1 Year",IF(Table1[[#This Row],[tenure]]&lt;=24,"1-2 Years","2+ Years"))</f>
        <v>2+ Years</v>
      </c>
    </row>
    <row r="3982" spans="1:22"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t="str">
        <f>IF(Table1[[#This Row],[tenure]]&lt;=12,"0-1 Year",IF(Table1[[#This Row],[tenure]]&lt;=24,"1-2 Years","2+ Years"))</f>
        <v>2+ Years</v>
      </c>
    </row>
    <row r="3983" spans="1:22"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t="str">
        <f>IF(Table1[[#This Row],[tenure]]&lt;=12,"0-1 Year",IF(Table1[[#This Row],[tenure]]&lt;=24,"1-2 Years","2+ Years"))</f>
        <v>0-1 Year</v>
      </c>
    </row>
    <row r="3984" spans="1:22"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t="str">
        <f>IF(Table1[[#This Row],[tenure]]&lt;=12,"0-1 Year",IF(Table1[[#This Row],[tenure]]&lt;=24,"1-2 Years","2+ Years"))</f>
        <v>2+ Years</v>
      </c>
    </row>
    <row r="3985" spans="1:22"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t="str">
        <f>IF(Table1[[#This Row],[tenure]]&lt;=12,"0-1 Year",IF(Table1[[#This Row],[tenure]]&lt;=24,"1-2 Years","2+ Years"))</f>
        <v>0-1 Year</v>
      </c>
    </row>
    <row r="3986" spans="1:22"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t="str">
        <f>IF(Table1[[#This Row],[tenure]]&lt;=12,"0-1 Year",IF(Table1[[#This Row],[tenure]]&lt;=24,"1-2 Years","2+ Years"))</f>
        <v>2+ Years</v>
      </c>
    </row>
    <row r="3987" spans="1:22"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t="str">
        <f>IF(Table1[[#This Row],[tenure]]&lt;=12,"0-1 Year",IF(Table1[[#This Row],[tenure]]&lt;=24,"1-2 Years","2+ Years"))</f>
        <v>1-2 Years</v>
      </c>
    </row>
    <row r="3988" spans="1:22"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t="str">
        <f>IF(Table1[[#This Row],[tenure]]&lt;=12,"0-1 Year",IF(Table1[[#This Row],[tenure]]&lt;=24,"1-2 Years","2+ Years"))</f>
        <v>2+ Years</v>
      </c>
    </row>
    <row r="3989" spans="1:22"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t="str">
        <f>IF(Table1[[#This Row],[tenure]]&lt;=12,"0-1 Year",IF(Table1[[#This Row],[tenure]]&lt;=24,"1-2 Years","2+ Years"))</f>
        <v>0-1 Year</v>
      </c>
    </row>
    <row r="3990" spans="1:22"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t="str">
        <f>IF(Table1[[#This Row],[tenure]]&lt;=12,"0-1 Year",IF(Table1[[#This Row],[tenure]]&lt;=24,"1-2 Years","2+ Years"))</f>
        <v>2+ Years</v>
      </c>
    </row>
    <row r="3991" spans="1:22"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t="str">
        <f>IF(Table1[[#This Row],[tenure]]&lt;=12,"0-1 Year",IF(Table1[[#This Row],[tenure]]&lt;=24,"1-2 Years","2+ Years"))</f>
        <v>0-1 Year</v>
      </c>
    </row>
    <row r="3992" spans="1:22"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t="str">
        <f>IF(Table1[[#This Row],[tenure]]&lt;=12,"0-1 Year",IF(Table1[[#This Row],[tenure]]&lt;=24,"1-2 Years","2+ Years"))</f>
        <v>1-2 Years</v>
      </c>
    </row>
    <row r="3993" spans="1:22"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t="str">
        <f>IF(Table1[[#This Row],[tenure]]&lt;=12,"0-1 Year",IF(Table1[[#This Row],[tenure]]&lt;=24,"1-2 Years","2+ Years"))</f>
        <v>0-1 Year</v>
      </c>
    </row>
    <row r="3994" spans="1:22"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t="str">
        <f>IF(Table1[[#This Row],[tenure]]&lt;=12,"0-1 Year",IF(Table1[[#This Row],[tenure]]&lt;=24,"1-2 Years","2+ Years"))</f>
        <v>2+ Years</v>
      </c>
    </row>
    <row r="3995" spans="1:22"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t="str">
        <f>IF(Table1[[#This Row],[tenure]]&lt;=12,"0-1 Year",IF(Table1[[#This Row],[tenure]]&lt;=24,"1-2 Years","2+ Years"))</f>
        <v>2+ Years</v>
      </c>
    </row>
    <row r="3996" spans="1:22"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t="str">
        <f>IF(Table1[[#This Row],[tenure]]&lt;=12,"0-1 Year",IF(Table1[[#This Row],[tenure]]&lt;=24,"1-2 Years","2+ Years"))</f>
        <v>2+ Years</v>
      </c>
    </row>
    <row r="3997" spans="1:22"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t="str">
        <f>IF(Table1[[#This Row],[tenure]]&lt;=12,"0-1 Year",IF(Table1[[#This Row],[tenure]]&lt;=24,"1-2 Years","2+ Years"))</f>
        <v>2+ Years</v>
      </c>
    </row>
    <row r="3998" spans="1:22"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t="str">
        <f>IF(Table1[[#This Row],[tenure]]&lt;=12,"0-1 Year",IF(Table1[[#This Row],[tenure]]&lt;=24,"1-2 Years","2+ Years"))</f>
        <v>1-2 Years</v>
      </c>
    </row>
    <row r="3999" spans="1:22"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t="str">
        <f>IF(Table1[[#This Row],[tenure]]&lt;=12,"0-1 Year",IF(Table1[[#This Row],[tenure]]&lt;=24,"1-2 Years","2+ Years"))</f>
        <v>2+ Years</v>
      </c>
    </row>
    <row r="4000" spans="1:22"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t="str">
        <f>IF(Table1[[#This Row],[tenure]]&lt;=12,"0-1 Year",IF(Table1[[#This Row],[tenure]]&lt;=24,"1-2 Years","2+ Years"))</f>
        <v>2+ Years</v>
      </c>
    </row>
    <row r="4001" spans="1:22"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t="str">
        <f>IF(Table1[[#This Row],[tenure]]&lt;=12,"0-1 Year",IF(Table1[[#This Row],[tenure]]&lt;=24,"1-2 Years","2+ Years"))</f>
        <v>0-1 Year</v>
      </c>
    </row>
    <row r="4002" spans="1:22"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t="str">
        <f>IF(Table1[[#This Row],[tenure]]&lt;=12,"0-1 Year",IF(Table1[[#This Row],[tenure]]&lt;=24,"1-2 Years","2+ Years"))</f>
        <v>2+ Years</v>
      </c>
    </row>
    <row r="4003" spans="1:22"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t="str">
        <f>IF(Table1[[#This Row],[tenure]]&lt;=12,"0-1 Year",IF(Table1[[#This Row],[tenure]]&lt;=24,"1-2 Years","2+ Years"))</f>
        <v>2+ Years</v>
      </c>
    </row>
    <row r="4004" spans="1:22"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t="str">
        <f>IF(Table1[[#This Row],[tenure]]&lt;=12,"0-1 Year",IF(Table1[[#This Row],[tenure]]&lt;=24,"1-2 Years","2+ Years"))</f>
        <v>2+ Years</v>
      </c>
    </row>
    <row r="4005" spans="1:22"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t="str">
        <f>IF(Table1[[#This Row],[tenure]]&lt;=12,"0-1 Year",IF(Table1[[#This Row],[tenure]]&lt;=24,"1-2 Years","2+ Years"))</f>
        <v>2+ Years</v>
      </c>
    </row>
    <row r="4006" spans="1:22"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t="str">
        <f>IF(Table1[[#This Row],[tenure]]&lt;=12,"0-1 Year",IF(Table1[[#This Row],[tenure]]&lt;=24,"1-2 Years","2+ Years"))</f>
        <v>2+ Years</v>
      </c>
    </row>
    <row r="4007" spans="1:22"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t="str">
        <f>IF(Table1[[#This Row],[tenure]]&lt;=12,"0-1 Year",IF(Table1[[#This Row],[tenure]]&lt;=24,"1-2 Years","2+ Years"))</f>
        <v>0-1 Year</v>
      </c>
    </row>
    <row r="4008" spans="1:22"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t="str">
        <f>IF(Table1[[#This Row],[tenure]]&lt;=12,"0-1 Year",IF(Table1[[#This Row],[tenure]]&lt;=24,"1-2 Years","2+ Years"))</f>
        <v>2+ Years</v>
      </c>
    </row>
    <row r="4009" spans="1:22"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t="str">
        <f>IF(Table1[[#This Row],[tenure]]&lt;=12,"0-1 Year",IF(Table1[[#This Row],[tenure]]&lt;=24,"1-2 Years","2+ Years"))</f>
        <v>2+ Years</v>
      </c>
    </row>
    <row r="4010" spans="1:22"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t="str">
        <f>IF(Table1[[#This Row],[tenure]]&lt;=12,"0-1 Year",IF(Table1[[#This Row],[tenure]]&lt;=24,"1-2 Years","2+ Years"))</f>
        <v>2+ Years</v>
      </c>
    </row>
    <row r="4011" spans="1:22"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t="str">
        <f>IF(Table1[[#This Row],[tenure]]&lt;=12,"0-1 Year",IF(Table1[[#This Row],[tenure]]&lt;=24,"1-2 Years","2+ Years"))</f>
        <v>2+ Years</v>
      </c>
    </row>
    <row r="4012" spans="1:22"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t="str">
        <f>IF(Table1[[#This Row],[tenure]]&lt;=12,"0-1 Year",IF(Table1[[#This Row],[tenure]]&lt;=24,"1-2 Years","2+ Years"))</f>
        <v>0-1 Year</v>
      </c>
    </row>
    <row r="4013" spans="1:22"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t="str">
        <f>IF(Table1[[#This Row],[tenure]]&lt;=12,"0-1 Year",IF(Table1[[#This Row],[tenure]]&lt;=24,"1-2 Years","2+ Years"))</f>
        <v>1-2 Years</v>
      </c>
    </row>
    <row r="4014" spans="1:22"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t="str">
        <f>IF(Table1[[#This Row],[tenure]]&lt;=12,"0-1 Year",IF(Table1[[#This Row],[tenure]]&lt;=24,"1-2 Years","2+ Years"))</f>
        <v>0-1 Year</v>
      </c>
    </row>
    <row r="4015" spans="1:22"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t="str">
        <f>IF(Table1[[#This Row],[tenure]]&lt;=12,"0-1 Year",IF(Table1[[#This Row],[tenure]]&lt;=24,"1-2 Years","2+ Years"))</f>
        <v>0-1 Year</v>
      </c>
    </row>
    <row r="4016" spans="1:22"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t="str">
        <f>IF(Table1[[#This Row],[tenure]]&lt;=12,"0-1 Year",IF(Table1[[#This Row],[tenure]]&lt;=24,"1-2 Years","2+ Years"))</f>
        <v>2+ Years</v>
      </c>
    </row>
    <row r="4017" spans="1:22"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t="str">
        <f>IF(Table1[[#This Row],[tenure]]&lt;=12,"0-1 Year",IF(Table1[[#This Row],[tenure]]&lt;=24,"1-2 Years","2+ Years"))</f>
        <v>2+ Years</v>
      </c>
    </row>
    <row r="4018" spans="1:22"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t="str">
        <f>IF(Table1[[#This Row],[tenure]]&lt;=12,"0-1 Year",IF(Table1[[#This Row],[tenure]]&lt;=24,"1-2 Years","2+ Years"))</f>
        <v>0-1 Year</v>
      </c>
    </row>
    <row r="4019" spans="1:22"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t="str">
        <f>IF(Table1[[#This Row],[tenure]]&lt;=12,"0-1 Year",IF(Table1[[#This Row],[tenure]]&lt;=24,"1-2 Years","2+ Years"))</f>
        <v>2+ Years</v>
      </c>
    </row>
    <row r="4020" spans="1:22"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t="str">
        <f>IF(Table1[[#This Row],[tenure]]&lt;=12,"0-1 Year",IF(Table1[[#This Row],[tenure]]&lt;=24,"1-2 Years","2+ Years"))</f>
        <v>0-1 Year</v>
      </c>
    </row>
    <row r="4021" spans="1:22"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t="str">
        <f>IF(Table1[[#This Row],[tenure]]&lt;=12,"0-1 Year",IF(Table1[[#This Row],[tenure]]&lt;=24,"1-2 Years","2+ Years"))</f>
        <v>1-2 Years</v>
      </c>
    </row>
    <row r="4022" spans="1:22"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t="str">
        <f>IF(Table1[[#This Row],[tenure]]&lt;=12,"0-1 Year",IF(Table1[[#This Row],[tenure]]&lt;=24,"1-2 Years","2+ Years"))</f>
        <v>2+ Years</v>
      </c>
    </row>
    <row r="4023" spans="1:22"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t="str">
        <f>IF(Table1[[#This Row],[tenure]]&lt;=12,"0-1 Year",IF(Table1[[#This Row],[tenure]]&lt;=24,"1-2 Years","2+ Years"))</f>
        <v>0-1 Year</v>
      </c>
    </row>
    <row r="4024" spans="1:22"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t="str">
        <f>IF(Table1[[#This Row],[tenure]]&lt;=12,"0-1 Year",IF(Table1[[#This Row],[tenure]]&lt;=24,"1-2 Years","2+ Years"))</f>
        <v>0-1 Year</v>
      </c>
    </row>
    <row r="4025" spans="1:22"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t="str">
        <f>IF(Table1[[#This Row],[tenure]]&lt;=12,"0-1 Year",IF(Table1[[#This Row],[tenure]]&lt;=24,"1-2 Years","2+ Years"))</f>
        <v>2+ Years</v>
      </c>
    </row>
    <row r="4026" spans="1:22"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t="str">
        <f>IF(Table1[[#This Row],[tenure]]&lt;=12,"0-1 Year",IF(Table1[[#This Row],[tenure]]&lt;=24,"1-2 Years","2+ Years"))</f>
        <v>0-1 Year</v>
      </c>
    </row>
    <row r="4027" spans="1:22"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t="str">
        <f>IF(Table1[[#This Row],[tenure]]&lt;=12,"0-1 Year",IF(Table1[[#This Row],[tenure]]&lt;=24,"1-2 Years","2+ Years"))</f>
        <v>0-1 Year</v>
      </c>
    </row>
    <row r="4028" spans="1:22"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t="str">
        <f>IF(Table1[[#This Row],[tenure]]&lt;=12,"0-1 Year",IF(Table1[[#This Row],[tenure]]&lt;=24,"1-2 Years","2+ Years"))</f>
        <v>2+ Years</v>
      </c>
    </row>
    <row r="4029" spans="1:22"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t="str">
        <f>IF(Table1[[#This Row],[tenure]]&lt;=12,"0-1 Year",IF(Table1[[#This Row],[tenure]]&lt;=24,"1-2 Years","2+ Years"))</f>
        <v>1-2 Years</v>
      </c>
    </row>
    <row r="4030" spans="1:22"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t="str">
        <f>IF(Table1[[#This Row],[tenure]]&lt;=12,"0-1 Year",IF(Table1[[#This Row],[tenure]]&lt;=24,"1-2 Years","2+ Years"))</f>
        <v>2+ Years</v>
      </c>
    </row>
    <row r="4031" spans="1:22"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t="str">
        <f>IF(Table1[[#This Row],[tenure]]&lt;=12,"0-1 Year",IF(Table1[[#This Row],[tenure]]&lt;=24,"1-2 Years","2+ Years"))</f>
        <v>2+ Years</v>
      </c>
    </row>
    <row r="4032" spans="1:22"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t="str">
        <f>IF(Table1[[#This Row],[tenure]]&lt;=12,"0-1 Year",IF(Table1[[#This Row],[tenure]]&lt;=24,"1-2 Years","2+ Years"))</f>
        <v>0-1 Year</v>
      </c>
    </row>
    <row r="4033" spans="1:22"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t="str">
        <f>IF(Table1[[#This Row],[tenure]]&lt;=12,"0-1 Year",IF(Table1[[#This Row],[tenure]]&lt;=24,"1-2 Years","2+ Years"))</f>
        <v>2+ Years</v>
      </c>
    </row>
    <row r="4034" spans="1:22"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t="str">
        <f>IF(Table1[[#This Row],[tenure]]&lt;=12,"0-1 Year",IF(Table1[[#This Row],[tenure]]&lt;=24,"1-2 Years","2+ Years"))</f>
        <v>2+ Years</v>
      </c>
    </row>
    <row r="4035" spans="1:22"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t="str">
        <f>IF(Table1[[#This Row],[tenure]]&lt;=12,"0-1 Year",IF(Table1[[#This Row],[tenure]]&lt;=24,"1-2 Years","2+ Years"))</f>
        <v>2+ Years</v>
      </c>
    </row>
    <row r="4036" spans="1:22"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t="str">
        <f>IF(Table1[[#This Row],[tenure]]&lt;=12,"0-1 Year",IF(Table1[[#This Row],[tenure]]&lt;=24,"1-2 Years","2+ Years"))</f>
        <v>0-1 Year</v>
      </c>
    </row>
    <row r="4037" spans="1:22"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t="str">
        <f>IF(Table1[[#This Row],[tenure]]&lt;=12,"0-1 Year",IF(Table1[[#This Row],[tenure]]&lt;=24,"1-2 Years","2+ Years"))</f>
        <v>2+ Years</v>
      </c>
    </row>
    <row r="4038" spans="1:22"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t="str">
        <f>IF(Table1[[#This Row],[tenure]]&lt;=12,"0-1 Year",IF(Table1[[#This Row],[tenure]]&lt;=24,"1-2 Years","2+ Years"))</f>
        <v>1-2 Years</v>
      </c>
    </row>
    <row r="4039" spans="1:22"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t="str">
        <f>IF(Table1[[#This Row],[tenure]]&lt;=12,"0-1 Year",IF(Table1[[#This Row],[tenure]]&lt;=24,"1-2 Years","2+ Years"))</f>
        <v>2+ Years</v>
      </c>
    </row>
    <row r="4040" spans="1:22"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t="str">
        <f>IF(Table1[[#This Row],[tenure]]&lt;=12,"0-1 Year",IF(Table1[[#This Row],[tenure]]&lt;=24,"1-2 Years","2+ Years"))</f>
        <v>2+ Years</v>
      </c>
    </row>
    <row r="4041" spans="1:22"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t="str">
        <f>IF(Table1[[#This Row],[tenure]]&lt;=12,"0-1 Year",IF(Table1[[#This Row],[tenure]]&lt;=24,"1-2 Years","2+ Years"))</f>
        <v>0-1 Year</v>
      </c>
    </row>
    <row r="4042" spans="1:22"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t="str">
        <f>IF(Table1[[#This Row],[tenure]]&lt;=12,"0-1 Year",IF(Table1[[#This Row],[tenure]]&lt;=24,"1-2 Years","2+ Years"))</f>
        <v>2+ Years</v>
      </c>
    </row>
    <row r="4043" spans="1:22"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t="str">
        <f>IF(Table1[[#This Row],[tenure]]&lt;=12,"0-1 Year",IF(Table1[[#This Row],[tenure]]&lt;=24,"1-2 Years","2+ Years"))</f>
        <v>2+ Years</v>
      </c>
    </row>
    <row r="4044" spans="1:22"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t="str">
        <f>IF(Table1[[#This Row],[tenure]]&lt;=12,"0-1 Year",IF(Table1[[#This Row],[tenure]]&lt;=24,"1-2 Years","2+ Years"))</f>
        <v>0-1 Year</v>
      </c>
    </row>
    <row r="4045" spans="1:22"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t="str">
        <f>IF(Table1[[#This Row],[tenure]]&lt;=12,"0-1 Year",IF(Table1[[#This Row],[tenure]]&lt;=24,"1-2 Years","2+ Years"))</f>
        <v>2+ Years</v>
      </c>
    </row>
    <row r="4046" spans="1:22"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t="str">
        <f>IF(Table1[[#This Row],[tenure]]&lt;=12,"0-1 Year",IF(Table1[[#This Row],[tenure]]&lt;=24,"1-2 Years","2+ Years"))</f>
        <v>2+ Years</v>
      </c>
    </row>
    <row r="4047" spans="1:22"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t="str">
        <f>IF(Table1[[#This Row],[tenure]]&lt;=12,"0-1 Year",IF(Table1[[#This Row],[tenure]]&lt;=24,"1-2 Years","2+ Years"))</f>
        <v>1-2 Years</v>
      </c>
    </row>
    <row r="4048" spans="1:22"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t="str">
        <f>IF(Table1[[#This Row],[tenure]]&lt;=12,"0-1 Year",IF(Table1[[#This Row],[tenure]]&lt;=24,"1-2 Years","2+ Years"))</f>
        <v>2+ Years</v>
      </c>
    </row>
    <row r="4049" spans="1:22"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t="str">
        <f>IF(Table1[[#This Row],[tenure]]&lt;=12,"0-1 Year",IF(Table1[[#This Row],[tenure]]&lt;=24,"1-2 Years","2+ Years"))</f>
        <v>2+ Years</v>
      </c>
    </row>
    <row r="4050" spans="1:22"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t="str">
        <f>IF(Table1[[#This Row],[tenure]]&lt;=12,"0-1 Year",IF(Table1[[#This Row],[tenure]]&lt;=24,"1-2 Years","2+ Years"))</f>
        <v>2+ Years</v>
      </c>
    </row>
    <row r="4051" spans="1:22"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t="str">
        <f>IF(Table1[[#This Row],[tenure]]&lt;=12,"0-1 Year",IF(Table1[[#This Row],[tenure]]&lt;=24,"1-2 Years","2+ Years"))</f>
        <v>2+ Years</v>
      </c>
    </row>
    <row r="4052" spans="1:22"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t="str">
        <f>IF(Table1[[#This Row],[tenure]]&lt;=12,"0-1 Year",IF(Table1[[#This Row],[tenure]]&lt;=24,"1-2 Years","2+ Years"))</f>
        <v>2+ Years</v>
      </c>
    </row>
    <row r="4053" spans="1:22"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t="str">
        <f>IF(Table1[[#This Row],[tenure]]&lt;=12,"0-1 Year",IF(Table1[[#This Row],[tenure]]&lt;=24,"1-2 Years","2+ Years"))</f>
        <v>2+ Years</v>
      </c>
    </row>
    <row r="4054" spans="1:22"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t="str">
        <f>IF(Table1[[#This Row],[tenure]]&lt;=12,"0-1 Year",IF(Table1[[#This Row],[tenure]]&lt;=24,"1-2 Years","2+ Years"))</f>
        <v>2+ Years</v>
      </c>
    </row>
    <row r="4055" spans="1:22"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t="str">
        <f>IF(Table1[[#This Row],[tenure]]&lt;=12,"0-1 Year",IF(Table1[[#This Row],[tenure]]&lt;=24,"1-2 Years","2+ Years"))</f>
        <v>0-1 Year</v>
      </c>
    </row>
    <row r="4056" spans="1:22"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t="str">
        <f>IF(Table1[[#This Row],[tenure]]&lt;=12,"0-1 Year",IF(Table1[[#This Row],[tenure]]&lt;=24,"1-2 Years","2+ Years"))</f>
        <v>2+ Years</v>
      </c>
    </row>
    <row r="4057" spans="1:22"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t="str">
        <f>IF(Table1[[#This Row],[tenure]]&lt;=12,"0-1 Year",IF(Table1[[#This Row],[tenure]]&lt;=24,"1-2 Years","2+ Years"))</f>
        <v>2+ Years</v>
      </c>
    </row>
    <row r="4058" spans="1:22"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t="str">
        <f>IF(Table1[[#This Row],[tenure]]&lt;=12,"0-1 Year",IF(Table1[[#This Row],[tenure]]&lt;=24,"1-2 Years","2+ Years"))</f>
        <v>0-1 Year</v>
      </c>
    </row>
    <row r="4059" spans="1:22"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t="str">
        <f>IF(Table1[[#This Row],[tenure]]&lt;=12,"0-1 Year",IF(Table1[[#This Row],[tenure]]&lt;=24,"1-2 Years","2+ Years"))</f>
        <v>2+ Years</v>
      </c>
    </row>
    <row r="4060" spans="1:22"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t="str">
        <f>IF(Table1[[#This Row],[tenure]]&lt;=12,"0-1 Year",IF(Table1[[#This Row],[tenure]]&lt;=24,"1-2 Years","2+ Years"))</f>
        <v>2+ Years</v>
      </c>
    </row>
    <row r="4061" spans="1:22"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t="str">
        <f>IF(Table1[[#This Row],[tenure]]&lt;=12,"0-1 Year",IF(Table1[[#This Row],[tenure]]&lt;=24,"1-2 Years","2+ Years"))</f>
        <v>0-1 Year</v>
      </c>
    </row>
    <row r="4062" spans="1:22"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t="str">
        <f>IF(Table1[[#This Row],[tenure]]&lt;=12,"0-1 Year",IF(Table1[[#This Row],[tenure]]&lt;=24,"1-2 Years","2+ Years"))</f>
        <v>2+ Years</v>
      </c>
    </row>
    <row r="4063" spans="1:22"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t="str">
        <f>IF(Table1[[#This Row],[tenure]]&lt;=12,"0-1 Year",IF(Table1[[#This Row],[tenure]]&lt;=24,"1-2 Years","2+ Years"))</f>
        <v>1-2 Years</v>
      </c>
    </row>
    <row r="4064" spans="1:22"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t="str">
        <f>IF(Table1[[#This Row],[tenure]]&lt;=12,"0-1 Year",IF(Table1[[#This Row],[tenure]]&lt;=24,"1-2 Years","2+ Years"))</f>
        <v>0-1 Year</v>
      </c>
    </row>
    <row r="4065" spans="1:22"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t="str">
        <f>IF(Table1[[#This Row],[tenure]]&lt;=12,"0-1 Year",IF(Table1[[#This Row],[tenure]]&lt;=24,"1-2 Years","2+ Years"))</f>
        <v>0-1 Year</v>
      </c>
    </row>
    <row r="4066" spans="1:22"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t="str">
        <f>IF(Table1[[#This Row],[tenure]]&lt;=12,"0-1 Year",IF(Table1[[#This Row],[tenure]]&lt;=24,"1-2 Years","2+ Years"))</f>
        <v>0-1 Year</v>
      </c>
    </row>
    <row r="4067" spans="1:22"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t="str">
        <f>IF(Table1[[#This Row],[tenure]]&lt;=12,"0-1 Year",IF(Table1[[#This Row],[tenure]]&lt;=24,"1-2 Years","2+ Years"))</f>
        <v>0-1 Year</v>
      </c>
    </row>
    <row r="4068" spans="1:22"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t="str">
        <f>IF(Table1[[#This Row],[tenure]]&lt;=12,"0-1 Year",IF(Table1[[#This Row],[tenure]]&lt;=24,"1-2 Years","2+ Years"))</f>
        <v>2+ Years</v>
      </c>
    </row>
    <row r="4069" spans="1:22"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t="str">
        <f>IF(Table1[[#This Row],[tenure]]&lt;=12,"0-1 Year",IF(Table1[[#This Row],[tenure]]&lt;=24,"1-2 Years","2+ Years"))</f>
        <v>2+ Years</v>
      </c>
    </row>
    <row r="4070" spans="1:22"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t="str">
        <f>IF(Table1[[#This Row],[tenure]]&lt;=12,"0-1 Year",IF(Table1[[#This Row],[tenure]]&lt;=24,"1-2 Years","2+ Years"))</f>
        <v>1-2 Years</v>
      </c>
    </row>
    <row r="4071" spans="1:22"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t="str">
        <f>IF(Table1[[#This Row],[tenure]]&lt;=12,"0-1 Year",IF(Table1[[#This Row],[tenure]]&lt;=24,"1-2 Years","2+ Years"))</f>
        <v>2+ Years</v>
      </c>
    </row>
    <row r="4072" spans="1:22"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t="str">
        <f>IF(Table1[[#This Row],[tenure]]&lt;=12,"0-1 Year",IF(Table1[[#This Row],[tenure]]&lt;=24,"1-2 Years","2+ Years"))</f>
        <v>2+ Years</v>
      </c>
    </row>
    <row r="4073" spans="1:22"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t="str">
        <f>IF(Table1[[#This Row],[tenure]]&lt;=12,"0-1 Year",IF(Table1[[#This Row],[tenure]]&lt;=24,"1-2 Years","2+ Years"))</f>
        <v>1-2 Years</v>
      </c>
    </row>
    <row r="4074" spans="1:22"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t="str">
        <f>IF(Table1[[#This Row],[tenure]]&lt;=12,"0-1 Year",IF(Table1[[#This Row],[tenure]]&lt;=24,"1-2 Years","2+ Years"))</f>
        <v>0-1 Year</v>
      </c>
    </row>
    <row r="4075" spans="1:22"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t="str">
        <f>IF(Table1[[#This Row],[tenure]]&lt;=12,"0-1 Year",IF(Table1[[#This Row],[tenure]]&lt;=24,"1-2 Years","2+ Years"))</f>
        <v>1-2 Years</v>
      </c>
    </row>
    <row r="4076" spans="1:22"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t="str">
        <f>IF(Table1[[#This Row],[tenure]]&lt;=12,"0-1 Year",IF(Table1[[#This Row],[tenure]]&lt;=24,"1-2 Years","2+ Years"))</f>
        <v>2+ Years</v>
      </c>
    </row>
    <row r="4077" spans="1:22"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t="str">
        <f>IF(Table1[[#This Row],[tenure]]&lt;=12,"0-1 Year",IF(Table1[[#This Row],[tenure]]&lt;=24,"1-2 Years","2+ Years"))</f>
        <v>2+ Years</v>
      </c>
    </row>
    <row r="4078" spans="1:22"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t="str">
        <f>IF(Table1[[#This Row],[tenure]]&lt;=12,"0-1 Year",IF(Table1[[#This Row],[tenure]]&lt;=24,"1-2 Years","2+ Years"))</f>
        <v>2+ Years</v>
      </c>
    </row>
    <row r="4079" spans="1:22"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t="str">
        <f>IF(Table1[[#This Row],[tenure]]&lt;=12,"0-1 Year",IF(Table1[[#This Row],[tenure]]&lt;=24,"1-2 Years","2+ Years"))</f>
        <v>1-2 Years</v>
      </c>
    </row>
    <row r="4080" spans="1:22"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t="str">
        <f>IF(Table1[[#This Row],[tenure]]&lt;=12,"0-1 Year",IF(Table1[[#This Row],[tenure]]&lt;=24,"1-2 Years","2+ Years"))</f>
        <v>1-2 Years</v>
      </c>
    </row>
    <row r="4081" spans="1:22"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t="str">
        <f>IF(Table1[[#This Row],[tenure]]&lt;=12,"0-1 Year",IF(Table1[[#This Row],[tenure]]&lt;=24,"1-2 Years","2+ Years"))</f>
        <v>0-1 Year</v>
      </c>
    </row>
    <row r="4082" spans="1:22"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t="str">
        <f>IF(Table1[[#This Row],[tenure]]&lt;=12,"0-1 Year",IF(Table1[[#This Row],[tenure]]&lt;=24,"1-2 Years","2+ Years"))</f>
        <v>2+ Years</v>
      </c>
    </row>
    <row r="4083" spans="1:22"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t="str">
        <f>IF(Table1[[#This Row],[tenure]]&lt;=12,"0-1 Year",IF(Table1[[#This Row],[tenure]]&lt;=24,"1-2 Years","2+ Years"))</f>
        <v>0-1 Year</v>
      </c>
    </row>
    <row r="4084" spans="1:22"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t="str">
        <f>IF(Table1[[#This Row],[tenure]]&lt;=12,"0-1 Year",IF(Table1[[#This Row],[tenure]]&lt;=24,"1-2 Years","2+ Years"))</f>
        <v>2+ Years</v>
      </c>
    </row>
    <row r="4085" spans="1:22"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t="str">
        <f>IF(Table1[[#This Row],[tenure]]&lt;=12,"0-1 Year",IF(Table1[[#This Row],[tenure]]&lt;=24,"1-2 Years","2+ Years"))</f>
        <v>2+ Years</v>
      </c>
    </row>
    <row r="4086" spans="1:22"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t="str">
        <f>IF(Table1[[#This Row],[tenure]]&lt;=12,"0-1 Year",IF(Table1[[#This Row],[tenure]]&lt;=24,"1-2 Years","2+ Years"))</f>
        <v>0-1 Year</v>
      </c>
    </row>
    <row r="4087" spans="1:22"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t="str">
        <f>IF(Table1[[#This Row],[tenure]]&lt;=12,"0-1 Year",IF(Table1[[#This Row],[tenure]]&lt;=24,"1-2 Years","2+ Years"))</f>
        <v>2+ Years</v>
      </c>
    </row>
    <row r="4088" spans="1:22"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t="str">
        <f>IF(Table1[[#This Row],[tenure]]&lt;=12,"0-1 Year",IF(Table1[[#This Row],[tenure]]&lt;=24,"1-2 Years","2+ Years"))</f>
        <v>2+ Years</v>
      </c>
    </row>
    <row r="4089" spans="1:22"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t="str">
        <f>IF(Table1[[#This Row],[tenure]]&lt;=12,"0-1 Year",IF(Table1[[#This Row],[tenure]]&lt;=24,"1-2 Years","2+ Years"))</f>
        <v>0-1 Year</v>
      </c>
    </row>
    <row r="4090" spans="1:22"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t="str">
        <f>IF(Table1[[#This Row],[tenure]]&lt;=12,"0-1 Year",IF(Table1[[#This Row],[tenure]]&lt;=24,"1-2 Years","2+ Years"))</f>
        <v>0-1 Year</v>
      </c>
    </row>
    <row r="4091" spans="1:22"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t="str">
        <f>IF(Table1[[#This Row],[tenure]]&lt;=12,"0-1 Year",IF(Table1[[#This Row],[tenure]]&lt;=24,"1-2 Years","2+ Years"))</f>
        <v>0-1 Year</v>
      </c>
    </row>
    <row r="4092" spans="1:22"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t="str">
        <f>IF(Table1[[#This Row],[tenure]]&lt;=12,"0-1 Year",IF(Table1[[#This Row],[tenure]]&lt;=24,"1-2 Years","2+ Years"))</f>
        <v>0-1 Year</v>
      </c>
    </row>
    <row r="4093" spans="1:22"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t="str">
        <f>IF(Table1[[#This Row],[tenure]]&lt;=12,"0-1 Year",IF(Table1[[#This Row],[tenure]]&lt;=24,"1-2 Years","2+ Years"))</f>
        <v>1-2 Years</v>
      </c>
    </row>
    <row r="4094" spans="1:22"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t="str">
        <f>IF(Table1[[#This Row],[tenure]]&lt;=12,"0-1 Year",IF(Table1[[#This Row],[tenure]]&lt;=24,"1-2 Years","2+ Years"))</f>
        <v>0-1 Year</v>
      </c>
    </row>
    <row r="4095" spans="1:22"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t="str">
        <f>IF(Table1[[#This Row],[tenure]]&lt;=12,"0-1 Year",IF(Table1[[#This Row],[tenure]]&lt;=24,"1-2 Years","2+ Years"))</f>
        <v>2+ Years</v>
      </c>
    </row>
    <row r="4096" spans="1:22"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t="str">
        <f>IF(Table1[[#This Row],[tenure]]&lt;=12,"0-1 Year",IF(Table1[[#This Row],[tenure]]&lt;=24,"1-2 Years","2+ Years"))</f>
        <v>0-1 Year</v>
      </c>
    </row>
    <row r="4097" spans="1:22"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t="str">
        <f>IF(Table1[[#This Row],[tenure]]&lt;=12,"0-1 Year",IF(Table1[[#This Row],[tenure]]&lt;=24,"1-2 Years","2+ Years"))</f>
        <v>0-1 Year</v>
      </c>
    </row>
    <row r="4098" spans="1:22"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t="str">
        <f>IF(Table1[[#This Row],[tenure]]&lt;=12,"0-1 Year",IF(Table1[[#This Row],[tenure]]&lt;=24,"1-2 Years","2+ Years"))</f>
        <v>1-2 Years</v>
      </c>
    </row>
    <row r="4099" spans="1:22"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t="str">
        <f>IF(Table1[[#This Row],[tenure]]&lt;=12,"0-1 Year",IF(Table1[[#This Row],[tenure]]&lt;=24,"1-2 Years","2+ Years"))</f>
        <v>2+ Years</v>
      </c>
    </row>
    <row r="4100" spans="1:22"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t="str">
        <f>IF(Table1[[#This Row],[tenure]]&lt;=12,"0-1 Year",IF(Table1[[#This Row],[tenure]]&lt;=24,"1-2 Years","2+ Years"))</f>
        <v>0-1 Year</v>
      </c>
    </row>
    <row r="4101" spans="1:22"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t="str">
        <f>IF(Table1[[#This Row],[tenure]]&lt;=12,"0-1 Year",IF(Table1[[#This Row],[tenure]]&lt;=24,"1-2 Years","2+ Years"))</f>
        <v>0-1 Year</v>
      </c>
    </row>
    <row r="4102" spans="1:22"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t="str">
        <f>IF(Table1[[#This Row],[tenure]]&lt;=12,"0-1 Year",IF(Table1[[#This Row],[tenure]]&lt;=24,"1-2 Years","2+ Years"))</f>
        <v>2+ Years</v>
      </c>
    </row>
    <row r="4103" spans="1:22"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t="str">
        <f>IF(Table1[[#This Row],[tenure]]&lt;=12,"0-1 Year",IF(Table1[[#This Row],[tenure]]&lt;=24,"1-2 Years","2+ Years"))</f>
        <v>0-1 Year</v>
      </c>
    </row>
    <row r="4104" spans="1:22"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t="str">
        <f>IF(Table1[[#This Row],[tenure]]&lt;=12,"0-1 Year",IF(Table1[[#This Row],[tenure]]&lt;=24,"1-2 Years","2+ Years"))</f>
        <v>0-1 Year</v>
      </c>
    </row>
    <row r="4105" spans="1:22"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t="str">
        <f>IF(Table1[[#This Row],[tenure]]&lt;=12,"0-1 Year",IF(Table1[[#This Row],[tenure]]&lt;=24,"1-2 Years","2+ Years"))</f>
        <v>2+ Years</v>
      </c>
    </row>
    <row r="4106" spans="1:22"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t="str">
        <f>IF(Table1[[#This Row],[tenure]]&lt;=12,"0-1 Year",IF(Table1[[#This Row],[tenure]]&lt;=24,"1-2 Years","2+ Years"))</f>
        <v>0-1 Year</v>
      </c>
    </row>
    <row r="4107" spans="1:22"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t="str">
        <f>IF(Table1[[#This Row],[tenure]]&lt;=12,"0-1 Year",IF(Table1[[#This Row],[tenure]]&lt;=24,"1-2 Years","2+ Years"))</f>
        <v>2+ Years</v>
      </c>
    </row>
    <row r="4108" spans="1:22"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t="str">
        <f>IF(Table1[[#This Row],[tenure]]&lt;=12,"0-1 Year",IF(Table1[[#This Row],[tenure]]&lt;=24,"1-2 Years","2+ Years"))</f>
        <v>1-2 Years</v>
      </c>
    </row>
    <row r="4109" spans="1:22"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t="str">
        <f>IF(Table1[[#This Row],[tenure]]&lt;=12,"0-1 Year",IF(Table1[[#This Row],[tenure]]&lt;=24,"1-2 Years","2+ Years"))</f>
        <v>2+ Years</v>
      </c>
    </row>
    <row r="4110" spans="1:22"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t="str">
        <f>IF(Table1[[#This Row],[tenure]]&lt;=12,"0-1 Year",IF(Table1[[#This Row],[tenure]]&lt;=24,"1-2 Years","2+ Years"))</f>
        <v>2+ Years</v>
      </c>
    </row>
    <row r="4111" spans="1:22"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t="str">
        <f>IF(Table1[[#This Row],[tenure]]&lt;=12,"0-1 Year",IF(Table1[[#This Row],[tenure]]&lt;=24,"1-2 Years","2+ Years"))</f>
        <v>0-1 Year</v>
      </c>
    </row>
    <row r="4112" spans="1:22"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t="str">
        <f>IF(Table1[[#This Row],[tenure]]&lt;=12,"0-1 Year",IF(Table1[[#This Row],[tenure]]&lt;=24,"1-2 Years","2+ Years"))</f>
        <v>2+ Years</v>
      </c>
    </row>
    <row r="4113" spans="1:22"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t="str">
        <f>IF(Table1[[#This Row],[tenure]]&lt;=12,"0-1 Year",IF(Table1[[#This Row],[tenure]]&lt;=24,"1-2 Years","2+ Years"))</f>
        <v>1-2 Years</v>
      </c>
    </row>
    <row r="4114" spans="1:22"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t="str">
        <f>IF(Table1[[#This Row],[tenure]]&lt;=12,"0-1 Year",IF(Table1[[#This Row],[tenure]]&lt;=24,"1-2 Years","2+ Years"))</f>
        <v>2+ Years</v>
      </c>
    </row>
    <row r="4115" spans="1:22"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t="str">
        <f>IF(Table1[[#This Row],[tenure]]&lt;=12,"0-1 Year",IF(Table1[[#This Row],[tenure]]&lt;=24,"1-2 Years","2+ Years"))</f>
        <v>2+ Years</v>
      </c>
    </row>
    <row r="4116" spans="1:22"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t="str">
        <f>IF(Table1[[#This Row],[tenure]]&lt;=12,"0-1 Year",IF(Table1[[#This Row],[tenure]]&lt;=24,"1-2 Years","2+ Years"))</f>
        <v>2+ Years</v>
      </c>
    </row>
    <row r="4117" spans="1:22"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t="str">
        <f>IF(Table1[[#This Row],[tenure]]&lt;=12,"0-1 Year",IF(Table1[[#This Row],[tenure]]&lt;=24,"1-2 Years","2+ Years"))</f>
        <v>2+ Years</v>
      </c>
    </row>
    <row r="4118" spans="1:22"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t="str">
        <f>IF(Table1[[#This Row],[tenure]]&lt;=12,"0-1 Year",IF(Table1[[#This Row],[tenure]]&lt;=24,"1-2 Years","2+ Years"))</f>
        <v>1-2 Years</v>
      </c>
    </row>
    <row r="4119" spans="1:22"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t="str">
        <f>IF(Table1[[#This Row],[tenure]]&lt;=12,"0-1 Year",IF(Table1[[#This Row],[tenure]]&lt;=24,"1-2 Years","2+ Years"))</f>
        <v>2+ Years</v>
      </c>
    </row>
    <row r="4120" spans="1:22"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t="str">
        <f>IF(Table1[[#This Row],[tenure]]&lt;=12,"0-1 Year",IF(Table1[[#This Row],[tenure]]&lt;=24,"1-2 Years","2+ Years"))</f>
        <v>2+ Years</v>
      </c>
    </row>
    <row r="4121" spans="1:22"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t="str">
        <f>IF(Table1[[#This Row],[tenure]]&lt;=12,"0-1 Year",IF(Table1[[#This Row],[tenure]]&lt;=24,"1-2 Years","2+ Years"))</f>
        <v>2+ Years</v>
      </c>
    </row>
    <row r="4122" spans="1:22"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t="str">
        <f>IF(Table1[[#This Row],[tenure]]&lt;=12,"0-1 Year",IF(Table1[[#This Row],[tenure]]&lt;=24,"1-2 Years","2+ Years"))</f>
        <v>2+ Years</v>
      </c>
    </row>
    <row r="4123" spans="1:22"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t="str">
        <f>IF(Table1[[#This Row],[tenure]]&lt;=12,"0-1 Year",IF(Table1[[#This Row],[tenure]]&lt;=24,"1-2 Years","2+ Years"))</f>
        <v>2+ Years</v>
      </c>
    </row>
    <row r="4124" spans="1:22"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t="str">
        <f>IF(Table1[[#This Row],[tenure]]&lt;=12,"0-1 Year",IF(Table1[[#This Row],[tenure]]&lt;=24,"1-2 Years","2+ Years"))</f>
        <v>2+ Years</v>
      </c>
    </row>
    <row r="4125" spans="1:22"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t="str">
        <f>IF(Table1[[#This Row],[tenure]]&lt;=12,"0-1 Year",IF(Table1[[#This Row],[tenure]]&lt;=24,"1-2 Years","2+ Years"))</f>
        <v>2+ Years</v>
      </c>
    </row>
    <row r="4126" spans="1:22"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t="str">
        <f>IF(Table1[[#This Row],[tenure]]&lt;=12,"0-1 Year",IF(Table1[[#This Row],[tenure]]&lt;=24,"1-2 Years","2+ Years"))</f>
        <v>1-2 Years</v>
      </c>
    </row>
    <row r="4127" spans="1:22"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t="str">
        <f>IF(Table1[[#This Row],[tenure]]&lt;=12,"0-1 Year",IF(Table1[[#This Row],[tenure]]&lt;=24,"1-2 Years","2+ Years"))</f>
        <v>2+ Years</v>
      </c>
    </row>
    <row r="4128" spans="1:22"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t="str">
        <f>IF(Table1[[#This Row],[tenure]]&lt;=12,"0-1 Year",IF(Table1[[#This Row],[tenure]]&lt;=24,"1-2 Years","2+ Years"))</f>
        <v>0-1 Year</v>
      </c>
    </row>
    <row r="4129" spans="1:22"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t="str">
        <f>IF(Table1[[#This Row],[tenure]]&lt;=12,"0-1 Year",IF(Table1[[#This Row],[tenure]]&lt;=24,"1-2 Years","2+ Years"))</f>
        <v>2+ Years</v>
      </c>
    </row>
    <row r="4130" spans="1:22"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t="str">
        <f>IF(Table1[[#This Row],[tenure]]&lt;=12,"0-1 Year",IF(Table1[[#This Row],[tenure]]&lt;=24,"1-2 Years","2+ Years"))</f>
        <v>2+ Years</v>
      </c>
    </row>
    <row r="4131" spans="1:22"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t="str">
        <f>IF(Table1[[#This Row],[tenure]]&lt;=12,"0-1 Year",IF(Table1[[#This Row],[tenure]]&lt;=24,"1-2 Years","2+ Years"))</f>
        <v>2+ Years</v>
      </c>
    </row>
    <row r="4132" spans="1:22"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t="str">
        <f>IF(Table1[[#This Row],[tenure]]&lt;=12,"0-1 Year",IF(Table1[[#This Row],[tenure]]&lt;=24,"1-2 Years","2+ Years"))</f>
        <v>0-1 Year</v>
      </c>
    </row>
    <row r="4133" spans="1:22"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t="str">
        <f>IF(Table1[[#This Row],[tenure]]&lt;=12,"0-1 Year",IF(Table1[[#This Row],[tenure]]&lt;=24,"1-2 Years","2+ Years"))</f>
        <v>0-1 Year</v>
      </c>
    </row>
    <row r="4134" spans="1:22"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t="str">
        <f>IF(Table1[[#This Row],[tenure]]&lt;=12,"0-1 Year",IF(Table1[[#This Row],[tenure]]&lt;=24,"1-2 Years","2+ Years"))</f>
        <v>1-2 Years</v>
      </c>
    </row>
    <row r="4135" spans="1:22"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t="str">
        <f>IF(Table1[[#This Row],[tenure]]&lt;=12,"0-1 Year",IF(Table1[[#This Row],[tenure]]&lt;=24,"1-2 Years","2+ Years"))</f>
        <v>2+ Years</v>
      </c>
    </row>
    <row r="4136" spans="1:22"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t="str">
        <f>IF(Table1[[#This Row],[tenure]]&lt;=12,"0-1 Year",IF(Table1[[#This Row],[tenure]]&lt;=24,"1-2 Years","2+ Years"))</f>
        <v>2+ Years</v>
      </c>
    </row>
    <row r="4137" spans="1:22"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t="str">
        <f>IF(Table1[[#This Row],[tenure]]&lt;=12,"0-1 Year",IF(Table1[[#This Row],[tenure]]&lt;=24,"1-2 Years","2+ Years"))</f>
        <v>2+ Years</v>
      </c>
    </row>
    <row r="4138" spans="1:22"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t="str">
        <f>IF(Table1[[#This Row],[tenure]]&lt;=12,"0-1 Year",IF(Table1[[#This Row],[tenure]]&lt;=24,"1-2 Years","2+ Years"))</f>
        <v>2+ Years</v>
      </c>
    </row>
    <row r="4139" spans="1:22"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t="str">
        <f>IF(Table1[[#This Row],[tenure]]&lt;=12,"0-1 Year",IF(Table1[[#This Row],[tenure]]&lt;=24,"1-2 Years","2+ Years"))</f>
        <v>0-1 Year</v>
      </c>
    </row>
    <row r="4140" spans="1:22"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t="str">
        <f>IF(Table1[[#This Row],[tenure]]&lt;=12,"0-1 Year",IF(Table1[[#This Row],[tenure]]&lt;=24,"1-2 Years","2+ Years"))</f>
        <v>0-1 Year</v>
      </c>
    </row>
    <row r="4141" spans="1:22"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t="str">
        <f>IF(Table1[[#This Row],[tenure]]&lt;=12,"0-1 Year",IF(Table1[[#This Row],[tenure]]&lt;=24,"1-2 Years","2+ Years"))</f>
        <v>1-2 Years</v>
      </c>
    </row>
    <row r="4142" spans="1:22"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t="str">
        <f>IF(Table1[[#This Row],[tenure]]&lt;=12,"0-1 Year",IF(Table1[[#This Row],[tenure]]&lt;=24,"1-2 Years","2+ Years"))</f>
        <v>2+ Years</v>
      </c>
    </row>
    <row r="4143" spans="1:22"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t="str">
        <f>IF(Table1[[#This Row],[tenure]]&lt;=12,"0-1 Year",IF(Table1[[#This Row],[tenure]]&lt;=24,"1-2 Years","2+ Years"))</f>
        <v>2+ Years</v>
      </c>
    </row>
    <row r="4144" spans="1:22"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t="str">
        <f>IF(Table1[[#This Row],[tenure]]&lt;=12,"0-1 Year",IF(Table1[[#This Row],[tenure]]&lt;=24,"1-2 Years","2+ Years"))</f>
        <v>2+ Years</v>
      </c>
    </row>
    <row r="4145" spans="1:22"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t="str">
        <f>IF(Table1[[#This Row],[tenure]]&lt;=12,"0-1 Year",IF(Table1[[#This Row],[tenure]]&lt;=24,"1-2 Years","2+ Years"))</f>
        <v>2+ Years</v>
      </c>
    </row>
    <row r="4146" spans="1:22"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t="str">
        <f>IF(Table1[[#This Row],[tenure]]&lt;=12,"0-1 Year",IF(Table1[[#This Row],[tenure]]&lt;=24,"1-2 Years","2+ Years"))</f>
        <v>1-2 Years</v>
      </c>
    </row>
    <row r="4147" spans="1:22"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t="str">
        <f>IF(Table1[[#This Row],[tenure]]&lt;=12,"0-1 Year",IF(Table1[[#This Row],[tenure]]&lt;=24,"1-2 Years","2+ Years"))</f>
        <v>1-2 Years</v>
      </c>
    </row>
    <row r="4148" spans="1:22"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t="str">
        <f>IF(Table1[[#This Row],[tenure]]&lt;=12,"0-1 Year",IF(Table1[[#This Row],[tenure]]&lt;=24,"1-2 Years","2+ Years"))</f>
        <v>2+ Years</v>
      </c>
    </row>
    <row r="4149" spans="1:22"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t="str">
        <f>IF(Table1[[#This Row],[tenure]]&lt;=12,"0-1 Year",IF(Table1[[#This Row],[tenure]]&lt;=24,"1-2 Years","2+ Years"))</f>
        <v>2+ Years</v>
      </c>
    </row>
    <row r="4150" spans="1:22"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t="str">
        <f>IF(Table1[[#This Row],[tenure]]&lt;=12,"0-1 Year",IF(Table1[[#This Row],[tenure]]&lt;=24,"1-2 Years","2+ Years"))</f>
        <v>2+ Years</v>
      </c>
    </row>
    <row r="4151" spans="1:22"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t="str">
        <f>IF(Table1[[#This Row],[tenure]]&lt;=12,"0-1 Year",IF(Table1[[#This Row],[tenure]]&lt;=24,"1-2 Years","2+ Years"))</f>
        <v>2+ Years</v>
      </c>
    </row>
    <row r="4152" spans="1:22"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t="str">
        <f>IF(Table1[[#This Row],[tenure]]&lt;=12,"0-1 Year",IF(Table1[[#This Row],[tenure]]&lt;=24,"1-2 Years","2+ Years"))</f>
        <v>0-1 Year</v>
      </c>
    </row>
    <row r="4153" spans="1:22"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t="str">
        <f>IF(Table1[[#This Row],[tenure]]&lt;=12,"0-1 Year",IF(Table1[[#This Row],[tenure]]&lt;=24,"1-2 Years","2+ Years"))</f>
        <v>2+ Years</v>
      </c>
    </row>
    <row r="4154" spans="1:22"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t="str">
        <f>IF(Table1[[#This Row],[tenure]]&lt;=12,"0-1 Year",IF(Table1[[#This Row],[tenure]]&lt;=24,"1-2 Years","2+ Years"))</f>
        <v>2+ Years</v>
      </c>
    </row>
    <row r="4155" spans="1:22"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t="str">
        <f>IF(Table1[[#This Row],[tenure]]&lt;=12,"0-1 Year",IF(Table1[[#This Row],[tenure]]&lt;=24,"1-2 Years","2+ Years"))</f>
        <v>2+ Years</v>
      </c>
    </row>
    <row r="4156" spans="1:22"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t="str">
        <f>IF(Table1[[#This Row],[tenure]]&lt;=12,"0-1 Year",IF(Table1[[#This Row],[tenure]]&lt;=24,"1-2 Years","2+ Years"))</f>
        <v>0-1 Year</v>
      </c>
    </row>
    <row r="4157" spans="1:22"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t="str">
        <f>IF(Table1[[#This Row],[tenure]]&lt;=12,"0-1 Year",IF(Table1[[#This Row],[tenure]]&lt;=24,"1-2 Years","2+ Years"))</f>
        <v>2+ Years</v>
      </c>
    </row>
    <row r="4158" spans="1:22"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t="str">
        <f>IF(Table1[[#This Row],[tenure]]&lt;=12,"0-1 Year",IF(Table1[[#This Row],[tenure]]&lt;=24,"1-2 Years","2+ Years"))</f>
        <v>0-1 Year</v>
      </c>
    </row>
    <row r="4159" spans="1:22"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t="str">
        <f>IF(Table1[[#This Row],[tenure]]&lt;=12,"0-1 Year",IF(Table1[[#This Row],[tenure]]&lt;=24,"1-2 Years","2+ Years"))</f>
        <v>0-1 Year</v>
      </c>
    </row>
    <row r="4160" spans="1:22"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t="str">
        <f>IF(Table1[[#This Row],[tenure]]&lt;=12,"0-1 Year",IF(Table1[[#This Row],[tenure]]&lt;=24,"1-2 Years","2+ Years"))</f>
        <v>2+ Years</v>
      </c>
    </row>
    <row r="4161" spans="1:22"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t="str">
        <f>IF(Table1[[#This Row],[tenure]]&lt;=12,"0-1 Year",IF(Table1[[#This Row],[tenure]]&lt;=24,"1-2 Years","2+ Years"))</f>
        <v>2+ Years</v>
      </c>
    </row>
    <row r="4162" spans="1:22"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t="str">
        <f>IF(Table1[[#This Row],[tenure]]&lt;=12,"0-1 Year",IF(Table1[[#This Row],[tenure]]&lt;=24,"1-2 Years","2+ Years"))</f>
        <v>2+ Years</v>
      </c>
    </row>
    <row r="4163" spans="1:22"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t="str">
        <f>IF(Table1[[#This Row],[tenure]]&lt;=12,"0-1 Year",IF(Table1[[#This Row],[tenure]]&lt;=24,"1-2 Years","2+ Years"))</f>
        <v>0-1 Year</v>
      </c>
    </row>
    <row r="4164" spans="1:22"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t="str">
        <f>IF(Table1[[#This Row],[tenure]]&lt;=12,"0-1 Year",IF(Table1[[#This Row],[tenure]]&lt;=24,"1-2 Years","2+ Years"))</f>
        <v>2+ Years</v>
      </c>
    </row>
    <row r="4165" spans="1:22"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t="str">
        <f>IF(Table1[[#This Row],[tenure]]&lt;=12,"0-1 Year",IF(Table1[[#This Row],[tenure]]&lt;=24,"1-2 Years","2+ Years"))</f>
        <v>2+ Years</v>
      </c>
    </row>
    <row r="4166" spans="1:22"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t="str">
        <f>IF(Table1[[#This Row],[tenure]]&lt;=12,"0-1 Year",IF(Table1[[#This Row],[tenure]]&lt;=24,"1-2 Years","2+ Years"))</f>
        <v>2+ Years</v>
      </c>
    </row>
    <row r="4167" spans="1:22"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t="str">
        <f>IF(Table1[[#This Row],[tenure]]&lt;=12,"0-1 Year",IF(Table1[[#This Row],[tenure]]&lt;=24,"1-2 Years","2+ Years"))</f>
        <v>0-1 Year</v>
      </c>
    </row>
    <row r="4168" spans="1:22"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t="str">
        <f>IF(Table1[[#This Row],[tenure]]&lt;=12,"0-1 Year",IF(Table1[[#This Row],[tenure]]&lt;=24,"1-2 Years","2+ Years"))</f>
        <v>2+ Years</v>
      </c>
    </row>
    <row r="4169" spans="1:22"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t="str">
        <f>IF(Table1[[#This Row],[tenure]]&lt;=12,"0-1 Year",IF(Table1[[#This Row],[tenure]]&lt;=24,"1-2 Years","2+ Years"))</f>
        <v>2+ Years</v>
      </c>
    </row>
    <row r="4170" spans="1:22"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t="str">
        <f>IF(Table1[[#This Row],[tenure]]&lt;=12,"0-1 Year",IF(Table1[[#This Row],[tenure]]&lt;=24,"1-2 Years","2+ Years"))</f>
        <v>2+ Years</v>
      </c>
    </row>
    <row r="4171" spans="1:22"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t="str">
        <f>IF(Table1[[#This Row],[tenure]]&lt;=12,"0-1 Year",IF(Table1[[#This Row],[tenure]]&lt;=24,"1-2 Years","2+ Years"))</f>
        <v>1-2 Years</v>
      </c>
    </row>
    <row r="4172" spans="1:22"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t="str">
        <f>IF(Table1[[#This Row],[tenure]]&lt;=12,"0-1 Year",IF(Table1[[#This Row],[tenure]]&lt;=24,"1-2 Years","2+ Years"))</f>
        <v>2+ Years</v>
      </c>
    </row>
    <row r="4173" spans="1:22"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t="str">
        <f>IF(Table1[[#This Row],[tenure]]&lt;=12,"0-1 Year",IF(Table1[[#This Row],[tenure]]&lt;=24,"1-2 Years","2+ Years"))</f>
        <v>0-1 Year</v>
      </c>
    </row>
    <row r="4174" spans="1:22"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t="str">
        <f>IF(Table1[[#This Row],[tenure]]&lt;=12,"0-1 Year",IF(Table1[[#This Row],[tenure]]&lt;=24,"1-2 Years","2+ Years"))</f>
        <v>0-1 Year</v>
      </c>
    </row>
    <row r="4175" spans="1:22"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t="str">
        <f>IF(Table1[[#This Row],[tenure]]&lt;=12,"0-1 Year",IF(Table1[[#This Row],[tenure]]&lt;=24,"1-2 Years","2+ Years"))</f>
        <v>0-1 Year</v>
      </c>
    </row>
    <row r="4176" spans="1:22"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t="str">
        <f>IF(Table1[[#This Row],[tenure]]&lt;=12,"0-1 Year",IF(Table1[[#This Row],[tenure]]&lt;=24,"1-2 Years","2+ Years"))</f>
        <v>2+ Years</v>
      </c>
    </row>
    <row r="4177" spans="1:22"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t="str">
        <f>IF(Table1[[#This Row],[tenure]]&lt;=12,"0-1 Year",IF(Table1[[#This Row],[tenure]]&lt;=24,"1-2 Years","2+ Years"))</f>
        <v>2+ Years</v>
      </c>
    </row>
    <row r="4178" spans="1:22"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t="str">
        <f>IF(Table1[[#This Row],[tenure]]&lt;=12,"0-1 Year",IF(Table1[[#This Row],[tenure]]&lt;=24,"1-2 Years","2+ Years"))</f>
        <v>1-2 Years</v>
      </c>
    </row>
    <row r="4179" spans="1:22"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t="str">
        <f>IF(Table1[[#This Row],[tenure]]&lt;=12,"0-1 Year",IF(Table1[[#This Row],[tenure]]&lt;=24,"1-2 Years","2+ Years"))</f>
        <v>1-2 Years</v>
      </c>
    </row>
    <row r="4180" spans="1:22"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t="str">
        <f>IF(Table1[[#This Row],[tenure]]&lt;=12,"0-1 Year",IF(Table1[[#This Row],[tenure]]&lt;=24,"1-2 Years","2+ Years"))</f>
        <v>2+ Years</v>
      </c>
    </row>
    <row r="4181" spans="1:22"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t="str">
        <f>IF(Table1[[#This Row],[tenure]]&lt;=12,"0-1 Year",IF(Table1[[#This Row],[tenure]]&lt;=24,"1-2 Years","2+ Years"))</f>
        <v>0-1 Year</v>
      </c>
    </row>
    <row r="4182" spans="1:22"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t="str">
        <f>IF(Table1[[#This Row],[tenure]]&lt;=12,"0-1 Year",IF(Table1[[#This Row],[tenure]]&lt;=24,"1-2 Years","2+ Years"))</f>
        <v>0-1 Year</v>
      </c>
    </row>
    <row r="4183" spans="1:22"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t="str">
        <f>IF(Table1[[#This Row],[tenure]]&lt;=12,"0-1 Year",IF(Table1[[#This Row],[tenure]]&lt;=24,"1-2 Years","2+ Years"))</f>
        <v>2+ Years</v>
      </c>
    </row>
    <row r="4184" spans="1:22"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t="str">
        <f>IF(Table1[[#This Row],[tenure]]&lt;=12,"0-1 Year",IF(Table1[[#This Row],[tenure]]&lt;=24,"1-2 Years","2+ Years"))</f>
        <v>2+ Years</v>
      </c>
    </row>
    <row r="4185" spans="1:22"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t="str">
        <f>IF(Table1[[#This Row],[tenure]]&lt;=12,"0-1 Year",IF(Table1[[#This Row],[tenure]]&lt;=24,"1-2 Years","2+ Years"))</f>
        <v>0-1 Year</v>
      </c>
    </row>
    <row r="4186" spans="1:22"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t="str">
        <f>IF(Table1[[#This Row],[tenure]]&lt;=12,"0-1 Year",IF(Table1[[#This Row],[tenure]]&lt;=24,"1-2 Years","2+ Years"))</f>
        <v>0-1 Year</v>
      </c>
    </row>
    <row r="4187" spans="1:22"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t="str">
        <f>IF(Table1[[#This Row],[tenure]]&lt;=12,"0-1 Year",IF(Table1[[#This Row],[tenure]]&lt;=24,"1-2 Years","2+ Years"))</f>
        <v>0-1 Year</v>
      </c>
    </row>
    <row r="4188" spans="1:22"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t="str">
        <f>IF(Table1[[#This Row],[tenure]]&lt;=12,"0-1 Year",IF(Table1[[#This Row],[tenure]]&lt;=24,"1-2 Years","2+ Years"))</f>
        <v>2+ Years</v>
      </c>
    </row>
    <row r="4189" spans="1:22"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t="str">
        <f>IF(Table1[[#This Row],[tenure]]&lt;=12,"0-1 Year",IF(Table1[[#This Row],[tenure]]&lt;=24,"1-2 Years","2+ Years"))</f>
        <v>2+ Years</v>
      </c>
    </row>
    <row r="4190" spans="1:22"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t="str">
        <f>IF(Table1[[#This Row],[tenure]]&lt;=12,"0-1 Year",IF(Table1[[#This Row],[tenure]]&lt;=24,"1-2 Years","2+ Years"))</f>
        <v>2+ Years</v>
      </c>
    </row>
    <row r="4191" spans="1:22"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t="str">
        <f>IF(Table1[[#This Row],[tenure]]&lt;=12,"0-1 Year",IF(Table1[[#This Row],[tenure]]&lt;=24,"1-2 Years","2+ Years"))</f>
        <v>2+ Years</v>
      </c>
    </row>
    <row r="4192" spans="1:22"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t="str">
        <f>IF(Table1[[#This Row],[tenure]]&lt;=12,"0-1 Year",IF(Table1[[#This Row],[tenure]]&lt;=24,"1-2 Years","2+ Years"))</f>
        <v>0-1 Year</v>
      </c>
    </row>
    <row r="4193" spans="1:22"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t="str">
        <f>IF(Table1[[#This Row],[tenure]]&lt;=12,"0-1 Year",IF(Table1[[#This Row],[tenure]]&lt;=24,"1-2 Years","2+ Years"))</f>
        <v>2+ Years</v>
      </c>
    </row>
    <row r="4194" spans="1:22"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t="str">
        <f>IF(Table1[[#This Row],[tenure]]&lt;=12,"0-1 Year",IF(Table1[[#This Row],[tenure]]&lt;=24,"1-2 Years","2+ Years"))</f>
        <v>1-2 Years</v>
      </c>
    </row>
    <row r="4195" spans="1:22"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t="str">
        <f>IF(Table1[[#This Row],[tenure]]&lt;=12,"0-1 Year",IF(Table1[[#This Row],[tenure]]&lt;=24,"1-2 Years","2+ Years"))</f>
        <v>0-1 Year</v>
      </c>
    </row>
    <row r="4196" spans="1:22"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t="str">
        <f>IF(Table1[[#This Row],[tenure]]&lt;=12,"0-1 Year",IF(Table1[[#This Row],[tenure]]&lt;=24,"1-2 Years","2+ Years"))</f>
        <v>2+ Years</v>
      </c>
    </row>
    <row r="4197" spans="1:22"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t="str">
        <f>IF(Table1[[#This Row],[tenure]]&lt;=12,"0-1 Year",IF(Table1[[#This Row],[tenure]]&lt;=24,"1-2 Years","2+ Years"))</f>
        <v>2+ Years</v>
      </c>
    </row>
    <row r="4198" spans="1:22"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t="str">
        <f>IF(Table1[[#This Row],[tenure]]&lt;=12,"0-1 Year",IF(Table1[[#This Row],[tenure]]&lt;=24,"1-2 Years","2+ Years"))</f>
        <v>2+ Years</v>
      </c>
    </row>
    <row r="4199" spans="1:22"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t="str">
        <f>IF(Table1[[#This Row],[tenure]]&lt;=12,"0-1 Year",IF(Table1[[#This Row],[tenure]]&lt;=24,"1-2 Years","2+ Years"))</f>
        <v>1-2 Years</v>
      </c>
    </row>
    <row r="4200" spans="1:22"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t="str">
        <f>IF(Table1[[#This Row],[tenure]]&lt;=12,"0-1 Year",IF(Table1[[#This Row],[tenure]]&lt;=24,"1-2 Years","2+ Years"))</f>
        <v>2+ Years</v>
      </c>
    </row>
    <row r="4201" spans="1:22"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t="str">
        <f>IF(Table1[[#This Row],[tenure]]&lt;=12,"0-1 Year",IF(Table1[[#This Row],[tenure]]&lt;=24,"1-2 Years","2+ Years"))</f>
        <v>2+ Years</v>
      </c>
    </row>
    <row r="4202" spans="1:22"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t="str">
        <f>IF(Table1[[#This Row],[tenure]]&lt;=12,"0-1 Year",IF(Table1[[#This Row],[tenure]]&lt;=24,"1-2 Years","2+ Years"))</f>
        <v>2+ Years</v>
      </c>
    </row>
    <row r="4203" spans="1:22"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t="str">
        <f>IF(Table1[[#This Row],[tenure]]&lt;=12,"0-1 Year",IF(Table1[[#This Row],[tenure]]&lt;=24,"1-2 Years","2+ Years"))</f>
        <v>2+ Years</v>
      </c>
    </row>
    <row r="4204" spans="1:22"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t="str">
        <f>IF(Table1[[#This Row],[tenure]]&lt;=12,"0-1 Year",IF(Table1[[#This Row],[tenure]]&lt;=24,"1-2 Years","2+ Years"))</f>
        <v>0-1 Year</v>
      </c>
    </row>
    <row r="4205" spans="1:22"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t="str">
        <f>IF(Table1[[#This Row],[tenure]]&lt;=12,"0-1 Year",IF(Table1[[#This Row],[tenure]]&lt;=24,"1-2 Years","2+ Years"))</f>
        <v>0-1 Year</v>
      </c>
    </row>
    <row r="4206" spans="1:22"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t="str">
        <f>IF(Table1[[#This Row],[tenure]]&lt;=12,"0-1 Year",IF(Table1[[#This Row],[tenure]]&lt;=24,"1-2 Years","2+ Years"))</f>
        <v>0-1 Year</v>
      </c>
    </row>
    <row r="4207" spans="1:22"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t="str">
        <f>IF(Table1[[#This Row],[tenure]]&lt;=12,"0-1 Year",IF(Table1[[#This Row],[tenure]]&lt;=24,"1-2 Years","2+ Years"))</f>
        <v>1-2 Years</v>
      </c>
    </row>
    <row r="4208" spans="1:22"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t="str">
        <f>IF(Table1[[#This Row],[tenure]]&lt;=12,"0-1 Year",IF(Table1[[#This Row],[tenure]]&lt;=24,"1-2 Years","2+ Years"))</f>
        <v>2+ Years</v>
      </c>
    </row>
    <row r="4209" spans="1:22"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t="str">
        <f>IF(Table1[[#This Row],[tenure]]&lt;=12,"0-1 Year",IF(Table1[[#This Row],[tenure]]&lt;=24,"1-2 Years","2+ Years"))</f>
        <v>1-2 Years</v>
      </c>
    </row>
    <row r="4210" spans="1:22"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t="str">
        <f>IF(Table1[[#This Row],[tenure]]&lt;=12,"0-1 Year",IF(Table1[[#This Row],[tenure]]&lt;=24,"1-2 Years","2+ Years"))</f>
        <v>2+ Years</v>
      </c>
    </row>
    <row r="4211" spans="1:22"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t="str">
        <f>IF(Table1[[#This Row],[tenure]]&lt;=12,"0-1 Year",IF(Table1[[#This Row],[tenure]]&lt;=24,"1-2 Years","2+ Years"))</f>
        <v>2+ Years</v>
      </c>
    </row>
    <row r="4212" spans="1:22"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t="str">
        <f>IF(Table1[[#This Row],[tenure]]&lt;=12,"0-1 Year",IF(Table1[[#This Row],[tenure]]&lt;=24,"1-2 Years","2+ Years"))</f>
        <v>2+ Years</v>
      </c>
    </row>
    <row r="4213" spans="1:22"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t="str">
        <f>IF(Table1[[#This Row],[tenure]]&lt;=12,"0-1 Year",IF(Table1[[#This Row],[tenure]]&lt;=24,"1-2 Years","2+ Years"))</f>
        <v>1-2 Years</v>
      </c>
    </row>
    <row r="4214" spans="1:22"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t="str">
        <f>IF(Table1[[#This Row],[tenure]]&lt;=12,"0-1 Year",IF(Table1[[#This Row],[tenure]]&lt;=24,"1-2 Years","2+ Years"))</f>
        <v>0-1 Year</v>
      </c>
    </row>
    <row r="4215" spans="1:22"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t="str">
        <f>IF(Table1[[#This Row],[tenure]]&lt;=12,"0-1 Year",IF(Table1[[#This Row],[tenure]]&lt;=24,"1-2 Years","2+ Years"))</f>
        <v>0-1 Year</v>
      </c>
    </row>
    <row r="4216" spans="1:22"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t="str">
        <f>IF(Table1[[#This Row],[tenure]]&lt;=12,"0-1 Year",IF(Table1[[#This Row],[tenure]]&lt;=24,"1-2 Years","2+ Years"))</f>
        <v>0-1 Year</v>
      </c>
    </row>
    <row r="4217" spans="1:22"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t="str">
        <f>IF(Table1[[#This Row],[tenure]]&lt;=12,"0-1 Year",IF(Table1[[#This Row],[tenure]]&lt;=24,"1-2 Years","2+ Years"))</f>
        <v>2+ Years</v>
      </c>
    </row>
    <row r="4218" spans="1:22"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t="str">
        <f>IF(Table1[[#This Row],[tenure]]&lt;=12,"0-1 Year",IF(Table1[[#This Row],[tenure]]&lt;=24,"1-2 Years","2+ Years"))</f>
        <v>2+ Years</v>
      </c>
    </row>
    <row r="4219" spans="1:22"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t="str">
        <f>IF(Table1[[#This Row],[tenure]]&lt;=12,"0-1 Year",IF(Table1[[#This Row],[tenure]]&lt;=24,"1-2 Years","2+ Years"))</f>
        <v>1-2 Years</v>
      </c>
    </row>
    <row r="4220" spans="1:22"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t="str">
        <f>IF(Table1[[#This Row],[tenure]]&lt;=12,"0-1 Year",IF(Table1[[#This Row],[tenure]]&lt;=24,"1-2 Years","2+ Years"))</f>
        <v>0-1 Year</v>
      </c>
    </row>
    <row r="4221" spans="1:22"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t="str">
        <f>IF(Table1[[#This Row],[tenure]]&lt;=12,"0-1 Year",IF(Table1[[#This Row],[tenure]]&lt;=24,"1-2 Years","2+ Years"))</f>
        <v>2+ Years</v>
      </c>
    </row>
    <row r="4222" spans="1:22"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t="str">
        <f>IF(Table1[[#This Row],[tenure]]&lt;=12,"0-1 Year",IF(Table1[[#This Row],[tenure]]&lt;=24,"1-2 Years","2+ Years"))</f>
        <v>2+ Years</v>
      </c>
    </row>
    <row r="4223" spans="1:22"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t="str">
        <f>IF(Table1[[#This Row],[tenure]]&lt;=12,"0-1 Year",IF(Table1[[#This Row],[tenure]]&lt;=24,"1-2 Years","2+ Years"))</f>
        <v>0-1 Year</v>
      </c>
    </row>
    <row r="4224" spans="1:22"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t="str">
        <f>IF(Table1[[#This Row],[tenure]]&lt;=12,"0-1 Year",IF(Table1[[#This Row],[tenure]]&lt;=24,"1-2 Years","2+ Years"))</f>
        <v>2+ Years</v>
      </c>
    </row>
    <row r="4225" spans="1:22"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t="str">
        <f>IF(Table1[[#This Row],[tenure]]&lt;=12,"0-1 Year",IF(Table1[[#This Row],[tenure]]&lt;=24,"1-2 Years","2+ Years"))</f>
        <v>0-1 Year</v>
      </c>
    </row>
    <row r="4226" spans="1:22"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t="str">
        <f>IF(Table1[[#This Row],[tenure]]&lt;=12,"0-1 Year",IF(Table1[[#This Row],[tenure]]&lt;=24,"1-2 Years","2+ Years"))</f>
        <v>2+ Years</v>
      </c>
    </row>
    <row r="4227" spans="1:22"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t="str">
        <f>IF(Table1[[#This Row],[tenure]]&lt;=12,"0-1 Year",IF(Table1[[#This Row],[tenure]]&lt;=24,"1-2 Years","2+ Years"))</f>
        <v>0-1 Year</v>
      </c>
    </row>
    <row r="4228" spans="1:22"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t="str">
        <f>IF(Table1[[#This Row],[tenure]]&lt;=12,"0-1 Year",IF(Table1[[#This Row],[tenure]]&lt;=24,"1-2 Years","2+ Years"))</f>
        <v>0-1 Year</v>
      </c>
    </row>
    <row r="4229" spans="1:22"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t="str">
        <f>IF(Table1[[#This Row],[tenure]]&lt;=12,"0-1 Year",IF(Table1[[#This Row],[tenure]]&lt;=24,"1-2 Years","2+ Years"))</f>
        <v>2+ Years</v>
      </c>
    </row>
    <row r="4230" spans="1:22"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t="str">
        <f>IF(Table1[[#This Row],[tenure]]&lt;=12,"0-1 Year",IF(Table1[[#This Row],[tenure]]&lt;=24,"1-2 Years","2+ Years"))</f>
        <v>0-1 Year</v>
      </c>
    </row>
    <row r="4231" spans="1:22"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t="str">
        <f>IF(Table1[[#This Row],[tenure]]&lt;=12,"0-1 Year",IF(Table1[[#This Row],[tenure]]&lt;=24,"1-2 Years","2+ Years"))</f>
        <v>2+ Years</v>
      </c>
    </row>
    <row r="4232" spans="1:22"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t="str">
        <f>IF(Table1[[#This Row],[tenure]]&lt;=12,"0-1 Year",IF(Table1[[#This Row],[tenure]]&lt;=24,"1-2 Years","2+ Years"))</f>
        <v>0-1 Year</v>
      </c>
    </row>
    <row r="4233" spans="1:22"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t="str">
        <f>IF(Table1[[#This Row],[tenure]]&lt;=12,"0-1 Year",IF(Table1[[#This Row],[tenure]]&lt;=24,"1-2 Years","2+ Years"))</f>
        <v>2+ Years</v>
      </c>
    </row>
    <row r="4234" spans="1:22"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t="str">
        <f>IF(Table1[[#This Row],[tenure]]&lt;=12,"0-1 Year",IF(Table1[[#This Row],[tenure]]&lt;=24,"1-2 Years","2+ Years"))</f>
        <v>0-1 Year</v>
      </c>
    </row>
    <row r="4235" spans="1:22"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t="str">
        <f>IF(Table1[[#This Row],[tenure]]&lt;=12,"0-1 Year",IF(Table1[[#This Row],[tenure]]&lt;=24,"1-2 Years","2+ Years"))</f>
        <v>2+ Years</v>
      </c>
    </row>
    <row r="4236" spans="1:22"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t="str">
        <f>IF(Table1[[#This Row],[tenure]]&lt;=12,"0-1 Year",IF(Table1[[#This Row],[tenure]]&lt;=24,"1-2 Years","2+ Years"))</f>
        <v>1-2 Years</v>
      </c>
    </row>
    <row r="4237" spans="1:22"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t="str">
        <f>IF(Table1[[#This Row],[tenure]]&lt;=12,"0-1 Year",IF(Table1[[#This Row],[tenure]]&lt;=24,"1-2 Years","2+ Years"))</f>
        <v>2+ Years</v>
      </c>
    </row>
    <row r="4238" spans="1:22"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t="str">
        <f>IF(Table1[[#This Row],[tenure]]&lt;=12,"0-1 Year",IF(Table1[[#This Row],[tenure]]&lt;=24,"1-2 Years","2+ Years"))</f>
        <v>0-1 Year</v>
      </c>
    </row>
    <row r="4239" spans="1:22"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t="str">
        <f>IF(Table1[[#This Row],[tenure]]&lt;=12,"0-1 Year",IF(Table1[[#This Row],[tenure]]&lt;=24,"1-2 Years","2+ Years"))</f>
        <v>0-1 Year</v>
      </c>
    </row>
    <row r="4240" spans="1:22"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t="str">
        <f>IF(Table1[[#This Row],[tenure]]&lt;=12,"0-1 Year",IF(Table1[[#This Row],[tenure]]&lt;=24,"1-2 Years","2+ Years"))</f>
        <v>2+ Years</v>
      </c>
    </row>
    <row r="4241" spans="1:22"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t="str">
        <f>IF(Table1[[#This Row],[tenure]]&lt;=12,"0-1 Year",IF(Table1[[#This Row],[tenure]]&lt;=24,"1-2 Years","2+ Years"))</f>
        <v>2+ Years</v>
      </c>
    </row>
    <row r="4242" spans="1:22"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t="str">
        <f>IF(Table1[[#This Row],[tenure]]&lt;=12,"0-1 Year",IF(Table1[[#This Row],[tenure]]&lt;=24,"1-2 Years","2+ Years"))</f>
        <v>0-1 Year</v>
      </c>
    </row>
    <row r="4243" spans="1:22"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t="str">
        <f>IF(Table1[[#This Row],[tenure]]&lt;=12,"0-1 Year",IF(Table1[[#This Row],[tenure]]&lt;=24,"1-2 Years","2+ Years"))</f>
        <v>1-2 Years</v>
      </c>
    </row>
    <row r="4244" spans="1:22"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t="str">
        <f>IF(Table1[[#This Row],[tenure]]&lt;=12,"0-1 Year",IF(Table1[[#This Row],[tenure]]&lt;=24,"1-2 Years","2+ Years"))</f>
        <v>0-1 Year</v>
      </c>
    </row>
    <row r="4245" spans="1:22"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t="str">
        <f>IF(Table1[[#This Row],[tenure]]&lt;=12,"0-1 Year",IF(Table1[[#This Row],[tenure]]&lt;=24,"1-2 Years","2+ Years"))</f>
        <v>2+ Years</v>
      </c>
    </row>
    <row r="4246" spans="1:22"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t="str">
        <f>IF(Table1[[#This Row],[tenure]]&lt;=12,"0-1 Year",IF(Table1[[#This Row],[tenure]]&lt;=24,"1-2 Years","2+ Years"))</f>
        <v>2+ Years</v>
      </c>
    </row>
    <row r="4247" spans="1:22"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t="str">
        <f>IF(Table1[[#This Row],[tenure]]&lt;=12,"0-1 Year",IF(Table1[[#This Row],[tenure]]&lt;=24,"1-2 Years","2+ Years"))</f>
        <v>2+ Years</v>
      </c>
    </row>
    <row r="4248" spans="1:22"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t="str">
        <f>IF(Table1[[#This Row],[tenure]]&lt;=12,"0-1 Year",IF(Table1[[#This Row],[tenure]]&lt;=24,"1-2 Years","2+ Years"))</f>
        <v>2+ Years</v>
      </c>
    </row>
    <row r="4249" spans="1:22"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t="str">
        <f>IF(Table1[[#This Row],[tenure]]&lt;=12,"0-1 Year",IF(Table1[[#This Row],[tenure]]&lt;=24,"1-2 Years","2+ Years"))</f>
        <v>2+ Years</v>
      </c>
    </row>
    <row r="4250" spans="1:22"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t="str">
        <f>IF(Table1[[#This Row],[tenure]]&lt;=12,"0-1 Year",IF(Table1[[#This Row],[tenure]]&lt;=24,"1-2 Years","2+ Years"))</f>
        <v>2+ Years</v>
      </c>
    </row>
    <row r="4251" spans="1:22"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t="str">
        <f>IF(Table1[[#This Row],[tenure]]&lt;=12,"0-1 Year",IF(Table1[[#This Row],[tenure]]&lt;=24,"1-2 Years","2+ Years"))</f>
        <v>0-1 Year</v>
      </c>
    </row>
    <row r="4252" spans="1:22"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t="str">
        <f>IF(Table1[[#This Row],[tenure]]&lt;=12,"0-1 Year",IF(Table1[[#This Row],[tenure]]&lt;=24,"1-2 Years","2+ Years"))</f>
        <v>2+ Years</v>
      </c>
    </row>
    <row r="4253" spans="1:22"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t="str">
        <f>IF(Table1[[#This Row],[tenure]]&lt;=12,"0-1 Year",IF(Table1[[#This Row],[tenure]]&lt;=24,"1-2 Years","2+ Years"))</f>
        <v>1-2 Years</v>
      </c>
    </row>
    <row r="4254" spans="1:22"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t="str">
        <f>IF(Table1[[#This Row],[tenure]]&lt;=12,"0-1 Year",IF(Table1[[#This Row],[tenure]]&lt;=24,"1-2 Years","2+ Years"))</f>
        <v>1-2 Years</v>
      </c>
    </row>
    <row r="4255" spans="1:22"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t="str">
        <f>IF(Table1[[#This Row],[tenure]]&lt;=12,"0-1 Year",IF(Table1[[#This Row],[tenure]]&lt;=24,"1-2 Years","2+ Years"))</f>
        <v>1-2 Years</v>
      </c>
    </row>
    <row r="4256" spans="1:22"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t="str">
        <f>IF(Table1[[#This Row],[tenure]]&lt;=12,"0-1 Year",IF(Table1[[#This Row],[tenure]]&lt;=24,"1-2 Years","2+ Years"))</f>
        <v>2+ Years</v>
      </c>
    </row>
    <row r="4257" spans="1:22"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t="str">
        <f>IF(Table1[[#This Row],[tenure]]&lt;=12,"0-1 Year",IF(Table1[[#This Row],[tenure]]&lt;=24,"1-2 Years","2+ Years"))</f>
        <v>1-2 Years</v>
      </c>
    </row>
    <row r="4258" spans="1:22"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t="str">
        <f>IF(Table1[[#This Row],[tenure]]&lt;=12,"0-1 Year",IF(Table1[[#This Row],[tenure]]&lt;=24,"1-2 Years","2+ Years"))</f>
        <v>2+ Years</v>
      </c>
    </row>
    <row r="4259" spans="1:22"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t="str">
        <f>IF(Table1[[#This Row],[tenure]]&lt;=12,"0-1 Year",IF(Table1[[#This Row],[tenure]]&lt;=24,"1-2 Years","2+ Years"))</f>
        <v>2+ Years</v>
      </c>
    </row>
    <row r="4260" spans="1:22"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t="str">
        <f>IF(Table1[[#This Row],[tenure]]&lt;=12,"0-1 Year",IF(Table1[[#This Row],[tenure]]&lt;=24,"1-2 Years","2+ Years"))</f>
        <v>2+ Years</v>
      </c>
    </row>
    <row r="4261" spans="1:22"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t="str">
        <f>IF(Table1[[#This Row],[tenure]]&lt;=12,"0-1 Year",IF(Table1[[#This Row],[tenure]]&lt;=24,"1-2 Years","2+ Years"))</f>
        <v>0-1 Year</v>
      </c>
    </row>
    <row r="4262" spans="1:22"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t="str">
        <f>IF(Table1[[#This Row],[tenure]]&lt;=12,"0-1 Year",IF(Table1[[#This Row],[tenure]]&lt;=24,"1-2 Years","2+ Years"))</f>
        <v>2+ Years</v>
      </c>
    </row>
    <row r="4263" spans="1:22"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t="str">
        <f>IF(Table1[[#This Row],[tenure]]&lt;=12,"0-1 Year",IF(Table1[[#This Row],[tenure]]&lt;=24,"1-2 Years","2+ Years"))</f>
        <v>2+ Years</v>
      </c>
    </row>
    <row r="4264" spans="1:22"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t="str">
        <f>IF(Table1[[#This Row],[tenure]]&lt;=12,"0-1 Year",IF(Table1[[#This Row],[tenure]]&lt;=24,"1-2 Years","2+ Years"))</f>
        <v>0-1 Year</v>
      </c>
    </row>
    <row r="4265" spans="1:22"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t="str">
        <f>IF(Table1[[#This Row],[tenure]]&lt;=12,"0-1 Year",IF(Table1[[#This Row],[tenure]]&lt;=24,"1-2 Years","2+ Years"))</f>
        <v>2+ Years</v>
      </c>
    </row>
    <row r="4266" spans="1:22"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t="str">
        <f>IF(Table1[[#This Row],[tenure]]&lt;=12,"0-1 Year",IF(Table1[[#This Row],[tenure]]&lt;=24,"1-2 Years","2+ Years"))</f>
        <v>2+ Years</v>
      </c>
    </row>
    <row r="4267" spans="1:22"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t="str">
        <f>IF(Table1[[#This Row],[tenure]]&lt;=12,"0-1 Year",IF(Table1[[#This Row],[tenure]]&lt;=24,"1-2 Years","2+ Years"))</f>
        <v>2+ Years</v>
      </c>
    </row>
    <row r="4268" spans="1:22"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t="str">
        <f>IF(Table1[[#This Row],[tenure]]&lt;=12,"0-1 Year",IF(Table1[[#This Row],[tenure]]&lt;=24,"1-2 Years","2+ Years"))</f>
        <v>2+ Years</v>
      </c>
    </row>
    <row r="4269" spans="1:22"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t="str">
        <f>IF(Table1[[#This Row],[tenure]]&lt;=12,"0-1 Year",IF(Table1[[#This Row],[tenure]]&lt;=24,"1-2 Years","2+ Years"))</f>
        <v>2+ Years</v>
      </c>
    </row>
    <row r="4270" spans="1:22"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t="str">
        <f>IF(Table1[[#This Row],[tenure]]&lt;=12,"0-1 Year",IF(Table1[[#This Row],[tenure]]&lt;=24,"1-2 Years","2+ Years"))</f>
        <v>2+ Years</v>
      </c>
    </row>
    <row r="4271" spans="1:22"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t="str">
        <f>IF(Table1[[#This Row],[tenure]]&lt;=12,"0-1 Year",IF(Table1[[#This Row],[tenure]]&lt;=24,"1-2 Years","2+ Years"))</f>
        <v>1-2 Years</v>
      </c>
    </row>
    <row r="4272" spans="1:22"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t="str">
        <f>IF(Table1[[#This Row],[tenure]]&lt;=12,"0-1 Year",IF(Table1[[#This Row],[tenure]]&lt;=24,"1-2 Years","2+ Years"))</f>
        <v>2+ Years</v>
      </c>
    </row>
    <row r="4273" spans="1:22"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t="str">
        <f>IF(Table1[[#This Row],[tenure]]&lt;=12,"0-1 Year",IF(Table1[[#This Row],[tenure]]&lt;=24,"1-2 Years","2+ Years"))</f>
        <v>2+ Years</v>
      </c>
    </row>
    <row r="4274" spans="1:22"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t="str">
        <f>IF(Table1[[#This Row],[tenure]]&lt;=12,"0-1 Year",IF(Table1[[#This Row],[tenure]]&lt;=24,"1-2 Years","2+ Years"))</f>
        <v>2+ Years</v>
      </c>
    </row>
    <row r="4275" spans="1:22"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t="str">
        <f>IF(Table1[[#This Row],[tenure]]&lt;=12,"0-1 Year",IF(Table1[[#This Row],[tenure]]&lt;=24,"1-2 Years","2+ Years"))</f>
        <v>2+ Years</v>
      </c>
    </row>
    <row r="4276" spans="1:22"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t="str">
        <f>IF(Table1[[#This Row],[tenure]]&lt;=12,"0-1 Year",IF(Table1[[#This Row],[tenure]]&lt;=24,"1-2 Years","2+ Years"))</f>
        <v>2+ Years</v>
      </c>
    </row>
    <row r="4277" spans="1:22"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t="str">
        <f>IF(Table1[[#This Row],[tenure]]&lt;=12,"0-1 Year",IF(Table1[[#This Row],[tenure]]&lt;=24,"1-2 Years","2+ Years"))</f>
        <v>0-1 Year</v>
      </c>
    </row>
    <row r="4278" spans="1:22"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t="str">
        <f>IF(Table1[[#This Row],[tenure]]&lt;=12,"0-1 Year",IF(Table1[[#This Row],[tenure]]&lt;=24,"1-2 Years","2+ Years"))</f>
        <v>0-1 Year</v>
      </c>
    </row>
    <row r="4279" spans="1:22"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t="str">
        <f>IF(Table1[[#This Row],[tenure]]&lt;=12,"0-1 Year",IF(Table1[[#This Row],[tenure]]&lt;=24,"1-2 Years","2+ Years"))</f>
        <v>0-1 Year</v>
      </c>
    </row>
    <row r="4280" spans="1:22"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t="str">
        <f>IF(Table1[[#This Row],[tenure]]&lt;=12,"0-1 Year",IF(Table1[[#This Row],[tenure]]&lt;=24,"1-2 Years","2+ Years"))</f>
        <v>2+ Years</v>
      </c>
    </row>
    <row r="4281" spans="1:22"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t="str">
        <f>IF(Table1[[#This Row],[tenure]]&lt;=12,"0-1 Year",IF(Table1[[#This Row],[tenure]]&lt;=24,"1-2 Years","2+ Years"))</f>
        <v>2+ Years</v>
      </c>
    </row>
    <row r="4282" spans="1:22"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t="str">
        <f>IF(Table1[[#This Row],[tenure]]&lt;=12,"0-1 Year",IF(Table1[[#This Row],[tenure]]&lt;=24,"1-2 Years","2+ Years"))</f>
        <v>2+ Years</v>
      </c>
    </row>
    <row r="4283" spans="1:22"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t="str">
        <f>IF(Table1[[#This Row],[tenure]]&lt;=12,"0-1 Year",IF(Table1[[#This Row],[tenure]]&lt;=24,"1-2 Years","2+ Years"))</f>
        <v>2+ Years</v>
      </c>
    </row>
    <row r="4284" spans="1:22"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t="str">
        <f>IF(Table1[[#This Row],[tenure]]&lt;=12,"0-1 Year",IF(Table1[[#This Row],[tenure]]&lt;=24,"1-2 Years","2+ Years"))</f>
        <v>2+ Years</v>
      </c>
    </row>
    <row r="4285" spans="1:22"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t="str">
        <f>IF(Table1[[#This Row],[tenure]]&lt;=12,"0-1 Year",IF(Table1[[#This Row],[tenure]]&lt;=24,"1-2 Years","2+ Years"))</f>
        <v>0-1 Year</v>
      </c>
    </row>
    <row r="4286" spans="1:22"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t="str">
        <f>IF(Table1[[#This Row],[tenure]]&lt;=12,"0-1 Year",IF(Table1[[#This Row],[tenure]]&lt;=24,"1-2 Years","2+ Years"))</f>
        <v>2+ Years</v>
      </c>
    </row>
    <row r="4287" spans="1:22"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t="str">
        <f>IF(Table1[[#This Row],[tenure]]&lt;=12,"0-1 Year",IF(Table1[[#This Row],[tenure]]&lt;=24,"1-2 Years","2+ Years"))</f>
        <v>2+ Years</v>
      </c>
    </row>
    <row r="4288" spans="1:22"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t="str">
        <f>IF(Table1[[#This Row],[tenure]]&lt;=12,"0-1 Year",IF(Table1[[#This Row],[tenure]]&lt;=24,"1-2 Years","2+ Years"))</f>
        <v>0-1 Year</v>
      </c>
    </row>
    <row r="4289" spans="1:22"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t="str">
        <f>IF(Table1[[#This Row],[tenure]]&lt;=12,"0-1 Year",IF(Table1[[#This Row],[tenure]]&lt;=24,"1-2 Years","2+ Years"))</f>
        <v>2+ Years</v>
      </c>
    </row>
    <row r="4290" spans="1:22"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t="str">
        <f>IF(Table1[[#This Row],[tenure]]&lt;=12,"0-1 Year",IF(Table1[[#This Row],[tenure]]&lt;=24,"1-2 Years","2+ Years"))</f>
        <v>0-1 Year</v>
      </c>
    </row>
    <row r="4291" spans="1:22"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t="str">
        <f>IF(Table1[[#This Row],[tenure]]&lt;=12,"0-1 Year",IF(Table1[[#This Row],[tenure]]&lt;=24,"1-2 Years","2+ Years"))</f>
        <v>2+ Years</v>
      </c>
    </row>
    <row r="4292" spans="1:22"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t="str">
        <f>IF(Table1[[#This Row],[tenure]]&lt;=12,"0-1 Year",IF(Table1[[#This Row],[tenure]]&lt;=24,"1-2 Years","2+ Years"))</f>
        <v>0-1 Year</v>
      </c>
    </row>
    <row r="4293" spans="1:22"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t="str">
        <f>IF(Table1[[#This Row],[tenure]]&lt;=12,"0-1 Year",IF(Table1[[#This Row],[tenure]]&lt;=24,"1-2 Years","2+ Years"))</f>
        <v>2+ Years</v>
      </c>
    </row>
    <row r="4294" spans="1:22"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t="str">
        <f>IF(Table1[[#This Row],[tenure]]&lt;=12,"0-1 Year",IF(Table1[[#This Row],[tenure]]&lt;=24,"1-2 Years","2+ Years"))</f>
        <v>2+ Years</v>
      </c>
    </row>
    <row r="4295" spans="1:22"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t="str">
        <f>IF(Table1[[#This Row],[tenure]]&lt;=12,"0-1 Year",IF(Table1[[#This Row],[tenure]]&lt;=24,"1-2 Years","2+ Years"))</f>
        <v>1-2 Years</v>
      </c>
    </row>
    <row r="4296" spans="1:22"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t="str">
        <f>IF(Table1[[#This Row],[tenure]]&lt;=12,"0-1 Year",IF(Table1[[#This Row],[tenure]]&lt;=24,"1-2 Years","2+ Years"))</f>
        <v>0-1 Year</v>
      </c>
    </row>
    <row r="4297" spans="1:22"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t="str">
        <f>IF(Table1[[#This Row],[tenure]]&lt;=12,"0-1 Year",IF(Table1[[#This Row],[tenure]]&lt;=24,"1-2 Years","2+ Years"))</f>
        <v>2+ Years</v>
      </c>
    </row>
    <row r="4298" spans="1:22"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t="str">
        <f>IF(Table1[[#This Row],[tenure]]&lt;=12,"0-1 Year",IF(Table1[[#This Row],[tenure]]&lt;=24,"1-2 Years","2+ Years"))</f>
        <v>2+ Years</v>
      </c>
    </row>
    <row r="4299" spans="1:22"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t="str">
        <f>IF(Table1[[#This Row],[tenure]]&lt;=12,"0-1 Year",IF(Table1[[#This Row],[tenure]]&lt;=24,"1-2 Years","2+ Years"))</f>
        <v>2+ Years</v>
      </c>
    </row>
    <row r="4300" spans="1:22"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t="str">
        <f>IF(Table1[[#This Row],[tenure]]&lt;=12,"0-1 Year",IF(Table1[[#This Row],[tenure]]&lt;=24,"1-2 Years","2+ Years"))</f>
        <v>0-1 Year</v>
      </c>
    </row>
    <row r="4301" spans="1:22"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t="str">
        <f>IF(Table1[[#This Row],[tenure]]&lt;=12,"0-1 Year",IF(Table1[[#This Row],[tenure]]&lt;=24,"1-2 Years","2+ Years"))</f>
        <v>2+ Years</v>
      </c>
    </row>
    <row r="4302" spans="1:22"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t="str">
        <f>IF(Table1[[#This Row],[tenure]]&lt;=12,"0-1 Year",IF(Table1[[#This Row],[tenure]]&lt;=24,"1-2 Years","2+ Years"))</f>
        <v>1-2 Years</v>
      </c>
    </row>
    <row r="4303" spans="1:22"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t="str">
        <f>IF(Table1[[#This Row],[tenure]]&lt;=12,"0-1 Year",IF(Table1[[#This Row],[tenure]]&lt;=24,"1-2 Years","2+ Years"))</f>
        <v>2+ Years</v>
      </c>
    </row>
    <row r="4304" spans="1:22"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t="str">
        <f>IF(Table1[[#This Row],[tenure]]&lt;=12,"0-1 Year",IF(Table1[[#This Row],[tenure]]&lt;=24,"1-2 Years","2+ Years"))</f>
        <v>2+ Years</v>
      </c>
    </row>
    <row r="4305" spans="1:22"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t="str">
        <f>IF(Table1[[#This Row],[tenure]]&lt;=12,"0-1 Year",IF(Table1[[#This Row],[tenure]]&lt;=24,"1-2 Years","2+ Years"))</f>
        <v>2+ Years</v>
      </c>
    </row>
    <row r="4306" spans="1:22"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t="str">
        <f>IF(Table1[[#This Row],[tenure]]&lt;=12,"0-1 Year",IF(Table1[[#This Row],[tenure]]&lt;=24,"1-2 Years","2+ Years"))</f>
        <v>2+ Years</v>
      </c>
    </row>
    <row r="4307" spans="1:22"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t="str">
        <f>IF(Table1[[#This Row],[tenure]]&lt;=12,"0-1 Year",IF(Table1[[#This Row],[tenure]]&lt;=24,"1-2 Years","2+ Years"))</f>
        <v>2+ Years</v>
      </c>
    </row>
    <row r="4308" spans="1:22"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t="str">
        <f>IF(Table1[[#This Row],[tenure]]&lt;=12,"0-1 Year",IF(Table1[[#This Row],[tenure]]&lt;=24,"1-2 Years","2+ Years"))</f>
        <v>2+ Years</v>
      </c>
    </row>
    <row r="4309" spans="1:22"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t="str">
        <f>IF(Table1[[#This Row],[tenure]]&lt;=12,"0-1 Year",IF(Table1[[#This Row],[tenure]]&lt;=24,"1-2 Years","2+ Years"))</f>
        <v>2+ Years</v>
      </c>
    </row>
    <row r="4310" spans="1:22"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t="str">
        <f>IF(Table1[[#This Row],[tenure]]&lt;=12,"0-1 Year",IF(Table1[[#This Row],[tenure]]&lt;=24,"1-2 Years","2+ Years"))</f>
        <v>2+ Years</v>
      </c>
    </row>
    <row r="4311" spans="1:22"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t="str">
        <f>IF(Table1[[#This Row],[tenure]]&lt;=12,"0-1 Year",IF(Table1[[#This Row],[tenure]]&lt;=24,"1-2 Years","2+ Years"))</f>
        <v>1-2 Years</v>
      </c>
    </row>
    <row r="4312" spans="1:22"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t="str">
        <f>IF(Table1[[#This Row],[tenure]]&lt;=12,"0-1 Year",IF(Table1[[#This Row],[tenure]]&lt;=24,"1-2 Years","2+ Years"))</f>
        <v>2+ Years</v>
      </c>
    </row>
    <row r="4313" spans="1:22"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t="str">
        <f>IF(Table1[[#This Row],[tenure]]&lt;=12,"0-1 Year",IF(Table1[[#This Row],[tenure]]&lt;=24,"1-2 Years","2+ Years"))</f>
        <v>0-1 Year</v>
      </c>
    </row>
    <row r="4314" spans="1:22"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t="str">
        <f>IF(Table1[[#This Row],[tenure]]&lt;=12,"0-1 Year",IF(Table1[[#This Row],[tenure]]&lt;=24,"1-2 Years","2+ Years"))</f>
        <v>2+ Years</v>
      </c>
    </row>
    <row r="4315" spans="1:22"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t="str">
        <f>IF(Table1[[#This Row],[tenure]]&lt;=12,"0-1 Year",IF(Table1[[#This Row],[tenure]]&lt;=24,"1-2 Years","2+ Years"))</f>
        <v>1-2 Years</v>
      </c>
    </row>
    <row r="4316" spans="1:22"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t="str">
        <f>IF(Table1[[#This Row],[tenure]]&lt;=12,"0-1 Year",IF(Table1[[#This Row],[tenure]]&lt;=24,"1-2 Years","2+ Years"))</f>
        <v>1-2 Years</v>
      </c>
    </row>
    <row r="4317" spans="1:22"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t="str">
        <f>IF(Table1[[#This Row],[tenure]]&lt;=12,"0-1 Year",IF(Table1[[#This Row],[tenure]]&lt;=24,"1-2 Years","2+ Years"))</f>
        <v>0-1 Year</v>
      </c>
    </row>
    <row r="4318" spans="1:22"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t="str">
        <f>IF(Table1[[#This Row],[tenure]]&lt;=12,"0-1 Year",IF(Table1[[#This Row],[tenure]]&lt;=24,"1-2 Years","2+ Years"))</f>
        <v>2+ Years</v>
      </c>
    </row>
    <row r="4319" spans="1:22"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t="str">
        <f>IF(Table1[[#This Row],[tenure]]&lt;=12,"0-1 Year",IF(Table1[[#This Row],[tenure]]&lt;=24,"1-2 Years","2+ Years"))</f>
        <v>0-1 Year</v>
      </c>
    </row>
    <row r="4320" spans="1:22"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t="str">
        <f>IF(Table1[[#This Row],[tenure]]&lt;=12,"0-1 Year",IF(Table1[[#This Row],[tenure]]&lt;=24,"1-2 Years","2+ Years"))</f>
        <v>2+ Years</v>
      </c>
    </row>
    <row r="4321" spans="1:22"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t="str">
        <f>IF(Table1[[#This Row],[tenure]]&lt;=12,"0-1 Year",IF(Table1[[#This Row],[tenure]]&lt;=24,"1-2 Years","2+ Years"))</f>
        <v>2+ Years</v>
      </c>
    </row>
    <row r="4322" spans="1:22"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t="str">
        <f>IF(Table1[[#This Row],[tenure]]&lt;=12,"0-1 Year",IF(Table1[[#This Row],[tenure]]&lt;=24,"1-2 Years","2+ Years"))</f>
        <v>2+ Years</v>
      </c>
    </row>
    <row r="4323" spans="1:22"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t="str">
        <f>IF(Table1[[#This Row],[tenure]]&lt;=12,"0-1 Year",IF(Table1[[#This Row],[tenure]]&lt;=24,"1-2 Years","2+ Years"))</f>
        <v>1-2 Years</v>
      </c>
    </row>
    <row r="4324" spans="1:22"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t="str">
        <f>IF(Table1[[#This Row],[tenure]]&lt;=12,"0-1 Year",IF(Table1[[#This Row],[tenure]]&lt;=24,"1-2 Years","2+ Years"))</f>
        <v>0-1 Year</v>
      </c>
    </row>
    <row r="4325" spans="1:22"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t="str">
        <f>IF(Table1[[#This Row],[tenure]]&lt;=12,"0-1 Year",IF(Table1[[#This Row],[tenure]]&lt;=24,"1-2 Years","2+ Years"))</f>
        <v>2+ Years</v>
      </c>
    </row>
    <row r="4326" spans="1:22"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t="str">
        <f>IF(Table1[[#This Row],[tenure]]&lt;=12,"0-1 Year",IF(Table1[[#This Row],[tenure]]&lt;=24,"1-2 Years","2+ Years"))</f>
        <v>2+ Years</v>
      </c>
    </row>
    <row r="4327" spans="1:22"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t="str">
        <f>IF(Table1[[#This Row],[tenure]]&lt;=12,"0-1 Year",IF(Table1[[#This Row],[tenure]]&lt;=24,"1-2 Years","2+ Years"))</f>
        <v>0-1 Year</v>
      </c>
    </row>
    <row r="4328" spans="1:22"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t="str">
        <f>IF(Table1[[#This Row],[tenure]]&lt;=12,"0-1 Year",IF(Table1[[#This Row],[tenure]]&lt;=24,"1-2 Years","2+ Years"))</f>
        <v>0-1 Year</v>
      </c>
    </row>
    <row r="4329" spans="1:22"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t="str">
        <f>IF(Table1[[#This Row],[tenure]]&lt;=12,"0-1 Year",IF(Table1[[#This Row],[tenure]]&lt;=24,"1-2 Years","2+ Years"))</f>
        <v>0-1 Year</v>
      </c>
    </row>
    <row r="4330" spans="1:22"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t="str">
        <f>IF(Table1[[#This Row],[tenure]]&lt;=12,"0-1 Year",IF(Table1[[#This Row],[tenure]]&lt;=24,"1-2 Years","2+ Years"))</f>
        <v>1-2 Years</v>
      </c>
    </row>
    <row r="4331" spans="1:22"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t="str">
        <f>IF(Table1[[#This Row],[tenure]]&lt;=12,"0-1 Year",IF(Table1[[#This Row],[tenure]]&lt;=24,"1-2 Years","2+ Years"))</f>
        <v>1-2 Years</v>
      </c>
    </row>
    <row r="4332" spans="1:22"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t="str">
        <f>IF(Table1[[#This Row],[tenure]]&lt;=12,"0-1 Year",IF(Table1[[#This Row],[tenure]]&lt;=24,"1-2 Years","2+ Years"))</f>
        <v>1-2 Years</v>
      </c>
    </row>
    <row r="4333" spans="1:22"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t="str">
        <f>IF(Table1[[#This Row],[tenure]]&lt;=12,"0-1 Year",IF(Table1[[#This Row],[tenure]]&lt;=24,"1-2 Years","2+ Years"))</f>
        <v>2+ Years</v>
      </c>
    </row>
    <row r="4334" spans="1:22"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t="str">
        <f>IF(Table1[[#This Row],[tenure]]&lt;=12,"0-1 Year",IF(Table1[[#This Row],[tenure]]&lt;=24,"1-2 Years","2+ Years"))</f>
        <v>2+ Years</v>
      </c>
    </row>
    <row r="4335" spans="1:22"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t="str">
        <f>IF(Table1[[#This Row],[tenure]]&lt;=12,"0-1 Year",IF(Table1[[#This Row],[tenure]]&lt;=24,"1-2 Years","2+ Years"))</f>
        <v>2+ Years</v>
      </c>
    </row>
    <row r="4336" spans="1:22"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t="str">
        <f>IF(Table1[[#This Row],[tenure]]&lt;=12,"0-1 Year",IF(Table1[[#This Row],[tenure]]&lt;=24,"1-2 Years","2+ Years"))</f>
        <v>0-1 Year</v>
      </c>
    </row>
    <row r="4337" spans="1:22"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t="str">
        <f>IF(Table1[[#This Row],[tenure]]&lt;=12,"0-1 Year",IF(Table1[[#This Row],[tenure]]&lt;=24,"1-2 Years","2+ Years"))</f>
        <v>1-2 Years</v>
      </c>
    </row>
    <row r="4338" spans="1:22"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t="str">
        <f>IF(Table1[[#This Row],[tenure]]&lt;=12,"0-1 Year",IF(Table1[[#This Row],[tenure]]&lt;=24,"1-2 Years","2+ Years"))</f>
        <v>2+ Years</v>
      </c>
    </row>
    <row r="4339" spans="1:22"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t="str">
        <f>IF(Table1[[#This Row],[tenure]]&lt;=12,"0-1 Year",IF(Table1[[#This Row],[tenure]]&lt;=24,"1-2 Years","2+ Years"))</f>
        <v>2+ Years</v>
      </c>
    </row>
    <row r="4340" spans="1:22"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t="str">
        <f>IF(Table1[[#This Row],[tenure]]&lt;=12,"0-1 Year",IF(Table1[[#This Row],[tenure]]&lt;=24,"1-2 Years","2+ Years"))</f>
        <v>0-1 Year</v>
      </c>
    </row>
    <row r="4341" spans="1:22"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t="str">
        <f>IF(Table1[[#This Row],[tenure]]&lt;=12,"0-1 Year",IF(Table1[[#This Row],[tenure]]&lt;=24,"1-2 Years","2+ Years"))</f>
        <v>2+ Years</v>
      </c>
    </row>
    <row r="4342" spans="1:22"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t="str">
        <f>IF(Table1[[#This Row],[tenure]]&lt;=12,"0-1 Year",IF(Table1[[#This Row],[tenure]]&lt;=24,"1-2 Years","2+ Years"))</f>
        <v>0-1 Year</v>
      </c>
    </row>
    <row r="4343" spans="1:22"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t="str">
        <f>IF(Table1[[#This Row],[tenure]]&lt;=12,"0-1 Year",IF(Table1[[#This Row],[tenure]]&lt;=24,"1-2 Years","2+ Years"))</f>
        <v>0-1 Year</v>
      </c>
    </row>
    <row r="4344" spans="1:22"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t="str">
        <f>IF(Table1[[#This Row],[tenure]]&lt;=12,"0-1 Year",IF(Table1[[#This Row],[tenure]]&lt;=24,"1-2 Years","2+ Years"))</f>
        <v>2+ Years</v>
      </c>
    </row>
    <row r="4345" spans="1:22"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t="str">
        <f>IF(Table1[[#This Row],[tenure]]&lt;=12,"0-1 Year",IF(Table1[[#This Row],[tenure]]&lt;=24,"1-2 Years","2+ Years"))</f>
        <v>0-1 Year</v>
      </c>
    </row>
    <row r="4346" spans="1:22"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t="str">
        <f>IF(Table1[[#This Row],[tenure]]&lt;=12,"0-1 Year",IF(Table1[[#This Row],[tenure]]&lt;=24,"1-2 Years","2+ Years"))</f>
        <v>2+ Years</v>
      </c>
    </row>
    <row r="4347" spans="1:22"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t="str">
        <f>IF(Table1[[#This Row],[tenure]]&lt;=12,"0-1 Year",IF(Table1[[#This Row],[tenure]]&lt;=24,"1-2 Years","2+ Years"))</f>
        <v>2+ Years</v>
      </c>
    </row>
    <row r="4348" spans="1:22"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t="str">
        <f>IF(Table1[[#This Row],[tenure]]&lt;=12,"0-1 Year",IF(Table1[[#This Row],[tenure]]&lt;=24,"1-2 Years","2+ Years"))</f>
        <v>2+ Years</v>
      </c>
    </row>
    <row r="4349" spans="1:22"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t="str">
        <f>IF(Table1[[#This Row],[tenure]]&lt;=12,"0-1 Year",IF(Table1[[#This Row],[tenure]]&lt;=24,"1-2 Years","2+ Years"))</f>
        <v>2+ Years</v>
      </c>
    </row>
    <row r="4350" spans="1:22"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t="str">
        <f>IF(Table1[[#This Row],[tenure]]&lt;=12,"0-1 Year",IF(Table1[[#This Row],[tenure]]&lt;=24,"1-2 Years","2+ Years"))</f>
        <v>0-1 Year</v>
      </c>
    </row>
    <row r="4351" spans="1:22"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t="str">
        <f>IF(Table1[[#This Row],[tenure]]&lt;=12,"0-1 Year",IF(Table1[[#This Row],[tenure]]&lt;=24,"1-2 Years","2+ Years"))</f>
        <v>0-1 Year</v>
      </c>
    </row>
    <row r="4352" spans="1:22"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t="str">
        <f>IF(Table1[[#This Row],[tenure]]&lt;=12,"0-1 Year",IF(Table1[[#This Row],[tenure]]&lt;=24,"1-2 Years","2+ Years"))</f>
        <v>2+ Years</v>
      </c>
    </row>
    <row r="4353" spans="1:22"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t="str">
        <f>IF(Table1[[#This Row],[tenure]]&lt;=12,"0-1 Year",IF(Table1[[#This Row],[tenure]]&lt;=24,"1-2 Years","2+ Years"))</f>
        <v>0-1 Year</v>
      </c>
    </row>
    <row r="4354" spans="1:22"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t="str">
        <f>IF(Table1[[#This Row],[tenure]]&lt;=12,"0-1 Year",IF(Table1[[#This Row],[tenure]]&lt;=24,"1-2 Years","2+ Years"))</f>
        <v>2+ Years</v>
      </c>
    </row>
    <row r="4355" spans="1:22"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t="str">
        <f>IF(Table1[[#This Row],[tenure]]&lt;=12,"0-1 Year",IF(Table1[[#This Row],[tenure]]&lt;=24,"1-2 Years","2+ Years"))</f>
        <v>0-1 Year</v>
      </c>
    </row>
    <row r="4356" spans="1:22"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t="str">
        <f>IF(Table1[[#This Row],[tenure]]&lt;=12,"0-1 Year",IF(Table1[[#This Row],[tenure]]&lt;=24,"1-2 Years","2+ Years"))</f>
        <v>2+ Years</v>
      </c>
    </row>
    <row r="4357" spans="1:22"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t="str">
        <f>IF(Table1[[#This Row],[tenure]]&lt;=12,"0-1 Year",IF(Table1[[#This Row],[tenure]]&lt;=24,"1-2 Years","2+ Years"))</f>
        <v>0-1 Year</v>
      </c>
    </row>
    <row r="4358" spans="1:22"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t="str">
        <f>IF(Table1[[#This Row],[tenure]]&lt;=12,"0-1 Year",IF(Table1[[#This Row],[tenure]]&lt;=24,"1-2 Years","2+ Years"))</f>
        <v>0-1 Year</v>
      </c>
    </row>
    <row r="4359" spans="1:22"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t="str">
        <f>IF(Table1[[#This Row],[tenure]]&lt;=12,"0-1 Year",IF(Table1[[#This Row],[tenure]]&lt;=24,"1-2 Years","2+ Years"))</f>
        <v>1-2 Years</v>
      </c>
    </row>
    <row r="4360" spans="1:22"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t="str">
        <f>IF(Table1[[#This Row],[tenure]]&lt;=12,"0-1 Year",IF(Table1[[#This Row],[tenure]]&lt;=24,"1-2 Years","2+ Years"))</f>
        <v>1-2 Years</v>
      </c>
    </row>
    <row r="4361" spans="1:22"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t="str">
        <f>IF(Table1[[#This Row],[tenure]]&lt;=12,"0-1 Year",IF(Table1[[#This Row],[tenure]]&lt;=24,"1-2 Years","2+ Years"))</f>
        <v>1-2 Years</v>
      </c>
    </row>
    <row r="4362" spans="1:22"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t="str">
        <f>IF(Table1[[#This Row],[tenure]]&lt;=12,"0-1 Year",IF(Table1[[#This Row],[tenure]]&lt;=24,"1-2 Years","2+ Years"))</f>
        <v>2+ Years</v>
      </c>
    </row>
    <row r="4363" spans="1:22"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t="str">
        <f>IF(Table1[[#This Row],[tenure]]&lt;=12,"0-1 Year",IF(Table1[[#This Row],[tenure]]&lt;=24,"1-2 Years","2+ Years"))</f>
        <v>2+ Years</v>
      </c>
    </row>
    <row r="4364" spans="1:22"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t="str">
        <f>IF(Table1[[#This Row],[tenure]]&lt;=12,"0-1 Year",IF(Table1[[#This Row],[tenure]]&lt;=24,"1-2 Years","2+ Years"))</f>
        <v>2+ Years</v>
      </c>
    </row>
    <row r="4365" spans="1:22"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t="str">
        <f>IF(Table1[[#This Row],[tenure]]&lt;=12,"0-1 Year",IF(Table1[[#This Row],[tenure]]&lt;=24,"1-2 Years","2+ Years"))</f>
        <v>2+ Years</v>
      </c>
    </row>
    <row r="4366" spans="1:22"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t="str">
        <f>IF(Table1[[#This Row],[tenure]]&lt;=12,"0-1 Year",IF(Table1[[#This Row],[tenure]]&lt;=24,"1-2 Years","2+ Years"))</f>
        <v>2+ Years</v>
      </c>
    </row>
    <row r="4367" spans="1:22"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t="str">
        <f>IF(Table1[[#This Row],[tenure]]&lt;=12,"0-1 Year",IF(Table1[[#This Row],[tenure]]&lt;=24,"1-2 Years","2+ Years"))</f>
        <v>2+ Years</v>
      </c>
    </row>
    <row r="4368" spans="1:22"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t="str">
        <f>IF(Table1[[#This Row],[tenure]]&lt;=12,"0-1 Year",IF(Table1[[#This Row],[tenure]]&lt;=24,"1-2 Years","2+ Years"))</f>
        <v>1-2 Years</v>
      </c>
    </row>
    <row r="4369" spans="1:22"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t="str">
        <f>IF(Table1[[#This Row],[tenure]]&lt;=12,"0-1 Year",IF(Table1[[#This Row],[tenure]]&lt;=24,"1-2 Years","2+ Years"))</f>
        <v>2+ Years</v>
      </c>
    </row>
    <row r="4370" spans="1:22"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t="str">
        <f>IF(Table1[[#This Row],[tenure]]&lt;=12,"0-1 Year",IF(Table1[[#This Row],[tenure]]&lt;=24,"1-2 Years","2+ Years"))</f>
        <v>0-1 Year</v>
      </c>
    </row>
    <row r="4371" spans="1:22"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t="str">
        <f>IF(Table1[[#This Row],[tenure]]&lt;=12,"0-1 Year",IF(Table1[[#This Row],[tenure]]&lt;=24,"1-2 Years","2+ Years"))</f>
        <v>0-1 Year</v>
      </c>
    </row>
    <row r="4372" spans="1:22"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t="str">
        <f>IF(Table1[[#This Row],[tenure]]&lt;=12,"0-1 Year",IF(Table1[[#This Row],[tenure]]&lt;=24,"1-2 Years","2+ Years"))</f>
        <v>1-2 Years</v>
      </c>
    </row>
    <row r="4373" spans="1:22"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t="str">
        <f>IF(Table1[[#This Row],[tenure]]&lt;=12,"0-1 Year",IF(Table1[[#This Row],[tenure]]&lt;=24,"1-2 Years","2+ Years"))</f>
        <v>1-2 Years</v>
      </c>
    </row>
    <row r="4374" spans="1:22"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t="str">
        <f>IF(Table1[[#This Row],[tenure]]&lt;=12,"0-1 Year",IF(Table1[[#This Row],[tenure]]&lt;=24,"1-2 Years","2+ Years"))</f>
        <v>0-1 Year</v>
      </c>
    </row>
    <row r="4375" spans="1:22"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t="str">
        <f>IF(Table1[[#This Row],[tenure]]&lt;=12,"0-1 Year",IF(Table1[[#This Row],[tenure]]&lt;=24,"1-2 Years","2+ Years"))</f>
        <v>2+ Years</v>
      </c>
    </row>
    <row r="4376" spans="1:22"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t="str">
        <f>IF(Table1[[#This Row],[tenure]]&lt;=12,"0-1 Year",IF(Table1[[#This Row],[tenure]]&lt;=24,"1-2 Years","2+ Years"))</f>
        <v>2+ Years</v>
      </c>
    </row>
    <row r="4377" spans="1:22"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t="str">
        <f>IF(Table1[[#This Row],[tenure]]&lt;=12,"0-1 Year",IF(Table1[[#This Row],[tenure]]&lt;=24,"1-2 Years","2+ Years"))</f>
        <v>2+ Years</v>
      </c>
    </row>
    <row r="4378" spans="1:22"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t="str">
        <f>IF(Table1[[#This Row],[tenure]]&lt;=12,"0-1 Year",IF(Table1[[#This Row],[tenure]]&lt;=24,"1-2 Years","2+ Years"))</f>
        <v>2+ Years</v>
      </c>
    </row>
    <row r="4379" spans="1:22"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t="str">
        <f>IF(Table1[[#This Row],[tenure]]&lt;=12,"0-1 Year",IF(Table1[[#This Row],[tenure]]&lt;=24,"1-2 Years","2+ Years"))</f>
        <v>1-2 Years</v>
      </c>
    </row>
    <row r="4380" spans="1:22"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t="str">
        <f>IF(Table1[[#This Row],[tenure]]&lt;=12,"0-1 Year",IF(Table1[[#This Row],[tenure]]&lt;=24,"1-2 Years","2+ Years"))</f>
        <v>2+ Years</v>
      </c>
    </row>
    <row r="4381" spans="1:22"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t="str">
        <f>IF(Table1[[#This Row],[tenure]]&lt;=12,"0-1 Year",IF(Table1[[#This Row],[tenure]]&lt;=24,"1-2 Years","2+ Years"))</f>
        <v>2+ Years</v>
      </c>
    </row>
    <row r="4382" spans="1:22"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V4382" t="str">
        <f>IF(Table1[[#This Row],[tenure]]&lt;=12,"0-1 Year",IF(Table1[[#This Row],[tenure]]&lt;=24,"1-2 Years","2+ Years"))</f>
        <v>0-1 Year</v>
      </c>
    </row>
    <row r="4383" spans="1:22"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t="str">
        <f>IF(Table1[[#This Row],[tenure]]&lt;=12,"0-1 Year",IF(Table1[[#This Row],[tenure]]&lt;=24,"1-2 Years","2+ Years"))</f>
        <v>2+ Years</v>
      </c>
    </row>
    <row r="4384" spans="1:22"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t="str">
        <f>IF(Table1[[#This Row],[tenure]]&lt;=12,"0-1 Year",IF(Table1[[#This Row],[tenure]]&lt;=24,"1-2 Years","2+ Years"))</f>
        <v>0-1 Year</v>
      </c>
    </row>
    <row r="4385" spans="1:22"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t="str">
        <f>IF(Table1[[#This Row],[tenure]]&lt;=12,"0-1 Year",IF(Table1[[#This Row],[tenure]]&lt;=24,"1-2 Years","2+ Years"))</f>
        <v>2+ Years</v>
      </c>
    </row>
    <row r="4386" spans="1:22"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t="str">
        <f>IF(Table1[[#This Row],[tenure]]&lt;=12,"0-1 Year",IF(Table1[[#This Row],[tenure]]&lt;=24,"1-2 Years","2+ Years"))</f>
        <v>0-1 Year</v>
      </c>
    </row>
    <row r="4387" spans="1:22"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t="str">
        <f>IF(Table1[[#This Row],[tenure]]&lt;=12,"0-1 Year",IF(Table1[[#This Row],[tenure]]&lt;=24,"1-2 Years","2+ Years"))</f>
        <v>1-2 Years</v>
      </c>
    </row>
    <row r="4388" spans="1:22"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t="str">
        <f>IF(Table1[[#This Row],[tenure]]&lt;=12,"0-1 Year",IF(Table1[[#This Row],[tenure]]&lt;=24,"1-2 Years","2+ Years"))</f>
        <v>2+ Years</v>
      </c>
    </row>
    <row r="4389" spans="1:22"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t="str">
        <f>IF(Table1[[#This Row],[tenure]]&lt;=12,"0-1 Year",IF(Table1[[#This Row],[tenure]]&lt;=24,"1-2 Years","2+ Years"))</f>
        <v>0-1 Year</v>
      </c>
    </row>
    <row r="4390" spans="1:22"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t="str">
        <f>IF(Table1[[#This Row],[tenure]]&lt;=12,"0-1 Year",IF(Table1[[#This Row],[tenure]]&lt;=24,"1-2 Years","2+ Years"))</f>
        <v>1-2 Years</v>
      </c>
    </row>
    <row r="4391" spans="1:22"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t="str">
        <f>IF(Table1[[#This Row],[tenure]]&lt;=12,"0-1 Year",IF(Table1[[#This Row],[tenure]]&lt;=24,"1-2 Years","2+ Years"))</f>
        <v>2+ Years</v>
      </c>
    </row>
    <row r="4392" spans="1:22"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t="str">
        <f>IF(Table1[[#This Row],[tenure]]&lt;=12,"0-1 Year",IF(Table1[[#This Row],[tenure]]&lt;=24,"1-2 Years","2+ Years"))</f>
        <v>1-2 Years</v>
      </c>
    </row>
    <row r="4393" spans="1:22"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t="str">
        <f>IF(Table1[[#This Row],[tenure]]&lt;=12,"0-1 Year",IF(Table1[[#This Row],[tenure]]&lt;=24,"1-2 Years","2+ Years"))</f>
        <v>0-1 Year</v>
      </c>
    </row>
    <row r="4394" spans="1:22"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t="str">
        <f>IF(Table1[[#This Row],[tenure]]&lt;=12,"0-1 Year",IF(Table1[[#This Row],[tenure]]&lt;=24,"1-2 Years","2+ Years"))</f>
        <v>0-1 Year</v>
      </c>
    </row>
    <row r="4395" spans="1:22"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t="str">
        <f>IF(Table1[[#This Row],[tenure]]&lt;=12,"0-1 Year",IF(Table1[[#This Row],[tenure]]&lt;=24,"1-2 Years","2+ Years"))</f>
        <v>1-2 Years</v>
      </c>
    </row>
    <row r="4396" spans="1:22"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t="str">
        <f>IF(Table1[[#This Row],[tenure]]&lt;=12,"0-1 Year",IF(Table1[[#This Row],[tenure]]&lt;=24,"1-2 Years","2+ Years"))</f>
        <v>1-2 Years</v>
      </c>
    </row>
    <row r="4397" spans="1:22"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t="str">
        <f>IF(Table1[[#This Row],[tenure]]&lt;=12,"0-1 Year",IF(Table1[[#This Row],[tenure]]&lt;=24,"1-2 Years","2+ Years"))</f>
        <v>2+ Years</v>
      </c>
    </row>
    <row r="4398" spans="1:22"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t="str">
        <f>IF(Table1[[#This Row],[tenure]]&lt;=12,"0-1 Year",IF(Table1[[#This Row],[tenure]]&lt;=24,"1-2 Years","2+ Years"))</f>
        <v>0-1 Year</v>
      </c>
    </row>
    <row r="4399" spans="1:22"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t="str">
        <f>IF(Table1[[#This Row],[tenure]]&lt;=12,"0-1 Year",IF(Table1[[#This Row],[tenure]]&lt;=24,"1-2 Years","2+ Years"))</f>
        <v>2+ Years</v>
      </c>
    </row>
    <row r="4400" spans="1:22"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t="str">
        <f>IF(Table1[[#This Row],[tenure]]&lt;=12,"0-1 Year",IF(Table1[[#This Row],[tenure]]&lt;=24,"1-2 Years","2+ Years"))</f>
        <v>2+ Years</v>
      </c>
    </row>
    <row r="4401" spans="1:22"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t="str">
        <f>IF(Table1[[#This Row],[tenure]]&lt;=12,"0-1 Year",IF(Table1[[#This Row],[tenure]]&lt;=24,"1-2 Years","2+ Years"))</f>
        <v>2+ Years</v>
      </c>
    </row>
    <row r="4402" spans="1:22"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t="str">
        <f>IF(Table1[[#This Row],[tenure]]&lt;=12,"0-1 Year",IF(Table1[[#This Row],[tenure]]&lt;=24,"1-2 Years","2+ Years"))</f>
        <v>0-1 Year</v>
      </c>
    </row>
    <row r="4403" spans="1:22"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t="str">
        <f>IF(Table1[[#This Row],[tenure]]&lt;=12,"0-1 Year",IF(Table1[[#This Row],[tenure]]&lt;=24,"1-2 Years","2+ Years"))</f>
        <v>2+ Years</v>
      </c>
    </row>
    <row r="4404" spans="1:22"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t="str">
        <f>IF(Table1[[#This Row],[tenure]]&lt;=12,"0-1 Year",IF(Table1[[#This Row],[tenure]]&lt;=24,"1-2 Years","2+ Years"))</f>
        <v>2+ Years</v>
      </c>
    </row>
    <row r="4405" spans="1:22"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t="str">
        <f>IF(Table1[[#This Row],[tenure]]&lt;=12,"0-1 Year",IF(Table1[[#This Row],[tenure]]&lt;=24,"1-2 Years","2+ Years"))</f>
        <v>2+ Years</v>
      </c>
    </row>
    <row r="4406" spans="1:22"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t="str">
        <f>IF(Table1[[#This Row],[tenure]]&lt;=12,"0-1 Year",IF(Table1[[#This Row],[tenure]]&lt;=24,"1-2 Years","2+ Years"))</f>
        <v>1-2 Years</v>
      </c>
    </row>
    <row r="4407" spans="1:22"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t="str">
        <f>IF(Table1[[#This Row],[tenure]]&lt;=12,"0-1 Year",IF(Table1[[#This Row],[tenure]]&lt;=24,"1-2 Years","2+ Years"))</f>
        <v>0-1 Year</v>
      </c>
    </row>
    <row r="4408" spans="1:22"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t="str">
        <f>IF(Table1[[#This Row],[tenure]]&lt;=12,"0-1 Year",IF(Table1[[#This Row],[tenure]]&lt;=24,"1-2 Years","2+ Years"))</f>
        <v>2+ Years</v>
      </c>
    </row>
    <row r="4409" spans="1:22"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t="str">
        <f>IF(Table1[[#This Row],[tenure]]&lt;=12,"0-1 Year",IF(Table1[[#This Row],[tenure]]&lt;=24,"1-2 Years","2+ Years"))</f>
        <v>0-1 Year</v>
      </c>
    </row>
    <row r="4410" spans="1:22"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t="str">
        <f>IF(Table1[[#This Row],[tenure]]&lt;=12,"0-1 Year",IF(Table1[[#This Row],[tenure]]&lt;=24,"1-2 Years","2+ Years"))</f>
        <v>2+ Years</v>
      </c>
    </row>
    <row r="4411" spans="1:22"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t="str">
        <f>IF(Table1[[#This Row],[tenure]]&lt;=12,"0-1 Year",IF(Table1[[#This Row],[tenure]]&lt;=24,"1-2 Years","2+ Years"))</f>
        <v>2+ Years</v>
      </c>
    </row>
    <row r="4412" spans="1:22"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t="str">
        <f>IF(Table1[[#This Row],[tenure]]&lt;=12,"0-1 Year",IF(Table1[[#This Row],[tenure]]&lt;=24,"1-2 Years","2+ Years"))</f>
        <v>1-2 Years</v>
      </c>
    </row>
    <row r="4413" spans="1:22"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t="str">
        <f>IF(Table1[[#This Row],[tenure]]&lt;=12,"0-1 Year",IF(Table1[[#This Row],[tenure]]&lt;=24,"1-2 Years","2+ Years"))</f>
        <v>2+ Years</v>
      </c>
    </row>
    <row r="4414" spans="1:22"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t="str">
        <f>IF(Table1[[#This Row],[tenure]]&lt;=12,"0-1 Year",IF(Table1[[#This Row],[tenure]]&lt;=24,"1-2 Years","2+ Years"))</f>
        <v>2+ Years</v>
      </c>
    </row>
    <row r="4415" spans="1:22"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t="str">
        <f>IF(Table1[[#This Row],[tenure]]&lt;=12,"0-1 Year",IF(Table1[[#This Row],[tenure]]&lt;=24,"1-2 Years","2+ Years"))</f>
        <v>1-2 Years</v>
      </c>
    </row>
    <row r="4416" spans="1:22"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t="str">
        <f>IF(Table1[[#This Row],[tenure]]&lt;=12,"0-1 Year",IF(Table1[[#This Row],[tenure]]&lt;=24,"1-2 Years","2+ Years"))</f>
        <v>1-2 Years</v>
      </c>
    </row>
    <row r="4417" spans="1:22"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t="str">
        <f>IF(Table1[[#This Row],[tenure]]&lt;=12,"0-1 Year",IF(Table1[[#This Row],[tenure]]&lt;=24,"1-2 Years","2+ Years"))</f>
        <v>2+ Years</v>
      </c>
    </row>
    <row r="4418" spans="1:22"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t="str">
        <f>IF(Table1[[#This Row],[tenure]]&lt;=12,"0-1 Year",IF(Table1[[#This Row],[tenure]]&lt;=24,"1-2 Years","2+ Years"))</f>
        <v>1-2 Years</v>
      </c>
    </row>
    <row r="4419" spans="1:22"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t="str">
        <f>IF(Table1[[#This Row],[tenure]]&lt;=12,"0-1 Year",IF(Table1[[#This Row],[tenure]]&lt;=24,"1-2 Years","2+ Years"))</f>
        <v>0-1 Year</v>
      </c>
    </row>
    <row r="4420" spans="1:22"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t="str">
        <f>IF(Table1[[#This Row],[tenure]]&lt;=12,"0-1 Year",IF(Table1[[#This Row],[tenure]]&lt;=24,"1-2 Years","2+ Years"))</f>
        <v>2+ Years</v>
      </c>
    </row>
    <row r="4421" spans="1:22"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t="str">
        <f>IF(Table1[[#This Row],[tenure]]&lt;=12,"0-1 Year",IF(Table1[[#This Row],[tenure]]&lt;=24,"1-2 Years","2+ Years"))</f>
        <v>0-1 Year</v>
      </c>
    </row>
    <row r="4422" spans="1:22"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t="str">
        <f>IF(Table1[[#This Row],[tenure]]&lt;=12,"0-1 Year",IF(Table1[[#This Row],[tenure]]&lt;=24,"1-2 Years","2+ Years"))</f>
        <v>2+ Years</v>
      </c>
    </row>
    <row r="4423" spans="1:22"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t="str">
        <f>IF(Table1[[#This Row],[tenure]]&lt;=12,"0-1 Year",IF(Table1[[#This Row],[tenure]]&lt;=24,"1-2 Years","2+ Years"))</f>
        <v>2+ Years</v>
      </c>
    </row>
    <row r="4424" spans="1:22"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t="str">
        <f>IF(Table1[[#This Row],[tenure]]&lt;=12,"0-1 Year",IF(Table1[[#This Row],[tenure]]&lt;=24,"1-2 Years","2+ Years"))</f>
        <v>2+ Years</v>
      </c>
    </row>
    <row r="4425" spans="1:22"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t="str">
        <f>IF(Table1[[#This Row],[tenure]]&lt;=12,"0-1 Year",IF(Table1[[#This Row],[tenure]]&lt;=24,"1-2 Years","2+ Years"))</f>
        <v>2+ Years</v>
      </c>
    </row>
    <row r="4426" spans="1:22"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t="str">
        <f>IF(Table1[[#This Row],[tenure]]&lt;=12,"0-1 Year",IF(Table1[[#This Row],[tenure]]&lt;=24,"1-2 Years","2+ Years"))</f>
        <v>0-1 Year</v>
      </c>
    </row>
    <row r="4427" spans="1:22"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t="str">
        <f>IF(Table1[[#This Row],[tenure]]&lt;=12,"0-1 Year",IF(Table1[[#This Row],[tenure]]&lt;=24,"1-2 Years","2+ Years"))</f>
        <v>1-2 Years</v>
      </c>
    </row>
    <row r="4428" spans="1:22"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t="str">
        <f>IF(Table1[[#This Row],[tenure]]&lt;=12,"0-1 Year",IF(Table1[[#This Row],[tenure]]&lt;=24,"1-2 Years","2+ Years"))</f>
        <v>1-2 Years</v>
      </c>
    </row>
    <row r="4429" spans="1:22"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t="str">
        <f>IF(Table1[[#This Row],[tenure]]&lt;=12,"0-1 Year",IF(Table1[[#This Row],[tenure]]&lt;=24,"1-2 Years","2+ Years"))</f>
        <v>2+ Years</v>
      </c>
    </row>
    <row r="4430" spans="1:22"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t="str">
        <f>IF(Table1[[#This Row],[tenure]]&lt;=12,"0-1 Year",IF(Table1[[#This Row],[tenure]]&lt;=24,"1-2 Years","2+ Years"))</f>
        <v>1-2 Years</v>
      </c>
    </row>
    <row r="4431" spans="1:22"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t="str">
        <f>IF(Table1[[#This Row],[tenure]]&lt;=12,"0-1 Year",IF(Table1[[#This Row],[tenure]]&lt;=24,"1-2 Years","2+ Years"))</f>
        <v>2+ Years</v>
      </c>
    </row>
    <row r="4432" spans="1:22"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t="str">
        <f>IF(Table1[[#This Row],[tenure]]&lt;=12,"0-1 Year",IF(Table1[[#This Row],[tenure]]&lt;=24,"1-2 Years","2+ Years"))</f>
        <v>2+ Years</v>
      </c>
    </row>
    <row r="4433" spans="1:22"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t="str">
        <f>IF(Table1[[#This Row],[tenure]]&lt;=12,"0-1 Year",IF(Table1[[#This Row],[tenure]]&lt;=24,"1-2 Years","2+ Years"))</f>
        <v>1-2 Years</v>
      </c>
    </row>
    <row r="4434" spans="1:22"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t="str">
        <f>IF(Table1[[#This Row],[tenure]]&lt;=12,"0-1 Year",IF(Table1[[#This Row],[tenure]]&lt;=24,"1-2 Years","2+ Years"))</f>
        <v>2+ Years</v>
      </c>
    </row>
    <row r="4435" spans="1:22"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t="str">
        <f>IF(Table1[[#This Row],[tenure]]&lt;=12,"0-1 Year",IF(Table1[[#This Row],[tenure]]&lt;=24,"1-2 Years","2+ Years"))</f>
        <v>0-1 Year</v>
      </c>
    </row>
    <row r="4436" spans="1:22"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t="str">
        <f>IF(Table1[[#This Row],[tenure]]&lt;=12,"0-1 Year",IF(Table1[[#This Row],[tenure]]&lt;=24,"1-2 Years","2+ Years"))</f>
        <v>1-2 Years</v>
      </c>
    </row>
    <row r="4437" spans="1:22"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t="str">
        <f>IF(Table1[[#This Row],[tenure]]&lt;=12,"0-1 Year",IF(Table1[[#This Row],[tenure]]&lt;=24,"1-2 Years","2+ Years"))</f>
        <v>1-2 Years</v>
      </c>
    </row>
    <row r="4438" spans="1:22"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t="str">
        <f>IF(Table1[[#This Row],[tenure]]&lt;=12,"0-1 Year",IF(Table1[[#This Row],[tenure]]&lt;=24,"1-2 Years","2+ Years"))</f>
        <v>1-2 Years</v>
      </c>
    </row>
    <row r="4439" spans="1:22"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t="str">
        <f>IF(Table1[[#This Row],[tenure]]&lt;=12,"0-1 Year",IF(Table1[[#This Row],[tenure]]&lt;=24,"1-2 Years","2+ Years"))</f>
        <v>2+ Years</v>
      </c>
    </row>
    <row r="4440" spans="1:22"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t="str">
        <f>IF(Table1[[#This Row],[tenure]]&lt;=12,"0-1 Year",IF(Table1[[#This Row],[tenure]]&lt;=24,"1-2 Years","2+ Years"))</f>
        <v>2+ Years</v>
      </c>
    </row>
    <row r="4441" spans="1:22"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t="str">
        <f>IF(Table1[[#This Row],[tenure]]&lt;=12,"0-1 Year",IF(Table1[[#This Row],[tenure]]&lt;=24,"1-2 Years","2+ Years"))</f>
        <v>2+ Years</v>
      </c>
    </row>
    <row r="4442" spans="1:22"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t="str">
        <f>IF(Table1[[#This Row],[tenure]]&lt;=12,"0-1 Year",IF(Table1[[#This Row],[tenure]]&lt;=24,"1-2 Years","2+ Years"))</f>
        <v>2+ Years</v>
      </c>
    </row>
    <row r="4443" spans="1:22"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t="str">
        <f>IF(Table1[[#This Row],[tenure]]&lt;=12,"0-1 Year",IF(Table1[[#This Row],[tenure]]&lt;=24,"1-2 Years","2+ Years"))</f>
        <v>2+ Years</v>
      </c>
    </row>
    <row r="4444" spans="1:22"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t="str">
        <f>IF(Table1[[#This Row],[tenure]]&lt;=12,"0-1 Year",IF(Table1[[#This Row],[tenure]]&lt;=24,"1-2 Years","2+ Years"))</f>
        <v>0-1 Year</v>
      </c>
    </row>
    <row r="4445" spans="1:22"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t="str">
        <f>IF(Table1[[#This Row],[tenure]]&lt;=12,"0-1 Year",IF(Table1[[#This Row],[tenure]]&lt;=24,"1-2 Years","2+ Years"))</f>
        <v>0-1 Year</v>
      </c>
    </row>
    <row r="4446" spans="1:22"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t="str">
        <f>IF(Table1[[#This Row],[tenure]]&lt;=12,"0-1 Year",IF(Table1[[#This Row],[tenure]]&lt;=24,"1-2 Years","2+ Years"))</f>
        <v>0-1 Year</v>
      </c>
    </row>
    <row r="4447" spans="1:22"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t="str">
        <f>IF(Table1[[#This Row],[tenure]]&lt;=12,"0-1 Year",IF(Table1[[#This Row],[tenure]]&lt;=24,"1-2 Years","2+ Years"))</f>
        <v>2+ Years</v>
      </c>
    </row>
    <row r="4448" spans="1:22"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t="str">
        <f>IF(Table1[[#This Row],[tenure]]&lt;=12,"0-1 Year",IF(Table1[[#This Row],[tenure]]&lt;=24,"1-2 Years","2+ Years"))</f>
        <v>0-1 Year</v>
      </c>
    </row>
    <row r="4449" spans="1:22"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t="str">
        <f>IF(Table1[[#This Row],[tenure]]&lt;=12,"0-1 Year",IF(Table1[[#This Row],[tenure]]&lt;=24,"1-2 Years","2+ Years"))</f>
        <v>2+ Years</v>
      </c>
    </row>
    <row r="4450" spans="1:22"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t="str">
        <f>IF(Table1[[#This Row],[tenure]]&lt;=12,"0-1 Year",IF(Table1[[#This Row],[tenure]]&lt;=24,"1-2 Years","2+ Years"))</f>
        <v>2+ Years</v>
      </c>
    </row>
    <row r="4451" spans="1:22"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t="str">
        <f>IF(Table1[[#This Row],[tenure]]&lt;=12,"0-1 Year",IF(Table1[[#This Row],[tenure]]&lt;=24,"1-2 Years","2+ Years"))</f>
        <v>2+ Years</v>
      </c>
    </row>
    <row r="4452" spans="1:22"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t="str">
        <f>IF(Table1[[#This Row],[tenure]]&lt;=12,"0-1 Year",IF(Table1[[#This Row],[tenure]]&lt;=24,"1-2 Years","2+ Years"))</f>
        <v>1-2 Years</v>
      </c>
    </row>
    <row r="4453" spans="1:22"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t="str">
        <f>IF(Table1[[#This Row],[tenure]]&lt;=12,"0-1 Year",IF(Table1[[#This Row],[tenure]]&lt;=24,"1-2 Years","2+ Years"))</f>
        <v>2+ Years</v>
      </c>
    </row>
    <row r="4454" spans="1:22"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t="str">
        <f>IF(Table1[[#This Row],[tenure]]&lt;=12,"0-1 Year",IF(Table1[[#This Row],[tenure]]&lt;=24,"1-2 Years","2+ Years"))</f>
        <v>2+ Years</v>
      </c>
    </row>
    <row r="4455" spans="1:22"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t="str">
        <f>IF(Table1[[#This Row],[tenure]]&lt;=12,"0-1 Year",IF(Table1[[#This Row],[tenure]]&lt;=24,"1-2 Years","2+ Years"))</f>
        <v>0-1 Year</v>
      </c>
    </row>
    <row r="4456" spans="1:22"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t="str">
        <f>IF(Table1[[#This Row],[tenure]]&lt;=12,"0-1 Year",IF(Table1[[#This Row],[tenure]]&lt;=24,"1-2 Years","2+ Years"))</f>
        <v>0-1 Year</v>
      </c>
    </row>
    <row r="4457" spans="1:22"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t="str">
        <f>IF(Table1[[#This Row],[tenure]]&lt;=12,"0-1 Year",IF(Table1[[#This Row],[tenure]]&lt;=24,"1-2 Years","2+ Years"))</f>
        <v>0-1 Year</v>
      </c>
    </row>
    <row r="4458" spans="1:22"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t="str">
        <f>IF(Table1[[#This Row],[tenure]]&lt;=12,"0-1 Year",IF(Table1[[#This Row],[tenure]]&lt;=24,"1-2 Years","2+ Years"))</f>
        <v>2+ Years</v>
      </c>
    </row>
    <row r="4459" spans="1:22"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t="str">
        <f>IF(Table1[[#This Row],[tenure]]&lt;=12,"0-1 Year",IF(Table1[[#This Row],[tenure]]&lt;=24,"1-2 Years","2+ Years"))</f>
        <v>1-2 Years</v>
      </c>
    </row>
    <row r="4460" spans="1:22"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t="str">
        <f>IF(Table1[[#This Row],[tenure]]&lt;=12,"0-1 Year",IF(Table1[[#This Row],[tenure]]&lt;=24,"1-2 Years","2+ Years"))</f>
        <v>2+ Years</v>
      </c>
    </row>
    <row r="4461" spans="1:22"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t="str">
        <f>IF(Table1[[#This Row],[tenure]]&lt;=12,"0-1 Year",IF(Table1[[#This Row],[tenure]]&lt;=24,"1-2 Years","2+ Years"))</f>
        <v>0-1 Year</v>
      </c>
    </row>
    <row r="4462" spans="1:22"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t="str">
        <f>IF(Table1[[#This Row],[tenure]]&lt;=12,"0-1 Year",IF(Table1[[#This Row],[tenure]]&lt;=24,"1-2 Years","2+ Years"))</f>
        <v>1-2 Years</v>
      </c>
    </row>
    <row r="4463" spans="1:22"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t="str">
        <f>IF(Table1[[#This Row],[tenure]]&lt;=12,"0-1 Year",IF(Table1[[#This Row],[tenure]]&lt;=24,"1-2 Years","2+ Years"))</f>
        <v>2+ Years</v>
      </c>
    </row>
    <row r="4464" spans="1:22"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t="str">
        <f>IF(Table1[[#This Row],[tenure]]&lt;=12,"0-1 Year",IF(Table1[[#This Row],[tenure]]&lt;=24,"1-2 Years","2+ Years"))</f>
        <v>1-2 Years</v>
      </c>
    </row>
    <row r="4465" spans="1:22"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t="str">
        <f>IF(Table1[[#This Row],[tenure]]&lt;=12,"0-1 Year",IF(Table1[[#This Row],[tenure]]&lt;=24,"1-2 Years","2+ Years"))</f>
        <v>0-1 Year</v>
      </c>
    </row>
    <row r="4466" spans="1:22"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t="str">
        <f>IF(Table1[[#This Row],[tenure]]&lt;=12,"0-1 Year",IF(Table1[[#This Row],[tenure]]&lt;=24,"1-2 Years","2+ Years"))</f>
        <v>0-1 Year</v>
      </c>
    </row>
    <row r="4467" spans="1:22"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t="str">
        <f>IF(Table1[[#This Row],[tenure]]&lt;=12,"0-1 Year",IF(Table1[[#This Row],[tenure]]&lt;=24,"1-2 Years","2+ Years"))</f>
        <v>2+ Years</v>
      </c>
    </row>
    <row r="4468" spans="1:22"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t="str">
        <f>IF(Table1[[#This Row],[tenure]]&lt;=12,"0-1 Year",IF(Table1[[#This Row],[tenure]]&lt;=24,"1-2 Years","2+ Years"))</f>
        <v>0-1 Year</v>
      </c>
    </row>
    <row r="4469" spans="1:22"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t="str">
        <f>IF(Table1[[#This Row],[tenure]]&lt;=12,"0-1 Year",IF(Table1[[#This Row],[tenure]]&lt;=24,"1-2 Years","2+ Years"))</f>
        <v>2+ Years</v>
      </c>
    </row>
    <row r="4470" spans="1:22"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t="str">
        <f>IF(Table1[[#This Row],[tenure]]&lt;=12,"0-1 Year",IF(Table1[[#This Row],[tenure]]&lt;=24,"1-2 Years","2+ Years"))</f>
        <v>1-2 Years</v>
      </c>
    </row>
    <row r="4471" spans="1:22"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t="str">
        <f>IF(Table1[[#This Row],[tenure]]&lt;=12,"0-1 Year",IF(Table1[[#This Row],[tenure]]&lt;=24,"1-2 Years","2+ Years"))</f>
        <v>2+ Years</v>
      </c>
    </row>
    <row r="4472" spans="1:22"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t="str">
        <f>IF(Table1[[#This Row],[tenure]]&lt;=12,"0-1 Year",IF(Table1[[#This Row],[tenure]]&lt;=24,"1-2 Years","2+ Years"))</f>
        <v>0-1 Year</v>
      </c>
    </row>
    <row r="4473" spans="1:22"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t="str">
        <f>IF(Table1[[#This Row],[tenure]]&lt;=12,"0-1 Year",IF(Table1[[#This Row],[tenure]]&lt;=24,"1-2 Years","2+ Years"))</f>
        <v>2+ Years</v>
      </c>
    </row>
    <row r="4474" spans="1:22"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t="str">
        <f>IF(Table1[[#This Row],[tenure]]&lt;=12,"0-1 Year",IF(Table1[[#This Row],[tenure]]&lt;=24,"1-2 Years","2+ Years"))</f>
        <v>2+ Years</v>
      </c>
    </row>
    <row r="4475" spans="1:22"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t="str">
        <f>IF(Table1[[#This Row],[tenure]]&lt;=12,"0-1 Year",IF(Table1[[#This Row],[tenure]]&lt;=24,"1-2 Years","2+ Years"))</f>
        <v>2+ Years</v>
      </c>
    </row>
    <row r="4476" spans="1:22"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t="str">
        <f>IF(Table1[[#This Row],[tenure]]&lt;=12,"0-1 Year",IF(Table1[[#This Row],[tenure]]&lt;=24,"1-2 Years","2+ Years"))</f>
        <v>2+ Years</v>
      </c>
    </row>
    <row r="4477" spans="1:22"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t="str">
        <f>IF(Table1[[#This Row],[tenure]]&lt;=12,"0-1 Year",IF(Table1[[#This Row],[tenure]]&lt;=24,"1-2 Years","2+ Years"))</f>
        <v>0-1 Year</v>
      </c>
    </row>
    <row r="4478" spans="1:22"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t="str">
        <f>IF(Table1[[#This Row],[tenure]]&lt;=12,"0-1 Year",IF(Table1[[#This Row],[tenure]]&lt;=24,"1-2 Years","2+ Years"))</f>
        <v>0-1 Year</v>
      </c>
    </row>
    <row r="4479" spans="1:22"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t="str">
        <f>IF(Table1[[#This Row],[tenure]]&lt;=12,"0-1 Year",IF(Table1[[#This Row],[tenure]]&lt;=24,"1-2 Years","2+ Years"))</f>
        <v>1-2 Years</v>
      </c>
    </row>
    <row r="4480" spans="1:22"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t="str">
        <f>IF(Table1[[#This Row],[tenure]]&lt;=12,"0-1 Year",IF(Table1[[#This Row],[tenure]]&lt;=24,"1-2 Years","2+ Years"))</f>
        <v>0-1 Year</v>
      </c>
    </row>
    <row r="4481" spans="1:22"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t="str">
        <f>IF(Table1[[#This Row],[tenure]]&lt;=12,"0-1 Year",IF(Table1[[#This Row],[tenure]]&lt;=24,"1-2 Years","2+ Years"))</f>
        <v>2+ Years</v>
      </c>
    </row>
    <row r="4482" spans="1:22"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t="str">
        <f>IF(Table1[[#This Row],[tenure]]&lt;=12,"0-1 Year",IF(Table1[[#This Row],[tenure]]&lt;=24,"1-2 Years","2+ Years"))</f>
        <v>0-1 Year</v>
      </c>
    </row>
    <row r="4483" spans="1:22"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t="str">
        <f>IF(Table1[[#This Row],[tenure]]&lt;=12,"0-1 Year",IF(Table1[[#This Row],[tenure]]&lt;=24,"1-2 Years","2+ Years"))</f>
        <v>2+ Years</v>
      </c>
    </row>
    <row r="4484" spans="1:22"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t="str">
        <f>IF(Table1[[#This Row],[tenure]]&lt;=12,"0-1 Year",IF(Table1[[#This Row],[tenure]]&lt;=24,"1-2 Years","2+ Years"))</f>
        <v>0-1 Year</v>
      </c>
    </row>
    <row r="4485" spans="1:22"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t="str">
        <f>IF(Table1[[#This Row],[tenure]]&lt;=12,"0-1 Year",IF(Table1[[#This Row],[tenure]]&lt;=24,"1-2 Years","2+ Years"))</f>
        <v>2+ Years</v>
      </c>
    </row>
    <row r="4486" spans="1:22"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t="str">
        <f>IF(Table1[[#This Row],[tenure]]&lt;=12,"0-1 Year",IF(Table1[[#This Row],[tenure]]&lt;=24,"1-2 Years","2+ Years"))</f>
        <v>0-1 Year</v>
      </c>
    </row>
    <row r="4487" spans="1:22"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t="str">
        <f>IF(Table1[[#This Row],[tenure]]&lt;=12,"0-1 Year",IF(Table1[[#This Row],[tenure]]&lt;=24,"1-2 Years","2+ Years"))</f>
        <v>2+ Years</v>
      </c>
    </row>
    <row r="4488" spans="1:22"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t="str">
        <f>IF(Table1[[#This Row],[tenure]]&lt;=12,"0-1 Year",IF(Table1[[#This Row],[tenure]]&lt;=24,"1-2 Years","2+ Years"))</f>
        <v>2+ Years</v>
      </c>
    </row>
    <row r="4489" spans="1:22"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t="str">
        <f>IF(Table1[[#This Row],[tenure]]&lt;=12,"0-1 Year",IF(Table1[[#This Row],[tenure]]&lt;=24,"1-2 Years","2+ Years"))</f>
        <v>0-1 Year</v>
      </c>
    </row>
    <row r="4490" spans="1:22"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t="str">
        <f>IF(Table1[[#This Row],[tenure]]&lt;=12,"0-1 Year",IF(Table1[[#This Row],[tenure]]&lt;=24,"1-2 Years","2+ Years"))</f>
        <v>2+ Years</v>
      </c>
    </row>
    <row r="4491" spans="1:22"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t="str">
        <f>IF(Table1[[#This Row],[tenure]]&lt;=12,"0-1 Year",IF(Table1[[#This Row],[tenure]]&lt;=24,"1-2 Years","2+ Years"))</f>
        <v>2+ Years</v>
      </c>
    </row>
    <row r="4492" spans="1:22"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t="str">
        <f>IF(Table1[[#This Row],[tenure]]&lt;=12,"0-1 Year",IF(Table1[[#This Row],[tenure]]&lt;=24,"1-2 Years","2+ Years"))</f>
        <v>2+ Years</v>
      </c>
    </row>
    <row r="4493" spans="1:22"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t="str">
        <f>IF(Table1[[#This Row],[tenure]]&lt;=12,"0-1 Year",IF(Table1[[#This Row],[tenure]]&lt;=24,"1-2 Years","2+ Years"))</f>
        <v>0-1 Year</v>
      </c>
    </row>
    <row r="4494" spans="1:22"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t="str">
        <f>IF(Table1[[#This Row],[tenure]]&lt;=12,"0-1 Year",IF(Table1[[#This Row],[tenure]]&lt;=24,"1-2 Years","2+ Years"))</f>
        <v>2+ Years</v>
      </c>
    </row>
    <row r="4495" spans="1:22"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t="str">
        <f>IF(Table1[[#This Row],[tenure]]&lt;=12,"0-1 Year",IF(Table1[[#This Row],[tenure]]&lt;=24,"1-2 Years","2+ Years"))</f>
        <v>1-2 Years</v>
      </c>
    </row>
    <row r="4496" spans="1:22"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t="str">
        <f>IF(Table1[[#This Row],[tenure]]&lt;=12,"0-1 Year",IF(Table1[[#This Row],[tenure]]&lt;=24,"1-2 Years","2+ Years"))</f>
        <v>0-1 Year</v>
      </c>
    </row>
    <row r="4497" spans="1:22"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t="str">
        <f>IF(Table1[[#This Row],[tenure]]&lt;=12,"0-1 Year",IF(Table1[[#This Row],[tenure]]&lt;=24,"1-2 Years","2+ Years"))</f>
        <v>0-1 Year</v>
      </c>
    </row>
    <row r="4498" spans="1:22"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t="str">
        <f>IF(Table1[[#This Row],[tenure]]&lt;=12,"0-1 Year",IF(Table1[[#This Row],[tenure]]&lt;=24,"1-2 Years","2+ Years"))</f>
        <v>2+ Years</v>
      </c>
    </row>
    <row r="4499" spans="1:22"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t="str">
        <f>IF(Table1[[#This Row],[tenure]]&lt;=12,"0-1 Year",IF(Table1[[#This Row],[tenure]]&lt;=24,"1-2 Years","2+ Years"))</f>
        <v>2+ Years</v>
      </c>
    </row>
    <row r="4500" spans="1:22"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t="str">
        <f>IF(Table1[[#This Row],[tenure]]&lt;=12,"0-1 Year",IF(Table1[[#This Row],[tenure]]&lt;=24,"1-2 Years","2+ Years"))</f>
        <v>0-1 Year</v>
      </c>
    </row>
    <row r="4501" spans="1:22"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t="str">
        <f>IF(Table1[[#This Row],[tenure]]&lt;=12,"0-1 Year",IF(Table1[[#This Row],[tenure]]&lt;=24,"1-2 Years","2+ Years"))</f>
        <v>0-1 Year</v>
      </c>
    </row>
    <row r="4502" spans="1:22"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t="str">
        <f>IF(Table1[[#This Row],[tenure]]&lt;=12,"0-1 Year",IF(Table1[[#This Row],[tenure]]&lt;=24,"1-2 Years","2+ Years"))</f>
        <v>2+ Years</v>
      </c>
    </row>
    <row r="4503" spans="1:22"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t="str">
        <f>IF(Table1[[#This Row],[tenure]]&lt;=12,"0-1 Year",IF(Table1[[#This Row],[tenure]]&lt;=24,"1-2 Years","2+ Years"))</f>
        <v>2+ Years</v>
      </c>
    </row>
    <row r="4504" spans="1:22"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t="str">
        <f>IF(Table1[[#This Row],[tenure]]&lt;=12,"0-1 Year",IF(Table1[[#This Row],[tenure]]&lt;=24,"1-2 Years","2+ Years"))</f>
        <v>2+ Years</v>
      </c>
    </row>
    <row r="4505" spans="1:22"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t="str">
        <f>IF(Table1[[#This Row],[tenure]]&lt;=12,"0-1 Year",IF(Table1[[#This Row],[tenure]]&lt;=24,"1-2 Years","2+ Years"))</f>
        <v>1-2 Years</v>
      </c>
    </row>
    <row r="4506" spans="1:22"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t="str">
        <f>IF(Table1[[#This Row],[tenure]]&lt;=12,"0-1 Year",IF(Table1[[#This Row],[tenure]]&lt;=24,"1-2 Years","2+ Years"))</f>
        <v>2+ Years</v>
      </c>
    </row>
    <row r="4507" spans="1:22"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t="str">
        <f>IF(Table1[[#This Row],[tenure]]&lt;=12,"0-1 Year",IF(Table1[[#This Row],[tenure]]&lt;=24,"1-2 Years","2+ Years"))</f>
        <v>2+ Years</v>
      </c>
    </row>
    <row r="4508" spans="1:22"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t="str">
        <f>IF(Table1[[#This Row],[tenure]]&lt;=12,"0-1 Year",IF(Table1[[#This Row],[tenure]]&lt;=24,"1-2 Years","2+ Years"))</f>
        <v>2+ Years</v>
      </c>
    </row>
    <row r="4509" spans="1:22"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t="str">
        <f>IF(Table1[[#This Row],[tenure]]&lt;=12,"0-1 Year",IF(Table1[[#This Row],[tenure]]&lt;=24,"1-2 Years","2+ Years"))</f>
        <v>0-1 Year</v>
      </c>
    </row>
    <row r="4510" spans="1:22"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t="str">
        <f>IF(Table1[[#This Row],[tenure]]&lt;=12,"0-1 Year",IF(Table1[[#This Row],[tenure]]&lt;=24,"1-2 Years","2+ Years"))</f>
        <v>1-2 Years</v>
      </c>
    </row>
    <row r="4511" spans="1:22"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t="str">
        <f>IF(Table1[[#This Row],[tenure]]&lt;=12,"0-1 Year",IF(Table1[[#This Row],[tenure]]&lt;=24,"1-2 Years","2+ Years"))</f>
        <v>0-1 Year</v>
      </c>
    </row>
    <row r="4512" spans="1:22"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t="str">
        <f>IF(Table1[[#This Row],[tenure]]&lt;=12,"0-1 Year",IF(Table1[[#This Row],[tenure]]&lt;=24,"1-2 Years","2+ Years"))</f>
        <v>2+ Years</v>
      </c>
    </row>
    <row r="4513" spans="1:22"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t="str">
        <f>IF(Table1[[#This Row],[tenure]]&lt;=12,"0-1 Year",IF(Table1[[#This Row],[tenure]]&lt;=24,"1-2 Years","2+ Years"))</f>
        <v>1-2 Years</v>
      </c>
    </row>
    <row r="4514" spans="1:22"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t="str">
        <f>IF(Table1[[#This Row],[tenure]]&lt;=12,"0-1 Year",IF(Table1[[#This Row],[tenure]]&lt;=24,"1-2 Years","2+ Years"))</f>
        <v>2+ Years</v>
      </c>
    </row>
    <row r="4515" spans="1:22"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t="str">
        <f>IF(Table1[[#This Row],[tenure]]&lt;=12,"0-1 Year",IF(Table1[[#This Row],[tenure]]&lt;=24,"1-2 Years","2+ Years"))</f>
        <v>2+ Years</v>
      </c>
    </row>
    <row r="4516" spans="1:22"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t="str">
        <f>IF(Table1[[#This Row],[tenure]]&lt;=12,"0-1 Year",IF(Table1[[#This Row],[tenure]]&lt;=24,"1-2 Years","2+ Years"))</f>
        <v>2+ Years</v>
      </c>
    </row>
    <row r="4517" spans="1:22"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t="str">
        <f>IF(Table1[[#This Row],[tenure]]&lt;=12,"0-1 Year",IF(Table1[[#This Row],[tenure]]&lt;=24,"1-2 Years","2+ Years"))</f>
        <v>1-2 Years</v>
      </c>
    </row>
    <row r="4518" spans="1:22"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t="str">
        <f>IF(Table1[[#This Row],[tenure]]&lt;=12,"0-1 Year",IF(Table1[[#This Row],[tenure]]&lt;=24,"1-2 Years","2+ Years"))</f>
        <v>2+ Years</v>
      </c>
    </row>
    <row r="4519" spans="1:22"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t="str">
        <f>IF(Table1[[#This Row],[tenure]]&lt;=12,"0-1 Year",IF(Table1[[#This Row],[tenure]]&lt;=24,"1-2 Years","2+ Years"))</f>
        <v>0-1 Year</v>
      </c>
    </row>
    <row r="4520" spans="1:22"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t="str">
        <f>IF(Table1[[#This Row],[tenure]]&lt;=12,"0-1 Year",IF(Table1[[#This Row],[tenure]]&lt;=24,"1-2 Years","2+ Years"))</f>
        <v>0-1 Year</v>
      </c>
    </row>
    <row r="4521" spans="1:22"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t="str">
        <f>IF(Table1[[#This Row],[tenure]]&lt;=12,"0-1 Year",IF(Table1[[#This Row],[tenure]]&lt;=24,"1-2 Years","2+ Years"))</f>
        <v>2+ Years</v>
      </c>
    </row>
    <row r="4522" spans="1:22"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t="str">
        <f>IF(Table1[[#This Row],[tenure]]&lt;=12,"0-1 Year",IF(Table1[[#This Row],[tenure]]&lt;=24,"1-2 Years","2+ Years"))</f>
        <v>0-1 Year</v>
      </c>
    </row>
    <row r="4523" spans="1:22"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t="str">
        <f>IF(Table1[[#This Row],[tenure]]&lt;=12,"0-1 Year",IF(Table1[[#This Row],[tenure]]&lt;=24,"1-2 Years","2+ Years"))</f>
        <v>2+ Years</v>
      </c>
    </row>
    <row r="4524" spans="1:22"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t="str">
        <f>IF(Table1[[#This Row],[tenure]]&lt;=12,"0-1 Year",IF(Table1[[#This Row],[tenure]]&lt;=24,"1-2 Years","2+ Years"))</f>
        <v>2+ Years</v>
      </c>
    </row>
    <row r="4525" spans="1:22"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t="str">
        <f>IF(Table1[[#This Row],[tenure]]&lt;=12,"0-1 Year",IF(Table1[[#This Row],[tenure]]&lt;=24,"1-2 Years","2+ Years"))</f>
        <v>0-1 Year</v>
      </c>
    </row>
    <row r="4526" spans="1:22"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t="str">
        <f>IF(Table1[[#This Row],[tenure]]&lt;=12,"0-1 Year",IF(Table1[[#This Row],[tenure]]&lt;=24,"1-2 Years","2+ Years"))</f>
        <v>1-2 Years</v>
      </c>
    </row>
    <row r="4527" spans="1:22"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t="str">
        <f>IF(Table1[[#This Row],[tenure]]&lt;=12,"0-1 Year",IF(Table1[[#This Row],[tenure]]&lt;=24,"1-2 Years","2+ Years"))</f>
        <v>2+ Years</v>
      </c>
    </row>
    <row r="4528" spans="1:22"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t="str">
        <f>IF(Table1[[#This Row],[tenure]]&lt;=12,"0-1 Year",IF(Table1[[#This Row],[tenure]]&lt;=24,"1-2 Years","2+ Years"))</f>
        <v>1-2 Years</v>
      </c>
    </row>
    <row r="4529" spans="1:22"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t="str">
        <f>IF(Table1[[#This Row],[tenure]]&lt;=12,"0-1 Year",IF(Table1[[#This Row],[tenure]]&lt;=24,"1-2 Years","2+ Years"))</f>
        <v>2+ Years</v>
      </c>
    </row>
    <row r="4530" spans="1:22"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t="str">
        <f>IF(Table1[[#This Row],[tenure]]&lt;=12,"0-1 Year",IF(Table1[[#This Row],[tenure]]&lt;=24,"1-2 Years","2+ Years"))</f>
        <v>2+ Years</v>
      </c>
    </row>
    <row r="4531" spans="1:22"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t="str">
        <f>IF(Table1[[#This Row],[tenure]]&lt;=12,"0-1 Year",IF(Table1[[#This Row],[tenure]]&lt;=24,"1-2 Years","2+ Years"))</f>
        <v>0-1 Year</v>
      </c>
    </row>
    <row r="4532" spans="1:22"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t="str">
        <f>IF(Table1[[#This Row],[tenure]]&lt;=12,"0-1 Year",IF(Table1[[#This Row],[tenure]]&lt;=24,"1-2 Years","2+ Years"))</f>
        <v>2+ Years</v>
      </c>
    </row>
    <row r="4533" spans="1:22"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t="str">
        <f>IF(Table1[[#This Row],[tenure]]&lt;=12,"0-1 Year",IF(Table1[[#This Row],[tenure]]&lt;=24,"1-2 Years","2+ Years"))</f>
        <v>0-1 Year</v>
      </c>
    </row>
    <row r="4534" spans="1:22"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t="str">
        <f>IF(Table1[[#This Row],[tenure]]&lt;=12,"0-1 Year",IF(Table1[[#This Row],[tenure]]&lt;=24,"1-2 Years","2+ Years"))</f>
        <v>1-2 Years</v>
      </c>
    </row>
    <row r="4535" spans="1:22"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t="str">
        <f>IF(Table1[[#This Row],[tenure]]&lt;=12,"0-1 Year",IF(Table1[[#This Row],[tenure]]&lt;=24,"1-2 Years","2+ Years"))</f>
        <v>2+ Years</v>
      </c>
    </row>
    <row r="4536" spans="1:22"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t="str">
        <f>IF(Table1[[#This Row],[tenure]]&lt;=12,"0-1 Year",IF(Table1[[#This Row],[tenure]]&lt;=24,"1-2 Years","2+ Years"))</f>
        <v>0-1 Year</v>
      </c>
    </row>
    <row r="4537" spans="1:22"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t="str">
        <f>IF(Table1[[#This Row],[tenure]]&lt;=12,"0-1 Year",IF(Table1[[#This Row],[tenure]]&lt;=24,"1-2 Years","2+ Years"))</f>
        <v>2+ Years</v>
      </c>
    </row>
    <row r="4538" spans="1:22"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t="str">
        <f>IF(Table1[[#This Row],[tenure]]&lt;=12,"0-1 Year",IF(Table1[[#This Row],[tenure]]&lt;=24,"1-2 Years","2+ Years"))</f>
        <v>0-1 Year</v>
      </c>
    </row>
    <row r="4539" spans="1:22"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t="str">
        <f>IF(Table1[[#This Row],[tenure]]&lt;=12,"0-1 Year",IF(Table1[[#This Row],[tenure]]&lt;=24,"1-2 Years","2+ Years"))</f>
        <v>1-2 Years</v>
      </c>
    </row>
    <row r="4540" spans="1:22"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t="str">
        <f>IF(Table1[[#This Row],[tenure]]&lt;=12,"0-1 Year",IF(Table1[[#This Row],[tenure]]&lt;=24,"1-2 Years","2+ Years"))</f>
        <v>0-1 Year</v>
      </c>
    </row>
    <row r="4541" spans="1:22"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t="str">
        <f>IF(Table1[[#This Row],[tenure]]&lt;=12,"0-1 Year",IF(Table1[[#This Row],[tenure]]&lt;=24,"1-2 Years","2+ Years"))</f>
        <v>2+ Years</v>
      </c>
    </row>
    <row r="4542" spans="1:22"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t="str">
        <f>IF(Table1[[#This Row],[tenure]]&lt;=12,"0-1 Year",IF(Table1[[#This Row],[tenure]]&lt;=24,"1-2 Years","2+ Years"))</f>
        <v>0-1 Year</v>
      </c>
    </row>
    <row r="4543" spans="1:22"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t="str">
        <f>IF(Table1[[#This Row],[tenure]]&lt;=12,"0-1 Year",IF(Table1[[#This Row],[tenure]]&lt;=24,"1-2 Years","2+ Years"))</f>
        <v>0-1 Year</v>
      </c>
    </row>
    <row r="4544" spans="1:22"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t="str">
        <f>IF(Table1[[#This Row],[tenure]]&lt;=12,"0-1 Year",IF(Table1[[#This Row],[tenure]]&lt;=24,"1-2 Years","2+ Years"))</f>
        <v>2+ Years</v>
      </c>
    </row>
    <row r="4545" spans="1:22"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t="str">
        <f>IF(Table1[[#This Row],[tenure]]&lt;=12,"0-1 Year",IF(Table1[[#This Row],[tenure]]&lt;=24,"1-2 Years","2+ Years"))</f>
        <v>2+ Years</v>
      </c>
    </row>
    <row r="4546" spans="1:22"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t="str">
        <f>IF(Table1[[#This Row],[tenure]]&lt;=12,"0-1 Year",IF(Table1[[#This Row],[tenure]]&lt;=24,"1-2 Years","2+ Years"))</f>
        <v>0-1 Year</v>
      </c>
    </row>
    <row r="4547" spans="1:22"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t="str">
        <f>IF(Table1[[#This Row],[tenure]]&lt;=12,"0-1 Year",IF(Table1[[#This Row],[tenure]]&lt;=24,"1-2 Years","2+ Years"))</f>
        <v>0-1 Year</v>
      </c>
    </row>
    <row r="4548" spans="1:22"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t="str">
        <f>IF(Table1[[#This Row],[tenure]]&lt;=12,"0-1 Year",IF(Table1[[#This Row],[tenure]]&lt;=24,"1-2 Years","2+ Years"))</f>
        <v>0-1 Year</v>
      </c>
    </row>
    <row r="4549" spans="1:22"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t="str">
        <f>IF(Table1[[#This Row],[tenure]]&lt;=12,"0-1 Year",IF(Table1[[#This Row],[tenure]]&lt;=24,"1-2 Years","2+ Years"))</f>
        <v>2+ Years</v>
      </c>
    </row>
    <row r="4550" spans="1:22"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t="str">
        <f>IF(Table1[[#This Row],[tenure]]&lt;=12,"0-1 Year",IF(Table1[[#This Row],[tenure]]&lt;=24,"1-2 Years","2+ Years"))</f>
        <v>1-2 Years</v>
      </c>
    </row>
    <row r="4551" spans="1:22"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t="str">
        <f>IF(Table1[[#This Row],[tenure]]&lt;=12,"0-1 Year",IF(Table1[[#This Row],[tenure]]&lt;=24,"1-2 Years","2+ Years"))</f>
        <v>1-2 Years</v>
      </c>
    </row>
    <row r="4552" spans="1:22"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t="str">
        <f>IF(Table1[[#This Row],[tenure]]&lt;=12,"0-1 Year",IF(Table1[[#This Row],[tenure]]&lt;=24,"1-2 Years","2+ Years"))</f>
        <v>2+ Years</v>
      </c>
    </row>
    <row r="4553" spans="1:22"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t="str">
        <f>IF(Table1[[#This Row],[tenure]]&lt;=12,"0-1 Year",IF(Table1[[#This Row],[tenure]]&lt;=24,"1-2 Years","2+ Years"))</f>
        <v>2+ Years</v>
      </c>
    </row>
    <row r="4554" spans="1:22"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t="str">
        <f>IF(Table1[[#This Row],[tenure]]&lt;=12,"0-1 Year",IF(Table1[[#This Row],[tenure]]&lt;=24,"1-2 Years","2+ Years"))</f>
        <v>0-1 Year</v>
      </c>
    </row>
    <row r="4555" spans="1:22"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t="str">
        <f>IF(Table1[[#This Row],[tenure]]&lt;=12,"0-1 Year",IF(Table1[[#This Row],[tenure]]&lt;=24,"1-2 Years","2+ Years"))</f>
        <v>2+ Years</v>
      </c>
    </row>
    <row r="4556" spans="1:22"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t="str">
        <f>IF(Table1[[#This Row],[tenure]]&lt;=12,"0-1 Year",IF(Table1[[#This Row],[tenure]]&lt;=24,"1-2 Years","2+ Years"))</f>
        <v>1-2 Years</v>
      </c>
    </row>
    <row r="4557" spans="1:22"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t="str">
        <f>IF(Table1[[#This Row],[tenure]]&lt;=12,"0-1 Year",IF(Table1[[#This Row],[tenure]]&lt;=24,"1-2 Years","2+ Years"))</f>
        <v>1-2 Years</v>
      </c>
    </row>
    <row r="4558" spans="1:22"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t="str">
        <f>IF(Table1[[#This Row],[tenure]]&lt;=12,"0-1 Year",IF(Table1[[#This Row],[tenure]]&lt;=24,"1-2 Years","2+ Years"))</f>
        <v>0-1 Year</v>
      </c>
    </row>
    <row r="4559" spans="1:22"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t="str">
        <f>IF(Table1[[#This Row],[tenure]]&lt;=12,"0-1 Year",IF(Table1[[#This Row],[tenure]]&lt;=24,"1-2 Years","2+ Years"))</f>
        <v>2+ Years</v>
      </c>
    </row>
    <row r="4560" spans="1:22"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t="str">
        <f>IF(Table1[[#This Row],[tenure]]&lt;=12,"0-1 Year",IF(Table1[[#This Row],[tenure]]&lt;=24,"1-2 Years","2+ Years"))</f>
        <v>2+ Years</v>
      </c>
    </row>
    <row r="4561" spans="1:22"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t="str">
        <f>IF(Table1[[#This Row],[tenure]]&lt;=12,"0-1 Year",IF(Table1[[#This Row],[tenure]]&lt;=24,"1-2 Years","2+ Years"))</f>
        <v>0-1 Year</v>
      </c>
    </row>
    <row r="4562" spans="1:22"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t="str">
        <f>IF(Table1[[#This Row],[tenure]]&lt;=12,"0-1 Year",IF(Table1[[#This Row],[tenure]]&lt;=24,"1-2 Years","2+ Years"))</f>
        <v>0-1 Year</v>
      </c>
    </row>
    <row r="4563" spans="1:22"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t="str">
        <f>IF(Table1[[#This Row],[tenure]]&lt;=12,"0-1 Year",IF(Table1[[#This Row],[tenure]]&lt;=24,"1-2 Years","2+ Years"))</f>
        <v>0-1 Year</v>
      </c>
    </row>
    <row r="4564" spans="1:22"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t="str">
        <f>IF(Table1[[#This Row],[tenure]]&lt;=12,"0-1 Year",IF(Table1[[#This Row],[tenure]]&lt;=24,"1-2 Years","2+ Years"))</f>
        <v>2+ Years</v>
      </c>
    </row>
    <row r="4565" spans="1:22"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t="str">
        <f>IF(Table1[[#This Row],[tenure]]&lt;=12,"0-1 Year",IF(Table1[[#This Row],[tenure]]&lt;=24,"1-2 Years","2+ Years"))</f>
        <v>0-1 Year</v>
      </c>
    </row>
    <row r="4566" spans="1:22"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t="str">
        <f>IF(Table1[[#This Row],[tenure]]&lt;=12,"0-1 Year",IF(Table1[[#This Row],[tenure]]&lt;=24,"1-2 Years","2+ Years"))</f>
        <v>0-1 Year</v>
      </c>
    </row>
    <row r="4567" spans="1:22"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t="str">
        <f>IF(Table1[[#This Row],[tenure]]&lt;=12,"0-1 Year",IF(Table1[[#This Row],[tenure]]&lt;=24,"1-2 Years","2+ Years"))</f>
        <v>2+ Years</v>
      </c>
    </row>
    <row r="4568" spans="1:22"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t="str">
        <f>IF(Table1[[#This Row],[tenure]]&lt;=12,"0-1 Year",IF(Table1[[#This Row],[tenure]]&lt;=24,"1-2 Years","2+ Years"))</f>
        <v>2+ Years</v>
      </c>
    </row>
    <row r="4569" spans="1:22"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t="str">
        <f>IF(Table1[[#This Row],[tenure]]&lt;=12,"0-1 Year",IF(Table1[[#This Row],[tenure]]&lt;=24,"1-2 Years","2+ Years"))</f>
        <v>2+ Years</v>
      </c>
    </row>
    <row r="4570" spans="1:22"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t="str">
        <f>IF(Table1[[#This Row],[tenure]]&lt;=12,"0-1 Year",IF(Table1[[#This Row],[tenure]]&lt;=24,"1-2 Years","2+ Years"))</f>
        <v>2+ Years</v>
      </c>
    </row>
    <row r="4571" spans="1:22"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t="str">
        <f>IF(Table1[[#This Row],[tenure]]&lt;=12,"0-1 Year",IF(Table1[[#This Row],[tenure]]&lt;=24,"1-2 Years","2+ Years"))</f>
        <v>1-2 Years</v>
      </c>
    </row>
    <row r="4572" spans="1:22"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t="str">
        <f>IF(Table1[[#This Row],[tenure]]&lt;=12,"0-1 Year",IF(Table1[[#This Row],[tenure]]&lt;=24,"1-2 Years","2+ Years"))</f>
        <v>0-1 Year</v>
      </c>
    </row>
    <row r="4573" spans="1:22"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t="str">
        <f>IF(Table1[[#This Row],[tenure]]&lt;=12,"0-1 Year",IF(Table1[[#This Row],[tenure]]&lt;=24,"1-2 Years","2+ Years"))</f>
        <v>1-2 Years</v>
      </c>
    </row>
    <row r="4574" spans="1:22"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t="str">
        <f>IF(Table1[[#This Row],[tenure]]&lt;=12,"0-1 Year",IF(Table1[[#This Row],[tenure]]&lt;=24,"1-2 Years","2+ Years"))</f>
        <v>2+ Years</v>
      </c>
    </row>
    <row r="4575" spans="1:22"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t="str">
        <f>IF(Table1[[#This Row],[tenure]]&lt;=12,"0-1 Year",IF(Table1[[#This Row],[tenure]]&lt;=24,"1-2 Years","2+ Years"))</f>
        <v>2+ Years</v>
      </c>
    </row>
    <row r="4576" spans="1:22"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t="str">
        <f>IF(Table1[[#This Row],[tenure]]&lt;=12,"0-1 Year",IF(Table1[[#This Row],[tenure]]&lt;=24,"1-2 Years","2+ Years"))</f>
        <v>2+ Years</v>
      </c>
    </row>
    <row r="4577" spans="1:22"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t="str">
        <f>IF(Table1[[#This Row],[tenure]]&lt;=12,"0-1 Year",IF(Table1[[#This Row],[tenure]]&lt;=24,"1-2 Years","2+ Years"))</f>
        <v>0-1 Year</v>
      </c>
    </row>
    <row r="4578" spans="1:22"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t="str">
        <f>IF(Table1[[#This Row],[tenure]]&lt;=12,"0-1 Year",IF(Table1[[#This Row],[tenure]]&lt;=24,"1-2 Years","2+ Years"))</f>
        <v>1-2 Years</v>
      </c>
    </row>
    <row r="4579" spans="1:22"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t="str">
        <f>IF(Table1[[#This Row],[tenure]]&lt;=12,"0-1 Year",IF(Table1[[#This Row],[tenure]]&lt;=24,"1-2 Years","2+ Years"))</f>
        <v>2+ Years</v>
      </c>
    </row>
    <row r="4580" spans="1:22"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t="str">
        <f>IF(Table1[[#This Row],[tenure]]&lt;=12,"0-1 Year",IF(Table1[[#This Row],[tenure]]&lt;=24,"1-2 Years","2+ Years"))</f>
        <v>0-1 Year</v>
      </c>
    </row>
    <row r="4581" spans="1:22"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t="str">
        <f>IF(Table1[[#This Row],[tenure]]&lt;=12,"0-1 Year",IF(Table1[[#This Row],[tenure]]&lt;=24,"1-2 Years","2+ Years"))</f>
        <v>2+ Years</v>
      </c>
    </row>
    <row r="4582" spans="1:22"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t="str">
        <f>IF(Table1[[#This Row],[tenure]]&lt;=12,"0-1 Year",IF(Table1[[#This Row],[tenure]]&lt;=24,"1-2 Years","2+ Years"))</f>
        <v>2+ Years</v>
      </c>
    </row>
    <row r="4583" spans="1:22"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t="str">
        <f>IF(Table1[[#This Row],[tenure]]&lt;=12,"0-1 Year",IF(Table1[[#This Row],[tenure]]&lt;=24,"1-2 Years","2+ Years"))</f>
        <v>2+ Years</v>
      </c>
    </row>
    <row r="4584" spans="1:22"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t="str">
        <f>IF(Table1[[#This Row],[tenure]]&lt;=12,"0-1 Year",IF(Table1[[#This Row],[tenure]]&lt;=24,"1-2 Years","2+ Years"))</f>
        <v>2+ Years</v>
      </c>
    </row>
    <row r="4585" spans="1:22"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t="str">
        <f>IF(Table1[[#This Row],[tenure]]&lt;=12,"0-1 Year",IF(Table1[[#This Row],[tenure]]&lt;=24,"1-2 Years","2+ Years"))</f>
        <v>2+ Years</v>
      </c>
    </row>
    <row r="4586" spans="1:22"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t="str">
        <f>IF(Table1[[#This Row],[tenure]]&lt;=12,"0-1 Year",IF(Table1[[#This Row],[tenure]]&lt;=24,"1-2 Years","2+ Years"))</f>
        <v>2+ Years</v>
      </c>
    </row>
    <row r="4587" spans="1:22"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t="str">
        <f>IF(Table1[[#This Row],[tenure]]&lt;=12,"0-1 Year",IF(Table1[[#This Row],[tenure]]&lt;=24,"1-2 Years","2+ Years"))</f>
        <v>0-1 Year</v>
      </c>
    </row>
    <row r="4588" spans="1:22"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t="str">
        <f>IF(Table1[[#This Row],[tenure]]&lt;=12,"0-1 Year",IF(Table1[[#This Row],[tenure]]&lt;=24,"1-2 Years","2+ Years"))</f>
        <v>2+ Years</v>
      </c>
    </row>
    <row r="4589" spans="1:22"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t="str">
        <f>IF(Table1[[#This Row],[tenure]]&lt;=12,"0-1 Year",IF(Table1[[#This Row],[tenure]]&lt;=24,"1-2 Years","2+ Years"))</f>
        <v>2+ Years</v>
      </c>
    </row>
    <row r="4590" spans="1:22"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t="str">
        <f>IF(Table1[[#This Row],[tenure]]&lt;=12,"0-1 Year",IF(Table1[[#This Row],[tenure]]&lt;=24,"1-2 Years","2+ Years"))</f>
        <v>2+ Years</v>
      </c>
    </row>
    <row r="4591" spans="1:22"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t="str">
        <f>IF(Table1[[#This Row],[tenure]]&lt;=12,"0-1 Year",IF(Table1[[#This Row],[tenure]]&lt;=24,"1-2 Years","2+ Years"))</f>
        <v>0-1 Year</v>
      </c>
    </row>
    <row r="4592" spans="1:22"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t="str">
        <f>IF(Table1[[#This Row],[tenure]]&lt;=12,"0-1 Year",IF(Table1[[#This Row],[tenure]]&lt;=24,"1-2 Years","2+ Years"))</f>
        <v>2+ Years</v>
      </c>
    </row>
    <row r="4593" spans="1:22"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t="str">
        <f>IF(Table1[[#This Row],[tenure]]&lt;=12,"0-1 Year",IF(Table1[[#This Row],[tenure]]&lt;=24,"1-2 Years","2+ Years"))</f>
        <v>0-1 Year</v>
      </c>
    </row>
    <row r="4594" spans="1:22"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t="str">
        <f>IF(Table1[[#This Row],[tenure]]&lt;=12,"0-1 Year",IF(Table1[[#This Row],[tenure]]&lt;=24,"1-2 Years","2+ Years"))</f>
        <v>2+ Years</v>
      </c>
    </row>
    <row r="4595" spans="1:22"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t="str">
        <f>IF(Table1[[#This Row],[tenure]]&lt;=12,"0-1 Year",IF(Table1[[#This Row],[tenure]]&lt;=24,"1-2 Years","2+ Years"))</f>
        <v>0-1 Year</v>
      </c>
    </row>
    <row r="4596" spans="1:22"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t="str">
        <f>IF(Table1[[#This Row],[tenure]]&lt;=12,"0-1 Year",IF(Table1[[#This Row],[tenure]]&lt;=24,"1-2 Years","2+ Years"))</f>
        <v>1-2 Years</v>
      </c>
    </row>
    <row r="4597" spans="1:22"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t="str">
        <f>IF(Table1[[#This Row],[tenure]]&lt;=12,"0-1 Year",IF(Table1[[#This Row],[tenure]]&lt;=24,"1-2 Years","2+ Years"))</f>
        <v>2+ Years</v>
      </c>
    </row>
    <row r="4598" spans="1:22"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t="str">
        <f>IF(Table1[[#This Row],[tenure]]&lt;=12,"0-1 Year",IF(Table1[[#This Row],[tenure]]&lt;=24,"1-2 Years","2+ Years"))</f>
        <v>1-2 Years</v>
      </c>
    </row>
    <row r="4599" spans="1:22"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t="str">
        <f>IF(Table1[[#This Row],[tenure]]&lt;=12,"0-1 Year",IF(Table1[[#This Row],[tenure]]&lt;=24,"1-2 Years","2+ Years"))</f>
        <v>0-1 Year</v>
      </c>
    </row>
    <row r="4600" spans="1:22"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t="str">
        <f>IF(Table1[[#This Row],[tenure]]&lt;=12,"0-1 Year",IF(Table1[[#This Row],[tenure]]&lt;=24,"1-2 Years","2+ Years"))</f>
        <v>1-2 Years</v>
      </c>
    </row>
    <row r="4601" spans="1:22"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t="str">
        <f>IF(Table1[[#This Row],[tenure]]&lt;=12,"0-1 Year",IF(Table1[[#This Row],[tenure]]&lt;=24,"1-2 Years","2+ Years"))</f>
        <v>2+ Years</v>
      </c>
    </row>
    <row r="4602" spans="1:22"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t="str">
        <f>IF(Table1[[#This Row],[tenure]]&lt;=12,"0-1 Year",IF(Table1[[#This Row],[tenure]]&lt;=24,"1-2 Years","2+ Years"))</f>
        <v>2+ Years</v>
      </c>
    </row>
    <row r="4603" spans="1:22"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t="str">
        <f>IF(Table1[[#This Row],[tenure]]&lt;=12,"0-1 Year",IF(Table1[[#This Row],[tenure]]&lt;=24,"1-2 Years","2+ Years"))</f>
        <v>2+ Years</v>
      </c>
    </row>
    <row r="4604" spans="1:22"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t="str">
        <f>IF(Table1[[#This Row],[tenure]]&lt;=12,"0-1 Year",IF(Table1[[#This Row],[tenure]]&lt;=24,"1-2 Years","2+ Years"))</f>
        <v>2+ Years</v>
      </c>
    </row>
    <row r="4605" spans="1:22"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t="str">
        <f>IF(Table1[[#This Row],[tenure]]&lt;=12,"0-1 Year",IF(Table1[[#This Row],[tenure]]&lt;=24,"1-2 Years","2+ Years"))</f>
        <v>0-1 Year</v>
      </c>
    </row>
    <row r="4606" spans="1:22"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t="str">
        <f>IF(Table1[[#This Row],[tenure]]&lt;=12,"0-1 Year",IF(Table1[[#This Row],[tenure]]&lt;=24,"1-2 Years","2+ Years"))</f>
        <v>2+ Years</v>
      </c>
    </row>
    <row r="4607" spans="1:22"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t="str">
        <f>IF(Table1[[#This Row],[tenure]]&lt;=12,"0-1 Year",IF(Table1[[#This Row],[tenure]]&lt;=24,"1-2 Years","2+ Years"))</f>
        <v>2+ Years</v>
      </c>
    </row>
    <row r="4608" spans="1:22"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t="str">
        <f>IF(Table1[[#This Row],[tenure]]&lt;=12,"0-1 Year",IF(Table1[[#This Row],[tenure]]&lt;=24,"1-2 Years","2+ Years"))</f>
        <v>0-1 Year</v>
      </c>
    </row>
    <row r="4609" spans="1:22"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t="str">
        <f>IF(Table1[[#This Row],[tenure]]&lt;=12,"0-1 Year",IF(Table1[[#This Row],[tenure]]&lt;=24,"1-2 Years","2+ Years"))</f>
        <v>0-1 Year</v>
      </c>
    </row>
    <row r="4610" spans="1:22"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t="str">
        <f>IF(Table1[[#This Row],[tenure]]&lt;=12,"0-1 Year",IF(Table1[[#This Row],[tenure]]&lt;=24,"1-2 Years","2+ Years"))</f>
        <v>2+ Years</v>
      </c>
    </row>
    <row r="4611" spans="1:22"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t="str">
        <f>IF(Table1[[#This Row],[tenure]]&lt;=12,"0-1 Year",IF(Table1[[#This Row],[tenure]]&lt;=24,"1-2 Years","2+ Years"))</f>
        <v>2+ Years</v>
      </c>
    </row>
    <row r="4612" spans="1:22"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t="str">
        <f>IF(Table1[[#This Row],[tenure]]&lt;=12,"0-1 Year",IF(Table1[[#This Row],[tenure]]&lt;=24,"1-2 Years","2+ Years"))</f>
        <v>2+ Years</v>
      </c>
    </row>
    <row r="4613" spans="1:22"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t="str">
        <f>IF(Table1[[#This Row],[tenure]]&lt;=12,"0-1 Year",IF(Table1[[#This Row],[tenure]]&lt;=24,"1-2 Years","2+ Years"))</f>
        <v>2+ Years</v>
      </c>
    </row>
    <row r="4614" spans="1:22"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t="str">
        <f>IF(Table1[[#This Row],[tenure]]&lt;=12,"0-1 Year",IF(Table1[[#This Row],[tenure]]&lt;=24,"1-2 Years","2+ Years"))</f>
        <v>2+ Years</v>
      </c>
    </row>
    <row r="4615" spans="1:22"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t="str">
        <f>IF(Table1[[#This Row],[tenure]]&lt;=12,"0-1 Year",IF(Table1[[#This Row],[tenure]]&lt;=24,"1-2 Years","2+ Years"))</f>
        <v>2+ Years</v>
      </c>
    </row>
    <row r="4616" spans="1:22"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t="str">
        <f>IF(Table1[[#This Row],[tenure]]&lt;=12,"0-1 Year",IF(Table1[[#This Row],[tenure]]&lt;=24,"1-2 Years","2+ Years"))</f>
        <v>0-1 Year</v>
      </c>
    </row>
    <row r="4617" spans="1:22"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t="str">
        <f>IF(Table1[[#This Row],[tenure]]&lt;=12,"0-1 Year",IF(Table1[[#This Row],[tenure]]&lt;=24,"1-2 Years","2+ Years"))</f>
        <v>2+ Years</v>
      </c>
    </row>
    <row r="4618" spans="1:22"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t="str">
        <f>IF(Table1[[#This Row],[tenure]]&lt;=12,"0-1 Year",IF(Table1[[#This Row],[tenure]]&lt;=24,"1-2 Years","2+ Years"))</f>
        <v>1-2 Years</v>
      </c>
    </row>
    <row r="4619" spans="1:22"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t="str">
        <f>IF(Table1[[#This Row],[tenure]]&lt;=12,"0-1 Year",IF(Table1[[#This Row],[tenure]]&lt;=24,"1-2 Years","2+ Years"))</f>
        <v>0-1 Year</v>
      </c>
    </row>
    <row r="4620" spans="1:22"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t="str">
        <f>IF(Table1[[#This Row],[tenure]]&lt;=12,"0-1 Year",IF(Table1[[#This Row],[tenure]]&lt;=24,"1-2 Years","2+ Years"))</f>
        <v>0-1 Year</v>
      </c>
    </row>
    <row r="4621" spans="1:22"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t="str">
        <f>IF(Table1[[#This Row],[tenure]]&lt;=12,"0-1 Year",IF(Table1[[#This Row],[tenure]]&lt;=24,"1-2 Years","2+ Years"))</f>
        <v>0-1 Year</v>
      </c>
    </row>
    <row r="4622" spans="1:22"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t="str">
        <f>IF(Table1[[#This Row],[tenure]]&lt;=12,"0-1 Year",IF(Table1[[#This Row],[tenure]]&lt;=24,"1-2 Years","2+ Years"))</f>
        <v>2+ Years</v>
      </c>
    </row>
    <row r="4623" spans="1:22"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t="str">
        <f>IF(Table1[[#This Row],[tenure]]&lt;=12,"0-1 Year",IF(Table1[[#This Row],[tenure]]&lt;=24,"1-2 Years","2+ Years"))</f>
        <v>0-1 Year</v>
      </c>
    </row>
    <row r="4624" spans="1:22"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t="str">
        <f>IF(Table1[[#This Row],[tenure]]&lt;=12,"0-1 Year",IF(Table1[[#This Row],[tenure]]&lt;=24,"1-2 Years","2+ Years"))</f>
        <v>2+ Years</v>
      </c>
    </row>
    <row r="4625" spans="1:22"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t="str">
        <f>IF(Table1[[#This Row],[tenure]]&lt;=12,"0-1 Year",IF(Table1[[#This Row],[tenure]]&lt;=24,"1-2 Years","2+ Years"))</f>
        <v>2+ Years</v>
      </c>
    </row>
    <row r="4626" spans="1:22"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t="str">
        <f>IF(Table1[[#This Row],[tenure]]&lt;=12,"0-1 Year",IF(Table1[[#This Row],[tenure]]&lt;=24,"1-2 Years","2+ Years"))</f>
        <v>0-1 Year</v>
      </c>
    </row>
    <row r="4627" spans="1:22"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t="str">
        <f>IF(Table1[[#This Row],[tenure]]&lt;=12,"0-1 Year",IF(Table1[[#This Row],[tenure]]&lt;=24,"1-2 Years","2+ Years"))</f>
        <v>0-1 Year</v>
      </c>
    </row>
    <row r="4628" spans="1:22"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t="str">
        <f>IF(Table1[[#This Row],[tenure]]&lt;=12,"0-1 Year",IF(Table1[[#This Row],[tenure]]&lt;=24,"1-2 Years","2+ Years"))</f>
        <v>2+ Years</v>
      </c>
    </row>
    <row r="4629" spans="1:22"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t="str">
        <f>IF(Table1[[#This Row],[tenure]]&lt;=12,"0-1 Year",IF(Table1[[#This Row],[tenure]]&lt;=24,"1-2 Years","2+ Years"))</f>
        <v>2+ Years</v>
      </c>
    </row>
    <row r="4630" spans="1:22"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t="str">
        <f>IF(Table1[[#This Row],[tenure]]&lt;=12,"0-1 Year",IF(Table1[[#This Row],[tenure]]&lt;=24,"1-2 Years","2+ Years"))</f>
        <v>0-1 Year</v>
      </c>
    </row>
    <row r="4631" spans="1:22"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t="str">
        <f>IF(Table1[[#This Row],[tenure]]&lt;=12,"0-1 Year",IF(Table1[[#This Row],[tenure]]&lt;=24,"1-2 Years","2+ Years"))</f>
        <v>1-2 Years</v>
      </c>
    </row>
    <row r="4632" spans="1:22"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t="str">
        <f>IF(Table1[[#This Row],[tenure]]&lt;=12,"0-1 Year",IF(Table1[[#This Row],[tenure]]&lt;=24,"1-2 Years","2+ Years"))</f>
        <v>1-2 Years</v>
      </c>
    </row>
    <row r="4633" spans="1:22"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t="str">
        <f>IF(Table1[[#This Row],[tenure]]&lt;=12,"0-1 Year",IF(Table1[[#This Row],[tenure]]&lt;=24,"1-2 Years","2+ Years"))</f>
        <v>0-1 Year</v>
      </c>
    </row>
    <row r="4634" spans="1:22"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t="str">
        <f>IF(Table1[[#This Row],[tenure]]&lt;=12,"0-1 Year",IF(Table1[[#This Row],[tenure]]&lt;=24,"1-2 Years","2+ Years"))</f>
        <v>0-1 Year</v>
      </c>
    </row>
    <row r="4635" spans="1:22"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t="str">
        <f>IF(Table1[[#This Row],[tenure]]&lt;=12,"0-1 Year",IF(Table1[[#This Row],[tenure]]&lt;=24,"1-2 Years","2+ Years"))</f>
        <v>2+ Years</v>
      </c>
    </row>
    <row r="4636" spans="1:22"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t="str">
        <f>IF(Table1[[#This Row],[tenure]]&lt;=12,"0-1 Year",IF(Table1[[#This Row],[tenure]]&lt;=24,"1-2 Years","2+ Years"))</f>
        <v>0-1 Year</v>
      </c>
    </row>
    <row r="4637" spans="1:22"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t="str">
        <f>IF(Table1[[#This Row],[tenure]]&lt;=12,"0-1 Year",IF(Table1[[#This Row],[tenure]]&lt;=24,"1-2 Years","2+ Years"))</f>
        <v>2+ Years</v>
      </c>
    </row>
    <row r="4638" spans="1:22"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t="str">
        <f>IF(Table1[[#This Row],[tenure]]&lt;=12,"0-1 Year",IF(Table1[[#This Row],[tenure]]&lt;=24,"1-2 Years","2+ Years"))</f>
        <v>2+ Years</v>
      </c>
    </row>
    <row r="4639" spans="1:22"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t="str">
        <f>IF(Table1[[#This Row],[tenure]]&lt;=12,"0-1 Year",IF(Table1[[#This Row],[tenure]]&lt;=24,"1-2 Years","2+ Years"))</f>
        <v>2+ Years</v>
      </c>
    </row>
    <row r="4640" spans="1:22"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t="str">
        <f>IF(Table1[[#This Row],[tenure]]&lt;=12,"0-1 Year",IF(Table1[[#This Row],[tenure]]&lt;=24,"1-2 Years","2+ Years"))</f>
        <v>0-1 Year</v>
      </c>
    </row>
    <row r="4641" spans="1:22"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t="str">
        <f>IF(Table1[[#This Row],[tenure]]&lt;=12,"0-1 Year",IF(Table1[[#This Row],[tenure]]&lt;=24,"1-2 Years","2+ Years"))</f>
        <v>2+ Years</v>
      </c>
    </row>
    <row r="4642" spans="1:22"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t="str">
        <f>IF(Table1[[#This Row],[tenure]]&lt;=12,"0-1 Year",IF(Table1[[#This Row],[tenure]]&lt;=24,"1-2 Years","2+ Years"))</f>
        <v>0-1 Year</v>
      </c>
    </row>
    <row r="4643" spans="1:22"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t="str">
        <f>IF(Table1[[#This Row],[tenure]]&lt;=12,"0-1 Year",IF(Table1[[#This Row],[tenure]]&lt;=24,"1-2 Years","2+ Years"))</f>
        <v>0-1 Year</v>
      </c>
    </row>
    <row r="4644" spans="1:22"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t="str">
        <f>IF(Table1[[#This Row],[tenure]]&lt;=12,"0-1 Year",IF(Table1[[#This Row],[tenure]]&lt;=24,"1-2 Years","2+ Years"))</f>
        <v>2+ Years</v>
      </c>
    </row>
    <row r="4645" spans="1:22"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t="str">
        <f>IF(Table1[[#This Row],[tenure]]&lt;=12,"0-1 Year",IF(Table1[[#This Row],[tenure]]&lt;=24,"1-2 Years","2+ Years"))</f>
        <v>0-1 Year</v>
      </c>
    </row>
    <row r="4646" spans="1:22"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t="str">
        <f>IF(Table1[[#This Row],[tenure]]&lt;=12,"0-1 Year",IF(Table1[[#This Row],[tenure]]&lt;=24,"1-2 Years","2+ Years"))</f>
        <v>1-2 Years</v>
      </c>
    </row>
    <row r="4647" spans="1:22"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t="str">
        <f>IF(Table1[[#This Row],[tenure]]&lt;=12,"0-1 Year",IF(Table1[[#This Row],[tenure]]&lt;=24,"1-2 Years","2+ Years"))</f>
        <v>2+ Years</v>
      </c>
    </row>
    <row r="4648" spans="1:22"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t="str">
        <f>IF(Table1[[#This Row],[tenure]]&lt;=12,"0-1 Year",IF(Table1[[#This Row],[tenure]]&lt;=24,"1-2 Years","2+ Years"))</f>
        <v>0-1 Year</v>
      </c>
    </row>
    <row r="4649" spans="1:22"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t="str">
        <f>IF(Table1[[#This Row],[tenure]]&lt;=12,"0-1 Year",IF(Table1[[#This Row],[tenure]]&lt;=24,"1-2 Years","2+ Years"))</f>
        <v>0-1 Year</v>
      </c>
    </row>
    <row r="4650" spans="1:22"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t="str">
        <f>IF(Table1[[#This Row],[tenure]]&lt;=12,"0-1 Year",IF(Table1[[#This Row],[tenure]]&lt;=24,"1-2 Years","2+ Years"))</f>
        <v>0-1 Year</v>
      </c>
    </row>
    <row r="4651" spans="1:22"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t="str">
        <f>IF(Table1[[#This Row],[tenure]]&lt;=12,"0-1 Year",IF(Table1[[#This Row],[tenure]]&lt;=24,"1-2 Years","2+ Years"))</f>
        <v>2+ Years</v>
      </c>
    </row>
    <row r="4652" spans="1:22"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t="str">
        <f>IF(Table1[[#This Row],[tenure]]&lt;=12,"0-1 Year",IF(Table1[[#This Row],[tenure]]&lt;=24,"1-2 Years","2+ Years"))</f>
        <v>2+ Years</v>
      </c>
    </row>
    <row r="4653" spans="1:22"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t="str">
        <f>IF(Table1[[#This Row],[tenure]]&lt;=12,"0-1 Year",IF(Table1[[#This Row],[tenure]]&lt;=24,"1-2 Years","2+ Years"))</f>
        <v>1-2 Years</v>
      </c>
    </row>
    <row r="4654" spans="1:22"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t="str">
        <f>IF(Table1[[#This Row],[tenure]]&lt;=12,"0-1 Year",IF(Table1[[#This Row],[tenure]]&lt;=24,"1-2 Years","2+ Years"))</f>
        <v>1-2 Years</v>
      </c>
    </row>
    <row r="4655" spans="1:22"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t="str">
        <f>IF(Table1[[#This Row],[tenure]]&lt;=12,"0-1 Year",IF(Table1[[#This Row],[tenure]]&lt;=24,"1-2 Years","2+ Years"))</f>
        <v>2+ Years</v>
      </c>
    </row>
    <row r="4656" spans="1:22"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t="str">
        <f>IF(Table1[[#This Row],[tenure]]&lt;=12,"0-1 Year",IF(Table1[[#This Row],[tenure]]&lt;=24,"1-2 Years","2+ Years"))</f>
        <v>2+ Years</v>
      </c>
    </row>
    <row r="4657" spans="1:22"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t="str">
        <f>IF(Table1[[#This Row],[tenure]]&lt;=12,"0-1 Year",IF(Table1[[#This Row],[tenure]]&lt;=24,"1-2 Years","2+ Years"))</f>
        <v>2+ Years</v>
      </c>
    </row>
    <row r="4658" spans="1:22"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t="str">
        <f>IF(Table1[[#This Row],[tenure]]&lt;=12,"0-1 Year",IF(Table1[[#This Row],[tenure]]&lt;=24,"1-2 Years","2+ Years"))</f>
        <v>1-2 Years</v>
      </c>
    </row>
    <row r="4659" spans="1:22"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t="str">
        <f>IF(Table1[[#This Row],[tenure]]&lt;=12,"0-1 Year",IF(Table1[[#This Row],[tenure]]&lt;=24,"1-2 Years","2+ Years"))</f>
        <v>2+ Years</v>
      </c>
    </row>
    <row r="4660" spans="1:22"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t="str">
        <f>IF(Table1[[#This Row],[tenure]]&lt;=12,"0-1 Year",IF(Table1[[#This Row],[tenure]]&lt;=24,"1-2 Years","2+ Years"))</f>
        <v>0-1 Year</v>
      </c>
    </row>
    <row r="4661" spans="1:22"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t="str">
        <f>IF(Table1[[#This Row],[tenure]]&lt;=12,"0-1 Year",IF(Table1[[#This Row],[tenure]]&lt;=24,"1-2 Years","2+ Years"))</f>
        <v>2+ Years</v>
      </c>
    </row>
    <row r="4662" spans="1:22"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t="str">
        <f>IF(Table1[[#This Row],[tenure]]&lt;=12,"0-1 Year",IF(Table1[[#This Row],[tenure]]&lt;=24,"1-2 Years","2+ Years"))</f>
        <v>0-1 Year</v>
      </c>
    </row>
    <row r="4663" spans="1:22"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t="str">
        <f>IF(Table1[[#This Row],[tenure]]&lt;=12,"0-1 Year",IF(Table1[[#This Row],[tenure]]&lt;=24,"1-2 Years","2+ Years"))</f>
        <v>2+ Years</v>
      </c>
    </row>
    <row r="4664" spans="1:22"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t="str">
        <f>IF(Table1[[#This Row],[tenure]]&lt;=12,"0-1 Year",IF(Table1[[#This Row],[tenure]]&lt;=24,"1-2 Years","2+ Years"))</f>
        <v>1-2 Years</v>
      </c>
    </row>
    <row r="4665" spans="1:22"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t="str">
        <f>IF(Table1[[#This Row],[tenure]]&lt;=12,"0-1 Year",IF(Table1[[#This Row],[tenure]]&lt;=24,"1-2 Years","2+ Years"))</f>
        <v>0-1 Year</v>
      </c>
    </row>
    <row r="4666" spans="1:22"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t="str">
        <f>IF(Table1[[#This Row],[tenure]]&lt;=12,"0-1 Year",IF(Table1[[#This Row],[tenure]]&lt;=24,"1-2 Years","2+ Years"))</f>
        <v>0-1 Year</v>
      </c>
    </row>
    <row r="4667" spans="1:22"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t="str">
        <f>IF(Table1[[#This Row],[tenure]]&lt;=12,"0-1 Year",IF(Table1[[#This Row],[tenure]]&lt;=24,"1-2 Years","2+ Years"))</f>
        <v>2+ Years</v>
      </c>
    </row>
    <row r="4668" spans="1:22"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t="str">
        <f>IF(Table1[[#This Row],[tenure]]&lt;=12,"0-1 Year",IF(Table1[[#This Row],[tenure]]&lt;=24,"1-2 Years","2+ Years"))</f>
        <v>2+ Years</v>
      </c>
    </row>
    <row r="4669" spans="1:22"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t="str">
        <f>IF(Table1[[#This Row],[tenure]]&lt;=12,"0-1 Year",IF(Table1[[#This Row],[tenure]]&lt;=24,"1-2 Years","2+ Years"))</f>
        <v>1-2 Years</v>
      </c>
    </row>
    <row r="4670" spans="1:22"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t="str">
        <f>IF(Table1[[#This Row],[tenure]]&lt;=12,"0-1 Year",IF(Table1[[#This Row],[tenure]]&lt;=24,"1-2 Years","2+ Years"))</f>
        <v>0-1 Year</v>
      </c>
    </row>
    <row r="4671" spans="1:22"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t="str">
        <f>IF(Table1[[#This Row],[tenure]]&lt;=12,"0-1 Year",IF(Table1[[#This Row],[tenure]]&lt;=24,"1-2 Years","2+ Years"))</f>
        <v>2+ Years</v>
      </c>
    </row>
    <row r="4672" spans="1:22"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t="str">
        <f>IF(Table1[[#This Row],[tenure]]&lt;=12,"0-1 Year",IF(Table1[[#This Row],[tenure]]&lt;=24,"1-2 Years","2+ Years"))</f>
        <v>2+ Years</v>
      </c>
    </row>
    <row r="4673" spans="1:22"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t="str">
        <f>IF(Table1[[#This Row],[tenure]]&lt;=12,"0-1 Year",IF(Table1[[#This Row],[tenure]]&lt;=24,"1-2 Years","2+ Years"))</f>
        <v>2+ Years</v>
      </c>
    </row>
    <row r="4674" spans="1:22"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t="str">
        <f>IF(Table1[[#This Row],[tenure]]&lt;=12,"0-1 Year",IF(Table1[[#This Row],[tenure]]&lt;=24,"1-2 Years","2+ Years"))</f>
        <v>1-2 Years</v>
      </c>
    </row>
    <row r="4675" spans="1:22"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t="str">
        <f>IF(Table1[[#This Row],[tenure]]&lt;=12,"0-1 Year",IF(Table1[[#This Row],[tenure]]&lt;=24,"1-2 Years","2+ Years"))</f>
        <v>2+ Years</v>
      </c>
    </row>
    <row r="4676" spans="1:22"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t="str">
        <f>IF(Table1[[#This Row],[tenure]]&lt;=12,"0-1 Year",IF(Table1[[#This Row],[tenure]]&lt;=24,"1-2 Years","2+ Years"))</f>
        <v>2+ Years</v>
      </c>
    </row>
    <row r="4677" spans="1:22"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t="str">
        <f>IF(Table1[[#This Row],[tenure]]&lt;=12,"0-1 Year",IF(Table1[[#This Row],[tenure]]&lt;=24,"1-2 Years","2+ Years"))</f>
        <v>2+ Years</v>
      </c>
    </row>
    <row r="4678" spans="1:22"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t="str">
        <f>IF(Table1[[#This Row],[tenure]]&lt;=12,"0-1 Year",IF(Table1[[#This Row],[tenure]]&lt;=24,"1-2 Years","2+ Years"))</f>
        <v>1-2 Years</v>
      </c>
    </row>
    <row r="4679" spans="1:22"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t="str">
        <f>IF(Table1[[#This Row],[tenure]]&lt;=12,"0-1 Year",IF(Table1[[#This Row],[tenure]]&lt;=24,"1-2 Years","2+ Years"))</f>
        <v>0-1 Year</v>
      </c>
    </row>
    <row r="4680" spans="1:22"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t="str">
        <f>IF(Table1[[#This Row],[tenure]]&lt;=12,"0-1 Year",IF(Table1[[#This Row],[tenure]]&lt;=24,"1-2 Years","2+ Years"))</f>
        <v>0-1 Year</v>
      </c>
    </row>
    <row r="4681" spans="1:22"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t="str">
        <f>IF(Table1[[#This Row],[tenure]]&lt;=12,"0-1 Year",IF(Table1[[#This Row],[tenure]]&lt;=24,"1-2 Years","2+ Years"))</f>
        <v>2+ Years</v>
      </c>
    </row>
    <row r="4682" spans="1:22"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t="str">
        <f>IF(Table1[[#This Row],[tenure]]&lt;=12,"0-1 Year",IF(Table1[[#This Row],[tenure]]&lt;=24,"1-2 Years","2+ Years"))</f>
        <v>1-2 Years</v>
      </c>
    </row>
    <row r="4683" spans="1:22"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t="str">
        <f>IF(Table1[[#This Row],[tenure]]&lt;=12,"0-1 Year",IF(Table1[[#This Row],[tenure]]&lt;=24,"1-2 Years","2+ Years"))</f>
        <v>0-1 Year</v>
      </c>
    </row>
    <row r="4684" spans="1:22"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t="str">
        <f>IF(Table1[[#This Row],[tenure]]&lt;=12,"0-1 Year",IF(Table1[[#This Row],[tenure]]&lt;=24,"1-2 Years","2+ Years"))</f>
        <v>2+ Years</v>
      </c>
    </row>
    <row r="4685" spans="1:22"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t="str">
        <f>IF(Table1[[#This Row],[tenure]]&lt;=12,"0-1 Year",IF(Table1[[#This Row],[tenure]]&lt;=24,"1-2 Years","2+ Years"))</f>
        <v>1-2 Years</v>
      </c>
    </row>
    <row r="4686" spans="1:22"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t="str">
        <f>IF(Table1[[#This Row],[tenure]]&lt;=12,"0-1 Year",IF(Table1[[#This Row],[tenure]]&lt;=24,"1-2 Years","2+ Years"))</f>
        <v>2+ Years</v>
      </c>
    </row>
    <row r="4687" spans="1:22"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t="str">
        <f>IF(Table1[[#This Row],[tenure]]&lt;=12,"0-1 Year",IF(Table1[[#This Row],[tenure]]&lt;=24,"1-2 Years","2+ Years"))</f>
        <v>2+ Years</v>
      </c>
    </row>
    <row r="4688" spans="1:22"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t="str">
        <f>IF(Table1[[#This Row],[tenure]]&lt;=12,"0-1 Year",IF(Table1[[#This Row],[tenure]]&lt;=24,"1-2 Years","2+ Years"))</f>
        <v>2+ Years</v>
      </c>
    </row>
    <row r="4689" spans="1:22"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t="str">
        <f>IF(Table1[[#This Row],[tenure]]&lt;=12,"0-1 Year",IF(Table1[[#This Row],[tenure]]&lt;=24,"1-2 Years","2+ Years"))</f>
        <v>1-2 Years</v>
      </c>
    </row>
    <row r="4690" spans="1:22"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t="str">
        <f>IF(Table1[[#This Row],[tenure]]&lt;=12,"0-1 Year",IF(Table1[[#This Row],[tenure]]&lt;=24,"1-2 Years","2+ Years"))</f>
        <v>2+ Years</v>
      </c>
    </row>
    <row r="4691" spans="1:22"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t="str">
        <f>IF(Table1[[#This Row],[tenure]]&lt;=12,"0-1 Year",IF(Table1[[#This Row],[tenure]]&lt;=24,"1-2 Years","2+ Years"))</f>
        <v>0-1 Year</v>
      </c>
    </row>
    <row r="4692" spans="1:22"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t="str">
        <f>IF(Table1[[#This Row],[tenure]]&lt;=12,"0-1 Year",IF(Table1[[#This Row],[tenure]]&lt;=24,"1-2 Years","2+ Years"))</f>
        <v>2+ Years</v>
      </c>
    </row>
    <row r="4693" spans="1:22"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t="str">
        <f>IF(Table1[[#This Row],[tenure]]&lt;=12,"0-1 Year",IF(Table1[[#This Row],[tenure]]&lt;=24,"1-2 Years","2+ Years"))</f>
        <v>2+ Years</v>
      </c>
    </row>
    <row r="4694" spans="1:22"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t="str">
        <f>IF(Table1[[#This Row],[tenure]]&lt;=12,"0-1 Year",IF(Table1[[#This Row],[tenure]]&lt;=24,"1-2 Years","2+ Years"))</f>
        <v>1-2 Years</v>
      </c>
    </row>
    <row r="4695" spans="1:22"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t="str">
        <f>IF(Table1[[#This Row],[tenure]]&lt;=12,"0-1 Year",IF(Table1[[#This Row],[tenure]]&lt;=24,"1-2 Years","2+ Years"))</f>
        <v>2+ Years</v>
      </c>
    </row>
    <row r="4696" spans="1:22"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t="str">
        <f>IF(Table1[[#This Row],[tenure]]&lt;=12,"0-1 Year",IF(Table1[[#This Row],[tenure]]&lt;=24,"1-2 Years","2+ Years"))</f>
        <v>1-2 Years</v>
      </c>
    </row>
    <row r="4697" spans="1:22"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t="str">
        <f>IF(Table1[[#This Row],[tenure]]&lt;=12,"0-1 Year",IF(Table1[[#This Row],[tenure]]&lt;=24,"1-2 Years","2+ Years"))</f>
        <v>2+ Years</v>
      </c>
    </row>
    <row r="4698" spans="1:22"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t="str">
        <f>IF(Table1[[#This Row],[tenure]]&lt;=12,"0-1 Year",IF(Table1[[#This Row],[tenure]]&lt;=24,"1-2 Years","2+ Years"))</f>
        <v>2+ Years</v>
      </c>
    </row>
    <row r="4699" spans="1:22"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t="str">
        <f>IF(Table1[[#This Row],[tenure]]&lt;=12,"0-1 Year",IF(Table1[[#This Row],[tenure]]&lt;=24,"1-2 Years","2+ Years"))</f>
        <v>2+ Years</v>
      </c>
    </row>
    <row r="4700" spans="1:22"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t="str">
        <f>IF(Table1[[#This Row],[tenure]]&lt;=12,"0-1 Year",IF(Table1[[#This Row],[tenure]]&lt;=24,"1-2 Years","2+ Years"))</f>
        <v>2+ Years</v>
      </c>
    </row>
    <row r="4701" spans="1:22"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t="str">
        <f>IF(Table1[[#This Row],[tenure]]&lt;=12,"0-1 Year",IF(Table1[[#This Row],[tenure]]&lt;=24,"1-2 Years","2+ Years"))</f>
        <v>2+ Years</v>
      </c>
    </row>
    <row r="4702" spans="1:22"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t="str">
        <f>IF(Table1[[#This Row],[tenure]]&lt;=12,"0-1 Year",IF(Table1[[#This Row],[tenure]]&lt;=24,"1-2 Years","2+ Years"))</f>
        <v>0-1 Year</v>
      </c>
    </row>
    <row r="4703" spans="1:22"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t="str">
        <f>IF(Table1[[#This Row],[tenure]]&lt;=12,"0-1 Year",IF(Table1[[#This Row],[tenure]]&lt;=24,"1-2 Years","2+ Years"))</f>
        <v>1-2 Years</v>
      </c>
    </row>
    <row r="4704" spans="1:22"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t="str">
        <f>IF(Table1[[#This Row],[tenure]]&lt;=12,"0-1 Year",IF(Table1[[#This Row],[tenure]]&lt;=24,"1-2 Years","2+ Years"))</f>
        <v>2+ Years</v>
      </c>
    </row>
    <row r="4705" spans="1:22"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t="str">
        <f>IF(Table1[[#This Row],[tenure]]&lt;=12,"0-1 Year",IF(Table1[[#This Row],[tenure]]&lt;=24,"1-2 Years","2+ Years"))</f>
        <v>1-2 Years</v>
      </c>
    </row>
    <row r="4706" spans="1:22"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t="str">
        <f>IF(Table1[[#This Row],[tenure]]&lt;=12,"0-1 Year",IF(Table1[[#This Row],[tenure]]&lt;=24,"1-2 Years","2+ Years"))</f>
        <v>0-1 Year</v>
      </c>
    </row>
    <row r="4707" spans="1:22"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t="str">
        <f>IF(Table1[[#This Row],[tenure]]&lt;=12,"0-1 Year",IF(Table1[[#This Row],[tenure]]&lt;=24,"1-2 Years","2+ Years"))</f>
        <v>0-1 Year</v>
      </c>
    </row>
    <row r="4708" spans="1:22"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t="str">
        <f>IF(Table1[[#This Row],[tenure]]&lt;=12,"0-1 Year",IF(Table1[[#This Row],[tenure]]&lt;=24,"1-2 Years","2+ Years"))</f>
        <v>0-1 Year</v>
      </c>
    </row>
    <row r="4709" spans="1:22"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t="str">
        <f>IF(Table1[[#This Row],[tenure]]&lt;=12,"0-1 Year",IF(Table1[[#This Row],[tenure]]&lt;=24,"1-2 Years","2+ Years"))</f>
        <v>2+ Years</v>
      </c>
    </row>
    <row r="4710" spans="1:22"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t="str">
        <f>IF(Table1[[#This Row],[tenure]]&lt;=12,"0-1 Year",IF(Table1[[#This Row],[tenure]]&lt;=24,"1-2 Years","2+ Years"))</f>
        <v>2+ Years</v>
      </c>
    </row>
    <row r="4711" spans="1:22"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t="str">
        <f>IF(Table1[[#This Row],[tenure]]&lt;=12,"0-1 Year",IF(Table1[[#This Row],[tenure]]&lt;=24,"1-2 Years","2+ Years"))</f>
        <v>2+ Years</v>
      </c>
    </row>
    <row r="4712" spans="1:22"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t="str">
        <f>IF(Table1[[#This Row],[tenure]]&lt;=12,"0-1 Year",IF(Table1[[#This Row],[tenure]]&lt;=24,"1-2 Years","2+ Years"))</f>
        <v>0-1 Year</v>
      </c>
    </row>
    <row r="4713" spans="1:22"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t="str">
        <f>IF(Table1[[#This Row],[tenure]]&lt;=12,"0-1 Year",IF(Table1[[#This Row],[tenure]]&lt;=24,"1-2 Years","2+ Years"))</f>
        <v>2+ Years</v>
      </c>
    </row>
    <row r="4714" spans="1:22"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t="str">
        <f>IF(Table1[[#This Row],[tenure]]&lt;=12,"0-1 Year",IF(Table1[[#This Row],[tenure]]&lt;=24,"1-2 Years","2+ Years"))</f>
        <v>2+ Years</v>
      </c>
    </row>
    <row r="4715" spans="1:22"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t="str">
        <f>IF(Table1[[#This Row],[tenure]]&lt;=12,"0-1 Year",IF(Table1[[#This Row],[tenure]]&lt;=24,"1-2 Years","2+ Years"))</f>
        <v>2+ Years</v>
      </c>
    </row>
    <row r="4716" spans="1:22"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t="str">
        <f>IF(Table1[[#This Row],[tenure]]&lt;=12,"0-1 Year",IF(Table1[[#This Row],[tenure]]&lt;=24,"1-2 Years","2+ Years"))</f>
        <v>2+ Years</v>
      </c>
    </row>
    <row r="4717" spans="1:22"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t="str">
        <f>IF(Table1[[#This Row],[tenure]]&lt;=12,"0-1 Year",IF(Table1[[#This Row],[tenure]]&lt;=24,"1-2 Years","2+ Years"))</f>
        <v>2+ Years</v>
      </c>
    </row>
    <row r="4718" spans="1:22"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t="str">
        <f>IF(Table1[[#This Row],[tenure]]&lt;=12,"0-1 Year",IF(Table1[[#This Row],[tenure]]&lt;=24,"1-2 Years","2+ Years"))</f>
        <v>2+ Years</v>
      </c>
    </row>
    <row r="4719" spans="1:22"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t="str">
        <f>IF(Table1[[#This Row],[tenure]]&lt;=12,"0-1 Year",IF(Table1[[#This Row],[tenure]]&lt;=24,"1-2 Years","2+ Years"))</f>
        <v>2+ Years</v>
      </c>
    </row>
    <row r="4720" spans="1:22"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t="str">
        <f>IF(Table1[[#This Row],[tenure]]&lt;=12,"0-1 Year",IF(Table1[[#This Row],[tenure]]&lt;=24,"1-2 Years","2+ Years"))</f>
        <v>1-2 Years</v>
      </c>
    </row>
    <row r="4721" spans="1:22"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t="str">
        <f>IF(Table1[[#This Row],[tenure]]&lt;=12,"0-1 Year",IF(Table1[[#This Row],[tenure]]&lt;=24,"1-2 Years","2+ Years"))</f>
        <v>2+ Years</v>
      </c>
    </row>
    <row r="4722" spans="1:22"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t="str">
        <f>IF(Table1[[#This Row],[tenure]]&lt;=12,"0-1 Year",IF(Table1[[#This Row],[tenure]]&lt;=24,"1-2 Years","2+ Years"))</f>
        <v>2+ Years</v>
      </c>
    </row>
    <row r="4723" spans="1:22"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t="str">
        <f>IF(Table1[[#This Row],[tenure]]&lt;=12,"0-1 Year",IF(Table1[[#This Row],[tenure]]&lt;=24,"1-2 Years","2+ Years"))</f>
        <v>0-1 Year</v>
      </c>
    </row>
    <row r="4724" spans="1:22"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t="str">
        <f>IF(Table1[[#This Row],[tenure]]&lt;=12,"0-1 Year",IF(Table1[[#This Row],[tenure]]&lt;=24,"1-2 Years","2+ Years"))</f>
        <v>2+ Years</v>
      </c>
    </row>
    <row r="4725" spans="1:22"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t="str">
        <f>IF(Table1[[#This Row],[tenure]]&lt;=12,"0-1 Year",IF(Table1[[#This Row],[tenure]]&lt;=24,"1-2 Years","2+ Years"))</f>
        <v>0-1 Year</v>
      </c>
    </row>
    <row r="4726" spans="1:22"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t="str">
        <f>IF(Table1[[#This Row],[tenure]]&lt;=12,"0-1 Year",IF(Table1[[#This Row],[tenure]]&lt;=24,"1-2 Years","2+ Years"))</f>
        <v>2+ Years</v>
      </c>
    </row>
    <row r="4727" spans="1:22"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t="str">
        <f>IF(Table1[[#This Row],[tenure]]&lt;=12,"0-1 Year",IF(Table1[[#This Row],[tenure]]&lt;=24,"1-2 Years","2+ Years"))</f>
        <v>0-1 Year</v>
      </c>
    </row>
    <row r="4728" spans="1:22"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t="str">
        <f>IF(Table1[[#This Row],[tenure]]&lt;=12,"0-1 Year",IF(Table1[[#This Row],[tenure]]&lt;=24,"1-2 Years","2+ Years"))</f>
        <v>2+ Years</v>
      </c>
    </row>
    <row r="4729" spans="1:22"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t="str">
        <f>IF(Table1[[#This Row],[tenure]]&lt;=12,"0-1 Year",IF(Table1[[#This Row],[tenure]]&lt;=24,"1-2 Years","2+ Years"))</f>
        <v>2+ Years</v>
      </c>
    </row>
    <row r="4730" spans="1:22"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t="str">
        <f>IF(Table1[[#This Row],[tenure]]&lt;=12,"0-1 Year",IF(Table1[[#This Row],[tenure]]&lt;=24,"1-2 Years","2+ Years"))</f>
        <v>2+ Years</v>
      </c>
    </row>
    <row r="4731" spans="1:22"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t="str">
        <f>IF(Table1[[#This Row],[tenure]]&lt;=12,"0-1 Year",IF(Table1[[#This Row],[tenure]]&lt;=24,"1-2 Years","2+ Years"))</f>
        <v>2+ Years</v>
      </c>
    </row>
    <row r="4732" spans="1:22"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t="str">
        <f>IF(Table1[[#This Row],[tenure]]&lt;=12,"0-1 Year",IF(Table1[[#This Row],[tenure]]&lt;=24,"1-2 Years","2+ Years"))</f>
        <v>2+ Years</v>
      </c>
    </row>
    <row r="4733" spans="1:22"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t="str">
        <f>IF(Table1[[#This Row],[tenure]]&lt;=12,"0-1 Year",IF(Table1[[#This Row],[tenure]]&lt;=24,"1-2 Years","2+ Years"))</f>
        <v>1-2 Years</v>
      </c>
    </row>
    <row r="4734" spans="1:22"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t="str">
        <f>IF(Table1[[#This Row],[tenure]]&lt;=12,"0-1 Year",IF(Table1[[#This Row],[tenure]]&lt;=24,"1-2 Years","2+ Years"))</f>
        <v>2+ Years</v>
      </c>
    </row>
    <row r="4735" spans="1:22"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t="str">
        <f>IF(Table1[[#This Row],[tenure]]&lt;=12,"0-1 Year",IF(Table1[[#This Row],[tenure]]&lt;=24,"1-2 Years","2+ Years"))</f>
        <v>0-1 Year</v>
      </c>
    </row>
    <row r="4736" spans="1:22"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t="str">
        <f>IF(Table1[[#This Row],[tenure]]&lt;=12,"0-1 Year",IF(Table1[[#This Row],[tenure]]&lt;=24,"1-2 Years","2+ Years"))</f>
        <v>2+ Years</v>
      </c>
    </row>
    <row r="4737" spans="1:22"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t="str">
        <f>IF(Table1[[#This Row],[tenure]]&lt;=12,"0-1 Year",IF(Table1[[#This Row],[tenure]]&lt;=24,"1-2 Years","2+ Years"))</f>
        <v>2+ Years</v>
      </c>
    </row>
    <row r="4738" spans="1:22"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t="str">
        <f>IF(Table1[[#This Row],[tenure]]&lt;=12,"0-1 Year",IF(Table1[[#This Row],[tenure]]&lt;=24,"1-2 Years","2+ Years"))</f>
        <v>2+ Years</v>
      </c>
    </row>
    <row r="4739" spans="1:22"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t="str">
        <f>IF(Table1[[#This Row],[tenure]]&lt;=12,"0-1 Year",IF(Table1[[#This Row],[tenure]]&lt;=24,"1-2 Years","2+ Years"))</f>
        <v>2+ Years</v>
      </c>
    </row>
    <row r="4740" spans="1:22"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t="str">
        <f>IF(Table1[[#This Row],[tenure]]&lt;=12,"0-1 Year",IF(Table1[[#This Row],[tenure]]&lt;=24,"1-2 Years","2+ Years"))</f>
        <v>0-1 Year</v>
      </c>
    </row>
    <row r="4741" spans="1:22"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t="str">
        <f>IF(Table1[[#This Row],[tenure]]&lt;=12,"0-1 Year",IF(Table1[[#This Row],[tenure]]&lt;=24,"1-2 Years","2+ Years"))</f>
        <v>0-1 Year</v>
      </c>
    </row>
    <row r="4742" spans="1:22"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t="str">
        <f>IF(Table1[[#This Row],[tenure]]&lt;=12,"0-1 Year",IF(Table1[[#This Row],[tenure]]&lt;=24,"1-2 Years","2+ Years"))</f>
        <v>1-2 Years</v>
      </c>
    </row>
    <row r="4743" spans="1:22"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t="str">
        <f>IF(Table1[[#This Row],[tenure]]&lt;=12,"0-1 Year",IF(Table1[[#This Row],[tenure]]&lt;=24,"1-2 Years","2+ Years"))</f>
        <v>1-2 Years</v>
      </c>
    </row>
    <row r="4744" spans="1:22"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t="str">
        <f>IF(Table1[[#This Row],[tenure]]&lt;=12,"0-1 Year",IF(Table1[[#This Row],[tenure]]&lt;=24,"1-2 Years","2+ Years"))</f>
        <v>2+ Years</v>
      </c>
    </row>
    <row r="4745" spans="1:22"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t="str">
        <f>IF(Table1[[#This Row],[tenure]]&lt;=12,"0-1 Year",IF(Table1[[#This Row],[tenure]]&lt;=24,"1-2 Years","2+ Years"))</f>
        <v>2+ Years</v>
      </c>
    </row>
    <row r="4746" spans="1:22"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t="str">
        <f>IF(Table1[[#This Row],[tenure]]&lt;=12,"0-1 Year",IF(Table1[[#This Row],[tenure]]&lt;=24,"1-2 Years","2+ Years"))</f>
        <v>2+ Years</v>
      </c>
    </row>
    <row r="4747" spans="1:22"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t="str">
        <f>IF(Table1[[#This Row],[tenure]]&lt;=12,"0-1 Year",IF(Table1[[#This Row],[tenure]]&lt;=24,"1-2 Years","2+ Years"))</f>
        <v>2+ Years</v>
      </c>
    </row>
    <row r="4748" spans="1:22"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t="str">
        <f>IF(Table1[[#This Row],[tenure]]&lt;=12,"0-1 Year",IF(Table1[[#This Row],[tenure]]&lt;=24,"1-2 Years","2+ Years"))</f>
        <v>0-1 Year</v>
      </c>
    </row>
    <row r="4749" spans="1:22"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t="str">
        <f>IF(Table1[[#This Row],[tenure]]&lt;=12,"0-1 Year",IF(Table1[[#This Row],[tenure]]&lt;=24,"1-2 Years","2+ Years"))</f>
        <v>2+ Years</v>
      </c>
    </row>
    <row r="4750" spans="1:22"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t="str">
        <f>IF(Table1[[#This Row],[tenure]]&lt;=12,"0-1 Year",IF(Table1[[#This Row],[tenure]]&lt;=24,"1-2 Years","2+ Years"))</f>
        <v>1-2 Years</v>
      </c>
    </row>
    <row r="4751" spans="1:22"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t="str">
        <f>IF(Table1[[#This Row],[tenure]]&lt;=12,"0-1 Year",IF(Table1[[#This Row],[tenure]]&lt;=24,"1-2 Years","2+ Years"))</f>
        <v>0-1 Year</v>
      </c>
    </row>
    <row r="4752" spans="1:22"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t="str">
        <f>IF(Table1[[#This Row],[tenure]]&lt;=12,"0-1 Year",IF(Table1[[#This Row],[tenure]]&lt;=24,"1-2 Years","2+ Years"))</f>
        <v>0-1 Year</v>
      </c>
    </row>
    <row r="4753" spans="1:22"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t="str">
        <f>IF(Table1[[#This Row],[tenure]]&lt;=12,"0-1 Year",IF(Table1[[#This Row],[tenure]]&lt;=24,"1-2 Years","2+ Years"))</f>
        <v>0-1 Year</v>
      </c>
    </row>
    <row r="4754" spans="1:22"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t="str">
        <f>IF(Table1[[#This Row],[tenure]]&lt;=12,"0-1 Year",IF(Table1[[#This Row],[tenure]]&lt;=24,"1-2 Years","2+ Years"))</f>
        <v>1-2 Years</v>
      </c>
    </row>
    <row r="4755" spans="1:22"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t="str">
        <f>IF(Table1[[#This Row],[tenure]]&lt;=12,"0-1 Year",IF(Table1[[#This Row],[tenure]]&lt;=24,"1-2 Years","2+ Years"))</f>
        <v>0-1 Year</v>
      </c>
    </row>
    <row r="4756" spans="1:22"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t="str">
        <f>IF(Table1[[#This Row],[tenure]]&lt;=12,"0-1 Year",IF(Table1[[#This Row],[tenure]]&lt;=24,"1-2 Years","2+ Years"))</f>
        <v>2+ Years</v>
      </c>
    </row>
    <row r="4757" spans="1:22"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t="str">
        <f>IF(Table1[[#This Row],[tenure]]&lt;=12,"0-1 Year",IF(Table1[[#This Row],[tenure]]&lt;=24,"1-2 Years","2+ Years"))</f>
        <v>2+ Years</v>
      </c>
    </row>
    <row r="4758" spans="1:22"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t="str">
        <f>IF(Table1[[#This Row],[tenure]]&lt;=12,"0-1 Year",IF(Table1[[#This Row],[tenure]]&lt;=24,"1-2 Years","2+ Years"))</f>
        <v>2+ Years</v>
      </c>
    </row>
    <row r="4759" spans="1:22"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t="str">
        <f>IF(Table1[[#This Row],[tenure]]&lt;=12,"0-1 Year",IF(Table1[[#This Row],[tenure]]&lt;=24,"1-2 Years","2+ Years"))</f>
        <v>0-1 Year</v>
      </c>
    </row>
    <row r="4760" spans="1:22"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t="str">
        <f>IF(Table1[[#This Row],[tenure]]&lt;=12,"0-1 Year",IF(Table1[[#This Row],[tenure]]&lt;=24,"1-2 Years","2+ Years"))</f>
        <v>2+ Years</v>
      </c>
    </row>
    <row r="4761" spans="1:22"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t="str">
        <f>IF(Table1[[#This Row],[tenure]]&lt;=12,"0-1 Year",IF(Table1[[#This Row],[tenure]]&lt;=24,"1-2 Years","2+ Years"))</f>
        <v>0-1 Year</v>
      </c>
    </row>
    <row r="4762" spans="1:22"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t="str">
        <f>IF(Table1[[#This Row],[tenure]]&lt;=12,"0-1 Year",IF(Table1[[#This Row],[tenure]]&lt;=24,"1-2 Years","2+ Years"))</f>
        <v>2+ Years</v>
      </c>
    </row>
    <row r="4763" spans="1:22"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t="str">
        <f>IF(Table1[[#This Row],[tenure]]&lt;=12,"0-1 Year",IF(Table1[[#This Row],[tenure]]&lt;=24,"1-2 Years","2+ Years"))</f>
        <v>2+ Years</v>
      </c>
    </row>
    <row r="4764" spans="1:22"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t="str">
        <f>IF(Table1[[#This Row],[tenure]]&lt;=12,"0-1 Year",IF(Table1[[#This Row],[tenure]]&lt;=24,"1-2 Years","2+ Years"))</f>
        <v>2+ Years</v>
      </c>
    </row>
    <row r="4765" spans="1:22"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t="str">
        <f>IF(Table1[[#This Row],[tenure]]&lt;=12,"0-1 Year",IF(Table1[[#This Row],[tenure]]&lt;=24,"1-2 Years","2+ Years"))</f>
        <v>2+ Years</v>
      </c>
    </row>
    <row r="4766" spans="1:22"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t="str">
        <f>IF(Table1[[#This Row],[tenure]]&lt;=12,"0-1 Year",IF(Table1[[#This Row],[tenure]]&lt;=24,"1-2 Years","2+ Years"))</f>
        <v>0-1 Year</v>
      </c>
    </row>
    <row r="4767" spans="1:22"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t="str">
        <f>IF(Table1[[#This Row],[tenure]]&lt;=12,"0-1 Year",IF(Table1[[#This Row],[tenure]]&lt;=24,"1-2 Years","2+ Years"))</f>
        <v>2+ Years</v>
      </c>
    </row>
    <row r="4768" spans="1:22"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t="str">
        <f>IF(Table1[[#This Row],[tenure]]&lt;=12,"0-1 Year",IF(Table1[[#This Row],[tenure]]&lt;=24,"1-2 Years","2+ Years"))</f>
        <v>2+ Years</v>
      </c>
    </row>
    <row r="4769" spans="1:22"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t="str">
        <f>IF(Table1[[#This Row],[tenure]]&lt;=12,"0-1 Year",IF(Table1[[#This Row],[tenure]]&lt;=24,"1-2 Years","2+ Years"))</f>
        <v>0-1 Year</v>
      </c>
    </row>
    <row r="4770" spans="1:22"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t="str">
        <f>IF(Table1[[#This Row],[tenure]]&lt;=12,"0-1 Year",IF(Table1[[#This Row],[tenure]]&lt;=24,"1-2 Years","2+ Years"))</f>
        <v>2+ Years</v>
      </c>
    </row>
    <row r="4771" spans="1:22"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t="str">
        <f>IF(Table1[[#This Row],[tenure]]&lt;=12,"0-1 Year",IF(Table1[[#This Row],[tenure]]&lt;=24,"1-2 Years","2+ Years"))</f>
        <v>2+ Years</v>
      </c>
    </row>
    <row r="4772" spans="1:22"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t="str">
        <f>IF(Table1[[#This Row],[tenure]]&lt;=12,"0-1 Year",IF(Table1[[#This Row],[tenure]]&lt;=24,"1-2 Years","2+ Years"))</f>
        <v>0-1 Year</v>
      </c>
    </row>
    <row r="4773" spans="1:22"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t="str">
        <f>IF(Table1[[#This Row],[tenure]]&lt;=12,"0-1 Year",IF(Table1[[#This Row],[tenure]]&lt;=24,"1-2 Years","2+ Years"))</f>
        <v>0-1 Year</v>
      </c>
    </row>
    <row r="4774" spans="1:22"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t="str">
        <f>IF(Table1[[#This Row],[tenure]]&lt;=12,"0-1 Year",IF(Table1[[#This Row],[tenure]]&lt;=24,"1-2 Years","2+ Years"))</f>
        <v>2+ Years</v>
      </c>
    </row>
    <row r="4775" spans="1:22"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t="str">
        <f>IF(Table1[[#This Row],[tenure]]&lt;=12,"0-1 Year",IF(Table1[[#This Row],[tenure]]&lt;=24,"1-2 Years","2+ Years"))</f>
        <v>2+ Years</v>
      </c>
    </row>
    <row r="4776" spans="1:22"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t="str">
        <f>IF(Table1[[#This Row],[tenure]]&lt;=12,"0-1 Year",IF(Table1[[#This Row],[tenure]]&lt;=24,"1-2 Years","2+ Years"))</f>
        <v>2+ Years</v>
      </c>
    </row>
    <row r="4777" spans="1:22"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t="str">
        <f>IF(Table1[[#This Row],[tenure]]&lt;=12,"0-1 Year",IF(Table1[[#This Row],[tenure]]&lt;=24,"1-2 Years","2+ Years"))</f>
        <v>1-2 Years</v>
      </c>
    </row>
    <row r="4778" spans="1:22"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t="str">
        <f>IF(Table1[[#This Row],[tenure]]&lt;=12,"0-1 Year",IF(Table1[[#This Row],[tenure]]&lt;=24,"1-2 Years","2+ Years"))</f>
        <v>0-1 Year</v>
      </c>
    </row>
    <row r="4779" spans="1:22"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t="str">
        <f>IF(Table1[[#This Row],[tenure]]&lt;=12,"0-1 Year",IF(Table1[[#This Row],[tenure]]&lt;=24,"1-2 Years","2+ Years"))</f>
        <v>0-1 Year</v>
      </c>
    </row>
    <row r="4780" spans="1:22"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t="str">
        <f>IF(Table1[[#This Row],[tenure]]&lt;=12,"0-1 Year",IF(Table1[[#This Row],[tenure]]&lt;=24,"1-2 Years","2+ Years"))</f>
        <v>2+ Years</v>
      </c>
    </row>
    <row r="4781" spans="1:22"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t="str">
        <f>IF(Table1[[#This Row],[tenure]]&lt;=12,"0-1 Year",IF(Table1[[#This Row],[tenure]]&lt;=24,"1-2 Years","2+ Years"))</f>
        <v>1-2 Years</v>
      </c>
    </row>
    <row r="4782" spans="1:22"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t="str">
        <f>IF(Table1[[#This Row],[tenure]]&lt;=12,"0-1 Year",IF(Table1[[#This Row],[tenure]]&lt;=24,"1-2 Years","2+ Years"))</f>
        <v>0-1 Year</v>
      </c>
    </row>
    <row r="4783" spans="1:22"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t="str">
        <f>IF(Table1[[#This Row],[tenure]]&lt;=12,"0-1 Year",IF(Table1[[#This Row],[tenure]]&lt;=24,"1-2 Years","2+ Years"))</f>
        <v>2+ Years</v>
      </c>
    </row>
    <row r="4784" spans="1:22"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t="str">
        <f>IF(Table1[[#This Row],[tenure]]&lt;=12,"0-1 Year",IF(Table1[[#This Row],[tenure]]&lt;=24,"1-2 Years","2+ Years"))</f>
        <v>0-1 Year</v>
      </c>
    </row>
    <row r="4785" spans="1:22"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t="str">
        <f>IF(Table1[[#This Row],[tenure]]&lt;=12,"0-1 Year",IF(Table1[[#This Row],[tenure]]&lt;=24,"1-2 Years","2+ Years"))</f>
        <v>2+ Years</v>
      </c>
    </row>
    <row r="4786" spans="1:22"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t="str">
        <f>IF(Table1[[#This Row],[tenure]]&lt;=12,"0-1 Year",IF(Table1[[#This Row],[tenure]]&lt;=24,"1-2 Years","2+ Years"))</f>
        <v>0-1 Year</v>
      </c>
    </row>
    <row r="4787" spans="1:22"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t="str">
        <f>IF(Table1[[#This Row],[tenure]]&lt;=12,"0-1 Year",IF(Table1[[#This Row],[tenure]]&lt;=24,"1-2 Years","2+ Years"))</f>
        <v>1-2 Years</v>
      </c>
    </row>
    <row r="4788" spans="1:22"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t="str">
        <f>IF(Table1[[#This Row],[tenure]]&lt;=12,"0-1 Year",IF(Table1[[#This Row],[tenure]]&lt;=24,"1-2 Years","2+ Years"))</f>
        <v>2+ Years</v>
      </c>
    </row>
    <row r="4789" spans="1:22"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t="str">
        <f>IF(Table1[[#This Row],[tenure]]&lt;=12,"0-1 Year",IF(Table1[[#This Row],[tenure]]&lt;=24,"1-2 Years","2+ Years"))</f>
        <v>0-1 Year</v>
      </c>
    </row>
    <row r="4790" spans="1:22"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t="str">
        <f>IF(Table1[[#This Row],[tenure]]&lt;=12,"0-1 Year",IF(Table1[[#This Row],[tenure]]&lt;=24,"1-2 Years","2+ Years"))</f>
        <v>2+ Years</v>
      </c>
    </row>
    <row r="4791" spans="1:22"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t="str">
        <f>IF(Table1[[#This Row],[tenure]]&lt;=12,"0-1 Year",IF(Table1[[#This Row],[tenure]]&lt;=24,"1-2 Years","2+ Years"))</f>
        <v>0-1 Year</v>
      </c>
    </row>
    <row r="4792" spans="1:22"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t="str">
        <f>IF(Table1[[#This Row],[tenure]]&lt;=12,"0-1 Year",IF(Table1[[#This Row],[tenure]]&lt;=24,"1-2 Years","2+ Years"))</f>
        <v>2+ Years</v>
      </c>
    </row>
    <row r="4793" spans="1:22"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t="str">
        <f>IF(Table1[[#This Row],[tenure]]&lt;=12,"0-1 Year",IF(Table1[[#This Row],[tenure]]&lt;=24,"1-2 Years","2+ Years"))</f>
        <v>0-1 Year</v>
      </c>
    </row>
    <row r="4794" spans="1:22"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t="str">
        <f>IF(Table1[[#This Row],[tenure]]&lt;=12,"0-1 Year",IF(Table1[[#This Row],[tenure]]&lt;=24,"1-2 Years","2+ Years"))</f>
        <v>2+ Years</v>
      </c>
    </row>
    <row r="4795" spans="1:22"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t="str">
        <f>IF(Table1[[#This Row],[tenure]]&lt;=12,"0-1 Year",IF(Table1[[#This Row],[tenure]]&lt;=24,"1-2 Years","2+ Years"))</f>
        <v>2+ Years</v>
      </c>
    </row>
    <row r="4796" spans="1:22"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t="str">
        <f>IF(Table1[[#This Row],[tenure]]&lt;=12,"0-1 Year",IF(Table1[[#This Row],[tenure]]&lt;=24,"1-2 Years","2+ Years"))</f>
        <v>0-1 Year</v>
      </c>
    </row>
    <row r="4797" spans="1:22"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t="str">
        <f>IF(Table1[[#This Row],[tenure]]&lt;=12,"0-1 Year",IF(Table1[[#This Row],[tenure]]&lt;=24,"1-2 Years","2+ Years"))</f>
        <v>2+ Years</v>
      </c>
    </row>
    <row r="4798" spans="1:22"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t="str">
        <f>IF(Table1[[#This Row],[tenure]]&lt;=12,"0-1 Year",IF(Table1[[#This Row],[tenure]]&lt;=24,"1-2 Years","2+ Years"))</f>
        <v>2+ Years</v>
      </c>
    </row>
    <row r="4799" spans="1:22"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t="str">
        <f>IF(Table1[[#This Row],[tenure]]&lt;=12,"0-1 Year",IF(Table1[[#This Row],[tenure]]&lt;=24,"1-2 Years","2+ Years"))</f>
        <v>2+ Years</v>
      </c>
    </row>
    <row r="4800" spans="1:22"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t="str">
        <f>IF(Table1[[#This Row],[tenure]]&lt;=12,"0-1 Year",IF(Table1[[#This Row],[tenure]]&lt;=24,"1-2 Years","2+ Years"))</f>
        <v>2+ Years</v>
      </c>
    </row>
    <row r="4801" spans="1:22"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t="str">
        <f>IF(Table1[[#This Row],[tenure]]&lt;=12,"0-1 Year",IF(Table1[[#This Row],[tenure]]&lt;=24,"1-2 Years","2+ Years"))</f>
        <v>0-1 Year</v>
      </c>
    </row>
    <row r="4802" spans="1:22"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t="str">
        <f>IF(Table1[[#This Row],[tenure]]&lt;=12,"0-1 Year",IF(Table1[[#This Row],[tenure]]&lt;=24,"1-2 Years","2+ Years"))</f>
        <v>0-1 Year</v>
      </c>
    </row>
    <row r="4803" spans="1:22"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t="str">
        <f>IF(Table1[[#This Row],[tenure]]&lt;=12,"0-1 Year",IF(Table1[[#This Row],[tenure]]&lt;=24,"1-2 Years","2+ Years"))</f>
        <v>2+ Years</v>
      </c>
    </row>
    <row r="4804" spans="1:22"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t="str">
        <f>IF(Table1[[#This Row],[tenure]]&lt;=12,"0-1 Year",IF(Table1[[#This Row],[tenure]]&lt;=24,"1-2 Years","2+ Years"))</f>
        <v>2+ Years</v>
      </c>
    </row>
    <row r="4805" spans="1:22"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t="str">
        <f>IF(Table1[[#This Row],[tenure]]&lt;=12,"0-1 Year",IF(Table1[[#This Row],[tenure]]&lt;=24,"1-2 Years","2+ Years"))</f>
        <v>2+ Years</v>
      </c>
    </row>
    <row r="4806" spans="1:22"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t="str">
        <f>IF(Table1[[#This Row],[tenure]]&lt;=12,"0-1 Year",IF(Table1[[#This Row],[tenure]]&lt;=24,"1-2 Years","2+ Years"))</f>
        <v>2+ Years</v>
      </c>
    </row>
    <row r="4807" spans="1:22"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t="str">
        <f>IF(Table1[[#This Row],[tenure]]&lt;=12,"0-1 Year",IF(Table1[[#This Row],[tenure]]&lt;=24,"1-2 Years","2+ Years"))</f>
        <v>2+ Years</v>
      </c>
    </row>
    <row r="4808" spans="1:22"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t="str">
        <f>IF(Table1[[#This Row],[tenure]]&lt;=12,"0-1 Year",IF(Table1[[#This Row],[tenure]]&lt;=24,"1-2 Years","2+ Years"))</f>
        <v>2+ Years</v>
      </c>
    </row>
    <row r="4809" spans="1:22"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t="str">
        <f>IF(Table1[[#This Row],[tenure]]&lt;=12,"0-1 Year",IF(Table1[[#This Row],[tenure]]&lt;=24,"1-2 Years","2+ Years"))</f>
        <v>2+ Years</v>
      </c>
    </row>
    <row r="4810" spans="1:22"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t="str">
        <f>IF(Table1[[#This Row],[tenure]]&lt;=12,"0-1 Year",IF(Table1[[#This Row],[tenure]]&lt;=24,"1-2 Years","2+ Years"))</f>
        <v>2+ Years</v>
      </c>
    </row>
    <row r="4811" spans="1:22"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t="str">
        <f>IF(Table1[[#This Row],[tenure]]&lt;=12,"0-1 Year",IF(Table1[[#This Row],[tenure]]&lt;=24,"1-2 Years","2+ Years"))</f>
        <v>0-1 Year</v>
      </c>
    </row>
    <row r="4812" spans="1:22"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t="str">
        <f>IF(Table1[[#This Row],[tenure]]&lt;=12,"0-1 Year",IF(Table1[[#This Row],[tenure]]&lt;=24,"1-2 Years","2+ Years"))</f>
        <v>1-2 Years</v>
      </c>
    </row>
    <row r="4813" spans="1:22"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t="str">
        <f>IF(Table1[[#This Row],[tenure]]&lt;=12,"0-1 Year",IF(Table1[[#This Row],[tenure]]&lt;=24,"1-2 Years","2+ Years"))</f>
        <v>0-1 Year</v>
      </c>
    </row>
    <row r="4814" spans="1:22"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t="str">
        <f>IF(Table1[[#This Row],[tenure]]&lt;=12,"0-1 Year",IF(Table1[[#This Row],[tenure]]&lt;=24,"1-2 Years","2+ Years"))</f>
        <v>0-1 Year</v>
      </c>
    </row>
    <row r="4815" spans="1:22"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t="str">
        <f>IF(Table1[[#This Row],[tenure]]&lt;=12,"0-1 Year",IF(Table1[[#This Row],[tenure]]&lt;=24,"1-2 Years","2+ Years"))</f>
        <v>2+ Years</v>
      </c>
    </row>
    <row r="4816" spans="1:22"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t="str">
        <f>IF(Table1[[#This Row],[tenure]]&lt;=12,"0-1 Year",IF(Table1[[#This Row],[tenure]]&lt;=24,"1-2 Years","2+ Years"))</f>
        <v>1-2 Years</v>
      </c>
    </row>
    <row r="4817" spans="1:22"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t="str">
        <f>IF(Table1[[#This Row],[tenure]]&lt;=12,"0-1 Year",IF(Table1[[#This Row],[tenure]]&lt;=24,"1-2 Years","2+ Years"))</f>
        <v>2+ Years</v>
      </c>
    </row>
    <row r="4818" spans="1:22"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t="str">
        <f>IF(Table1[[#This Row],[tenure]]&lt;=12,"0-1 Year",IF(Table1[[#This Row],[tenure]]&lt;=24,"1-2 Years","2+ Years"))</f>
        <v>2+ Years</v>
      </c>
    </row>
    <row r="4819" spans="1:22"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t="str">
        <f>IF(Table1[[#This Row],[tenure]]&lt;=12,"0-1 Year",IF(Table1[[#This Row],[tenure]]&lt;=24,"1-2 Years","2+ Years"))</f>
        <v>0-1 Year</v>
      </c>
    </row>
    <row r="4820" spans="1:22"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t="str">
        <f>IF(Table1[[#This Row],[tenure]]&lt;=12,"0-1 Year",IF(Table1[[#This Row],[tenure]]&lt;=24,"1-2 Years","2+ Years"))</f>
        <v>2+ Years</v>
      </c>
    </row>
    <row r="4821" spans="1:22"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t="str">
        <f>IF(Table1[[#This Row],[tenure]]&lt;=12,"0-1 Year",IF(Table1[[#This Row],[tenure]]&lt;=24,"1-2 Years","2+ Years"))</f>
        <v>2+ Years</v>
      </c>
    </row>
    <row r="4822" spans="1:22"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t="str">
        <f>IF(Table1[[#This Row],[tenure]]&lt;=12,"0-1 Year",IF(Table1[[#This Row],[tenure]]&lt;=24,"1-2 Years","2+ Years"))</f>
        <v>2+ Years</v>
      </c>
    </row>
    <row r="4823" spans="1:22"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t="str">
        <f>IF(Table1[[#This Row],[tenure]]&lt;=12,"0-1 Year",IF(Table1[[#This Row],[tenure]]&lt;=24,"1-2 Years","2+ Years"))</f>
        <v>2+ Years</v>
      </c>
    </row>
    <row r="4824" spans="1:22"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t="str">
        <f>IF(Table1[[#This Row],[tenure]]&lt;=12,"0-1 Year",IF(Table1[[#This Row],[tenure]]&lt;=24,"1-2 Years","2+ Years"))</f>
        <v>2+ Years</v>
      </c>
    </row>
    <row r="4825" spans="1:22"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t="str">
        <f>IF(Table1[[#This Row],[tenure]]&lt;=12,"0-1 Year",IF(Table1[[#This Row],[tenure]]&lt;=24,"1-2 Years","2+ Years"))</f>
        <v>0-1 Year</v>
      </c>
    </row>
    <row r="4826" spans="1:22"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t="str">
        <f>IF(Table1[[#This Row],[tenure]]&lt;=12,"0-1 Year",IF(Table1[[#This Row],[tenure]]&lt;=24,"1-2 Years","2+ Years"))</f>
        <v>2+ Years</v>
      </c>
    </row>
    <row r="4827" spans="1:22"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t="str">
        <f>IF(Table1[[#This Row],[tenure]]&lt;=12,"0-1 Year",IF(Table1[[#This Row],[tenure]]&lt;=24,"1-2 Years","2+ Years"))</f>
        <v>1-2 Years</v>
      </c>
    </row>
    <row r="4828" spans="1:22"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t="str">
        <f>IF(Table1[[#This Row],[tenure]]&lt;=12,"0-1 Year",IF(Table1[[#This Row],[tenure]]&lt;=24,"1-2 Years","2+ Years"))</f>
        <v>0-1 Year</v>
      </c>
    </row>
    <row r="4829" spans="1:22"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t="str">
        <f>IF(Table1[[#This Row],[tenure]]&lt;=12,"0-1 Year",IF(Table1[[#This Row],[tenure]]&lt;=24,"1-2 Years","2+ Years"))</f>
        <v>1-2 Years</v>
      </c>
    </row>
    <row r="4830" spans="1:22"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t="str">
        <f>IF(Table1[[#This Row],[tenure]]&lt;=12,"0-1 Year",IF(Table1[[#This Row],[tenure]]&lt;=24,"1-2 Years","2+ Years"))</f>
        <v>2+ Years</v>
      </c>
    </row>
    <row r="4831" spans="1:22"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t="str">
        <f>IF(Table1[[#This Row],[tenure]]&lt;=12,"0-1 Year",IF(Table1[[#This Row],[tenure]]&lt;=24,"1-2 Years","2+ Years"))</f>
        <v>0-1 Year</v>
      </c>
    </row>
    <row r="4832" spans="1:22"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t="str">
        <f>IF(Table1[[#This Row],[tenure]]&lt;=12,"0-1 Year",IF(Table1[[#This Row],[tenure]]&lt;=24,"1-2 Years","2+ Years"))</f>
        <v>2+ Years</v>
      </c>
    </row>
    <row r="4833" spans="1:22"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t="str">
        <f>IF(Table1[[#This Row],[tenure]]&lt;=12,"0-1 Year",IF(Table1[[#This Row],[tenure]]&lt;=24,"1-2 Years","2+ Years"))</f>
        <v>1-2 Years</v>
      </c>
    </row>
    <row r="4834" spans="1:22"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t="str">
        <f>IF(Table1[[#This Row],[tenure]]&lt;=12,"0-1 Year",IF(Table1[[#This Row],[tenure]]&lt;=24,"1-2 Years","2+ Years"))</f>
        <v>2+ Years</v>
      </c>
    </row>
    <row r="4835" spans="1:22"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t="str">
        <f>IF(Table1[[#This Row],[tenure]]&lt;=12,"0-1 Year",IF(Table1[[#This Row],[tenure]]&lt;=24,"1-2 Years","2+ Years"))</f>
        <v>2+ Years</v>
      </c>
    </row>
    <row r="4836" spans="1:22"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t="str">
        <f>IF(Table1[[#This Row],[tenure]]&lt;=12,"0-1 Year",IF(Table1[[#This Row],[tenure]]&lt;=24,"1-2 Years","2+ Years"))</f>
        <v>2+ Years</v>
      </c>
    </row>
    <row r="4837" spans="1:22"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t="str">
        <f>IF(Table1[[#This Row],[tenure]]&lt;=12,"0-1 Year",IF(Table1[[#This Row],[tenure]]&lt;=24,"1-2 Years","2+ Years"))</f>
        <v>2+ Years</v>
      </c>
    </row>
    <row r="4838" spans="1:22"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t="str">
        <f>IF(Table1[[#This Row],[tenure]]&lt;=12,"0-1 Year",IF(Table1[[#This Row],[tenure]]&lt;=24,"1-2 Years","2+ Years"))</f>
        <v>2+ Years</v>
      </c>
    </row>
    <row r="4839" spans="1:22"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t="str">
        <f>IF(Table1[[#This Row],[tenure]]&lt;=12,"0-1 Year",IF(Table1[[#This Row],[tenure]]&lt;=24,"1-2 Years","2+ Years"))</f>
        <v>0-1 Year</v>
      </c>
    </row>
    <row r="4840" spans="1:22"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t="str">
        <f>IF(Table1[[#This Row],[tenure]]&lt;=12,"0-1 Year",IF(Table1[[#This Row],[tenure]]&lt;=24,"1-2 Years","2+ Years"))</f>
        <v>2+ Years</v>
      </c>
    </row>
    <row r="4841" spans="1:22"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t="str">
        <f>IF(Table1[[#This Row],[tenure]]&lt;=12,"0-1 Year",IF(Table1[[#This Row],[tenure]]&lt;=24,"1-2 Years","2+ Years"))</f>
        <v>0-1 Year</v>
      </c>
    </row>
    <row r="4842" spans="1:22"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t="str">
        <f>IF(Table1[[#This Row],[tenure]]&lt;=12,"0-1 Year",IF(Table1[[#This Row],[tenure]]&lt;=24,"1-2 Years","2+ Years"))</f>
        <v>2+ Years</v>
      </c>
    </row>
    <row r="4843" spans="1:22"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t="str">
        <f>IF(Table1[[#This Row],[tenure]]&lt;=12,"0-1 Year",IF(Table1[[#This Row],[tenure]]&lt;=24,"1-2 Years","2+ Years"))</f>
        <v>1-2 Years</v>
      </c>
    </row>
    <row r="4844" spans="1:22"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t="str">
        <f>IF(Table1[[#This Row],[tenure]]&lt;=12,"0-1 Year",IF(Table1[[#This Row],[tenure]]&lt;=24,"1-2 Years","2+ Years"))</f>
        <v>0-1 Year</v>
      </c>
    </row>
    <row r="4845" spans="1:22"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t="str">
        <f>IF(Table1[[#This Row],[tenure]]&lt;=12,"0-1 Year",IF(Table1[[#This Row],[tenure]]&lt;=24,"1-2 Years","2+ Years"))</f>
        <v>2+ Years</v>
      </c>
    </row>
    <row r="4846" spans="1:22"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t="str">
        <f>IF(Table1[[#This Row],[tenure]]&lt;=12,"0-1 Year",IF(Table1[[#This Row],[tenure]]&lt;=24,"1-2 Years","2+ Years"))</f>
        <v>2+ Years</v>
      </c>
    </row>
    <row r="4847" spans="1:22"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t="str">
        <f>IF(Table1[[#This Row],[tenure]]&lt;=12,"0-1 Year",IF(Table1[[#This Row],[tenure]]&lt;=24,"1-2 Years","2+ Years"))</f>
        <v>1-2 Years</v>
      </c>
    </row>
    <row r="4848" spans="1:22"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t="str">
        <f>IF(Table1[[#This Row],[tenure]]&lt;=12,"0-1 Year",IF(Table1[[#This Row],[tenure]]&lt;=24,"1-2 Years","2+ Years"))</f>
        <v>0-1 Year</v>
      </c>
    </row>
    <row r="4849" spans="1:22"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t="str">
        <f>IF(Table1[[#This Row],[tenure]]&lt;=12,"0-1 Year",IF(Table1[[#This Row],[tenure]]&lt;=24,"1-2 Years","2+ Years"))</f>
        <v>2+ Years</v>
      </c>
    </row>
    <row r="4850" spans="1:22"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t="str">
        <f>IF(Table1[[#This Row],[tenure]]&lt;=12,"0-1 Year",IF(Table1[[#This Row],[tenure]]&lt;=24,"1-2 Years","2+ Years"))</f>
        <v>0-1 Year</v>
      </c>
    </row>
    <row r="4851" spans="1:22"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t="str">
        <f>IF(Table1[[#This Row],[tenure]]&lt;=12,"0-1 Year",IF(Table1[[#This Row],[tenure]]&lt;=24,"1-2 Years","2+ Years"))</f>
        <v>2+ Years</v>
      </c>
    </row>
    <row r="4852" spans="1:22"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t="str">
        <f>IF(Table1[[#This Row],[tenure]]&lt;=12,"0-1 Year",IF(Table1[[#This Row],[tenure]]&lt;=24,"1-2 Years","2+ Years"))</f>
        <v>2+ Years</v>
      </c>
    </row>
    <row r="4853" spans="1:22"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t="str">
        <f>IF(Table1[[#This Row],[tenure]]&lt;=12,"0-1 Year",IF(Table1[[#This Row],[tenure]]&lt;=24,"1-2 Years","2+ Years"))</f>
        <v>0-1 Year</v>
      </c>
    </row>
    <row r="4854" spans="1:22"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t="str">
        <f>IF(Table1[[#This Row],[tenure]]&lt;=12,"0-1 Year",IF(Table1[[#This Row],[tenure]]&lt;=24,"1-2 Years","2+ Years"))</f>
        <v>2+ Years</v>
      </c>
    </row>
    <row r="4855" spans="1:22"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t="str">
        <f>IF(Table1[[#This Row],[tenure]]&lt;=12,"0-1 Year",IF(Table1[[#This Row],[tenure]]&lt;=24,"1-2 Years","2+ Years"))</f>
        <v>2+ Years</v>
      </c>
    </row>
    <row r="4856" spans="1:22"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t="str">
        <f>IF(Table1[[#This Row],[tenure]]&lt;=12,"0-1 Year",IF(Table1[[#This Row],[tenure]]&lt;=24,"1-2 Years","2+ Years"))</f>
        <v>1-2 Years</v>
      </c>
    </row>
    <row r="4857" spans="1:22"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t="str">
        <f>IF(Table1[[#This Row],[tenure]]&lt;=12,"0-1 Year",IF(Table1[[#This Row],[tenure]]&lt;=24,"1-2 Years","2+ Years"))</f>
        <v>2+ Years</v>
      </c>
    </row>
    <row r="4858" spans="1:22"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t="str">
        <f>IF(Table1[[#This Row],[tenure]]&lt;=12,"0-1 Year",IF(Table1[[#This Row],[tenure]]&lt;=24,"1-2 Years","2+ Years"))</f>
        <v>2+ Years</v>
      </c>
    </row>
    <row r="4859" spans="1:22"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t="str">
        <f>IF(Table1[[#This Row],[tenure]]&lt;=12,"0-1 Year",IF(Table1[[#This Row],[tenure]]&lt;=24,"1-2 Years","2+ Years"))</f>
        <v>1-2 Years</v>
      </c>
    </row>
    <row r="4860" spans="1:22"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t="str">
        <f>IF(Table1[[#This Row],[tenure]]&lt;=12,"0-1 Year",IF(Table1[[#This Row],[tenure]]&lt;=24,"1-2 Years","2+ Years"))</f>
        <v>2+ Years</v>
      </c>
    </row>
    <row r="4861" spans="1:22"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t="str">
        <f>IF(Table1[[#This Row],[tenure]]&lt;=12,"0-1 Year",IF(Table1[[#This Row],[tenure]]&lt;=24,"1-2 Years","2+ Years"))</f>
        <v>2+ Years</v>
      </c>
    </row>
    <row r="4862" spans="1:22"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t="str">
        <f>IF(Table1[[#This Row],[tenure]]&lt;=12,"0-1 Year",IF(Table1[[#This Row],[tenure]]&lt;=24,"1-2 Years","2+ Years"))</f>
        <v>1-2 Years</v>
      </c>
    </row>
    <row r="4863" spans="1:22"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t="str">
        <f>IF(Table1[[#This Row],[tenure]]&lt;=12,"0-1 Year",IF(Table1[[#This Row],[tenure]]&lt;=24,"1-2 Years","2+ Years"))</f>
        <v>2+ Years</v>
      </c>
    </row>
    <row r="4864" spans="1:22"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t="str">
        <f>IF(Table1[[#This Row],[tenure]]&lt;=12,"0-1 Year",IF(Table1[[#This Row],[tenure]]&lt;=24,"1-2 Years","2+ Years"))</f>
        <v>0-1 Year</v>
      </c>
    </row>
    <row r="4865" spans="1:22"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t="str">
        <f>IF(Table1[[#This Row],[tenure]]&lt;=12,"0-1 Year",IF(Table1[[#This Row],[tenure]]&lt;=24,"1-2 Years","2+ Years"))</f>
        <v>2+ Years</v>
      </c>
    </row>
    <row r="4866" spans="1:22"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t="str">
        <f>IF(Table1[[#This Row],[tenure]]&lt;=12,"0-1 Year",IF(Table1[[#This Row],[tenure]]&lt;=24,"1-2 Years","2+ Years"))</f>
        <v>2+ Years</v>
      </c>
    </row>
    <row r="4867" spans="1:22"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t="str">
        <f>IF(Table1[[#This Row],[tenure]]&lt;=12,"0-1 Year",IF(Table1[[#This Row],[tenure]]&lt;=24,"1-2 Years","2+ Years"))</f>
        <v>0-1 Year</v>
      </c>
    </row>
    <row r="4868" spans="1:22"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t="str">
        <f>IF(Table1[[#This Row],[tenure]]&lt;=12,"0-1 Year",IF(Table1[[#This Row],[tenure]]&lt;=24,"1-2 Years","2+ Years"))</f>
        <v>1-2 Years</v>
      </c>
    </row>
    <row r="4869" spans="1:22"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t="str">
        <f>IF(Table1[[#This Row],[tenure]]&lt;=12,"0-1 Year",IF(Table1[[#This Row],[tenure]]&lt;=24,"1-2 Years","2+ Years"))</f>
        <v>2+ Years</v>
      </c>
    </row>
    <row r="4870" spans="1:22"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t="str">
        <f>IF(Table1[[#This Row],[tenure]]&lt;=12,"0-1 Year",IF(Table1[[#This Row],[tenure]]&lt;=24,"1-2 Years","2+ Years"))</f>
        <v>2+ Years</v>
      </c>
    </row>
    <row r="4871" spans="1:22"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t="str">
        <f>IF(Table1[[#This Row],[tenure]]&lt;=12,"0-1 Year",IF(Table1[[#This Row],[tenure]]&lt;=24,"1-2 Years","2+ Years"))</f>
        <v>1-2 Years</v>
      </c>
    </row>
    <row r="4872" spans="1:22"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t="str">
        <f>IF(Table1[[#This Row],[tenure]]&lt;=12,"0-1 Year",IF(Table1[[#This Row],[tenure]]&lt;=24,"1-2 Years","2+ Years"))</f>
        <v>2+ Years</v>
      </c>
    </row>
    <row r="4873" spans="1:22"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t="str">
        <f>IF(Table1[[#This Row],[tenure]]&lt;=12,"0-1 Year",IF(Table1[[#This Row],[tenure]]&lt;=24,"1-2 Years","2+ Years"))</f>
        <v>2+ Years</v>
      </c>
    </row>
    <row r="4874" spans="1:22"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t="str">
        <f>IF(Table1[[#This Row],[tenure]]&lt;=12,"0-1 Year",IF(Table1[[#This Row],[tenure]]&lt;=24,"1-2 Years","2+ Years"))</f>
        <v>2+ Years</v>
      </c>
    </row>
    <row r="4875" spans="1:22"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t="str">
        <f>IF(Table1[[#This Row],[tenure]]&lt;=12,"0-1 Year",IF(Table1[[#This Row],[tenure]]&lt;=24,"1-2 Years","2+ Years"))</f>
        <v>0-1 Year</v>
      </c>
    </row>
    <row r="4876" spans="1:22"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t="str">
        <f>IF(Table1[[#This Row],[tenure]]&lt;=12,"0-1 Year",IF(Table1[[#This Row],[tenure]]&lt;=24,"1-2 Years","2+ Years"))</f>
        <v>2+ Years</v>
      </c>
    </row>
    <row r="4877" spans="1:22"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t="str">
        <f>IF(Table1[[#This Row],[tenure]]&lt;=12,"0-1 Year",IF(Table1[[#This Row],[tenure]]&lt;=24,"1-2 Years","2+ Years"))</f>
        <v>2+ Years</v>
      </c>
    </row>
    <row r="4878" spans="1:22"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t="str">
        <f>IF(Table1[[#This Row],[tenure]]&lt;=12,"0-1 Year",IF(Table1[[#This Row],[tenure]]&lt;=24,"1-2 Years","2+ Years"))</f>
        <v>0-1 Year</v>
      </c>
    </row>
    <row r="4879" spans="1:22"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t="str">
        <f>IF(Table1[[#This Row],[tenure]]&lt;=12,"0-1 Year",IF(Table1[[#This Row],[tenure]]&lt;=24,"1-2 Years","2+ Years"))</f>
        <v>2+ Years</v>
      </c>
    </row>
    <row r="4880" spans="1:22"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t="str">
        <f>IF(Table1[[#This Row],[tenure]]&lt;=12,"0-1 Year",IF(Table1[[#This Row],[tenure]]&lt;=24,"1-2 Years","2+ Years"))</f>
        <v>2+ Years</v>
      </c>
    </row>
    <row r="4881" spans="1:22"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t="str">
        <f>IF(Table1[[#This Row],[tenure]]&lt;=12,"0-1 Year",IF(Table1[[#This Row],[tenure]]&lt;=24,"1-2 Years","2+ Years"))</f>
        <v>2+ Years</v>
      </c>
    </row>
    <row r="4882" spans="1:22"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t="str">
        <f>IF(Table1[[#This Row],[tenure]]&lt;=12,"0-1 Year",IF(Table1[[#This Row],[tenure]]&lt;=24,"1-2 Years","2+ Years"))</f>
        <v>2+ Years</v>
      </c>
    </row>
    <row r="4883" spans="1:22"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t="str">
        <f>IF(Table1[[#This Row],[tenure]]&lt;=12,"0-1 Year",IF(Table1[[#This Row],[tenure]]&lt;=24,"1-2 Years","2+ Years"))</f>
        <v>2+ Years</v>
      </c>
    </row>
    <row r="4884" spans="1:22"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t="str">
        <f>IF(Table1[[#This Row],[tenure]]&lt;=12,"0-1 Year",IF(Table1[[#This Row],[tenure]]&lt;=24,"1-2 Years","2+ Years"))</f>
        <v>2+ Years</v>
      </c>
    </row>
    <row r="4885" spans="1:22"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t="str">
        <f>IF(Table1[[#This Row],[tenure]]&lt;=12,"0-1 Year",IF(Table1[[#This Row],[tenure]]&lt;=24,"1-2 Years","2+ Years"))</f>
        <v>0-1 Year</v>
      </c>
    </row>
    <row r="4886" spans="1:22"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t="str">
        <f>IF(Table1[[#This Row],[tenure]]&lt;=12,"0-1 Year",IF(Table1[[#This Row],[tenure]]&lt;=24,"1-2 Years","2+ Years"))</f>
        <v>2+ Years</v>
      </c>
    </row>
    <row r="4887" spans="1:22"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t="str">
        <f>IF(Table1[[#This Row],[tenure]]&lt;=12,"0-1 Year",IF(Table1[[#This Row],[tenure]]&lt;=24,"1-2 Years","2+ Years"))</f>
        <v>2+ Years</v>
      </c>
    </row>
    <row r="4888" spans="1:22"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t="str">
        <f>IF(Table1[[#This Row],[tenure]]&lt;=12,"0-1 Year",IF(Table1[[#This Row],[tenure]]&lt;=24,"1-2 Years","2+ Years"))</f>
        <v>0-1 Year</v>
      </c>
    </row>
    <row r="4889" spans="1:22"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t="str">
        <f>IF(Table1[[#This Row],[tenure]]&lt;=12,"0-1 Year",IF(Table1[[#This Row],[tenure]]&lt;=24,"1-2 Years","2+ Years"))</f>
        <v>2+ Years</v>
      </c>
    </row>
    <row r="4890" spans="1:22"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t="str">
        <f>IF(Table1[[#This Row],[tenure]]&lt;=12,"0-1 Year",IF(Table1[[#This Row],[tenure]]&lt;=24,"1-2 Years","2+ Years"))</f>
        <v>2+ Years</v>
      </c>
    </row>
    <row r="4891" spans="1:22"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t="str">
        <f>IF(Table1[[#This Row],[tenure]]&lt;=12,"0-1 Year",IF(Table1[[#This Row],[tenure]]&lt;=24,"1-2 Years","2+ Years"))</f>
        <v>2+ Years</v>
      </c>
    </row>
    <row r="4892" spans="1:22"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t="str">
        <f>IF(Table1[[#This Row],[tenure]]&lt;=12,"0-1 Year",IF(Table1[[#This Row],[tenure]]&lt;=24,"1-2 Years","2+ Years"))</f>
        <v>2+ Years</v>
      </c>
    </row>
    <row r="4893" spans="1:22"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t="str">
        <f>IF(Table1[[#This Row],[tenure]]&lt;=12,"0-1 Year",IF(Table1[[#This Row],[tenure]]&lt;=24,"1-2 Years","2+ Years"))</f>
        <v>0-1 Year</v>
      </c>
    </row>
    <row r="4894" spans="1:22"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t="str">
        <f>IF(Table1[[#This Row],[tenure]]&lt;=12,"0-1 Year",IF(Table1[[#This Row],[tenure]]&lt;=24,"1-2 Years","2+ Years"))</f>
        <v>1-2 Years</v>
      </c>
    </row>
    <row r="4895" spans="1:22"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t="str">
        <f>IF(Table1[[#This Row],[tenure]]&lt;=12,"0-1 Year",IF(Table1[[#This Row],[tenure]]&lt;=24,"1-2 Years","2+ Years"))</f>
        <v>0-1 Year</v>
      </c>
    </row>
    <row r="4896" spans="1:22"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t="str">
        <f>IF(Table1[[#This Row],[tenure]]&lt;=12,"0-1 Year",IF(Table1[[#This Row],[tenure]]&lt;=24,"1-2 Years","2+ Years"))</f>
        <v>2+ Years</v>
      </c>
    </row>
    <row r="4897" spans="1:22"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t="str">
        <f>IF(Table1[[#This Row],[tenure]]&lt;=12,"0-1 Year",IF(Table1[[#This Row],[tenure]]&lt;=24,"1-2 Years","2+ Years"))</f>
        <v>2+ Years</v>
      </c>
    </row>
    <row r="4898" spans="1:22"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t="str">
        <f>IF(Table1[[#This Row],[tenure]]&lt;=12,"0-1 Year",IF(Table1[[#This Row],[tenure]]&lt;=24,"1-2 Years","2+ Years"))</f>
        <v>1-2 Years</v>
      </c>
    </row>
    <row r="4899" spans="1:22"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t="str">
        <f>IF(Table1[[#This Row],[tenure]]&lt;=12,"0-1 Year",IF(Table1[[#This Row],[tenure]]&lt;=24,"1-2 Years","2+ Years"))</f>
        <v>1-2 Years</v>
      </c>
    </row>
    <row r="4900" spans="1:22"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t="str">
        <f>IF(Table1[[#This Row],[tenure]]&lt;=12,"0-1 Year",IF(Table1[[#This Row],[tenure]]&lt;=24,"1-2 Years","2+ Years"))</f>
        <v>0-1 Year</v>
      </c>
    </row>
    <row r="4901" spans="1:22"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t="str">
        <f>IF(Table1[[#This Row],[tenure]]&lt;=12,"0-1 Year",IF(Table1[[#This Row],[tenure]]&lt;=24,"1-2 Years","2+ Years"))</f>
        <v>0-1 Year</v>
      </c>
    </row>
    <row r="4902" spans="1:22"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t="str">
        <f>IF(Table1[[#This Row],[tenure]]&lt;=12,"0-1 Year",IF(Table1[[#This Row],[tenure]]&lt;=24,"1-2 Years","2+ Years"))</f>
        <v>2+ Years</v>
      </c>
    </row>
    <row r="4903" spans="1:22"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t="str">
        <f>IF(Table1[[#This Row],[tenure]]&lt;=12,"0-1 Year",IF(Table1[[#This Row],[tenure]]&lt;=24,"1-2 Years","2+ Years"))</f>
        <v>0-1 Year</v>
      </c>
    </row>
    <row r="4904" spans="1:22"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t="str">
        <f>IF(Table1[[#This Row],[tenure]]&lt;=12,"0-1 Year",IF(Table1[[#This Row],[tenure]]&lt;=24,"1-2 Years","2+ Years"))</f>
        <v>1-2 Years</v>
      </c>
    </row>
    <row r="4905" spans="1:22"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t="str">
        <f>IF(Table1[[#This Row],[tenure]]&lt;=12,"0-1 Year",IF(Table1[[#This Row],[tenure]]&lt;=24,"1-2 Years","2+ Years"))</f>
        <v>0-1 Year</v>
      </c>
    </row>
    <row r="4906" spans="1:22"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t="str">
        <f>IF(Table1[[#This Row],[tenure]]&lt;=12,"0-1 Year",IF(Table1[[#This Row],[tenure]]&lt;=24,"1-2 Years","2+ Years"))</f>
        <v>2+ Years</v>
      </c>
    </row>
    <row r="4907" spans="1:22"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t="str">
        <f>IF(Table1[[#This Row],[tenure]]&lt;=12,"0-1 Year",IF(Table1[[#This Row],[tenure]]&lt;=24,"1-2 Years","2+ Years"))</f>
        <v>2+ Years</v>
      </c>
    </row>
    <row r="4908" spans="1:22"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t="str">
        <f>IF(Table1[[#This Row],[tenure]]&lt;=12,"0-1 Year",IF(Table1[[#This Row],[tenure]]&lt;=24,"1-2 Years","2+ Years"))</f>
        <v>2+ Years</v>
      </c>
    </row>
    <row r="4909" spans="1:22"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t="str">
        <f>IF(Table1[[#This Row],[tenure]]&lt;=12,"0-1 Year",IF(Table1[[#This Row],[tenure]]&lt;=24,"1-2 Years","2+ Years"))</f>
        <v>2+ Years</v>
      </c>
    </row>
    <row r="4910" spans="1:22"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t="str">
        <f>IF(Table1[[#This Row],[tenure]]&lt;=12,"0-1 Year",IF(Table1[[#This Row],[tenure]]&lt;=24,"1-2 Years","2+ Years"))</f>
        <v>2+ Years</v>
      </c>
    </row>
    <row r="4911" spans="1:22"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t="str">
        <f>IF(Table1[[#This Row],[tenure]]&lt;=12,"0-1 Year",IF(Table1[[#This Row],[tenure]]&lt;=24,"1-2 Years","2+ Years"))</f>
        <v>2+ Years</v>
      </c>
    </row>
    <row r="4912" spans="1:22"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t="str">
        <f>IF(Table1[[#This Row],[tenure]]&lt;=12,"0-1 Year",IF(Table1[[#This Row],[tenure]]&lt;=24,"1-2 Years","2+ Years"))</f>
        <v>2+ Years</v>
      </c>
    </row>
    <row r="4913" spans="1:22"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t="str">
        <f>IF(Table1[[#This Row],[tenure]]&lt;=12,"0-1 Year",IF(Table1[[#This Row],[tenure]]&lt;=24,"1-2 Years","2+ Years"))</f>
        <v>2+ Years</v>
      </c>
    </row>
    <row r="4914" spans="1:22"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t="str">
        <f>IF(Table1[[#This Row],[tenure]]&lt;=12,"0-1 Year",IF(Table1[[#This Row],[tenure]]&lt;=24,"1-2 Years","2+ Years"))</f>
        <v>2+ Years</v>
      </c>
    </row>
    <row r="4915" spans="1:22"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t="str">
        <f>IF(Table1[[#This Row],[tenure]]&lt;=12,"0-1 Year",IF(Table1[[#This Row],[tenure]]&lt;=24,"1-2 Years","2+ Years"))</f>
        <v>1-2 Years</v>
      </c>
    </row>
    <row r="4916" spans="1:22"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t="str">
        <f>IF(Table1[[#This Row],[tenure]]&lt;=12,"0-1 Year",IF(Table1[[#This Row],[tenure]]&lt;=24,"1-2 Years","2+ Years"))</f>
        <v>2+ Years</v>
      </c>
    </row>
    <row r="4917" spans="1:22"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t="str">
        <f>IF(Table1[[#This Row],[tenure]]&lt;=12,"0-1 Year",IF(Table1[[#This Row],[tenure]]&lt;=24,"1-2 Years","2+ Years"))</f>
        <v>1-2 Years</v>
      </c>
    </row>
    <row r="4918" spans="1:22"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t="str">
        <f>IF(Table1[[#This Row],[tenure]]&lt;=12,"0-1 Year",IF(Table1[[#This Row],[tenure]]&lt;=24,"1-2 Years","2+ Years"))</f>
        <v>0-1 Year</v>
      </c>
    </row>
    <row r="4919" spans="1:22"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t="str">
        <f>IF(Table1[[#This Row],[tenure]]&lt;=12,"0-1 Year",IF(Table1[[#This Row],[tenure]]&lt;=24,"1-2 Years","2+ Years"))</f>
        <v>1-2 Years</v>
      </c>
    </row>
    <row r="4920" spans="1:22"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t="str">
        <f>IF(Table1[[#This Row],[tenure]]&lt;=12,"0-1 Year",IF(Table1[[#This Row],[tenure]]&lt;=24,"1-2 Years","2+ Years"))</f>
        <v>2+ Years</v>
      </c>
    </row>
    <row r="4921" spans="1:22"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t="str">
        <f>IF(Table1[[#This Row],[tenure]]&lt;=12,"0-1 Year",IF(Table1[[#This Row],[tenure]]&lt;=24,"1-2 Years","2+ Years"))</f>
        <v>2+ Years</v>
      </c>
    </row>
    <row r="4922" spans="1:22"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t="str">
        <f>IF(Table1[[#This Row],[tenure]]&lt;=12,"0-1 Year",IF(Table1[[#This Row],[tenure]]&lt;=24,"1-2 Years","2+ Years"))</f>
        <v>2+ Years</v>
      </c>
    </row>
    <row r="4923" spans="1:22"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t="str">
        <f>IF(Table1[[#This Row],[tenure]]&lt;=12,"0-1 Year",IF(Table1[[#This Row],[tenure]]&lt;=24,"1-2 Years","2+ Years"))</f>
        <v>2+ Years</v>
      </c>
    </row>
    <row r="4924" spans="1:22"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t="str">
        <f>IF(Table1[[#This Row],[tenure]]&lt;=12,"0-1 Year",IF(Table1[[#This Row],[tenure]]&lt;=24,"1-2 Years","2+ Years"))</f>
        <v>2+ Years</v>
      </c>
    </row>
    <row r="4925" spans="1:22"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t="str">
        <f>IF(Table1[[#This Row],[tenure]]&lt;=12,"0-1 Year",IF(Table1[[#This Row],[tenure]]&lt;=24,"1-2 Years","2+ Years"))</f>
        <v>2+ Years</v>
      </c>
    </row>
    <row r="4926" spans="1:22"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t="str">
        <f>IF(Table1[[#This Row],[tenure]]&lt;=12,"0-1 Year",IF(Table1[[#This Row],[tenure]]&lt;=24,"1-2 Years","2+ Years"))</f>
        <v>0-1 Year</v>
      </c>
    </row>
    <row r="4927" spans="1:22"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t="str">
        <f>IF(Table1[[#This Row],[tenure]]&lt;=12,"0-1 Year",IF(Table1[[#This Row],[tenure]]&lt;=24,"1-2 Years","2+ Years"))</f>
        <v>2+ Years</v>
      </c>
    </row>
    <row r="4928" spans="1:22"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t="str">
        <f>IF(Table1[[#This Row],[tenure]]&lt;=12,"0-1 Year",IF(Table1[[#This Row],[tenure]]&lt;=24,"1-2 Years","2+ Years"))</f>
        <v>2+ Years</v>
      </c>
    </row>
    <row r="4929" spans="1:22"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t="str">
        <f>IF(Table1[[#This Row],[tenure]]&lt;=12,"0-1 Year",IF(Table1[[#This Row],[tenure]]&lt;=24,"1-2 Years","2+ Years"))</f>
        <v>2+ Years</v>
      </c>
    </row>
    <row r="4930" spans="1:22"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t="str">
        <f>IF(Table1[[#This Row],[tenure]]&lt;=12,"0-1 Year",IF(Table1[[#This Row],[tenure]]&lt;=24,"1-2 Years","2+ Years"))</f>
        <v>0-1 Year</v>
      </c>
    </row>
    <row r="4931" spans="1:22"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t="str">
        <f>IF(Table1[[#This Row],[tenure]]&lt;=12,"0-1 Year",IF(Table1[[#This Row],[tenure]]&lt;=24,"1-2 Years","2+ Years"))</f>
        <v>2+ Years</v>
      </c>
    </row>
    <row r="4932" spans="1:22"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t="str">
        <f>IF(Table1[[#This Row],[tenure]]&lt;=12,"0-1 Year",IF(Table1[[#This Row],[tenure]]&lt;=24,"1-2 Years","2+ Years"))</f>
        <v>0-1 Year</v>
      </c>
    </row>
    <row r="4933" spans="1:22"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t="str">
        <f>IF(Table1[[#This Row],[tenure]]&lt;=12,"0-1 Year",IF(Table1[[#This Row],[tenure]]&lt;=24,"1-2 Years","2+ Years"))</f>
        <v>1-2 Years</v>
      </c>
    </row>
    <row r="4934" spans="1:22"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t="str">
        <f>IF(Table1[[#This Row],[tenure]]&lt;=12,"0-1 Year",IF(Table1[[#This Row],[tenure]]&lt;=24,"1-2 Years","2+ Years"))</f>
        <v>2+ Years</v>
      </c>
    </row>
    <row r="4935" spans="1:22"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t="str">
        <f>IF(Table1[[#This Row],[tenure]]&lt;=12,"0-1 Year",IF(Table1[[#This Row],[tenure]]&lt;=24,"1-2 Years","2+ Years"))</f>
        <v>0-1 Year</v>
      </c>
    </row>
    <row r="4936" spans="1:22"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t="str">
        <f>IF(Table1[[#This Row],[tenure]]&lt;=12,"0-1 Year",IF(Table1[[#This Row],[tenure]]&lt;=24,"1-2 Years","2+ Years"))</f>
        <v>2+ Years</v>
      </c>
    </row>
    <row r="4937" spans="1:22"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t="str">
        <f>IF(Table1[[#This Row],[tenure]]&lt;=12,"0-1 Year",IF(Table1[[#This Row],[tenure]]&lt;=24,"1-2 Years","2+ Years"))</f>
        <v>2+ Years</v>
      </c>
    </row>
    <row r="4938" spans="1:22"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t="str">
        <f>IF(Table1[[#This Row],[tenure]]&lt;=12,"0-1 Year",IF(Table1[[#This Row],[tenure]]&lt;=24,"1-2 Years","2+ Years"))</f>
        <v>2+ Years</v>
      </c>
    </row>
    <row r="4939" spans="1:22"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t="str">
        <f>IF(Table1[[#This Row],[tenure]]&lt;=12,"0-1 Year",IF(Table1[[#This Row],[tenure]]&lt;=24,"1-2 Years","2+ Years"))</f>
        <v>2+ Years</v>
      </c>
    </row>
    <row r="4940" spans="1:22"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t="str">
        <f>IF(Table1[[#This Row],[tenure]]&lt;=12,"0-1 Year",IF(Table1[[#This Row],[tenure]]&lt;=24,"1-2 Years","2+ Years"))</f>
        <v>1-2 Years</v>
      </c>
    </row>
    <row r="4941" spans="1:22"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t="str">
        <f>IF(Table1[[#This Row],[tenure]]&lt;=12,"0-1 Year",IF(Table1[[#This Row],[tenure]]&lt;=24,"1-2 Years","2+ Years"))</f>
        <v>0-1 Year</v>
      </c>
    </row>
    <row r="4942" spans="1:22"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t="str">
        <f>IF(Table1[[#This Row],[tenure]]&lt;=12,"0-1 Year",IF(Table1[[#This Row],[tenure]]&lt;=24,"1-2 Years","2+ Years"))</f>
        <v>1-2 Years</v>
      </c>
    </row>
    <row r="4943" spans="1:22"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t="str">
        <f>IF(Table1[[#This Row],[tenure]]&lt;=12,"0-1 Year",IF(Table1[[#This Row],[tenure]]&lt;=24,"1-2 Years","2+ Years"))</f>
        <v>0-1 Year</v>
      </c>
    </row>
    <row r="4944" spans="1:22"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t="str">
        <f>IF(Table1[[#This Row],[tenure]]&lt;=12,"0-1 Year",IF(Table1[[#This Row],[tenure]]&lt;=24,"1-2 Years","2+ Years"))</f>
        <v>0-1 Year</v>
      </c>
    </row>
    <row r="4945" spans="1:22"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t="str">
        <f>IF(Table1[[#This Row],[tenure]]&lt;=12,"0-1 Year",IF(Table1[[#This Row],[tenure]]&lt;=24,"1-2 Years","2+ Years"))</f>
        <v>2+ Years</v>
      </c>
    </row>
    <row r="4946" spans="1:22"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t="str">
        <f>IF(Table1[[#This Row],[tenure]]&lt;=12,"0-1 Year",IF(Table1[[#This Row],[tenure]]&lt;=24,"1-2 Years","2+ Years"))</f>
        <v>0-1 Year</v>
      </c>
    </row>
    <row r="4947" spans="1:22"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t="str">
        <f>IF(Table1[[#This Row],[tenure]]&lt;=12,"0-1 Year",IF(Table1[[#This Row],[tenure]]&lt;=24,"1-2 Years","2+ Years"))</f>
        <v>1-2 Years</v>
      </c>
    </row>
    <row r="4948" spans="1:22"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t="str">
        <f>IF(Table1[[#This Row],[tenure]]&lt;=12,"0-1 Year",IF(Table1[[#This Row],[tenure]]&lt;=24,"1-2 Years","2+ Years"))</f>
        <v>0-1 Year</v>
      </c>
    </row>
    <row r="4949" spans="1:22"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t="str">
        <f>IF(Table1[[#This Row],[tenure]]&lt;=12,"0-1 Year",IF(Table1[[#This Row],[tenure]]&lt;=24,"1-2 Years","2+ Years"))</f>
        <v>2+ Years</v>
      </c>
    </row>
    <row r="4950" spans="1:22"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t="str">
        <f>IF(Table1[[#This Row],[tenure]]&lt;=12,"0-1 Year",IF(Table1[[#This Row],[tenure]]&lt;=24,"1-2 Years","2+ Years"))</f>
        <v>0-1 Year</v>
      </c>
    </row>
    <row r="4951" spans="1:22"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t="str">
        <f>IF(Table1[[#This Row],[tenure]]&lt;=12,"0-1 Year",IF(Table1[[#This Row],[tenure]]&lt;=24,"1-2 Years","2+ Years"))</f>
        <v>0-1 Year</v>
      </c>
    </row>
    <row r="4952" spans="1:22"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t="str">
        <f>IF(Table1[[#This Row],[tenure]]&lt;=12,"0-1 Year",IF(Table1[[#This Row],[tenure]]&lt;=24,"1-2 Years","2+ Years"))</f>
        <v>0-1 Year</v>
      </c>
    </row>
    <row r="4953" spans="1:22"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t="str">
        <f>IF(Table1[[#This Row],[tenure]]&lt;=12,"0-1 Year",IF(Table1[[#This Row],[tenure]]&lt;=24,"1-2 Years","2+ Years"))</f>
        <v>2+ Years</v>
      </c>
    </row>
    <row r="4954" spans="1:22"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t="str">
        <f>IF(Table1[[#This Row],[tenure]]&lt;=12,"0-1 Year",IF(Table1[[#This Row],[tenure]]&lt;=24,"1-2 Years","2+ Years"))</f>
        <v>0-1 Year</v>
      </c>
    </row>
    <row r="4955" spans="1:22"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t="str">
        <f>IF(Table1[[#This Row],[tenure]]&lt;=12,"0-1 Year",IF(Table1[[#This Row],[tenure]]&lt;=24,"1-2 Years","2+ Years"))</f>
        <v>2+ Years</v>
      </c>
    </row>
    <row r="4956" spans="1:22"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t="str">
        <f>IF(Table1[[#This Row],[tenure]]&lt;=12,"0-1 Year",IF(Table1[[#This Row],[tenure]]&lt;=24,"1-2 Years","2+ Years"))</f>
        <v>0-1 Year</v>
      </c>
    </row>
    <row r="4957" spans="1:22"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t="str">
        <f>IF(Table1[[#This Row],[tenure]]&lt;=12,"0-1 Year",IF(Table1[[#This Row],[tenure]]&lt;=24,"1-2 Years","2+ Years"))</f>
        <v>0-1 Year</v>
      </c>
    </row>
    <row r="4958" spans="1:22"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t="str">
        <f>IF(Table1[[#This Row],[tenure]]&lt;=12,"0-1 Year",IF(Table1[[#This Row],[tenure]]&lt;=24,"1-2 Years","2+ Years"))</f>
        <v>0-1 Year</v>
      </c>
    </row>
    <row r="4959" spans="1:22"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t="str">
        <f>IF(Table1[[#This Row],[tenure]]&lt;=12,"0-1 Year",IF(Table1[[#This Row],[tenure]]&lt;=24,"1-2 Years","2+ Years"))</f>
        <v>1-2 Years</v>
      </c>
    </row>
    <row r="4960" spans="1:22"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t="str">
        <f>IF(Table1[[#This Row],[tenure]]&lt;=12,"0-1 Year",IF(Table1[[#This Row],[tenure]]&lt;=24,"1-2 Years","2+ Years"))</f>
        <v>2+ Years</v>
      </c>
    </row>
    <row r="4961" spans="1:22"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t="str">
        <f>IF(Table1[[#This Row],[tenure]]&lt;=12,"0-1 Year",IF(Table1[[#This Row],[tenure]]&lt;=24,"1-2 Years","2+ Years"))</f>
        <v>0-1 Year</v>
      </c>
    </row>
    <row r="4962" spans="1:22"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t="str">
        <f>IF(Table1[[#This Row],[tenure]]&lt;=12,"0-1 Year",IF(Table1[[#This Row],[tenure]]&lt;=24,"1-2 Years","2+ Years"))</f>
        <v>2+ Years</v>
      </c>
    </row>
    <row r="4963" spans="1:22"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t="str">
        <f>IF(Table1[[#This Row],[tenure]]&lt;=12,"0-1 Year",IF(Table1[[#This Row],[tenure]]&lt;=24,"1-2 Years","2+ Years"))</f>
        <v>1-2 Years</v>
      </c>
    </row>
    <row r="4964" spans="1:22"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t="str">
        <f>IF(Table1[[#This Row],[tenure]]&lt;=12,"0-1 Year",IF(Table1[[#This Row],[tenure]]&lt;=24,"1-2 Years","2+ Years"))</f>
        <v>1-2 Years</v>
      </c>
    </row>
    <row r="4965" spans="1:22"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t="str">
        <f>IF(Table1[[#This Row],[tenure]]&lt;=12,"0-1 Year",IF(Table1[[#This Row],[tenure]]&lt;=24,"1-2 Years","2+ Years"))</f>
        <v>2+ Years</v>
      </c>
    </row>
    <row r="4966" spans="1:22"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t="str">
        <f>IF(Table1[[#This Row],[tenure]]&lt;=12,"0-1 Year",IF(Table1[[#This Row],[tenure]]&lt;=24,"1-2 Years","2+ Years"))</f>
        <v>2+ Years</v>
      </c>
    </row>
    <row r="4967" spans="1:22"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t="str">
        <f>IF(Table1[[#This Row],[tenure]]&lt;=12,"0-1 Year",IF(Table1[[#This Row],[tenure]]&lt;=24,"1-2 Years","2+ Years"))</f>
        <v>0-1 Year</v>
      </c>
    </row>
    <row r="4968" spans="1:22"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t="str">
        <f>IF(Table1[[#This Row],[tenure]]&lt;=12,"0-1 Year",IF(Table1[[#This Row],[tenure]]&lt;=24,"1-2 Years","2+ Years"))</f>
        <v>1-2 Years</v>
      </c>
    </row>
    <row r="4969" spans="1:22"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t="str">
        <f>IF(Table1[[#This Row],[tenure]]&lt;=12,"0-1 Year",IF(Table1[[#This Row],[tenure]]&lt;=24,"1-2 Years","2+ Years"))</f>
        <v>0-1 Year</v>
      </c>
    </row>
    <row r="4970" spans="1:22"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t="str">
        <f>IF(Table1[[#This Row],[tenure]]&lt;=12,"0-1 Year",IF(Table1[[#This Row],[tenure]]&lt;=24,"1-2 Years","2+ Years"))</f>
        <v>2+ Years</v>
      </c>
    </row>
    <row r="4971" spans="1:22"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t="str">
        <f>IF(Table1[[#This Row],[tenure]]&lt;=12,"0-1 Year",IF(Table1[[#This Row],[tenure]]&lt;=24,"1-2 Years","2+ Years"))</f>
        <v>0-1 Year</v>
      </c>
    </row>
    <row r="4972" spans="1:22"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t="str">
        <f>IF(Table1[[#This Row],[tenure]]&lt;=12,"0-1 Year",IF(Table1[[#This Row],[tenure]]&lt;=24,"1-2 Years","2+ Years"))</f>
        <v>0-1 Year</v>
      </c>
    </row>
    <row r="4973" spans="1:22"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t="str">
        <f>IF(Table1[[#This Row],[tenure]]&lt;=12,"0-1 Year",IF(Table1[[#This Row],[tenure]]&lt;=24,"1-2 Years","2+ Years"))</f>
        <v>1-2 Years</v>
      </c>
    </row>
    <row r="4974" spans="1:22"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t="str">
        <f>IF(Table1[[#This Row],[tenure]]&lt;=12,"0-1 Year",IF(Table1[[#This Row],[tenure]]&lt;=24,"1-2 Years","2+ Years"))</f>
        <v>2+ Years</v>
      </c>
    </row>
    <row r="4975" spans="1:22"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t="str">
        <f>IF(Table1[[#This Row],[tenure]]&lt;=12,"0-1 Year",IF(Table1[[#This Row],[tenure]]&lt;=24,"1-2 Years","2+ Years"))</f>
        <v>1-2 Years</v>
      </c>
    </row>
    <row r="4976" spans="1:22"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t="str">
        <f>IF(Table1[[#This Row],[tenure]]&lt;=12,"0-1 Year",IF(Table1[[#This Row],[tenure]]&lt;=24,"1-2 Years","2+ Years"))</f>
        <v>0-1 Year</v>
      </c>
    </row>
    <row r="4977" spans="1:22"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t="str">
        <f>IF(Table1[[#This Row],[tenure]]&lt;=12,"0-1 Year",IF(Table1[[#This Row],[tenure]]&lt;=24,"1-2 Years","2+ Years"))</f>
        <v>2+ Years</v>
      </c>
    </row>
    <row r="4978" spans="1:22"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t="str">
        <f>IF(Table1[[#This Row],[tenure]]&lt;=12,"0-1 Year",IF(Table1[[#This Row],[tenure]]&lt;=24,"1-2 Years","2+ Years"))</f>
        <v>2+ Years</v>
      </c>
    </row>
    <row r="4979" spans="1:22"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t="str">
        <f>IF(Table1[[#This Row],[tenure]]&lt;=12,"0-1 Year",IF(Table1[[#This Row],[tenure]]&lt;=24,"1-2 Years","2+ Years"))</f>
        <v>1-2 Years</v>
      </c>
    </row>
    <row r="4980" spans="1:22"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t="str">
        <f>IF(Table1[[#This Row],[tenure]]&lt;=12,"0-1 Year",IF(Table1[[#This Row],[tenure]]&lt;=24,"1-2 Years","2+ Years"))</f>
        <v>0-1 Year</v>
      </c>
    </row>
    <row r="4981" spans="1:22"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t="str">
        <f>IF(Table1[[#This Row],[tenure]]&lt;=12,"0-1 Year",IF(Table1[[#This Row],[tenure]]&lt;=24,"1-2 Years","2+ Years"))</f>
        <v>2+ Years</v>
      </c>
    </row>
    <row r="4982" spans="1:22"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t="str">
        <f>IF(Table1[[#This Row],[tenure]]&lt;=12,"0-1 Year",IF(Table1[[#This Row],[tenure]]&lt;=24,"1-2 Years","2+ Years"))</f>
        <v>1-2 Years</v>
      </c>
    </row>
    <row r="4983" spans="1:22"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t="str">
        <f>IF(Table1[[#This Row],[tenure]]&lt;=12,"0-1 Year",IF(Table1[[#This Row],[tenure]]&lt;=24,"1-2 Years","2+ Years"))</f>
        <v>1-2 Years</v>
      </c>
    </row>
    <row r="4984" spans="1:22"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t="str">
        <f>IF(Table1[[#This Row],[tenure]]&lt;=12,"0-1 Year",IF(Table1[[#This Row],[tenure]]&lt;=24,"1-2 Years","2+ Years"))</f>
        <v>2+ Years</v>
      </c>
    </row>
    <row r="4985" spans="1:22"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t="str">
        <f>IF(Table1[[#This Row],[tenure]]&lt;=12,"0-1 Year",IF(Table1[[#This Row],[tenure]]&lt;=24,"1-2 Years","2+ Years"))</f>
        <v>2+ Years</v>
      </c>
    </row>
    <row r="4986" spans="1:22"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t="str">
        <f>IF(Table1[[#This Row],[tenure]]&lt;=12,"0-1 Year",IF(Table1[[#This Row],[tenure]]&lt;=24,"1-2 Years","2+ Years"))</f>
        <v>2+ Years</v>
      </c>
    </row>
    <row r="4987" spans="1:22"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t="str">
        <f>IF(Table1[[#This Row],[tenure]]&lt;=12,"0-1 Year",IF(Table1[[#This Row],[tenure]]&lt;=24,"1-2 Years","2+ Years"))</f>
        <v>2+ Years</v>
      </c>
    </row>
    <row r="4988" spans="1:22"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t="str">
        <f>IF(Table1[[#This Row],[tenure]]&lt;=12,"0-1 Year",IF(Table1[[#This Row],[tenure]]&lt;=24,"1-2 Years","2+ Years"))</f>
        <v>0-1 Year</v>
      </c>
    </row>
    <row r="4989" spans="1:22"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t="str">
        <f>IF(Table1[[#This Row],[tenure]]&lt;=12,"0-1 Year",IF(Table1[[#This Row],[tenure]]&lt;=24,"1-2 Years","2+ Years"))</f>
        <v>2+ Years</v>
      </c>
    </row>
    <row r="4990" spans="1:22"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t="str">
        <f>IF(Table1[[#This Row],[tenure]]&lt;=12,"0-1 Year",IF(Table1[[#This Row],[tenure]]&lt;=24,"1-2 Years","2+ Years"))</f>
        <v>2+ Years</v>
      </c>
    </row>
    <row r="4991" spans="1:22"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t="str">
        <f>IF(Table1[[#This Row],[tenure]]&lt;=12,"0-1 Year",IF(Table1[[#This Row],[tenure]]&lt;=24,"1-2 Years","2+ Years"))</f>
        <v>0-1 Year</v>
      </c>
    </row>
    <row r="4992" spans="1:22"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t="str">
        <f>IF(Table1[[#This Row],[tenure]]&lt;=12,"0-1 Year",IF(Table1[[#This Row],[tenure]]&lt;=24,"1-2 Years","2+ Years"))</f>
        <v>0-1 Year</v>
      </c>
    </row>
    <row r="4993" spans="1:22"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t="str">
        <f>IF(Table1[[#This Row],[tenure]]&lt;=12,"0-1 Year",IF(Table1[[#This Row],[tenure]]&lt;=24,"1-2 Years","2+ Years"))</f>
        <v>2+ Years</v>
      </c>
    </row>
    <row r="4994" spans="1:22"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t="str">
        <f>IF(Table1[[#This Row],[tenure]]&lt;=12,"0-1 Year",IF(Table1[[#This Row],[tenure]]&lt;=24,"1-2 Years","2+ Years"))</f>
        <v>2+ Years</v>
      </c>
    </row>
    <row r="4995" spans="1:22"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t="str">
        <f>IF(Table1[[#This Row],[tenure]]&lt;=12,"0-1 Year",IF(Table1[[#This Row],[tenure]]&lt;=24,"1-2 Years","2+ Years"))</f>
        <v>2+ Years</v>
      </c>
    </row>
    <row r="4996" spans="1:22"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t="str">
        <f>IF(Table1[[#This Row],[tenure]]&lt;=12,"0-1 Year",IF(Table1[[#This Row],[tenure]]&lt;=24,"1-2 Years","2+ Years"))</f>
        <v>1-2 Years</v>
      </c>
    </row>
    <row r="4997" spans="1:22"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t="str">
        <f>IF(Table1[[#This Row],[tenure]]&lt;=12,"0-1 Year",IF(Table1[[#This Row],[tenure]]&lt;=24,"1-2 Years","2+ Years"))</f>
        <v>0-1 Year</v>
      </c>
    </row>
    <row r="4998" spans="1:22"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t="str">
        <f>IF(Table1[[#This Row],[tenure]]&lt;=12,"0-1 Year",IF(Table1[[#This Row],[tenure]]&lt;=24,"1-2 Years","2+ Years"))</f>
        <v>2+ Years</v>
      </c>
    </row>
    <row r="4999" spans="1:22"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t="str">
        <f>IF(Table1[[#This Row],[tenure]]&lt;=12,"0-1 Year",IF(Table1[[#This Row],[tenure]]&lt;=24,"1-2 Years","2+ Years"))</f>
        <v>0-1 Year</v>
      </c>
    </row>
    <row r="5000" spans="1:22"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t="str">
        <f>IF(Table1[[#This Row],[tenure]]&lt;=12,"0-1 Year",IF(Table1[[#This Row],[tenure]]&lt;=24,"1-2 Years","2+ Years"))</f>
        <v>2+ Years</v>
      </c>
    </row>
    <row r="5001" spans="1:22"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t="str">
        <f>IF(Table1[[#This Row],[tenure]]&lt;=12,"0-1 Year",IF(Table1[[#This Row],[tenure]]&lt;=24,"1-2 Years","2+ Years"))</f>
        <v>1-2 Years</v>
      </c>
    </row>
    <row r="5002" spans="1:22"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t="str">
        <f>IF(Table1[[#This Row],[tenure]]&lt;=12,"0-1 Year",IF(Table1[[#This Row],[tenure]]&lt;=24,"1-2 Years","2+ Years"))</f>
        <v>0-1 Year</v>
      </c>
    </row>
    <row r="5003" spans="1:22"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t="str">
        <f>IF(Table1[[#This Row],[tenure]]&lt;=12,"0-1 Year",IF(Table1[[#This Row],[tenure]]&lt;=24,"1-2 Years","2+ Years"))</f>
        <v>1-2 Years</v>
      </c>
    </row>
    <row r="5004" spans="1:22"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t="str">
        <f>IF(Table1[[#This Row],[tenure]]&lt;=12,"0-1 Year",IF(Table1[[#This Row],[tenure]]&lt;=24,"1-2 Years","2+ Years"))</f>
        <v>2+ Years</v>
      </c>
    </row>
    <row r="5005" spans="1:22"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t="str">
        <f>IF(Table1[[#This Row],[tenure]]&lt;=12,"0-1 Year",IF(Table1[[#This Row],[tenure]]&lt;=24,"1-2 Years","2+ Years"))</f>
        <v>0-1 Year</v>
      </c>
    </row>
    <row r="5006" spans="1:22"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t="str">
        <f>IF(Table1[[#This Row],[tenure]]&lt;=12,"0-1 Year",IF(Table1[[#This Row],[tenure]]&lt;=24,"1-2 Years","2+ Years"))</f>
        <v>2+ Years</v>
      </c>
    </row>
    <row r="5007" spans="1:22"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t="str">
        <f>IF(Table1[[#This Row],[tenure]]&lt;=12,"0-1 Year",IF(Table1[[#This Row],[tenure]]&lt;=24,"1-2 Years","2+ Years"))</f>
        <v>2+ Years</v>
      </c>
    </row>
    <row r="5008" spans="1:22"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t="str">
        <f>IF(Table1[[#This Row],[tenure]]&lt;=12,"0-1 Year",IF(Table1[[#This Row],[tenure]]&lt;=24,"1-2 Years","2+ Years"))</f>
        <v>1-2 Years</v>
      </c>
    </row>
    <row r="5009" spans="1:22"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t="str">
        <f>IF(Table1[[#This Row],[tenure]]&lt;=12,"0-1 Year",IF(Table1[[#This Row],[tenure]]&lt;=24,"1-2 Years","2+ Years"))</f>
        <v>2+ Years</v>
      </c>
    </row>
    <row r="5010" spans="1:22"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t="str">
        <f>IF(Table1[[#This Row],[tenure]]&lt;=12,"0-1 Year",IF(Table1[[#This Row],[tenure]]&lt;=24,"1-2 Years","2+ Years"))</f>
        <v>0-1 Year</v>
      </c>
    </row>
    <row r="5011" spans="1:22"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t="str">
        <f>IF(Table1[[#This Row],[tenure]]&lt;=12,"0-1 Year",IF(Table1[[#This Row],[tenure]]&lt;=24,"1-2 Years","2+ Years"))</f>
        <v>2+ Years</v>
      </c>
    </row>
    <row r="5012" spans="1:22"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t="str">
        <f>IF(Table1[[#This Row],[tenure]]&lt;=12,"0-1 Year",IF(Table1[[#This Row],[tenure]]&lt;=24,"1-2 Years","2+ Years"))</f>
        <v>2+ Years</v>
      </c>
    </row>
    <row r="5013" spans="1:22"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t="str">
        <f>IF(Table1[[#This Row],[tenure]]&lt;=12,"0-1 Year",IF(Table1[[#This Row],[tenure]]&lt;=24,"1-2 Years","2+ Years"))</f>
        <v>2+ Years</v>
      </c>
    </row>
    <row r="5014" spans="1:22"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t="str">
        <f>IF(Table1[[#This Row],[tenure]]&lt;=12,"0-1 Year",IF(Table1[[#This Row],[tenure]]&lt;=24,"1-2 Years","2+ Years"))</f>
        <v>0-1 Year</v>
      </c>
    </row>
    <row r="5015" spans="1:22"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t="str">
        <f>IF(Table1[[#This Row],[tenure]]&lt;=12,"0-1 Year",IF(Table1[[#This Row],[tenure]]&lt;=24,"1-2 Years","2+ Years"))</f>
        <v>1-2 Years</v>
      </c>
    </row>
    <row r="5016" spans="1:22"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t="str">
        <f>IF(Table1[[#This Row],[tenure]]&lt;=12,"0-1 Year",IF(Table1[[#This Row],[tenure]]&lt;=24,"1-2 Years","2+ Years"))</f>
        <v>2+ Years</v>
      </c>
    </row>
    <row r="5017" spans="1:22"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t="str">
        <f>IF(Table1[[#This Row],[tenure]]&lt;=12,"0-1 Year",IF(Table1[[#This Row],[tenure]]&lt;=24,"1-2 Years","2+ Years"))</f>
        <v>2+ Years</v>
      </c>
    </row>
    <row r="5018" spans="1:22"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t="str">
        <f>IF(Table1[[#This Row],[tenure]]&lt;=12,"0-1 Year",IF(Table1[[#This Row],[tenure]]&lt;=24,"1-2 Years","2+ Years"))</f>
        <v>0-1 Year</v>
      </c>
    </row>
    <row r="5019" spans="1:22"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t="str">
        <f>IF(Table1[[#This Row],[tenure]]&lt;=12,"0-1 Year",IF(Table1[[#This Row],[tenure]]&lt;=24,"1-2 Years","2+ Years"))</f>
        <v>2+ Years</v>
      </c>
    </row>
    <row r="5020" spans="1:22"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t="str">
        <f>IF(Table1[[#This Row],[tenure]]&lt;=12,"0-1 Year",IF(Table1[[#This Row],[tenure]]&lt;=24,"1-2 Years","2+ Years"))</f>
        <v>2+ Years</v>
      </c>
    </row>
    <row r="5021" spans="1:22"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t="str">
        <f>IF(Table1[[#This Row],[tenure]]&lt;=12,"0-1 Year",IF(Table1[[#This Row],[tenure]]&lt;=24,"1-2 Years","2+ Years"))</f>
        <v>1-2 Years</v>
      </c>
    </row>
    <row r="5022" spans="1:22"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t="str">
        <f>IF(Table1[[#This Row],[tenure]]&lt;=12,"0-1 Year",IF(Table1[[#This Row],[tenure]]&lt;=24,"1-2 Years","2+ Years"))</f>
        <v>2+ Years</v>
      </c>
    </row>
    <row r="5023" spans="1:22"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t="str">
        <f>IF(Table1[[#This Row],[tenure]]&lt;=12,"0-1 Year",IF(Table1[[#This Row],[tenure]]&lt;=24,"1-2 Years","2+ Years"))</f>
        <v>1-2 Years</v>
      </c>
    </row>
    <row r="5024" spans="1:22"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t="str">
        <f>IF(Table1[[#This Row],[tenure]]&lt;=12,"0-1 Year",IF(Table1[[#This Row],[tenure]]&lt;=24,"1-2 Years","2+ Years"))</f>
        <v>2+ Years</v>
      </c>
    </row>
    <row r="5025" spans="1:22"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t="str">
        <f>IF(Table1[[#This Row],[tenure]]&lt;=12,"0-1 Year",IF(Table1[[#This Row],[tenure]]&lt;=24,"1-2 Years","2+ Years"))</f>
        <v>0-1 Year</v>
      </c>
    </row>
    <row r="5026" spans="1:22"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t="str">
        <f>IF(Table1[[#This Row],[tenure]]&lt;=12,"0-1 Year",IF(Table1[[#This Row],[tenure]]&lt;=24,"1-2 Years","2+ Years"))</f>
        <v>2+ Years</v>
      </c>
    </row>
    <row r="5027" spans="1:22"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t="str">
        <f>IF(Table1[[#This Row],[tenure]]&lt;=12,"0-1 Year",IF(Table1[[#This Row],[tenure]]&lt;=24,"1-2 Years","2+ Years"))</f>
        <v>0-1 Year</v>
      </c>
    </row>
    <row r="5028" spans="1:22"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t="str">
        <f>IF(Table1[[#This Row],[tenure]]&lt;=12,"0-1 Year",IF(Table1[[#This Row],[tenure]]&lt;=24,"1-2 Years","2+ Years"))</f>
        <v>1-2 Years</v>
      </c>
    </row>
    <row r="5029" spans="1:22"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t="str">
        <f>IF(Table1[[#This Row],[tenure]]&lt;=12,"0-1 Year",IF(Table1[[#This Row],[tenure]]&lt;=24,"1-2 Years","2+ Years"))</f>
        <v>0-1 Year</v>
      </c>
    </row>
    <row r="5030" spans="1:22"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t="str">
        <f>IF(Table1[[#This Row],[tenure]]&lt;=12,"0-1 Year",IF(Table1[[#This Row],[tenure]]&lt;=24,"1-2 Years","2+ Years"))</f>
        <v>2+ Years</v>
      </c>
    </row>
    <row r="5031" spans="1:22"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t="str">
        <f>IF(Table1[[#This Row],[tenure]]&lt;=12,"0-1 Year",IF(Table1[[#This Row],[tenure]]&lt;=24,"1-2 Years","2+ Years"))</f>
        <v>0-1 Year</v>
      </c>
    </row>
    <row r="5032" spans="1:22"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t="str">
        <f>IF(Table1[[#This Row],[tenure]]&lt;=12,"0-1 Year",IF(Table1[[#This Row],[tenure]]&lt;=24,"1-2 Years","2+ Years"))</f>
        <v>0-1 Year</v>
      </c>
    </row>
    <row r="5033" spans="1:22"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t="str">
        <f>IF(Table1[[#This Row],[tenure]]&lt;=12,"0-1 Year",IF(Table1[[#This Row],[tenure]]&lt;=24,"1-2 Years","2+ Years"))</f>
        <v>0-1 Year</v>
      </c>
    </row>
    <row r="5034" spans="1:22"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t="str">
        <f>IF(Table1[[#This Row],[tenure]]&lt;=12,"0-1 Year",IF(Table1[[#This Row],[tenure]]&lt;=24,"1-2 Years","2+ Years"))</f>
        <v>0-1 Year</v>
      </c>
    </row>
    <row r="5035" spans="1:22"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t="str">
        <f>IF(Table1[[#This Row],[tenure]]&lt;=12,"0-1 Year",IF(Table1[[#This Row],[tenure]]&lt;=24,"1-2 Years","2+ Years"))</f>
        <v>0-1 Year</v>
      </c>
    </row>
    <row r="5036" spans="1:22"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t="str">
        <f>IF(Table1[[#This Row],[tenure]]&lt;=12,"0-1 Year",IF(Table1[[#This Row],[tenure]]&lt;=24,"1-2 Years","2+ Years"))</f>
        <v>2+ Years</v>
      </c>
    </row>
    <row r="5037" spans="1:22"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t="str">
        <f>IF(Table1[[#This Row],[tenure]]&lt;=12,"0-1 Year",IF(Table1[[#This Row],[tenure]]&lt;=24,"1-2 Years","2+ Years"))</f>
        <v>1-2 Years</v>
      </c>
    </row>
    <row r="5038" spans="1:22"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t="str">
        <f>IF(Table1[[#This Row],[tenure]]&lt;=12,"0-1 Year",IF(Table1[[#This Row],[tenure]]&lt;=24,"1-2 Years","2+ Years"))</f>
        <v>1-2 Years</v>
      </c>
    </row>
    <row r="5039" spans="1:22"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t="str">
        <f>IF(Table1[[#This Row],[tenure]]&lt;=12,"0-1 Year",IF(Table1[[#This Row],[tenure]]&lt;=24,"1-2 Years","2+ Years"))</f>
        <v>0-1 Year</v>
      </c>
    </row>
    <row r="5040" spans="1:22"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t="str">
        <f>IF(Table1[[#This Row],[tenure]]&lt;=12,"0-1 Year",IF(Table1[[#This Row],[tenure]]&lt;=24,"1-2 Years","2+ Years"))</f>
        <v>0-1 Year</v>
      </c>
    </row>
    <row r="5041" spans="1:22"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t="str">
        <f>IF(Table1[[#This Row],[tenure]]&lt;=12,"0-1 Year",IF(Table1[[#This Row],[tenure]]&lt;=24,"1-2 Years","2+ Years"))</f>
        <v>0-1 Year</v>
      </c>
    </row>
    <row r="5042" spans="1:22"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t="str">
        <f>IF(Table1[[#This Row],[tenure]]&lt;=12,"0-1 Year",IF(Table1[[#This Row],[tenure]]&lt;=24,"1-2 Years","2+ Years"))</f>
        <v>1-2 Years</v>
      </c>
    </row>
    <row r="5043" spans="1:22"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t="str">
        <f>IF(Table1[[#This Row],[tenure]]&lt;=12,"0-1 Year",IF(Table1[[#This Row],[tenure]]&lt;=24,"1-2 Years","2+ Years"))</f>
        <v>1-2 Years</v>
      </c>
    </row>
    <row r="5044" spans="1:22"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t="str">
        <f>IF(Table1[[#This Row],[tenure]]&lt;=12,"0-1 Year",IF(Table1[[#This Row],[tenure]]&lt;=24,"1-2 Years","2+ Years"))</f>
        <v>1-2 Years</v>
      </c>
    </row>
    <row r="5045" spans="1:22"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t="str">
        <f>IF(Table1[[#This Row],[tenure]]&lt;=12,"0-1 Year",IF(Table1[[#This Row],[tenure]]&lt;=24,"1-2 Years","2+ Years"))</f>
        <v>1-2 Years</v>
      </c>
    </row>
    <row r="5046" spans="1:22"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t="str">
        <f>IF(Table1[[#This Row],[tenure]]&lt;=12,"0-1 Year",IF(Table1[[#This Row],[tenure]]&lt;=24,"1-2 Years","2+ Years"))</f>
        <v>1-2 Years</v>
      </c>
    </row>
    <row r="5047" spans="1:22"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t="str">
        <f>IF(Table1[[#This Row],[tenure]]&lt;=12,"0-1 Year",IF(Table1[[#This Row],[tenure]]&lt;=24,"1-2 Years","2+ Years"))</f>
        <v>2+ Years</v>
      </c>
    </row>
    <row r="5048" spans="1:22"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t="str">
        <f>IF(Table1[[#This Row],[tenure]]&lt;=12,"0-1 Year",IF(Table1[[#This Row],[tenure]]&lt;=24,"1-2 Years","2+ Years"))</f>
        <v>0-1 Year</v>
      </c>
    </row>
    <row r="5049" spans="1:22"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t="str">
        <f>IF(Table1[[#This Row],[tenure]]&lt;=12,"0-1 Year",IF(Table1[[#This Row],[tenure]]&lt;=24,"1-2 Years","2+ Years"))</f>
        <v>2+ Years</v>
      </c>
    </row>
    <row r="5050" spans="1:22"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t="str">
        <f>IF(Table1[[#This Row],[tenure]]&lt;=12,"0-1 Year",IF(Table1[[#This Row],[tenure]]&lt;=24,"1-2 Years","2+ Years"))</f>
        <v>2+ Years</v>
      </c>
    </row>
    <row r="5051" spans="1:22"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t="str">
        <f>IF(Table1[[#This Row],[tenure]]&lt;=12,"0-1 Year",IF(Table1[[#This Row],[tenure]]&lt;=24,"1-2 Years","2+ Years"))</f>
        <v>0-1 Year</v>
      </c>
    </row>
    <row r="5052" spans="1:22"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t="str">
        <f>IF(Table1[[#This Row],[tenure]]&lt;=12,"0-1 Year",IF(Table1[[#This Row],[tenure]]&lt;=24,"1-2 Years","2+ Years"))</f>
        <v>2+ Years</v>
      </c>
    </row>
    <row r="5053" spans="1:22"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t="str">
        <f>IF(Table1[[#This Row],[tenure]]&lt;=12,"0-1 Year",IF(Table1[[#This Row],[tenure]]&lt;=24,"1-2 Years","2+ Years"))</f>
        <v>2+ Years</v>
      </c>
    </row>
    <row r="5054" spans="1:22"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t="str">
        <f>IF(Table1[[#This Row],[tenure]]&lt;=12,"0-1 Year",IF(Table1[[#This Row],[tenure]]&lt;=24,"1-2 Years","2+ Years"))</f>
        <v>1-2 Years</v>
      </c>
    </row>
    <row r="5055" spans="1:22"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t="str">
        <f>IF(Table1[[#This Row],[tenure]]&lt;=12,"0-1 Year",IF(Table1[[#This Row],[tenure]]&lt;=24,"1-2 Years","2+ Years"))</f>
        <v>1-2 Years</v>
      </c>
    </row>
    <row r="5056" spans="1:22"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t="str">
        <f>IF(Table1[[#This Row],[tenure]]&lt;=12,"0-1 Year",IF(Table1[[#This Row],[tenure]]&lt;=24,"1-2 Years","2+ Years"))</f>
        <v>2+ Years</v>
      </c>
    </row>
    <row r="5057" spans="1:22"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t="str">
        <f>IF(Table1[[#This Row],[tenure]]&lt;=12,"0-1 Year",IF(Table1[[#This Row],[tenure]]&lt;=24,"1-2 Years","2+ Years"))</f>
        <v>2+ Years</v>
      </c>
    </row>
    <row r="5058" spans="1:22"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t="str">
        <f>IF(Table1[[#This Row],[tenure]]&lt;=12,"0-1 Year",IF(Table1[[#This Row],[tenure]]&lt;=24,"1-2 Years","2+ Years"))</f>
        <v>2+ Years</v>
      </c>
    </row>
    <row r="5059" spans="1:22"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t="str">
        <f>IF(Table1[[#This Row],[tenure]]&lt;=12,"0-1 Year",IF(Table1[[#This Row],[tenure]]&lt;=24,"1-2 Years","2+ Years"))</f>
        <v>0-1 Year</v>
      </c>
    </row>
    <row r="5060" spans="1:22"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t="str">
        <f>IF(Table1[[#This Row],[tenure]]&lt;=12,"0-1 Year",IF(Table1[[#This Row],[tenure]]&lt;=24,"1-2 Years","2+ Years"))</f>
        <v>2+ Years</v>
      </c>
    </row>
    <row r="5061" spans="1:22"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t="str">
        <f>IF(Table1[[#This Row],[tenure]]&lt;=12,"0-1 Year",IF(Table1[[#This Row],[tenure]]&lt;=24,"1-2 Years","2+ Years"))</f>
        <v>2+ Years</v>
      </c>
    </row>
    <row r="5062" spans="1:22"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t="str">
        <f>IF(Table1[[#This Row],[tenure]]&lt;=12,"0-1 Year",IF(Table1[[#This Row],[tenure]]&lt;=24,"1-2 Years","2+ Years"))</f>
        <v>1-2 Years</v>
      </c>
    </row>
    <row r="5063" spans="1:22"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t="str">
        <f>IF(Table1[[#This Row],[tenure]]&lt;=12,"0-1 Year",IF(Table1[[#This Row],[tenure]]&lt;=24,"1-2 Years","2+ Years"))</f>
        <v>2+ Years</v>
      </c>
    </row>
    <row r="5064" spans="1:22"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t="str">
        <f>IF(Table1[[#This Row],[tenure]]&lt;=12,"0-1 Year",IF(Table1[[#This Row],[tenure]]&lt;=24,"1-2 Years","2+ Years"))</f>
        <v>2+ Years</v>
      </c>
    </row>
    <row r="5065" spans="1:22"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t="str">
        <f>IF(Table1[[#This Row],[tenure]]&lt;=12,"0-1 Year",IF(Table1[[#This Row],[tenure]]&lt;=24,"1-2 Years","2+ Years"))</f>
        <v>1-2 Years</v>
      </c>
    </row>
    <row r="5066" spans="1:22"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t="str">
        <f>IF(Table1[[#This Row],[tenure]]&lt;=12,"0-1 Year",IF(Table1[[#This Row],[tenure]]&lt;=24,"1-2 Years","2+ Years"))</f>
        <v>0-1 Year</v>
      </c>
    </row>
    <row r="5067" spans="1:22"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t="str">
        <f>IF(Table1[[#This Row],[tenure]]&lt;=12,"0-1 Year",IF(Table1[[#This Row],[tenure]]&lt;=24,"1-2 Years","2+ Years"))</f>
        <v>2+ Years</v>
      </c>
    </row>
    <row r="5068" spans="1:22"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t="str">
        <f>IF(Table1[[#This Row],[tenure]]&lt;=12,"0-1 Year",IF(Table1[[#This Row],[tenure]]&lt;=24,"1-2 Years","2+ Years"))</f>
        <v>2+ Years</v>
      </c>
    </row>
    <row r="5069" spans="1:22"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t="str">
        <f>IF(Table1[[#This Row],[tenure]]&lt;=12,"0-1 Year",IF(Table1[[#This Row],[tenure]]&lt;=24,"1-2 Years","2+ Years"))</f>
        <v>2+ Years</v>
      </c>
    </row>
    <row r="5070" spans="1:22"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t="str">
        <f>IF(Table1[[#This Row],[tenure]]&lt;=12,"0-1 Year",IF(Table1[[#This Row],[tenure]]&lt;=24,"1-2 Years","2+ Years"))</f>
        <v>2+ Years</v>
      </c>
    </row>
    <row r="5071" spans="1:22"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t="str">
        <f>IF(Table1[[#This Row],[tenure]]&lt;=12,"0-1 Year",IF(Table1[[#This Row],[tenure]]&lt;=24,"1-2 Years","2+ Years"))</f>
        <v>0-1 Year</v>
      </c>
    </row>
    <row r="5072" spans="1:22"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t="str">
        <f>IF(Table1[[#This Row],[tenure]]&lt;=12,"0-1 Year",IF(Table1[[#This Row],[tenure]]&lt;=24,"1-2 Years","2+ Years"))</f>
        <v>2+ Years</v>
      </c>
    </row>
    <row r="5073" spans="1:22"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t="str">
        <f>IF(Table1[[#This Row],[tenure]]&lt;=12,"0-1 Year",IF(Table1[[#This Row],[tenure]]&lt;=24,"1-2 Years","2+ Years"))</f>
        <v>0-1 Year</v>
      </c>
    </row>
    <row r="5074" spans="1:22"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t="str">
        <f>IF(Table1[[#This Row],[tenure]]&lt;=12,"0-1 Year",IF(Table1[[#This Row],[tenure]]&lt;=24,"1-2 Years","2+ Years"))</f>
        <v>1-2 Years</v>
      </c>
    </row>
    <row r="5075" spans="1:22"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t="str">
        <f>IF(Table1[[#This Row],[tenure]]&lt;=12,"0-1 Year",IF(Table1[[#This Row],[tenure]]&lt;=24,"1-2 Years","2+ Years"))</f>
        <v>1-2 Years</v>
      </c>
    </row>
    <row r="5076" spans="1:22"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t="str">
        <f>IF(Table1[[#This Row],[tenure]]&lt;=12,"0-1 Year",IF(Table1[[#This Row],[tenure]]&lt;=24,"1-2 Years","2+ Years"))</f>
        <v>2+ Years</v>
      </c>
    </row>
    <row r="5077" spans="1:22"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t="str">
        <f>IF(Table1[[#This Row],[tenure]]&lt;=12,"0-1 Year",IF(Table1[[#This Row],[tenure]]&lt;=24,"1-2 Years","2+ Years"))</f>
        <v>2+ Years</v>
      </c>
    </row>
    <row r="5078" spans="1:22"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t="str">
        <f>IF(Table1[[#This Row],[tenure]]&lt;=12,"0-1 Year",IF(Table1[[#This Row],[tenure]]&lt;=24,"1-2 Years","2+ Years"))</f>
        <v>2+ Years</v>
      </c>
    </row>
    <row r="5079" spans="1:22"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t="str">
        <f>IF(Table1[[#This Row],[tenure]]&lt;=12,"0-1 Year",IF(Table1[[#This Row],[tenure]]&lt;=24,"1-2 Years","2+ Years"))</f>
        <v>0-1 Year</v>
      </c>
    </row>
    <row r="5080" spans="1:22"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t="str">
        <f>IF(Table1[[#This Row],[tenure]]&lt;=12,"0-1 Year",IF(Table1[[#This Row],[tenure]]&lt;=24,"1-2 Years","2+ Years"))</f>
        <v>2+ Years</v>
      </c>
    </row>
    <row r="5081" spans="1:22"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t="str">
        <f>IF(Table1[[#This Row],[tenure]]&lt;=12,"0-1 Year",IF(Table1[[#This Row],[tenure]]&lt;=24,"1-2 Years","2+ Years"))</f>
        <v>1-2 Years</v>
      </c>
    </row>
    <row r="5082" spans="1:22"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t="str">
        <f>IF(Table1[[#This Row],[tenure]]&lt;=12,"0-1 Year",IF(Table1[[#This Row],[tenure]]&lt;=24,"1-2 Years","2+ Years"))</f>
        <v>2+ Years</v>
      </c>
    </row>
    <row r="5083" spans="1:22"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t="str">
        <f>IF(Table1[[#This Row],[tenure]]&lt;=12,"0-1 Year",IF(Table1[[#This Row],[tenure]]&lt;=24,"1-2 Years","2+ Years"))</f>
        <v>2+ Years</v>
      </c>
    </row>
    <row r="5084" spans="1:22"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t="str">
        <f>IF(Table1[[#This Row],[tenure]]&lt;=12,"0-1 Year",IF(Table1[[#This Row],[tenure]]&lt;=24,"1-2 Years","2+ Years"))</f>
        <v>1-2 Years</v>
      </c>
    </row>
    <row r="5085" spans="1:22"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t="str">
        <f>IF(Table1[[#This Row],[tenure]]&lt;=12,"0-1 Year",IF(Table1[[#This Row],[tenure]]&lt;=24,"1-2 Years","2+ Years"))</f>
        <v>2+ Years</v>
      </c>
    </row>
    <row r="5086" spans="1:22"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t="str">
        <f>IF(Table1[[#This Row],[tenure]]&lt;=12,"0-1 Year",IF(Table1[[#This Row],[tenure]]&lt;=24,"1-2 Years","2+ Years"))</f>
        <v>1-2 Years</v>
      </c>
    </row>
    <row r="5087" spans="1:22"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t="str">
        <f>IF(Table1[[#This Row],[tenure]]&lt;=12,"0-1 Year",IF(Table1[[#This Row],[tenure]]&lt;=24,"1-2 Years","2+ Years"))</f>
        <v>2+ Years</v>
      </c>
    </row>
    <row r="5088" spans="1:22"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t="str">
        <f>IF(Table1[[#This Row],[tenure]]&lt;=12,"0-1 Year",IF(Table1[[#This Row],[tenure]]&lt;=24,"1-2 Years","2+ Years"))</f>
        <v>2+ Years</v>
      </c>
    </row>
    <row r="5089" spans="1:22"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t="str">
        <f>IF(Table1[[#This Row],[tenure]]&lt;=12,"0-1 Year",IF(Table1[[#This Row],[tenure]]&lt;=24,"1-2 Years","2+ Years"))</f>
        <v>0-1 Year</v>
      </c>
    </row>
    <row r="5090" spans="1:22"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t="str">
        <f>IF(Table1[[#This Row],[tenure]]&lt;=12,"0-1 Year",IF(Table1[[#This Row],[tenure]]&lt;=24,"1-2 Years","2+ Years"))</f>
        <v>2+ Years</v>
      </c>
    </row>
    <row r="5091" spans="1:22"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t="str">
        <f>IF(Table1[[#This Row],[tenure]]&lt;=12,"0-1 Year",IF(Table1[[#This Row],[tenure]]&lt;=24,"1-2 Years","2+ Years"))</f>
        <v>0-1 Year</v>
      </c>
    </row>
    <row r="5092" spans="1:22"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t="str">
        <f>IF(Table1[[#This Row],[tenure]]&lt;=12,"0-1 Year",IF(Table1[[#This Row],[tenure]]&lt;=24,"1-2 Years","2+ Years"))</f>
        <v>0-1 Year</v>
      </c>
    </row>
    <row r="5093" spans="1:22"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t="str">
        <f>IF(Table1[[#This Row],[tenure]]&lt;=12,"0-1 Year",IF(Table1[[#This Row],[tenure]]&lt;=24,"1-2 Years","2+ Years"))</f>
        <v>0-1 Year</v>
      </c>
    </row>
    <row r="5094" spans="1:22"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t="str">
        <f>IF(Table1[[#This Row],[tenure]]&lt;=12,"0-1 Year",IF(Table1[[#This Row],[tenure]]&lt;=24,"1-2 Years","2+ Years"))</f>
        <v>0-1 Year</v>
      </c>
    </row>
    <row r="5095" spans="1:22"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t="str">
        <f>IF(Table1[[#This Row],[tenure]]&lt;=12,"0-1 Year",IF(Table1[[#This Row],[tenure]]&lt;=24,"1-2 Years","2+ Years"))</f>
        <v>2+ Years</v>
      </c>
    </row>
    <row r="5096" spans="1:22"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t="str">
        <f>IF(Table1[[#This Row],[tenure]]&lt;=12,"0-1 Year",IF(Table1[[#This Row],[tenure]]&lt;=24,"1-2 Years","2+ Years"))</f>
        <v>2+ Years</v>
      </c>
    </row>
    <row r="5097" spans="1:22"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t="str">
        <f>IF(Table1[[#This Row],[tenure]]&lt;=12,"0-1 Year",IF(Table1[[#This Row],[tenure]]&lt;=24,"1-2 Years","2+ Years"))</f>
        <v>2+ Years</v>
      </c>
    </row>
    <row r="5098" spans="1:22"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t="str">
        <f>IF(Table1[[#This Row],[tenure]]&lt;=12,"0-1 Year",IF(Table1[[#This Row],[tenure]]&lt;=24,"1-2 Years","2+ Years"))</f>
        <v>2+ Years</v>
      </c>
    </row>
    <row r="5099" spans="1:22"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t="str">
        <f>IF(Table1[[#This Row],[tenure]]&lt;=12,"0-1 Year",IF(Table1[[#This Row],[tenure]]&lt;=24,"1-2 Years","2+ Years"))</f>
        <v>2+ Years</v>
      </c>
    </row>
    <row r="5100" spans="1:22"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t="str">
        <f>IF(Table1[[#This Row],[tenure]]&lt;=12,"0-1 Year",IF(Table1[[#This Row],[tenure]]&lt;=24,"1-2 Years","2+ Years"))</f>
        <v>0-1 Year</v>
      </c>
    </row>
    <row r="5101" spans="1:22"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t="str">
        <f>IF(Table1[[#This Row],[tenure]]&lt;=12,"0-1 Year",IF(Table1[[#This Row],[tenure]]&lt;=24,"1-2 Years","2+ Years"))</f>
        <v>0-1 Year</v>
      </c>
    </row>
    <row r="5102" spans="1:22"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t="str">
        <f>IF(Table1[[#This Row],[tenure]]&lt;=12,"0-1 Year",IF(Table1[[#This Row],[tenure]]&lt;=24,"1-2 Years","2+ Years"))</f>
        <v>0-1 Year</v>
      </c>
    </row>
    <row r="5103" spans="1:22"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t="str">
        <f>IF(Table1[[#This Row],[tenure]]&lt;=12,"0-1 Year",IF(Table1[[#This Row],[tenure]]&lt;=24,"1-2 Years","2+ Years"))</f>
        <v>1-2 Years</v>
      </c>
    </row>
    <row r="5104" spans="1:22"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t="str">
        <f>IF(Table1[[#This Row],[tenure]]&lt;=12,"0-1 Year",IF(Table1[[#This Row],[tenure]]&lt;=24,"1-2 Years","2+ Years"))</f>
        <v>2+ Years</v>
      </c>
    </row>
    <row r="5105" spans="1:22"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t="str">
        <f>IF(Table1[[#This Row],[tenure]]&lt;=12,"0-1 Year",IF(Table1[[#This Row],[tenure]]&lt;=24,"1-2 Years","2+ Years"))</f>
        <v>2+ Years</v>
      </c>
    </row>
    <row r="5106" spans="1:22"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t="str">
        <f>IF(Table1[[#This Row],[tenure]]&lt;=12,"0-1 Year",IF(Table1[[#This Row],[tenure]]&lt;=24,"1-2 Years","2+ Years"))</f>
        <v>1-2 Years</v>
      </c>
    </row>
    <row r="5107" spans="1:22"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t="str">
        <f>IF(Table1[[#This Row],[tenure]]&lt;=12,"0-1 Year",IF(Table1[[#This Row],[tenure]]&lt;=24,"1-2 Years","2+ Years"))</f>
        <v>2+ Years</v>
      </c>
    </row>
    <row r="5108" spans="1:22"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t="str">
        <f>IF(Table1[[#This Row],[tenure]]&lt;=12,"0-1 Year",IF(Table1[[#This Row],[tenure]]&lt;=24,"1-2 Years","2+ Years"))</f>
        <v>2+ Years</v>
      </c>
    </row>
    <row r="5109" spans="1:22"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t="str">
        <f>IF(Table1[[#This Row],[tenure]]&lt;=12,"0-1 Year",IF(Table1[[#This Row],[tenure]]&lt;=24,"1-2 Years","2+ Years"))</f>
        <v>2+ Years</v>
      </c>
    </row>
    <row r="5110" spans="1:22"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t="str">
        <f>IF(Table1[[#This Row],[tenure]]&lt;=12,"0-1 Year",IF(Table1[[#This Row],[tenure]]&lt;=24,"1-2 Years","2+ Years"))</f>
        <v>1-2 Years</v>
      </c>
    </row>
    <row r="5111" spans="1:22"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t="str">
        <f>IF(Table1[[#This Row],[tenure]]&lt;=12,"0-1 Year",IF(Table1[[#This Row],[tenure]]&lt;=24,"1-2 Years","2+ Years"))</f>
        <v>2+ Years</v>
      </c>
    </row>
    <row r="5112" spans="1:22"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t="str">
        <f>IF(Table1[[#This Row],[tenure]]&lt;=12,"0-1 Year",IF(Table1[[#This Row],[tenure]]&lt;=24,"1-2 Years","2+ Years"))</f>
        <v>0-1 Year</v>
      </c>
    </row>
    <row r="5113" spans="1:22"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t="str">
        <f>IF(Table1[[#This Row],[tenure]]&lt;=12,"0-1 Year",IF(Table1[[#This Row],[tenure]]&lt;=24,"1-2 Years","2+ Years"))</f>
        <v>2+ Years</v>
      </c>
    </row>
    <row r="5114" spans="1:22"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t="str">
        <f>IF(Table1[[#This Row],[tenure]]&lt;=12,"0-1 Year",IF(Table1[[#This Row],[tenure]]&lt;=24,"1-2 Years","2+ Years"))</f>
        <v>0-1 Year</v>
      </c>
    </row>
    <row r="5115" spans="1:22"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t="str">
        <f>IF(Table1[[#This Row],[tenure]]&lt;=12,"0-1 Year",IF(Table1[[#This Row],[tenure]]&lt;=24,"1-2 Years","2+ Years"))</f>
        <v>2+ Years</v>
      </c>
    </row>
    <row r="5116" spans="1:22"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t="str">
        <f>IF(Table1[[#This Row],[tenure]]&lt;=12,"0-1 Year",IF(Table1[[#This Row],[tenure]]&lt;=24,"1-2 Years","2+ Years"))</f>
        <v>2+ Years</v>
      </c>
    </row>
    <row r="5117" spans="1:22"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t="str">
        <f>IF(Table1[[#This Row],[tenure]]&lt;=12,"0-1 Year",IF(Table1[[#This Row],[tenure]]&lt;=24,"1-2 Years","2+ Years"))</f>
        <v>2+ Years</v>
      </c>
    </row>
    <row r="5118" spans="1:22"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t="str">
        <f>IF(Table1[[#This Row],[tenure]]&lt;=12,"0-1 Year",IF(Table1[[#This Row],[tenure]]&lt;=24,"1-2 Years","2+ Years"))</f>
        <v>0-1 Year</v>
      </c>
    </row>
    <row r="5119" spans="1:22"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t="str">
        <f>IF(Table1[[#This Row],[tenure]]&lt;=12,"0-1 Year",IF(Table1[[#This Row],[tenure]]&lt;=24,"1-2 Years","2+ Years"))</f>
        <v>2+ Years</v>
      </c>
    </row>
    <row r="5120" spans="1:22"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t="str">
        <f>IF(Table1[[#This Row],[tenure]]&lt;=12,"0-1 Year",IF(Table1[[#This Row],[tenure]]&lt;=24,"1-2 Years","2+ Years"))</f>
        <v>2+ Years</v>
      </c>
    </row>
    <row r="5121" spans="1:22"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t="str">
        <f>IF(Table1[[#This Row],[tenure]]&lt;=12,"0-1 Year",IF(Table1[[#This Row],[tenure]]&lt;=24,"1-2 Years","2+ Years"))</f>
        <v>0-1 Year</v>
      </c>
    </row>
    <row r="5122" spans="1:22"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t="str">
        <f>IF(Table1[[#This Row],[tenure]]&lt;=12,"0-1 Year",IF(Table1[[#This Row],[tenure]]&lt;=24,"1-2 Years","2+ Years"))</f>
        <v>0-1 Year</v>
      </c>
    </row>
    <row r="5123" spans="1:22"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t="str">
        <f>IF(Table1[[#This Row],[tenure]]&lt;=12,"0-1 Year",IF(Table1[[#This Row],[tenure]]&lt;=24,"1-2 Years","2+ Years"))</f>
        <v>2+ Years</v>
      </c>
    </row>
    <row r="5124" spans="1:22"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t="str">
        <f>IF(Table1[[#This Row],[tenure]]&lt;=12,"0-1 Year",IF(Table1[[#This Row],[tenure]]&lt;=24,"1-2 Years","2+ Years"))</f>
        <v>2+ Years</v>
      </c>
    </row>
    <row r="5125" spans="1:22"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t="str">
        <f>IF(Table1[[#This Row],[tenure]]&lt;=12,"0-1 Year",IF(Table1[[#This Row],[tenure]]&lt;=24,"1-2 Years","2+ Years"))</f>
        <v>1-2 Years</v>
      </c>
    </row>
    <row r="5126" spans="1:22"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t="str">
        <f>IF(Table1[[#This Row],[tenure]]&lt;=12,"0-1 Year",IF(Table1[[#This Row],[tenure]]&lt;=24,"1-2 Years","2+ Years"))</f>
        <v>2+ Years</v>
      </c>
    </row>
    <row r="5127" spans="1:22"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t="str">
        <f>IF(Table1[[#This Row],[tenure]]&lt;=12,"0-1 Year",IF(Table1[[#This Row],[tenure]]&lt;=24,"1-2 Years","2+ Years"))</f>
        <v>0-1 Year</v>
      </c>
    </row>
    <row r="5128" spans="1:22"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t="str">
        <f>IF(Table1[[#This Row],[tenure]]&lt;=12,"0-1 Year",IF(Table1[[#This Row],[tenure]]&lt;=24,"1-2 Years","2+ Years"))</f>
        <v>2+ Years</v>
      </c>
    </row>
    <row r="5129" spans="1:22"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t="str">
        <f>IF(Table1[[#This Row],[tenure]]&lt;=12,"0-1 Year",IF(Table1[[#This Row],[tenure]]&lt;=24,"1-2 Years","2+ Years"))</f>
        <v>2+ Years</v>
      </c>
    </row>
    <row r="5130" spans="1:22"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t="str">
        <f>IF(Table1[[#This Row],[tenure]]&lt;=12,"0-1 Year",IF(Table1[[#This Row],[tenure]]&lt;=24,"1-2 Years","2+ Years"))</f>
        <v>2+ Years</v>
      </c>
    </row>
    <row r="5131" spans="1:22"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t="str">
        <f>IF(Table1[[#This Row],[tenure]]&lt;=12,"0-1 Year",IF(Table1[[#This Row],[tenure]]&lt;=24,"1-2 Years","2+ Years"))</f>
        <v>1-2 Years</v>
      </c>
    </row>
    <row r="5132" spans="1:22"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t="str">
        <f>IF(Table1[[#This Row],[tenure]]&lt;=12,"0-1 Year",IF(Table1[[#This Row],[tenure]]&lt;=24,"1-2 Years","2+ Years"))</f>
        <v>0-1 Year</v>
      </c>
    </row>
    <row r="5133" spans="1:22"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t="str">
        <f>IF(Table1[[#This Row],[tenure]]&lt;=12,"0-1 Year",IF(Table1[[#This Row],[tenure]]&lt;=24,"1-2 Years","2+ Years"))</f>
        <v>2+ Years</v>
      </c>
    </row>
    <row r="5134" spans="1:22"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t="str">
        <f>IF(Table1[[#This Row],[tenure]]&lt;=12,"0-1 Year",IF(Table1[[#This Row],[tenure]]&lt;=24,"1-2 Years","2+ Years"))</f>
        <v>2+ Years</v>
      </c>
    </row>
    <row r="5135" spans="1:22"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t="str">
        <f>IF(Table1[[#This Row],[tenure]]&lt;=12,"0-1 Year",IF(Table1[[#This Row],[tenure]]&lt;=24,"1-2 Years","2+ Years"))</f>
        <v>1-2 Years</v>
      </c>
    </row>
    <row r="5136" spans="1:22"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t="str">
        <f>IF(Table1[[#This Row],[tenure]]&lt;=12,"0-1 Year",IF(Table1[[#This Row],[tenure]]&lt;=24,"1-2 Years","2+ Years"))</f>
        <v>1-2 Years</v>
      </c>
    </row>
    <row r="5137" spans="1:22"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t="str">
        <f>IF(Table1[[#This Row],[tenure]]&lt;=12,"0-1 Year",IF(Table1[[#This Row],[tenure]]&lt;=24,"1-2 Years","2+ Years"))</f>
        <v>0-1 Year</v>
      </c>
    </row>
    <row r="5138" spans="1:22"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t="str">
        <f>IF(Table1[[#This Row],[tenure]]&lt;=12,"0-1 Year",IF(Table1[[#This Row],[tenure]]&lt;=24,"1-2 Years","2+ Years"))</f>
        <v>0-1 Year</v>
      </c>
    </row>
    <row r="5139" spans="1:22"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t="str">
        <f>IF(Table1[[#This Row],[tenure]]&lt;=12,"0-1 Year",IF(Table1[[#This Row],[tenure]]&lt;=24,"1-2 Years","2+ Years"))</f>
        <v>2+ Years</v>
      </c>
    </row>
    <row r="5140" spans="1:22"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t="str">
        <f>IF(Table1[[#This Row],[tenure]]&lt;=12,"0-1 Year",IF(Table1[[#This Row],[tenure]]&lt;=24,"1-2 Years","2+ Years"))</f>
        <v>2+ Years</v>
      </c>
    </row>
    <row r="5141" spans="1:22"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t="str">
        <f>IF(Table1[[#This Row],[tenure]]&lt;=12,"0-1 Year",IF(Table1[[#This Row],[tenure]]&lt;=24,"1-2 Years","2+ Years"))</f>
        <v>2+ Years</v>
      </c>
    </row>
    <row r="5142" spans="1:22"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t="str">
        <f>IF(Table1[[#This Row],[tenure]]&lt;=12,"0-1 Year",IF(Table1[[#This Row],[tenure]]&lt;=24,"1-2 Years","2+ Years"))</f>
        <v>0-1 Year</v>
      </c>
    </row>
    <row r="5143" spans="1:22"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t="str">
        <f>IF(Table1[[#This Row],[tenure]]&lt;=12,"0-1 Year",IF(Table1[[#This Row],[tenure]]&lt;=24,"1-2 Years","2+ Years"))</f>
        <v>0-1 Year</v>
      </c>
    </row>
    <row r="5144" spans="1:22"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t="str">
        <f>IF(Table1[[#This Row],[tenure]]&lt;=12,"0-1 Year",IF(Table1[[#This Row],[tenure]]&lt;=24,"1-2 Years","2+ Years"))</f>
        <v>2+ Years</v>
      </c>
    </row>
    <row r="5145" spans="1:22"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t="str">
        <f>IF(Table1[[#This Row],[tenure]]&lt;=12,"0-1 Year",IF(Table1[[#This Row],[tenure]]&lt;=24,"1-2 Years","2+ Years"))</f>
        <v>2+ Years</v>
      </c>
    </row>
    <row r="5146" spans="1:22"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t="str">
        <f>IF(Table1[[#This Row],[tenure]]&lt;=12,"0-1 Year",IF(Table1[[#This Row],[tenure]]&lt;=24,"1-2 Years","2+ Years"))</f>
        <v>0-1 Year</v>
      </c>
    </row>
    <row r="5147" spans="1:22"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t="str">
        <f>IF(Table1[[#This Row],[tenure]]&lt;=12,"0-1 Year",IF(Table1[[#This Row],[tenure]]&lt;=24,"1-2 Years","2+ Years"))</f>
        <v>2+ Years</v>
      </c>
    </row>
    <row r="5148" spans="1:22"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t="str">
        <f>IF(Table1[[#This Row],[tenure]]&lt;=12,"0-1 Year",IF(Table1[[#This Row],[tenure]]&lt;=24,"1-2 Years","2+ Years"))</f>
        <v>0-1 Year</v>
      </c>
    </row>
    <row r="5149" spans="1:22"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t="str">
        <f>IF(Table1[[#This Row],[tenure]]&lt;=12,"0-1 Year",IF(Table1[[#This Row],[tenure]]&lt;=24,"1-2 Years","2+ Years"))</f>
        <v>2+ Years</v>
      </c>
    </row>
    <row r="5150" spans="1:22"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t="str">
        <f>IF(Table1[[#This Row],[tenure]]&lt;=12,"0-1 Year",IF(Table1[[#This Row],[tenure]]&lt;=24,"1-2 Years","2+ Years"))</f>
        <v>2+ Years</v>
      </c>
    </row>
    <row r="5151" spans="1:22"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t="str">
        <f>IF(Table1[[#This Row],[tenure]]&lt;=12,"0-1 Year",IF(Table1[[#This Row],[tenure]]&lt;=24,"1-2 Years","2+ Years"))</f>
        <v>2+ Years</v>
      </c>
    </row>
    <row r="5152" spans="1:22"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t="str">
        <f>IF(Table1[[#This Row],[tenure]]&lt;=12,"0-1 Year",IF(Table1[[#This Row],[tenure]]&lt;=24,"1-2 Years","2+ Years"))</f>
        <v>0-1 Year</v>
      </c>
    </row>
    <row r="5153" spans="1:22"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t="str">
        <f>IF(Table1[[#This Row],[tenure]]&lt;=12,"0-1 Year",IF(Table1[[#This Row],[tenure]]&lt;=24,"1-2 Years","2+ Years"))</f>
        <v>0-1 Year</v>
      </c>
    </row>
    <row r="5154" spans="1:22"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t="str">
        <f>IF(Table1[[#This Row],[tenure]]&lt;=12,"0-1 Year",IF(Table1[[#This Row],[tenure]]&lt;=24,"1-2 Years","2+ Years"))</f>
        <v>2+ Years</v>
      </c>
    </row>
    <row r="5155" spans="1:22"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t="str">
        <f>IF(Table1[[#This Row],[tenure]]&lt;=12,"0-1 Year",IF(Table1[[#This Row],[tenure]]&lt;=24,"1-2 Years","2+ Years"))</f>
        <v>2+ Years</v>
      </c>
    </row>
    <row r="5156" spans="1:22"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t="str">
        <f>IF(Table1[[#This Row],[tenure]]&lt;=12,"0-1 Year",IF(Table1[[#This Row],[tenure]]&lt;=24,"1-2 Years","2+ Years"))</f>
        <v>1-2 Years</v>
      </c>
    </row>
    <row r="5157" spans="1:22"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t="str">
        <f>IF(Table1[[#This Row],[tenure]]&lt;=12,"0-1 Year",IF(Table1[[#This Row],[tenure]]&lt;=24,"1-2 Years","2+ Years"))</f>
        <v>2+ Years</v>
      </c>
    </row>
    <row r="5158" spans="1:22"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t="str">
        <f>IF(Table1[[#This Row],[tenure]]&lt;=12,"0-1 Year",IF(Table1[[#This Row],[tenure]]&lt;=24,"1-2 Years","2+ Years"))</f>
        <v>1-2 Years</v>
      </c>
    </row>
    <row r="5159" spans="1:22"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t="str">
        <f>IF(Table1[[#This Row],[tenure]]&lt;=12,"0-1 Year",IF(Table1[[#This Row],[tenure]]&lt;=24,"1-2 Years","2+ Years"))</f>
        <v>1-2 Years</v>
      </c>
    </row>
    <row r="5160" spans="1:22"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t="str">
        <f>IF(Table1[[#This Row],[tenure]]&lt;=12,"0-1 Year",IF(Table1[[#This Row],[tenure]]&lt;=24,"1-2 Years","2+ Years"))</f>
        <v>2+ Years</v>
      </c>
    </row>
    <row r="5161" spans="1:22"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t="str">
        <f>IF(Table1[[#This Row],[tenure]]&lt;=12,"0-1 Year",IF(Table1[[#This Row],[tenure]]&lt;=24,"1-2 Years","2+ Years"))</f>
        <v>0-1 Year</v>
      </c>
    </row>
    <row r="5162" spans="1:22"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t="str">
        <f>IF(Table1[[#This Row],[tenure]]&lt;=12,"0-1 Year",IF(Table1[[#This Row],[tenure]]&lt;=24,"1-2 Years","2+ Years"))</f>
        <v>0-1 Year</v>
      </c>
    </row>
    <row r="5163" spans="1:22"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t="str">
        <f>IF(Table1[[#This Row],[tenure]]&lt;=12,"0-1 Year",IF(Table1[[#This Row],[tenure]]&lt;=24,"1-2 Years","2+ Years"))</f>
        <v>1-2 Years</v>
      </c>
    </row>
    <row r="5164" spans="1:22"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t="str">
        <f>IF(Table1[[#This Row],[tenure]]&lt;=12,"0-1 Year",IF(Table1[[#This Row],[tenure]]&lt;=24,"1-2 Years","2+ Years"))</f>
        <v>0-1 Year</v>
      </c>
    </row>
    <row r="5165" spans="1:22"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t="str">
        <f>IF(Table1[[#This Row],[tenure]]&lt;=12,"0-1 Year",IF(Table1[[#This Row],[tenure]]&lt;=24,"1-2 Years","2+ Years"))</f>
        <v>1-2 Years</v>
      </c>
    </row>
    <row r="5166" spans="1:22"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t="str">
        <f>IF(Table1[[#This Row],[tenure]]&lt;=12,"0-1 Year",IF(Table1[[#This Row],[tenure]]&lt;=24,"1-2 Years","2+ Years"))</f>
        <v>0-1 Year</v>
      </c>
    </row>
    <row r="5167" spans="1:22"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t="str">
        <f>IF(Table1[[#This Row],[tenure]]&lt;=12,"0-1 Year",IF(Table1[[#This Row],[tenure]]&lt;=24,"1-2 Years","2+ Years"))</f>
        <v>0-1 Year</v>
      </c>
    </row>
    <row r="5168" spans="1:22"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t="str">
        <f>IF(Table1[[#This Row],[tenure]]&lt;=12,"0-1 Year",IF(Table1[[#This Row],[tenure]]&lt;=24,"1-2 Years","2+ Years"))</f>
        <v>2+ Years</v>
      </c>
    </row>
    <row r="5169" spans="1:22"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t="str">
        <f>IF(Table1[[#This Row],[tenure]]&lt;=12,"0-1 Year",IF(Table1[[#This Row],[tenure]]&lt;=24,"1-2 Years","2+ Years"))</f>
        <v>2+ Years</v>
      </c>
    </row>
    <row r="5170" spans="1:22"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t="str">
        <f>IF(Table1[[#This Row],[tenure]]&lt;=12,"0-1 Year",IF(Table1[[#This Row],[tenure]]&lt;=24,"1-2 Years","2+ Years"))</f>
        <v>0-1 Year</v>
      </c>
    </row>
    <row r="5171" spans="1:22"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t="str">
        <f>IF(Table1[[#This Row],[tenure]]&lt;=12,"0-1 Year",IF(Table1[[#This Row],[tenure]]&lt;=24,"1-2 Years","2+ Years"))</f>
        <v>1-2 Years</v>
      </c>
    </row>
    <row r="5172" spans="1:22"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t="str">
        <f>IF(Table1[[#This Row],[tenure]]&lt;=12,"0-1 Year",IF(Table1[[#This Row],[tenure]]&lt;=24,"1-2 Years","2+ Years"))</f>
        <v>0-1 Year</v>
      </c>
    </row>
    <row r="5173" spans="1:22"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t="str">
        <f>IF(Table1[[#This Row],[tenure]]&lt;=12,"0-1 Year",IF(Table1[[#This Row],[tenure]]&lt;=24,"1-2 Years","2+ Years"))</f>
        <v>0-1 Year</v>
      </c>
    </row>
    <row r="5174" spans="1:22"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t="str">
        <f>IF(Table1[[#This Row],[tenure]]&lt;=12,"0-1 Year",IF(Table1[[#This Row],[tenure]]&lt;=24,"1-2 Years","2+ Years"))</f>
        <v>2+ Years</v>
      </c>
    </row>
    <row r="5175" spans="1:22"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t="str">
        <f>IF(Table1[[#This Row],[tenure]]&lt;=12,"0-1 Year",IF(Table1[[#This Row],[tenure]]&lt;=24,"1-2 Years","2+ Years"))</f>
        <v>0-1 Year</v>
      </c>
    </row>
    <row r="5176" spans="1:22"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t="str">
        <f>IF(Table1[[#This Row],[tenure]]&lt;=12,"0-1 Year",IF(Table1[[#This Row],[tenure]]&lt;=24,"1-2 Years","2+ Years"))</f>
        <v>0-1 Year</v>
      </c>
    </row>
    <row r="5177" spans="1:22"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t="str">
        <f>IF(Table1[[#This Row],[tenure]]&lt;=12,"0-1 Year",IF(Table1[[#This Row],[tenure]]&lt;=24,"1-2 Years","2+ Years"))</f>
        <v>1-2 Years</v>
      </c>
    </row>
    <row r="5178" spans="1:22"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t="str">
        <f>IF(Table1[[#This Row],[tenure]]&lt;=12,"0-1 Year",IF(Table1[[#This Row],[tenure]]&lt;=24,"1-2 Years","2+ Years"))</f>
        <v>2+ Years</v>
      </c>
    </row>
    <row r="5179" spans="1:22"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t="str">
        <f>IF(Table1[[#This Row],[tenure]]&lt;=12,"0-1 Year",IF(Table1[[#This Row],[tenure]]&lt;=24,"1-2 Years","2+ Years"))</f>
        <v>2+ Years</v>
      </c>
    </row>
    <row r="5180" spans="1:22"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t="str">
        <f>IF(Table1[[#This Row],[tenure]]&lt;=12,"0-1 Year",IF(Table1[[#This Row],[tenure]]&lt;=24,"1-2 Years","2+ Years"))</f>
        <v>2+ Years</v>
      </c>
    </row>
    <row r="5181" spans="1:22"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t="str">
        <f>IF(Table1[[#This Row],[tenure]]&lt;=12,"0-1 Year",IF(Table1[[#This Row],[tenure]]&lt;=24,"1-2 Years","2+ Years"))</f>
        <v>0-1 Year</v>
      </c>
    </row>
    <row r="5182" spans="1:22"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t="str">
        <f>IF(Table1[[#This Row],[tenure]]&lt;=12,"0-1 Year",IF(Table1[[#This Row],[tenure]]&lt;=24,"1-2 Years","2+ Years"))</f>
        <v>2+ Years</v>
      </c>
    </row>
    <row r="5183" spans="1:22"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t="str">
        <f>IF(Table1[[#This Row],[tenure]]&lt;=12,"0-1 Year",IF(Table1[[#This Row],[tenure]]&lt;=24,"1-2 Years","2+ Years"))</f>
        <v>2+ Years</v>
      </c>
    </row>
    <row r="5184" spans="1:22"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t="str">
        <f>IF(Table1[[#This Row],[tenure]]&lt;=12,"0-1 Year",IF(Table1[[#This Row],[tenure]]&lt;=24,"1-2 Years","2+ Years"))</f>
        <v>0-1 Year</v>
      </c>
    </row>
    <row r="5185" spans="1:22"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t="str">
        <f>IF(Table1[[#This Row],[tenure]]&lt;=12,"0-1 Year",IF(Table1[[#This Row],[tenure]]&lt;=24,"1-2 Years","2+ Years"))</f>
        <v>2+ Years</v>
      </c>
    </row>
    <row r="5186" spans="1:22"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t="str">
        <f>IF(Table1[[#This Row],[tenure]]&lt;=12,"0-1 Year",IF(Table1[[#This Row],[tenure]]&lt;=24,"1-2 Years","2+ Years"))</f>
        <v>2+ Years</v>
      </c>
    </row>
    <row r="5187" spans="1:22"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t="str">
        <f>IF(Table1[[#This Row],[tenure]]&lt;=12,"0-1 Year",IF(Table1[[#This Row],[tenure]]&lt;=24,"1-2 Years","2+ Years"))</f>
        <v>2+ Years</v>
      </c>
    </row>
    <row r="5188" spans="1:22"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t="str">
        <f>IF(Table1[[#This Row],[tenure]]&lt;=12,"0-1 Year",IF(Table1[[#This Row],[tenure]]&lt;=24,"1-2 Years","2+ Years"))</f>
        <v>0-1 Year</v>
      </c>
    </row>
    <row r="5189" spans="1:22"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t="str">
        <f>IF(Table1[[#This Row],[tenure]]&lt;=12,"0-1 Year",IF(Table1[[#This Row],[tenure]]&lt;=24,"1-2 Years","2+ Years"))</f>
        <v>2+ Years</v>
      </c>
    </row>
    <row r="5190" spans="1:22"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t="str">
        <f>IF(Table1[[#This Row],[tenure]]&lt;=12,"0-1 Year",IF(Table1[[#This Row],[tenure]]&lt;=24,"1-2 Years","2+ Years"))</f>
        <v>2+ Years</v>
      </c>
    </row>
    <row r="5191" spans="1:22"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t="str">
        <f>IF(Table1[[#This Row],[tenure]]&lt;=12,"0-1 Year",IF(Table1[[#This Row],[tenure]]&lt;=24,"1-2 Years","2+ Years"))</f>
        <v>0-1 Year</v>
      </c>
    </row>
    <row r="5192" spans="1:22"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t="str">
        <f>IF(Table1[[#This Row],[tenure]]&lt;=12,"0-1 Year",IF(Table1[[#This Row],[tenure]]&lt;=24,"1-2 Years","2+ Years"))</f>
        <v>2+ Years</v>
      </c>
    </row>
    <row r="5193" spans="1:22"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t="str">
        <f>IF(Table1[[#This Row],[tenure]]&lt;=12,"0-1 Year",IF(Table1[[#This Row],[tenure]]&lt;=24,"1-2 Years","2+ Years"))</f>
        <v>1-2 Years</v>
      </c>
    </row>
    <row r="5194" spans="1:22"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t="str">
        <f>IF(Table1[[#This Row],[tenure]]&lt;=12,"0-1 Year",IF(Table1[[#This Row],[tenure]]&lt;=24,"1-2 Years","2+ Years"))</f>
        <v>2+ Years</v>
      </c>
    </row>
    <row r="5195" spans="1:22"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t="str">
        <f>IF(Table1[[#This Row],[tenure]]&lt;=12,"0-1 Year",IF(Table1[[#This Row],[tenure]]&lt;=24,"1-2 Years","2+ Years"))</f>
        <v>2+ Years</v>
      </c>
    </row>
    <row r="5196" spans="1:22"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t="str">
        <f>IF(Table1[[#This Row],[tenure]]&lt;=12,"0-1 Year",IF(Table1[[#This Row],[tenure]]&lt;=24,"1-2 Years","2+ Years"))</f>
        <v>1-2 Years</v>
      </c>
    </row>
    <row r="5197" spans="1:22"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t="str">
        <f>IF(Table1[[#This Row],[tenure]]&lt;=12,"0-1 Year",IF(Table1[[#This Row],[tenure]]&lt;=24,"1-2 Years","2+ Years"))</f>
        <v>2+ Years</v>
      </c>
    </row>
    <row r="5198" spans="1:22"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t="str">
        <f>IF(Table1[[#This Row],[tenure]]&lt;=12,"0-1 Year",IF(Table1[[#This Row],[tenure]]&lt;=24,"1-2 Years","2+ Years"))</f>
        <v>2+ Years</v>
      </c>
    </row>
    <row r="5199" spans="1:22"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t="str">
        <f>IF(Table1[[#This Row],[tenure]]&lt;=12,"0-1 Year",IF(Table1[[#This Row],[tenure]]&lt;=24,"1-2 Years","2+ Years"))</f>
        <v>2+ Years</v>
      </c>
    </row>
    <row r="5200" spans="1:22"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t="str">
        <f>IF(Table1[[#This Row],[tenure]]&lt;=12,"0-1 Year",IF(Table1[[#This Row],[tenure]]&lt;=24,"1-2 Years","2+ Years"))</f>
        <v>2+ Years</v>
      </c>
    </row>
    <row r="5201" spans="1:22"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t="str">
        <f>IF(Table1[[#This Row],[tenure]]&lt;=12,"0-1 Year",IF(Table1[[#This Row],[tenure]]&lt;=24,"1-2 Years","2+ Years"))</f>
        <v>2+ Years</v>
      </c>
    </row>
    <row r="5202" spans="1:22"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t="str">
        <f>IF(Table1[[#This Row],[tenure]]&lt;=12,"0-1 Year",IF(Table1[[#This Row],[tenure]]&lt;=24,"1-2 Years","2+ Years"))</f>
        <v>2+ Years</v>
      </c>
    </row>
    <row r="5203" spans="1:22"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t="str">
        <f>IF(Table1[[#This Row],[tenure]]&lt;=12,"0-1 Year",IF(Table1[[#This Row],[tenure]]&lt;=24,"1-2 Years","2+ Years"))</f>
        <v>0-1 Year</v>
      </c>
    </row>
    <row r="5204" spans="1:22"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t="str">
        <f>IF(Table1[[#This Row],[tenure]]&lt;=12,"0-1 Year",IF(Table1[[#This Row],[tenure]]&lt;=24,"1-2 Years","2+ Years"))</f>
        <v>2+ Years</v>
      </c>
    </row>
    <row r="5205" spans="1:22"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t="str">
        <f>IF(Table1[[#This Row],[tenure]]&lt;=12,"0-1 Year",IF(Table1[[#This Row],[tenure]]&lt;=24,"1-2 Years","2+ Years"))</f>
        <v>0-1 Year</v>
      </c>
    </row>
    <row r="5206" spans="1:22"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t="str">
        <f>IF(Table1[[#This Row],[tenure]]&lt;=12,"0-1 Year",IF(Table1[[#This Row],[tenure]]&lt;=24,"1-2 Years","2+ Years"))</f>
        <v>2+ Years</v>
      </c>
    </row>
    <row r="5207" spans="1:22"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t="str">
        <f>IF(Table1[[#This Row],[tenure]]&lt;=12,"0-1 Year",IF(Table1[[#This Row],[tenure]]&lt;=24,"1-2 Years","2+ Years"))</f>
        <v>2+ Years</v>
      </c>
    </row>
    <row r="5208" spans="1:22"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t="str">
        <f>IF(Table1[[#This Row],[tenure]]&lt;=12,"0-1 Year",IF(Table1[[#This Row],[tenure]]&lt;=24,"1-2 Years","2+ Years"))</f>
        <v>2+ Years</v>
      </c>
    </row>
    <row r="5209" spans="1:22"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t="str">
        <f>IF(Table1[[#This Row],[tenure]]&lt;=12,"0-1 Year",IF(Table1[[#This Row],[tenure]]&lt;=24,"1-2 Years","2+ Years"))</f>
        <v>1-2 Years</v>
      </c>
    </row>
    <row r="5210" spans="1:22"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t="str">
        <f>IF(Table1[[#This Row],[tenure]]&lt;=12,"0-1 Year",IF(Table1[[#This Row],[tenure]]&lt;=24,"1-2 Years","2+ Years"))</f>
        <v>1-2 Years</v>
      </c>
    </row>
    <row r="5211" spans="1:22"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t="str">
        <f>IF(Table1[[#This Row],[tenure]]&lt;=12,"0-1 Year",IF(Table1[[#This Row],[tenure]]&lt;=24,"1-2 Years","2+ Years"))</f>
        <v>2+ Years</v>
      </c>
    </row>
    <row r="5212" spans="1:22"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t="str">
        <f>IF(Table1[[#This Row],[tenure]]&lt;=12,"0-1 Year",IF(Table1[[#This Row],[tenure]]&lt;=24,"1-2 Years","2+ Years"))</f>
        <v>2+ Years</v>
      </c>
    </row>
    <row r="5213" spans="1:22"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t="str">
        <f>IF(Table1[[#This Row],[tenure]]&lt;=12,"0-1 Year",IF(Table1[[#This Row],[tenure]]&lt;=24,"1-2 Years","2+ Years"))</f>
        <v>0-1 Year</v>
      </c>
    </row>
    <row r="5214" spans="1:22"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t="str">
        <f>IF(Table1[[#This Row],[tenure]]&lt;=12,"0-1 Year",IF(Table1[[#This Row],[tenure]]&lt;=24,"1-2 Years","2+ Years"))</f>
        <v>2+ Years</v>
      </c>
    </row>
    <row r="5215" spans="1:22"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t="str">
        <f>IF(Table1[[#This Row],[tenure]]&lt;=12,"0-1 Year",IF(Table1[[#This Row],[tenure]]&lt;=24,"1-2 Years","2+ Years"))</f>
        <v>1-2 Years</v>
      </c>
    </row>
    <row r="5216" spans="1:22"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t="str">
        <f>IF(Table1[[#This Row],[tenure]]&lt;=12,"0-1 Year",IF(Table1[[#This Row],[tenure]]&lt;=24,"1-2 Years","2+ Years"))</f>
        <v>0-1 Year</v>
      </c>
    </row>
    <row r="5217" spans="1:22"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t="str">
        <f>IF(Table1[[#This Row],[tenure]]&lt;=12,"0-1 Year",IF(Table1[[#This Row],[tenure]]&lt;=24,"1-2 Years","2+ Years"))</f>
        <v>0-1 Year</v>
      </c>
    </row>
    <row r="5218" spans="1:22"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t="str">
        <f>IF(Table1[[#This Row],[tenure]]&lt;=12,"0-1 Year",IF(Table1[[#This Row],[tenure]]&lt;=24,"1-2 Years","2+ Years"))</f>
        <v>2+ Years</v>
      </c>
    </row>
    <row r="5219" spans="1:22"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t="str">
        <f>IF(Table1[[#This Row],[tenure]]&lt;=12,"0-1 Year",IF(Table1[[#This Row],[tenure]]&lt;=24,"1-2 Years","2+ Years"))</f>
        <v>0-1 Year</v>
      </c>
    </row>
    <row r="5220" spans="1:22"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V5220" t="str">
        <f>IF(Table1[[#This Row],[tenure]]&lt;=12,"0-1 Year",IF(Table1[[#This Row],[tenure]]&lt;=24,"1-2 Years","2+ Years"))</f>
        <v>0-1 Year</v>
      </c>
    </row>
    <row r="5221" spans="1:22"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t="str">
        <f>IF(Table1[[#This Row],[tenure]]&lt;=12,"0-1 Year",IF(Table1[[#This Row],[tenure]]&lt;=24,"1-2 Years","2+ Years"))</f>
        <v>0-1 Year</v>
      </c>
    </row>
    <row r="5222" spans="1:22"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t="str">
        <f>IF(Table1[[#This Row],[tenure]]&lt;=12,"0-1 Year",IF(Table1[[#This Row],[tenure]]&lt;=24,"1-2 Years","2+ Years"))</f>
        <v>2+ Years</v>
      </c>
    </row>
    <row r="5223" spans="1:22"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t="str">
        <f>IF(Table1[[#This Row],[tenure]]&lt;=12,"0-1 Year",IF(Table1[[#This Row],[tenure]]&lt;=24,"1-2 Years","2+ Years"))</f>
        <v>2+ Years</v>
      </c>
    </row>
    <row r="5224" spans="1:22"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t="str">
        <f>IF(Table1[[#This Row],[tenure]]&lt;=12,"0-1 Year",IF(Table1[[#This Row],[tenure]]&lt;=24,"1-2 Years","2+ Years"))</f>
        <v>0-1 Year</v>
      </c>
    </row>
    <row r="5225" spans="1:22"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t="str">
        <f>IF(Table1[[#This Row],[tenure]]&lt;=12,"0-1 Year",IF(Table1[[#This Row],[tenure]]&lt;=24,"1-2 Years","2+ Years"))</f>
        <v>2+ Years</v>
      </c>
    </row>
    <row r="5226" spans="1:22"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t="str">
        <f>IF(Table1[[#This Row],[tenure]]&lt;=12,"0-1 Year",IF(Table1[[#This Row],[tenure]]&lt;=24,"1-2 Years","2+ Years"))</f>
        <v>2+ Years</v>
      </c>
    </row>
    <row r="5227" spans="1:22"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t="str">
        <f>IF(Table1[[#This Row],[tenure]]&lt;=12,"0-1 Year",IF(Table1[[#This Row],[tenure]]&lt;=24,"1-2 Years","2+ Years"))</f>
        <v>2+ Years</v>
      </c>
    </row>
    <row r="5228" spans="1:22"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t="str">
        <f>IF(Table1[[#This Row],[tenure]]&lt;=12,"0-1 Year",IF(Table1[[#This Row],[tenure]]&lt;=24,"1-2 Years","2+ Years"))</f>
        <v>0-1 Year</v>
      </c>
    </row>
    <row r="5229" spans="1:22"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t="str">
        <f>IF(Table1[[#This Row],[tenure]]&lt;=12,"0-1 Year",IF(Table1[[#This Row],[tenure]]&lt;=24,"1-2 Years","2+ Years"))</f>
        <v>0-1 Year</v>
      </c>
    </row>
    <row r="5230" spans="1:22"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t="str">
        <f>IF(Table1[[#This Row],[tenure]]&lt;=12,"0-1 Year",IF(Table1[[#This Row],[tenure]]&lt;=24,"1-2 Years","2+ Years"))</f>
        <v>0-1 Year</v>
      </c>
    </row>
    <row r="5231" spans="1:22"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t="str">
        <f>IF(Table1[[#This Row],[tenure]]&lt;=12,"0-1 Year",IF(Table1[[#This Row],[tenure]]&lt;=24,"1-2 Years","2+ Years"))</f>
        <v>2+ Years</v>
      </c>
    </row>
    <row r="5232" spans="1:22"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t="str">
        <f>IF(Table1[[#This Row],[tenure]]&lt;=12,"0-1 Year",IF(Table1[[#This Row],[tenure]]&lt;=24,"1-2 Years","2+ Years"))</f>
        <v>2+ Years</v>
      </c>
    </row>
    <row r="5233" spans="1:22"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t="str">
        <f>IF(Table1[[#This Row],[tenure]]&lt;=12,"0-1 Year",IF(Table1[[#This Row],[tenure]]&lt;=24,"1-2 Years","2+ Years"))</f>
        <v>1-2 Years</v>
      </c>
    </row>
    <row r="5234" spans="1:22"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t="str">
        <f>IF(Table1[[#This Row],[tenure]]&lt;=12,"0-1 Year",IF(Table1[[#This Row],[tenure]]&lt;=24,"1-2 Years","2+ Years"))</f>
        <v>0-1 Year</v>
      </c>
    </row>
    <row r="5235" spans="1:22"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t="str">
        <f>IF(Table1[[#This Row],[tenure]]&lt;=12,"0-1 Year",IF(Table1[[#This Row],[tenure]]&lt;=24,"1-2 Years","2+ Years"))</f>
        <v>0-1 Year</v>
      </c>
    </row>
    <row r="5236" spans="1:22"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t="str">
        <f>IF(Table1[[#This Row],[tenure]]&lt;=12,"0-1 Year",IF(Table1[[#This Row],[tenure]]&lt;=24,"1-2 Years","2+ Years"))</f>
        <v>2+ Years</v>
      </c>
    </row>
    <row r="5237" spans="1:22"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t="str">
        <f>IF(Table1[[#This Row],[tenure]]&lt;=12,"0-1 Year",IF(Table1[[#This Row],[tenure]]&lt;=24,"1-2 Years","2+ Years"))</f>
        <v>0-1 Year</v>
      </c>
    </row>
    <row r="5238" spans="1:22"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t="str">
        <f>IF(Table1[[#This Row],[tenure]]&lt;=12,"0-1 Year",IF(Table1[[#This Row],[tenure]]&lt;=24,"1-2 Years","2+ Years"))</f>
        <v>2+ Years</v>
      </c>
    </row>
    <row r="5239" spans="1:22"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t="str">
        <f>IF(Table1[[#This Row],[tenure]]&lt;=12,"0-1 Year",IF(Table1[[#This Row],[tenure]]&lt;=24,"1-2 Years","2+ Years"))</f>
        <v>2+ Years</v>
      </c>
    </row>
    <row r="5240" spans="1:22"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t="str">
        <f>IF(Table1[[#This Row],[tenure]]&lt;=12,"0-1 Year",IF(Table1[[#This Row],[tenure]]&lt;=24,"1-2 Years","2+ Years"))</f>
        <v>2+ Years</v>
      </c>
    </row>
    <row r="5241" spans="1:22"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t="str">
        <f>IF(Table1[[#This Row],[tenure]]&lt;=12,"0-1 Year",IF(Table1[[#This Row],[tenure]]&lt;=24,"1-2 Years","2+ Years"))</f>
        <v>2+ Years</v>
      </c>
    </row>
    <row r="5242" spans="1:22"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t="str">
        <f>IF(Table1[[#This Row],[tenure]]&lt;=12,"0-1 Year",IF(Table1[[#This Row],[tenure]]&lt;=24,"1-2 Years","2+ Years"))</f>
        <v>2+ Years</v>
      </c>
    </row>
    <row r="5243" spans="1:22"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t="str">
        <f>IF(Table1[[#This Row],[tenure]]&lt;=12,"0-1 Year",IF(Table1[[#This Row],[tenure]]&lt;=24,"1-2 Years","2+ Years"))</f>
        <v>2+ Years</v>
      </c>
    </row>
    <row r="5244" spans="1:22"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t="str">
        <f>IF(Table1[[#This Row],[tenure]]&lt;=12,"0-1 Year",IF(Table1[[#This Row],[tenure]]&lt;=24,"1-2 Years","2+ Years"))</f>
        <v>1-2 Years</v>
      </c>
    </row>
    <row r="5245" spans="1:22"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t="str">
        <f>IF(Table1[[#This Row],[tenure]]&lt;=12,"0-1 Year",IF(Table1[[#This Row],[tenure]]&lt;=24,"1-2 Years","2+ Years"))</f>
        <v>1-2 Years</v>
      </c>
    </row>
    <row r="5246" spans="1:22"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t="str">
        <f>IF(Table1[[#This Row],[tenure]]&lt;=12,"0-1 Year",IF(Table1[[#This Row],[tenure]]&lt;=24,"1-2 Years","2+ Years"))</f>
        <v>2+ Years</v>
      </c>
    </row>
    <row r="5247" spans="1:22"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t="str">
        <f>IF(Table1[[#This Row],[tenure]]&lt;=12,"0-1 Year",IF(Table1[[#This Row],[tenure]]&lt;=24,"1-2 Years","2+ Years"))</f>
        <v>2+ Years</v>
      </c>
    </row>
    <row r="5248" spans="1:22"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t="str">
        <f>IF(Table1[[#This Row],[tenure]]&lt;=12,"0-1 Year",IF(Table1[[#This Row],[tenure]]&lt;=24,"1-2 Years","2+ Years"))</f>
        <v>0-1 Year</v>
      </c>
    </row>
    <row r="5249" spans="1:22"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t="str">
        <f>IF(Table1[[#This Row],[tenure]]&lt;=12,"0-1 Year",IF(Table1[[#This Row],[tenure]]&lt;=24,"1-2 Years","2+ Years"))</f>
        <v>2+ Years</v>
      </c>
    </row>
    <row r="5250" spans="1:22"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t="str">
        <f>IF(Table1[[#This Row],[tenure]]&lt;=12,"0-1 Year",IF(Table1[[#This Row],[tenure]]&lt;=24,"1-2 Years","2+ Years"))</f>
        <v>0-1 Year</v>
      </c>
    </row>
    <row r="5251" spans="1:22"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t="str">
        <f>IF(Table1[[#This Row],[tenure]]&lt;=12,"0-1 Year",IF(Table1[[#This Row],[tenure]]&lt;=24,"1-2 Years","2+ Years"))</f>
        <v>2+ Years</v>
      </c>
    </row>
    <row r="5252" spans="1:22"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t="str">
        <f>IF(Table1[[#This Row],[tenure]]&lt;=12,"0-1 Year",IF(Table1[[#This Row],[tenure]]&lt;=24,"1-2 Years","2+ Years"))</f>
        <v>0-1 Year</v>
      </c>
    </row>
    <row r="5253" spans="1:22"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t="str">
        <f>IF(Table1[[#This Row],[tenure]]&lt;=12,"0-1 Year",IF(Table1[[#This Row],[tenure]]&lt;=24,"1-2 Years","2+ Years"))</f>
        <v>0-1 Year</v>
      </c>
    </row>
    <row r="5254" spans="1:22"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t="str">
        <f>IF(Table1[[#This Row],[tenure]]&lt;=12,"0-1 Year",IF(Table1[[#This Row],[tenure]]&lt;=24,"1-2 Years","2+ Years"))</f>
        <v>2+ Years</v>
      </c>
    </row>
    <row r="5255" spans="1:22"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t="str">
        <f>IF(Table1[[#This Row],[tenure]]&lt;=12,"0-1 Year",IF(Table1[[#This Row],[tenure]]&lt;=24,"1-2 Years","2+ Years"))</f>
        <v>2+ Years</v>
      </c>
    </row>
    <row r="5256" spans="1:22"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t="str">
        <f>IF(Table1[[#This Row],[tenure]]&lt;=12,"0-1 Year",IF(Table1[[#This Row],[tenure]]&lt;=24,"1-2 Years","2+ Years"))</f>
        <v>2+ Years</v>
      </c>
    </row>
    <row r="5257" spans="1:22"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t="str">
        <f>IF(Table1[[#This Row],[tenure]]&lt;=12,"0-1 Year",IF(Table1[[#This Row],[tenure]]&lt;=24,"1-2 Years","2+ Years"))</f>
        <v>2+ Years</v>
      </c>
    </row>
    <row r="5258" spans="1:22"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t="str">
        <f>IF(Table1[[#This Row],[tenure]]&lt;=12,"0-1 Year",IF(Table1[[#This Row],[tenure]]&lt;=24,"1-2 Years","2+ Years"))</f>
        <v>2+ Years</v>
      </c>
    </row>
    <row r="5259" spans="1:22"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t="str">
        <f>IF(Table1[[#This Row],[tenure]]&lt;=12,"0-1 Year",IF(Table1[[#This Row],[tenure]]&lt;=24,"1-2 Years","2+ Years"))</f>
        <v>2+ Years</v>
      </c>
    </row>
    <row r="5260" spans="1:22"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t="str">
        <f>IF(Table1[[#This Row],[tenure]]&lt;=12,"0-1 Year",IF(Table1[[#This Row],[tenure]]&lt;=24,"1-2 Years","2+ Years"))</f>
        <v>2+ Years</v>
      </c>
    </row>
    <row r="5261" spans="1:22"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t="str">
        <f>IF(Table1[[#This Row],[tenure]]&lt;=12,"0-1 Year",IF(Table1[[#This Row],[tenure]]&lt;=24,"1-2 Years","2+ Years"))</f>
        <v>2+ Years</v>
      </c>
    </row>
    <row r="5262" spans="1:22"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t="str">
        <f>IF(Table1[[#This Row],[tenure]]&lt;=12,"0-1 Year",IF(Table1[[#This Row],[tenure]]&lt;=24,"1-2 Years","2+ Years"))</f>
        <v>2+ Years</v>
      </c>
    </row>
    <row r="5263" spans="1:22"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t="str">
        <f>IF(Table1[[#This Row],[tenure]]&lt;=12,"0-1 Year",IF(Table1[[#This Row],[tenure]]&lt;=24,"1-2 Years","2+ Years"))</f>
        <v>2+ Years</v>
      </c>
    </row>
    <row r="5264" spans="1:22"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t="str">
        <f>IF(Table1[[#This Row],[tenure]]&lt;=12,"0-1 Year",IF(Table1[[#This Row],[tenure]]&lt;=24,"1-2 Years","2+ Years"))</f>
        <v>2+ Years</v>
      </c>
    </row>
    <row r="5265" spans="1:22"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t="str">
        <f>IF(Table1[[#This Row],[tenure]]&lt;=12,"0-1 Year",IF(Table1[[#This Row],[tenure]]&lt;=24,"1-2 Years","2+ Years"))</f>
        <v>2+ Years</v>
      </c>
    </row>
    <row r="5266" spans="1:22"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t="str">
        <f>IF(Table1[[#This Row],[tenure]]&lt;=12,"0-1 Year",IF(Table1[[#This Row],[tenure]]&lt;=24,"1-2 Years","2+ Years"))</f>
        <v>2+ Years</v>
      </c>
    </row>
    <row r="5267" spans="1:22"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t="str">
        <f>IF(Table1[[#This Row],[tenure]]&lt;=12,"0-1 Year",IF(Table1[[#This Row],[tenure]]&lt;=24,"1-2 Years","2+ Years"))</f>
        <v>2+ Years</v>
      </c>
    </row>
    <row r="5268" spans="1:22"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t="str">
        <f>IF(Table1[[#This Row],[tenure]]&lt;=12,"0-1 Year",IF(Table1[[#This Row],[tenure]]&lt;=24,"1-2 Years","2+ Years"))</f>
        <v>2+ Years</v>
      </c>
    </row>
    <row r="5269" spans="1:22"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t="str">
        <f>IF(Table1[[#This Row],[tenure]]&lt;=12,"0-1 Year",IF(Table1[[#This Row],[tenure]]&lt;=24,"1-2 Years","2+ Years"))</f>
        <v>0-1 Year</v>
      </c>
    </row>
    <row r="5270" spans="1:22"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t="str">
        <f>IF(Table1[[#This Row],[tenure]]&lt;=12,"0-1 Year",IF(Table1[[#This Row],[tenure]]&lt;=24,"1-2 Years","2+ Years"))</f>
        <v>2+ Years</v>
      </c>
    </row>
    <row r="5271" spans="1:22"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t="str">
        <f>IF(Table1[[#This Row],[tenure]]&lt;=12,"0-1 Year",IF(Table1[[#This Row],[tenure]]&lt;=24,"1-2 Years","2+ Years"))</f>
        <v>0-1 Year</v>
      </c>
    </row>
    <row r="5272" spans="1:22"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t="str">
        <f>IF(Table1[[#This Row],[tenure]]&lt;=12,"0-1 Year",IF(Table1[[#This Row],[tenure]]&lt;=24,"1-2 Years","2+ Years"))</f>
        <v>2+ Years</v>
      </c>
    </row>
    <row r="5273" spans="1:22"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t="str">
        <f>IF(Table1[[#This Row],[tenure]]&lt;=12,"0-1 Year",IF(Table1[[#This Row],[tenure]]&lt;=24,"1-2 Years","2+ Years"))</f>
        <v>1-2 Years</v>
      </c>
    </row>
    <row r="5274" spans="1:22"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t="str">
        <f>IF(Table1[[#This Row],[tenure]]&lt;=12,"0-1 Year",IF(Table1[[#This Row],[tenure]]&lt;=24,"1-2 Years","2+ Years"))</f>
        <v>0-1 Year</v>
      </c>
    </row>
    <row r="5275" spans="1:22"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t="str">
        <f>IF(Table1[[#This Row],[tenure]]&lt;=12,"0-1 Year",IF(Table1[[#This Row],[tenure]]&lt;=24,"1-2 Years","2+ Years"))</f>
        <v>2+ Years</v>
      </c>
    </row>
    <row r="5276" spans="1:22"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t="str">
        <f>IF(Table1[[#This Row],[tenure]]&lt;=12,"0-1 Year",IF(Table1[[#This Row],[tenure]]&lt;=24,"1-2 Years","2+ Years"))</f>
        <v>2+ Years</v>
      </c>
    </row>
    <row r="5277" spans="1:22"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t="str">
        <f>IF(Table1[[#This Row],[tenure]]&lt;=12,"0-1 Year",IF(Table1[[#This Row],[tenure]]&lt;=24,"1-2 Years","2+ Years"))</f>
        <v>0-1 Year</v>
      </c>
    </row>
    <row r="5278" spans="1:22"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t="str">
        <f>IF(Table1[[#This Row],[tenure]]&lt;=12,"0-1 Year",IF(Table1[[#This Row],[tenure]]&lt;=24,"1-2 Years","2+ Years"))</f>
        <v>2+ Years</v>
      </c>
    </row>
    <row r="5279" spans="1:22"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t="str">
        <f>IF(Table1[[#This Row],[tenure]]&lt;=12,"0-1 Year",IF(Table1[[#This Row],[tenure]]&lt;=24,"1-2 Years","2+ Years"))</f>
        <v>0-1 Year</v>
      </c>
    </row>
    <row r="5280" spans="1:22"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t="str">
        <f>IF(Table1[[#This Row],[tenure]]&lt;=12,"0-1 Year",IF(Table1[[#This Row],[tenure]]&lt;=24,"1-2 Years","2+ Years"))</f>
        <v>2+ Years</v>
      </c>
    </row>
    <row r="5281" spans="1:22"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t="str">
        <f>IF(Table1[[#This Row],[tenure]]&lt;=12,"0-1 Year",IF(Table1[[#This Row],[tenure]]&lt;=24,"1-2 Years","2+ Years"))</f>
        <v>2+ Years</v>
      </c>
    </row>
    <row r="5282" spans="1:22"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t="str">
        <f>IF(Table1[[#This Row],[tenure]]&lt;=12,"0-1 Year",IF(Table1[[#This Row],[tenure]]&lt;=24,"1-2 Years","2+ Years"))</f>
        <v>2+ Years</v>
      </c>
    </row>
    <row r="5283" spans="1:22"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t="str">
        <f>IF(Table1[[#This Row],[tenure]]&lt;=12,"0-1 Year",IF(Table1[[#This Row],[tenure]]&lt;=24,"1-2 Years","2+ Years"))</f>
        <v>2+ Years</v>
      </c>
    </row>
    <row r="5284" spans="1:22"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t="str">
        <f>IF(Table1[[#This Row],[tenure]]&lt;=12,"0-1 Year",IF(Table1[[#This Row],[tenure]]&lt;=24,"1-2 Years","2+ Years"))</f>
        <v>0-1 Year</v>
      </c>
    </row>
    <row r="5285" spans="1:22"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t="str">
        <f>IF(Table1[[#This Row],[tenure]]&lt;=12,"0-1 Year",IF(Table1[[#This Row],[tenure]]&lt;=24,"1-2 Years","2+ Years"))</f>
        <v>1-2 Years</v>
      </c>
    </row>
    <row r="5286" spans="1:22"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t="str">
        <f>IF(Table1[[#This Row],[tenure]]&lt;=12,"0-1 Year",IF(Table1[[#This Row],[tenure]]&lt;=24,"1-2 Years","2+ Years"))</f>
        <v>0-1 Year</v>
      </c>
    </row>
    <row r="5287" spans="1:22"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t="str">
        <f>IF(Table1[[#This Row],[tenure]]&lt;=12,"0-1 Year",IF(Table1[[#This Row],[tenure]]&lt;=24,"1-2 Years","2+ Years"))</f>
        <v>2+ Years</v>
      </c>
    </row>
    <row r="5288" spans="1:22"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t="str">
        <f>IF(Table1[[#This Row],[tenure]]&lt;=12,"0-1 Year",IF(Table1[[#This Row],[tenure]]&lt;=24,"1-2 Years","2+ Years"))</f>
        <v>0-1 Year</v>
      </c>
    </row>
    <row r="5289" spans="1:22"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t="str">
        <f>IF(Table1[[#This Row],[tenure]]&lt;=12,"0-1 Year",IF(Table1[[#This Row],[tenure]]&lt;=24,"1-2 Years","2+ Years"))</f>
        <v>0-1 Year</v>
      </c>
    </row>
    <row r="5290" spans="1:22"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t="str">
        <f>IF(Table1[[#This Row],[tenure]]&lt;=12,"0-1 Year",IF(Table1[[#This Row],[tenure]]&lt;=24,"1-2 Years","2+ Years"))</f>
        <v>0-1 Year</v>
      </c>
    </row>
    <row r="5291" spans="1:22"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t="str">
        <f>IF(Table1[[#This Row],[tenure]]&lt;=12,"0-1 Year",IF(Table1[[#This Row],[tenure]]&lt;=24,"1-2 Years","2+ Years"))</f>
        <v>2+ Years</v>
      </c>
    </row>
    <row r="5292" spans="1:22"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t="str">
        <f>IF(Table1[[#This Row],[tenure]]&lt;=12,"0-1 Year",IF(Table1[[#This Row],[tenure]]&lt;=24,"1-2 Years","2+ Years"))</f>
        <v>2+ Years</v>
      </c>
    </row>
    <row r="5293" spans="1:22"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t="str">
        <f>IF(Table1[[#This Row],[tenure]]&lt;=12,"0-1 Year",IF(Table1[[#This Row],[tenure]]&lt;=24,"1-2 Years","2+ Years"))</f>
        <v>2+ Years</v>
      </c>
    </row>
    <row r="5294" spans="1:22"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t="str">
        <f>IF(Table1[[#This Row],[tenure]]&lt;=12,"0-1 Year",IF(Table1[[#This Row],[tenure]]&lt;=24,"1-2 Years","2+ Years"))</f>
        <v>2+ Years</v>
      </c>
    </row>
    <row r="5295" spans="1:22"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t="str">
        <f>IF(Table1[[#This Row],[tenure]]&lt;=12,"0-1 Year",IF(Table1[[#This Row],[tenure]]&lt;=24,"1-2 Years","2+ Years"))</f>
        <v>2+ Years</v>
      </c>
    </row>
    <row r="5296" spans="1:22"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t="str">
        <f>IF(Table1[[#This Row],[tenure]]&lt;=12,"0-1 Year",IF(Table1[[#This Row],[tenure]]&lt;=24,"1-2 Years","2+ Years"))</f>
        <v>2+ Years</v>
      </c>
    </row>
    <row r="5297" spans="1:22"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t="str">
        <f>IF(Table1[[#This Row],[tenure]]&lt;=12,"0-1 Year",IF(Table1[[#This Row],[tenure]]&lt;=24,"1-2 Years","2+ Years"))</f>
        <v>2+ Years</v>
      </c>
    </row>
    <row r="5298" spans="1:22"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t="str">
        <f>IF(Table1[[#This Row],[tenure]]&lt;=12,"0-1 Year",IF(Table1[[#This Row],[tenure]]&lt;=24,"1-2 Years","2+ Years"))</f>
        <v>2+ Years</v>
      </c>
    </row>
    <row r="5299" spans="1:22"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t="str">
        <f>IF(Table1[[#This Row],[tenure]]&lt;=12,"0-1 Year",IF(Table1[[#This Row],[tenure]]&lt;=24,"1-2 Years","2+ Years"))</f>
        <v>2+ Years</v>
      </c>
    </row>
    <row r="5300" spans="1:22"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t="str">
        <f>IF(Table1[[#This Row],[tenure]]&lt;=12,"0-1 Year",IF(Table1[[#This Row],[tenure]]&lt;=24,"1-2 Years","2+ Years"))</f>
        <v>2+ Years</v>
      </c>
    </row>
    <row r="5301" spans="1:22"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t="str">
        <f>IF(Table1[[#This Row],[tenure]]&lt;=12,"0-1 Year",IF(Table1[[#This Row],[tenure]]&lt;=24,"1-2 Years","2+ Years"))</f>
        <v>2+ Years</v>
      </c>
    </row>
    <row r="5302" spans="1:22"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t="str">
        <f>IF(Table1[[#This Row],[tenure]]&lt;=12,"0-1 Year",IF(Table1[[#This Row],[tenure]]&lt;=24,"1-2 Years","2+ Years"))</f>
        <v>0-1 Year</v>
      </c>
    </row>
    <row r="5303" spans="1:22"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t="str">
        <f>IF(Table1[[#This Row],[tenure]]&lt;=12,"0-1 Year",IF(Table1[[#This Row],[tenure]]&lt;=24,"1-2 Years","2+ Years"))</f>
        <v>2+ Years</v>
      </c>
    </row>
    <row r="5304" spans="1:22"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t="str">
        <f>IF(Table1[[#This Row],[tenure]]&lt;=12,"0-1 Year",IF(Table1[[#This Row],[tenure]]&lt;=24,"1-2 Years","2+ Years"))</f>
        <v>0-1 Year</v>
      </c>
    </row>
    <row r="5305" spans="1:22"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t="str">
        <f>IF(Table1[[#This Row],[tenure]]&lt;=12,"0-1 Year",IF(Table1[[#This Row],[tenure]]&lt;=24,"1-2 Years","2+ Years"))</f>
        <v>2+ Years</v>
      </c>
    </row>
    <row r="5306" spans="1:22"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t="str">
        <f>IF(Table1[[#This Row],[tenure]]&lt;=12,"0-1 Year",IF(Table1[[#This Row],[tenure]]&lt;=24,"1-2 Years","2+ Years"))</f>
        <v>1-2 Years</v>
      </c>
    </row>
    <row r="5307" spans="1:22"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t="str">
        <f>IF(Table1[[#This Row],[tenure]]&lt;=12,"0-1 Year",IF(Table1[[#This Row],[tenure]]&lt;=24,"1-2 Years","2+ Years"))</f>
        <v>2+ Years</v>
      </c>
    </row>
    <row r="5308" spans="1:22"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t="str">
        <f>IF(Table1[[#This Row],[tenure]]&lt;=12,"0-1 Year",IF(Table1[[#This Row],[tenure]]&lt;=24,"1-2 Years","2+ Years"))</f>
        <v>1-2 Years</v>
      </c>
    </row>
    <row r="5309" spans="1:22"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t="str">
        <f>IF(Table1[[#This Row],[tenure]]&lt;=12,"0-1 Year",IF(Table1[[#This Row],[tenure]]&lt;=24,"1-2 Years","2+ Years"))</f>
        <v>0-1 Year</v>
      </c>
    </row>
    <row r="5310" spans="1:22"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t="str">
        <f>IF(Table1[[#This Row],[tenure]]&lt;=12,"0-1 Year",IF(Table1[[#This Row],[tenure]]&lt;=24,"1-2 Years","2+ Years"))</f>
        <v>2+ Years</v>
      </c>
    </row>
    <row r="5311" spans="1:22"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t="str">
        <f>IF(Table1[[#This Row],[tenure]]&lt;=12,"0-1 Year",IF(Table1[[#This Row],[tenure]]&lt;=24,"1-2 Years","2+ Years"))</f>
        <v>2+ Years</v>
      </c>
    </row>
    <row r="5312" spans="1:22"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t="str">
        <f>IF(Table1[[#This Row],[tenure]]&lt;=12,"0-1 Year",IF(Table1[[#This Row],[tenure]]&lt;=24,"1-2 Years","2+ Years"))</f>
        <v>2+ Years</v>
      </c>
    </row>
    <row r="5313" spans="1:22"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t="str">
        <f>IF(Table1[[#This Row],[tenure]]&lt;=12,"0-1 Year",IF(Table1[[#This Row],[tenure]]&lt;=24,"1-2 Years","2+ Years"))</f>
        <v>0-1 Year</v>
      </c>
    </row>
    <row r="5314" spans="1:22"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t="str">
        <f>IF(Table1[[#This Row],[tenure]]&lt;=12,"0-1 Year",IF(Table1[[#This Row],[tenure]]&lt;=24,"1-2 Years","2+ Years"))</f>
        <v>0-1 Year</v>
      </c>
    </row>
    <row r="5315" spans="1:22"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t="str">
        <f>IF(Table1[[#This Row],[tenure]]&lt;=12,"0-1 Year",IF(Table1[[#This Row],[tenure]]&lt;=24,"1-2 Years","2+ Years"))</f>
        <v>2+ Years</v>
      </c>
    </row>
    <row r="5316" spans="1:22"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t="str">
        <f>IF(Table1[[#This Row],[tenure]]&lt;=12,"0-1 Year",IF(Table1[[#This Row],[tenure]]&lt;=24,"1-2 Years","2+ Years"))</f>
        <v>2+ Years</v>
      </c>
    </row>
    <row r="5317" spans="1:22"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t="str">
        <f>IF(Table1[[#This Row],[tenure]]&lt;=12,"0-1 Year",IF(Table1[[#This Row],[tenure]]&lt;=24,"1-2 Years","2+ Years"))</f>
        <v>0-1 Year</v>
      </c>
    </row>
    <row r="5318" spans="1:22"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t="str">
        <f>IF(Table1[[#This Row],[tenure]]&lt;=12,"0-1 Year",IF(Table1[[#This Row],[tenure]]&lt;=24,"1-2 Years","2+ Years"))</f>
        <v>2+ Years</v>
      </c>
    </row>
    <row r="5319" spans="1:22"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t="str">
        <f>IF(Table1[[#This Row],[tenure]]&lt;=12,"0-1 Year",IF(Table1[[#This Row],[tenure]]&lt;=24,"1-2 Years","2+ Years"))</f>
        <v>0-1 Year</v>
      </c>
    </row>
    <row r="5320" spans="1:22"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t="str">
        <f>IF(Table1[[#This Row],[tenure]]&lt;=12,"0-1 Year",IF(Table1[[#This Row],[tenure]]&lt;=24,"1-2 Years","2+ Years"))</f>
        <v>2+ Years</v>
      </c>
    </row>
    <row r="5321" spans="1:22"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t="str">
        <f>IF(Table1[[#This Row],[tenure]]&lt;=12,"0-1 Year",IF(Table1[[#This Row],[tenure]]&lt;=24,"1-2 Years","2+ Years"))</f>
        <v>2+ Years</v>
      </c>
    </row>
    <row r="5322" spans="1:22"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t="str">
        <f>IF(Table1[[#This Row],[tenure]]&lt;=12,"0-1 Year",IF(Table1[[#This Row],[tenure]]&lt;=24,"1-2 Years","2+ Years"))</f>
        <v>2+ Years</v>
      </c>
    </row>
    <row r="5323" spans="1:22"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t="str">
        <f>IF(Table1[[#This Row],[tenure]]&lt;=12,"0-1 Year",IF(Table1[[#This Row],[tenure]]&lt;=24,"1-2 Years","2+ Years"))</f>
        <v>2+ Years</v>
      </c>
    </row>
    <row r="5324" spans="1:22"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t="str">
        <f>IF(Table1[[#This Row],[tenure]]&lt;=12,"0-1 Year",IF(Table1[[#This Row],[tenure]]&lt;=24,"1-2 Years","2+ Years"))</f>
        <v>2+ Years</v>
      </c>
    </row>
    <row r="5325" spans="1:22"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t="str">
        <f>IF(Table1[[#This Row],[tenure]]&lt;=12,"0-1 Year",IF(Table1[[#This Row],[tenure]]&lt;=24,"1-2 Years","2+ Years"))</f>
        <v>2+ Years</v>
      </c>
    </row>
    <row r="5326" spans="1:22"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t="str">
        <f>IF(Table1[[#This Row],[tenure]]&lt;=12,"0-1 Year",IF(Table1[[#This Row],[tenure]]&lt;=24,"1-2 Years","2+ Years"))</f>
        <v>1-2 Years</v>
      </c>
    </row>
    <row r="5327" spans="1:22"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t="str">
        <f>IF(Table1[[#This Row],[tenure]]&lt;=12,"0-1 Year",IF(Table1[[#This Row],[tenure]]&lt;=24,"1-2 Years","2+ Years"))</f>
        <v>0-1 Year</v>
      </c>
    </row>
    <row r="5328" spans="1:22"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t="str">
        <f>IF(Table1[[#This Row],[tenure]]&lt;=12,"0-1 Year",IF(Table1[[#This Row],[tenure]]&lt;=24,"1-2 Years","2+ Years"))</f>
        <v>1-2 Years</v>
      </c>
    </row>
    <row r="5329" spans="1:22"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t="str">
        <f>IF(Table1[[#This Row],[tenure]]&lt;=12,"0-1 Year",IF(Table1[[#This Row],[tenure]]&lt;=24,"1-2 Years","2+ Years"))</f>
        <v>2+ Years</v>
      </c>
    </row>
    <row r="5330" spans="1:22"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t="str">
        <f>IF(Table1[[#This Row],[tenure]]&lt;=12,"0-1 Year",IF(Table1[[#This Row],[tenure]]&lt;=24,"1-2 Years","2+ Years"))</f>
        <v>2+ Years</v>
      </c>
    </row>
    <row r="5331" spans="1:22"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t="str">
        <f>IF(Table1[[#This Row],[tenure]]&lt;=12,"0-1 Year",IF(Table1[[#This Row],[tenure]]&lt;=24,"1-2 Years","2+ Years"))</f>
        <v>2+ Years</v>
      </c>
    </row>
    <row r="5332" spans="1:22"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t="str">
        <f>IF(Table1[[#This Row],[tenure]]&lt;=12,"0-1 Year",IF(Table1[[#This Row],[tenure]]&lt;=24,"1-2 Years","2+ Years"))</f>
        <v>0-1 Year</v>
      </c>
    </row>
    <row r="5333" spans="1:22"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t="str">
        <f>IF(Table1[[#This Row],[tenure]]&lt;=12,"0-1 Year",IF(Table1[[#This Row],[tenure]]&lt;=24,"1-2 Years","2+ Years"))</f>
        <v>2+ Years</v>
      </c>
    </row>
    <row r="5334" spans="1:22"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t="str">
        <f>IF(Table1[[#This Row],[tenure]]&lt;=12,"0-1 Year",IF(Table1[[#This Row],[tenure]]&lt;=24,"1-2 Years","2+ Years"))</f>
        <v>2+ Years</v>
      </c>
    </row>
    <row r="5335" spans="1:22"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t="str">
        <f>IF(Table1[[#This Row],[tenure]]&lt;=12,"0-1 Year",IF(Table1[[#This Row],[tenure]]&lt;=24,"1-2 Years","2+ Years"))</f>
        <v>1-2 Years</v>
      </c>
    </row>
    <row r="5336" spans="1:22"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t="str">
        <f>IF(Table1[[#This Row],[tenure]]&lt;=12,"0-1 Year",IF(Table1[[#This Row],[tenure]]&lt;=24,"1-2 Years","2+ Years"))</f>
        <v>2+ Years</v>
      </c>
    </row>
    <row r="5337" spans="1:22"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t="str">
        <f>IF(Table1[[#This Row],[tenure]]&lt;=12,"0-1 Year",IF(Table1[[#This Row],[tenure]]&lt;=24,"1-2 Years","2+ Years"))</f>
        <v>2+ Years</v>
      </c>
    </row>
    <row r="5338" spans="1:22"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t="str">
        <f>IF(Table1[[#This Row],[tenure]]&lt;=12,"0-1 Year",IF(Table1[[#This Row],[tenure]]&lt;=24,"1-2 Years","2+ Years"))</f>
        <v>0-1 Year</v>
      </c>
    </row>
    <row r="5339" spans="1:22"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t="str">
        <f>IF(Table1[[#This Row],[tenure]]&lt;=12,"0-1 Year",IF(Table1[[#This Row],[tenure]]&lt;=24,"1-2 Years","2+ Years"))</f>
        <v>1-2 Years</v>
      </c>
    </row>
    <row r="5340" spans="1:22"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t="str">
        <f>IF(Table1[[#This Row],[tenure]]&lt;=12,"0-1 Year",IF(Table1[[#This Row],[tenure]]&lt;=24,"1-2 Years","2+ Years"))</f>
        <v>2+ Years</v>
      </c>
    </row>
    <row r="5341" spans="1:22"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t="str">
        <f>IF(Table1[[#This Row],[tenure]]&lt;=12,"0-1 Year",IF(Table1[[#This Row],[tenure]]&lt;=24,"1-2 Years","2+ Years"))</f>
        <v>2+ Years</v>
      </c>
    </row>
    <row r="5342" spans="1:22"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t="str">
        <f>IF(Table1[[#This Row],[tenure]]&lt;=12,"0-1 Year",IF(Table1[[#This Row],[tenure]]&lt;=24,"1-2 Years","2+ Years"))</f>
        <v>2+ Years</v>
      </c>
    </row>
    <row r="5343" spans="1:22"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t="str">
        <f>IF(Table1[[#This Row],[tenure]]&lt;=12,"0-1 Year",IF(Table1[[#This Row],[tenure]]&lt;=24,"1-2 Years","2+ Years"))</f>
        <v>0-1 Year</v>
      </c>
    </row>
    <row r="5344" spans="1:22"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t="str">
        <f>IF(Table1[[#This Row],[tenure]]&lt;=12,"0-1 Year",IF(Table1[[#This Row],[tenure]]&lt;=24,"1-2 Years","2+ Years"))</f>
        <v>2+ Years</v>
      </c>
    </row>
    <row r="5345" spans="1:22"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t="str">
        <f>IF(Table1[[#This Row],[tenure]]&lt;=12,"0-1 Year",IF(Table1[[#This Row],[tenure]]&lt;=24,"1-2 Years","2+ Years"))</f>
        <v>2+ Years</v>
      </c>
    </row>
    <row r="5346" spans="1:22"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t="str">
        <f>IF(Table1[[#This Row],[tenure]]&lt;=12,"0-1 Year",IF(Table1[[#This Row],[tenure]]&lt;=24,"1-2 Years","2+ Years"))</f>
        <v>2+ Years</v>
      </c>
    </row>
    <row r="5347" spans="1:22"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t="str">
        <f>IF(Table1[[#This Row],[tenure]]&lt;=12,"0-1 Year",IF(Table1[[#This Row],[tenure]]&lt;=24,"1-2 Years","2+ Years"))</f>
        <v>2+ Years</v>
      </c>
    </row>
    <row r="5348" spans="1:22"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t="str">
        <f>IF(Table1[[#This Row],[tenure]]&lt;=12,"0-1 Year",IF(Table1[[#This Row],[tenure]]&lt;=24,"1-2 Years","2+ Years"))</f>
        <v>2+ Years</v>
      </c>
    </row>
    <row r="5349" spans="1:22"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t="str">
        <f>IF(Table1[[#This Row],[tenure]]&lt;=12,"0-1 Year",IF(Table1[[#This Row],[tenure]]&lt;=24,"1-2 Years","2+ Years"))</f>
        <v>2+ Years</v>
      </c>
    </row>
    <row r="5350" spans="1:22"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t="str">
        <f>IF(Table1[[#This Row],[tenure]]&lt;=12,"0-1 Year",IF(Table1[[#This Row],[tenure]]&lt;=24,"1-2 Years","2+ Years"))</f>
        <v>2+ Years</v>
      </c>
    </row>
    <row r="5351" spans="1:22"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t="str">
        <f>IF(Table1[[#This Row],[tenure]]&lt;=12,"0-1 Year",IF(Table1[[#This Row],[tenure]]&lt;=24,"1-2 Years","2+ Years"))</f>
        <v>2+ Years</v>
      </c>
    </row>
    <row r="5352" spans="1:22"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t="str">
        <f>IF(Table1[[#This Row],[tenure]]&lt;=12,"0-1 Year",IF(Table1[[#This Row],[tenure]]&lt;=24,"1-2 Years","2+ Years"))</f>
        <v>2+ Years</v>
      </c>
    </row>
    <row r="5353" spans="1:22"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t="str">
        <f>IF(Table1[[#This Row],[tenure]]&lt;=12,"0-1 Year",IF(Table1[[#This Row],[tenure]]&lt;=24,"1-2 Years","2+ Years"))</f>
        <v>0-1 Year</v>
      </c>
    </row>
    <row r="5354" spans="1:22"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t="str">
        <f>IF(Table1[[#This Row],[tenure]]&lt;=12,"0-1 Year",IF(Table1[[#This Row],[tenure]]&lt;=24,"1-2 Years","2+ Years"))</f>
        <v>2+ Years</v>
      </c>
    </row>
    <row r="5355" spans="1:22"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t="str">
        <f>IF(Table1[[#This Row],[tenure]]&lt;=12,"0-1 Year",IF(Table1[[#This Row],[tenure]]&lt;=24,"1-2 Years","2+ Years"))</f>
        <v>1-2 Years</v>
      </c>
    </row>
    <row r="5356" spans="1:22"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t="str">
        <f>IF(Table1[[#This Row],[tenure]]&lt;=12,"0-1 Year",IF(Table1[[#This Row],[tenure]]&lt;=24,"1-2 Years","2+ Years"))</f>
        <v>0-1 Year</v>
      </c>
    </row>
    <row r="5357" spans="1:22"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t="str">
        <f>IF(Table1[[#This Row],[tenure]]&lt;=12,"0-1 Year",IF(Table1[[#This Row],[tenure]]&lt;=24,"1-2 Years","2+ Years"))</f>
        <v>2+ Years</v>
      </c>
    </row>
    <row r="5358" spans="1:22"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t="str">
        <f>IF(Table1[[#This Row],[tenure]]&lt;=12,"0-1 Year",IF(Table1[[#This Row],[tenure]]&lt;=24,"1-2 Years","2+ Years"))</f>
        <v>2+ Years</v>
      </c>
    </row>
    <row r="5359" spans="1:22"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t="str">
        <f>IF(Table1[[#This Row],[tenure]]&lt;=12,"0-1 Year",IF(Table1[[#This Row],[tenure]]&lt;=24,"1-2 Years","2+ Years"))</f>
        <v>2+ Years</v>
      </c>
    </row>
    <row r="5360" spans="1:22"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t="str">
        <f>IF(Table1[[#This Row],[tenure]]&lt;=12,"0-1 Year",IF(Table1[[#This Row],[tenure]]&lt;=24,"1-2 Years","2+ Years"))</f>
        <v>1-2 Years</v>
      </c>
    </row>
    <row r="5361" spans="1:22"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t="str">
        <f>IF(Table1[[#This Row],[tenure]]&lt;=12,"0-1 Year",IF(Table1[[#This Row],[tenure]]&lt;=24,"1-2 Years","2+ Years"))</f>
        <v>0-1 Year</v>
      </c>
    </row>
    <row r="5362" spans="1:22"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t="str">
        <f>IF(Table1[[#This Row],[tenure]]&lt;=12,"0-1 Year",IF(Table1[[#This Row],[tenure]]&lt;=24,"1-2 Years","2+ Years"))</f>
        <v>0-1 Year</v>
      </c>
    </row>
    <row r="5363" spans="1:22"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t="str">
        <f>IF(Table1[[#This Row],[tenure]]&lt;=12,"0-1 Year",IF(Table1[[#This Row],[tenure]]&lt;=24,"1-2 Years","2+ Years"))</f>
        <v>0-1 Year</v>
      </c>
    </row>
    <row r="5364" spans="1:22"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t="str">
        <f>IF(Table1[[#This Row],[tenure]]&lt;=12,"0-1 Year",IF(Table1[[#This Row],[tenure]]&lt;=24,"1-2 Years","2+ Years"))</f>
        <v>2+ Years</v>
      </c>
    </row>
    <row r="5365" spans="1:22"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t="str">
        <f>IF(Table1[[#This Row],[tenure]]&lt;=12,"0-1 Year",IF(Table1[[#This Row],[tenure]]&lt;=24,"1-2 Years","2+ Years"))</f>
        <v>2+ Years</v>
      </c>
    </row>
    <row r="5366" spans="1:22"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t="str">
        <f>IF(Table1[[#This Row],[tenure]]&lt;=12,"0-1 Year",IF(Table1[[#This Row],[tenure]]&lt;=24,"1-2 Years","2+ Years"))</f>
        <v>1-2 Years</v>
      </c>
    </row>
    <row r="5367" spans="1:22"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t="str">
        <f>IF(Table1[[#This Row],[tenure]]&lt;=12,"0-1 Year",IF(Table1[[#This Row],[tenure]]&lt;=24,"1-2 Years","2+ Years"))</f>
        <v>2+ Years</v>
      </c>
    </row>
    <row r="5368" spans="1:22"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t="str">
        <f>IF(Table1[[#This Row],[tenure]]&lt;=12,"0-1 Year",IF(Table1[[#This Row],[tenure]]&lt;=24,"1-2 Years","2+ Years"))</f>
        <v>2+ Years</v>
      </c>
    </row>
    <row r="5369" spans="1:22"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t="str">
        <f>IF(Table1[[#This Row],[tenure]]&lt;=12,"0-1 Year",IF(Table1[[#This Row],[tenure]]&lt;=24,"1-2 Years","2+ Years"))</f>
        <v>2+ Years</v>
      </c>
    </row>
    <row r="5370" spans="1:22"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t="str">
        <f>IF(Table1[[#This Row],[tenure]]&lt;=12,"0-1 Year",IF(Table1[[#This Row],[tenure]]&lt;=24,"1-2 Years","2+ Years"))</f>
        <v>0-1 Year</v>
      </c>
    </row>
    <row r="5371" spans="1:22"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t="str">
        <f>IF(Table1[[#This Row],[tenure]]&lt;=12,"0-1 Year",IF(Table1[[#This Row],[tenure]]&lt;=24,"1-2 Years","2+ Years"))</f>
        <v>2+ Years</v>
      </c>
    </row>
    <row r="5372" spans="1:22"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t="str">
        <f>IF(Table1[[#This Row],[tenure]]&lt;=12,"0-1 Year",IF(Table1[[#This Row],[tenure]]&lt;=24,"1-2 Years","2+ Years"))</f>
        <v>1-2 Years</v>
      </c>
    </row>
    <row r="5373" spans="1:22"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t="str">
        <f>IF(Table1[[#This Row],[tenure]]&lt;=12,"0-1 Year",IF(Table1[[#This Row],[tenure]]&lt;=24,"1-2 Years","2+ Years"))</f>
        <v>2+ Years</v>
      </c>
    </row>
    <row r="5374" spans="1:22"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t="str">
        <f>IF(Table1[[#This Row],[tenure]]&lt;=12,"0-1 Year",IF(Table1[[#This Row],[tenure]]&lt;=24,"1-2 Years","2+ Years"))</f>
        <v>2+ Years</v>
      </c>
    </row>
    <row r="5375" spans="1:22"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t="str">
        <f>IF(Table1[[#This Row],[tenure]]&lt;=12,"0-1 Year",IF(Table1[[#This Row],[tenure]]&lt;=24,"1-2 Years","2+ Years"))</f>
        <v>2+ Years</v>
      </c>
    </row>
    <row r="5376" spans="1:22"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t="str">
        <f>IF(Table1[[#This Row],[tenure]]&lt;=12,"0-1 Year",IF(Table1[[#This Row],[tenure]]&lt;=24,"1-2 Years","2+ Years"))</f>
        <v>0-1 Year</v>
      </c>
    </row>
    <row r="5377" spans="1:22"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t="str">
        <f>IF(Table1[[#This Row],[tenure]]&lt;=12,"0-1 Year",IF(Table1[[#This Row],[tenure]]&lt;=24,"1-2 Years","2+ Years"))</f>
        <v>0-1 Year</v>
      </c>
    </row>
    <row r="5378" spans="1:22"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t="str">
        <f>IF(Table1[[#This Row],[tenure]]&lt;=12,"0-1 Year",IF(Table1[[#This Row],[tenure]]&lt;=24,"1-2 Years","2+ Years"))</f>
        <v>1-2 Years</v>
      </c>
    </row>
    <row r="5379" spans="1:22"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t="str">
        <f>IF(Table1[[#This Row],[tenure]]&lt;=12,"0-1 Year",IF(Table1[[#This Row],[tenure]]&lt;=24,"1-2 Years","2+ Years"))</f>
        <v>0-1 Year</v>
      </c>
    </row>
    <row r="5380" spans="1:22"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t="str">
        <f>IF(Table1[[#This Row],[tenure]]&lt;=12,"0-1 Year",IF(Table1[[#This Row],[tenure]]&lt;=24,"1-2 Years","2+ Years"))</f>
        <v>2+ Years</v>
      </c>
    </row>
    <row r="5381" spans="1:22"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t="str">
        <f>IF(Table1[[#This Row],[tenure]]&lt;=12,"0-1 Year",IF(Table1[[#This Row],[tenure]]&lt;=24,"1-2 Years","2+ Years"))</f>
        <v>2+ Years</v>
      </c>
    </row>
    <row r="5382" spans="1:22"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t="str">
        <f>IF(Table1[[#This Row],[tenure]]&lt;=12,"0-1 Year",IF(Table1[[#This Row],[tenure]]&lt;=24,"1-2 Years","2+ Years"))</f>
        <v>0-1 Year</v>
      </c>
    </row>
    <row r="5383" spans="1:22"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t="str">
        <f>IF(Table1[[#This Row],[tenure]]&lt;=12,"0-1 Year",IF(Table1[[#This Row],[tenure]]&lt;=24,"1-2 Years","2+ Years"))</f>
        <v>2+ Years</v>
      </c>
    </row>
    <row r="5384" spans="1:22"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t="str">
        <f>IF(Table1[[#This Row],[tenure]]&lt;=12,"0-1 Year",IF(Table1[[#This Row],[tenure]]&lt;=24,"1-2 Years","2+ Years"))</f>
        <v>2+ Years</v>
      </c>
    </row>
    <row r="5385" spans="1:22"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t="str">
        <f>IF(Table1[[#This Row],[tenure]]&lt;=12,"0-1 Year",IF(Table1[[#This Row],[tenure]]&lt;=24,"1-2 Years","2+ Years"))</f>
        <v>2+ Years</v>
      </c>
    </row>
    <row r="5386" spans="1:22"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t="str">
        <f>IF(Table1[[#This Row],[tenure]]&lt;=12,"0-1 Year",IF(Table1[[#This Row],[tenure]]&lt;=24,"1-2 Years","2+ Years"))</f>
        <v>0-1 Year</v>
      </c>
    </row>
    <row r="5387" spans="1:22"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t="str">
        <f>IF(Table1[[#This Row],[tenure]]&lt;=12,"0-1 Year",IF(Table1[[#This Row],[tenure]]&lt;=24,"1-2 Years","2+ Years"))</f>
        <v>2+ Years</v>
      </c>
    </row>
    <row r="5388" spans="1:22"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t="str">
        <f>IF(Table1[[#This Row],[tenure]]&lt;=12,"0-1 Year",IF(Table1[[#This Row],[tenure]]&lt;=24,"1-2 Years","2+ Years"))</f>
        <v>0-1 Year</v>
      </c>
    </row>
    <row r="5389" spans="1:22"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t="str">
        <f>IF(Table1[[#This Row],[tenure]]&lt;=12,"0-1 Year",IF(Table1[[#This Row],[tenure]]&lt;=24,"1-2 Years","2+ Years"))</f>
        <v>0-1 Year</v>
      </c>
    </row>
    <row r="5390" spans="1:22"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t="str">
        <f>IF(Table1[[#This Row],[tenure]]&lt;=12,"0-1 Year",IF(Table1[[#This Row],[tenure]]&lt;=24,"1-2 Years","2+ Years"))</f>
        <v>0-1 Year</v>
      </c>
    </row>
    <row r="5391" spans="1:22"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t="str">
        <f>IF(Table1[[#This Row],[tenure]]&lt;=12,"0-1 Year",IF(Table1[[#This Row],[tenure]]&lt;=24,"1-2 Years","2+ Years"))</f>
        <v>2+ Years</v>
      </c>
    </row>
    <row r="5392" spans="1:22"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t="str">
        <f>IF(Table1[[#This Row],[tenure]]&lt;=12,"0-1 Year",IF(Table1[[#This Row],[tenure]]&lt;=24,"1-2 Years","2+ Years"))</f>
        <v>0-1 Year</v>
      </c>
    </row>
    <row r="5393" spans="1:22"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t="str">
        <f>IF(Table1[[#This Row],[tenure]]&lt;=12,"0-1 Year",IF(Table1[[#This Row],[tenure]]&lt;=24,"1-2 Years","2+ Years"))</f>
        <v>0-1 Year</v>
      </c>
    </row>
    <row r="5394" spans="1:22"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t="str">
        <f>IF(Table1[[#This Row],[tenure]]&lt;=12,"0-1 Year",IF(Table1[[#This Row],[tenure]]&lt;=24,"1-2 Years","2+ Years"))</f>
        <v>2+ Years</v>
      </c>
    </row>
    <row r="5395" spans="1:22"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t="str">
        <f>IF(Table1[[#This Row],[tenure]]&lt;=12,"0-1 Year",IF(Table1[[#This Row],[tenure]]&lt;=24,"1-2 Years","2+ Years"))</f>
        <v>0-1 Year</v>
      </c>
    </row>
    <row r="5396" spans="1:22"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t="str">
        <f>IF(Table1[[#This Row],[tenure]]&lt;=12,"0-1 Year",IF(Table1[[#This Row],[tenure]]&lt;=24,"1-2 Years","2+ Years"))</f>
        <v>2+ Years</v>
      </c>
    </row>
    <row r="5397" spans="1:22"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t="str">
        <f>IF(Table1[[#This Row],[tenure]]&lt;=12,"0-1 Year",IF(Table1[[#This Row],[tenure]]&lt;=24,"1-2 Years","2+ Years"))</f>
        <v>0-1 Year</v>
      </c>
    </row>
    <row r="5398" spans="1:22"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t="str">
        <f>IF(Table1[[#This Row],[tenure]]&lt;=12,"0-1 Year",IF(Table1[[#This Row],[tenure]]&lt;=24,"1-2 Years","2+ Years"))</f>
        <v>2+ Years</v>
      </c>
    </row>
    <row r="5399" spans="1:22"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t="str">
        <f>IF(Table1[[#This Row],[tenure]]&lt;=12,"0-1 Year",IF(Table1[[#This Row],[tenure]]&lt;=24,"1-2 Years","2+ Years"))</f>
        <v>0-1 Year</v>
      </c>
    </row>
    <row r="5400" spans="1:22"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t="str">
        <f>IF(Table1[[#This Row],[tenure]]&lt;=12,"0-1 Year",IF(Table1[[#This Row],[tenure]]&lt;=24,"1-2 Years","2+ Years"))</f>
        <v>0-1 Year</v>
      </c>
    </row>
    <row r="5401" spans="1:22"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t="str">
        <f>IF(Table1[[#This Row],[tenure]]&lt;=12,"0-1 Year",IF(Table1[[#This Row],[tenure]]&lt;=24,"1-2 Years","2+ Years"))</f>
        <v>2+ Years</v>
      </c>
    </row>
    <row r="5402" spans="1:22"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t="str">
        <f>IF(Table1[[#This Row],[tenure]]&lt;=12,"0-1 Year",IF(Table1[[#This Row],[tenure]]&lt;=24,"1-2 Years","2+ Years"))</f>
        <v>2+ Years</v>
      </c>
    </row>
    <row r="5403" spans="1:22"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t="str">
        <f>IF(Table1[[#This Row],[tenure]]&lt;=12,"0-1 Year",IF(Table1[[#This Row],[tenure]]&lt;=24,"1-2 Years","2+ Years"))</f>
        <v>2+ Years</v>
      </c>
    </row>
    <row r="5404" spans="1:22"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t="str">
        <f>IF(Table1[[#This Row],[tenure]]&lt;=12,"0-1 Year",IF(Table1[[#This Row],[tenure]]&lt;=24,"1-2 Years","2+ Years"))</f>
        <v>0-1 Year</v>
      </c>
    </row>
    <row r="5405" spans="1:22"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t="str">
        <f>IF(Table1[[#This Row],[tenure]]&lt;=12,"0-1 Year",IF(Table1[[#This Row],[tenure]]&lt;=24,"1-2 Years","2+ Years"))</f>
        <v>2+ Years</v>
      </c>
    </row>
    <row r="5406" spans="1:22"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t="str">
        <f>IF(Table1[[#This Row],[tenure]]&lt;=12,"0-1 Year",IF(Table1[[#This Row],[tenure]]&lt;=24,"1-2 Years","2+ Years"))</f>
        <v>2+ Years</v>
      </c>
    </row>
    <row r="5407" spans="1:22"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t="str">
        <f>IF(Table1[[#This Row],[tenure]]&lt;=12,"0-1 Year",IF(Table1[[#This Row],[tenure]]&lt;=24,"1-2 Years","2+ Years"))</f>
        <v>2+ Years</v>
      </c>
    </row>
    <row r="5408" spans="1:22"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t="str">
        <f>IF(Table1[[#This Row],[tenure]]&lt;=12,"0-1 Year",IF(Table1[[#This Row],[tenure]]&lt;=24,"1-2 Years","2+ Years"))</f>
        <v>2+ Years</v>
      </c>
    </row>
    <row r="5409" spans="1:22"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t="str">
        <f>IF(Table1[[#This Row],[tenure]]&lt;=12,"0-1 Year",IF(Table1[[#This Row],[tenure]]&lt;=24,"1-2 Years","2+ Years"))</f>
        <v>2+ Years</v>
      </c>
    </row>
    <row r="5410" spans="1:22"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t="str">
        <f>IF(Table1[[#This Row],[tenure]]&lt;=12,"0-1 Year",IF(Table1[[#This Row],[tenure]]&lt;=24,"1-2 Years","2+ Years"))</f>
        <v>2+ Years</v>
      </c>
    </row>
    <row r="5411" spans="1:22"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t="str">
        <f>IF(Table1[[#This Row],[tenure]]&lt;=12,"0-1 Year",IF(Table1[[#This Row],[tenure]]&lt;=24,"1-2 Years","2+ Years"))</f>
        <v>2+ Years</v>
      </c>
    </row>
    <row r="5412" spans="1:22"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t="str">
        <f>IF(Table1[[#This Row],[tenure]]&lt;=12,"0-1 Year",IF(Table1[[#This Row],[tenure]]&lt;=24,"1-2 Years","2+ Years"))</f>
        <v>2+ Years</v>
      </c>
    </row>
    <row r="5413" spans="1:22"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t="str">
        <f>IF(Table1[[#This Row],[tenure]]&lt;=12,"0-1 Year",IF(Table1[[#This Row],[tenure]]&lt;=24,"1-2 Years","2+ Years"))</f>
        <v>0-1 Year</v>
      </c>
    </row>
    <row r="5414" spans="1:22"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t="str">
        <f>IF(Table1[[#This Row],[tenure]]&lt;=12,"0-1 Year",IF(Table1[[#This Row],[tenure]]&lt;=24,"1-2 Years","2+ Years"))</f>
        <v>2+ Years</v>
      </c>
    </row>
    <row r="5415" spans="1:22"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t="str">
        <f>IF(Table1[[#This Row],[tenure]]&lt;=12,"0-1 Year",IF(Table1[[#This Row],[tenure]]&lt;=24,"1-2 Years","2+ Years"))</f>
        <v>1-2 Years</v>
      </c>
    </row>
    <row r="5416" spans="1:22"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t="str">
        <f>IF(Table1[[#This Row],[tenure]]&lt;=12,"0-1 Year",IF(Table1[[#This Row],[tenure]]&lt;=24,"1-2 Years","2+ Years"))</f>
        <v>2+ Years</v>
      </c>
    </row>
    <row r="5417" spans="1:22"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t="str">
        <f>IF(Table1[[#This Row],[tenure]]&lt;=12,"0-1 Year",IF(Table1[[#This Row],[tenure]]&lt;=24,"1-2 Years","2+ Years"))</f>
        <v>1-2 Years</v>
      </c>
    </row>
    <row r="5418" spans="1:22"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t="str">
        <f>IF(Table1[[#This Row],[tenure]]&lt;=12,"0-1 Year",IF(Table1[[#This Row],[tenure]]&lt;=24,"1-2 Years","2+ Years"))</f>
        <v>2+ Years</v>
      </c>
    </row>
    <row r="5419" spans="1:22"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t="str">
        <f>IF(Table1[[#This Row],[tenure]]&lt;=12,"0-1 Year",IF(Table1[[#This Row],[tenure]]&lt;=24,"1-2 Years","2+ Years"))</f>
        <v>1-2 Years</v>
      </c>
    </row>
    <row r="5420" spans="1:22"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t="str">
        <f>IF(Table1[[#This Row],[tenure]]&lt;=12,"0-1 Year",IF(Table1[[#This Row],[tenure]]&lt;=24,"1-2 Years","2+ Years"))</f>
        <v>1-2 Years</v>
      </c>
    </row>
    <row r="5421" spans="1:22"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t="str">
        <f>IF(Table1[[#This Row],[tenure]]&lt;=12,"0-1 Year",IF(Table1[[#This Row],[tenure]]&lt;=24,"1-2 Years","2+ Years"))</f>
        <v>2+ Years</v>
      </c>
    </row>
    <row r="5422" spans="1:22"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t="str">
        <f>IF(Table1[[#This Row],[tenure]]&lt;=12,"0-1 Year",IF(Table1[[#This Row],[tenure]]&lt;=24,"1-2 Years","2+ Years"))</f>
        <v>2+ Years</v>
      </c>
    </row>
    <row r="5423" spans="1:22"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t="str">
        <f>IF(Table1[[#This Row],[tenure]]&lt;=12,"0-1 Year",IF(Table1[[#This Row],[tenure]]&lt;=24,"1-2 Years","2+ Years"))</f>
        <v>2+ Years</v>
      </c>
    </row>
    <row r="5424" spans="1:22"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t="str">
        <f>IF(Table1[[#This Row],[tenure]]&lt;=12,"0-1 Year",IF(Table1[[#This Row],[tenure]]&lt;=24,"1-2 Years","2+ Years"))</f>
        <v>2+ Years</v>
      </c>
    </row>
    <row r="5425" spans="1:22"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t="str">
        <f>IF(Table1[[#This Row],[tenure]]&lt;=12,"0-1 Year",IF(Table1[[#This Row],[tenure]]&lt;=24,"1-2 Years","2+ Years"))</f>
        <v>1-2 Years</v>
      </c>
    </row>
    <row r="5426" spans="1:22"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t="str">
        <f>IF(Table1[[#This Row],[tenure]]&lt;=12,"0-1 Year",IF(Table1[[#This Row],[tenure]]&lt;=24,"1-2 Years","2+ Years"))</f>
        <v>2+ Years</v>
      </c>
    </row>
    <row r="5427" spans="1:22"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t="str">
        <f>IF(Table1[[#This Row],[tenure]]&lt;=12,"0-1 Year",IF(Table1[[#This Row],[tenure]]&lt;=24,"1-2 Years","2+ Years"))</f>
        <v>2+ Years</v>
      </c>
    </row>
    <row r="5428" spans="1:22"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t="str">
        <f>IF(Table1[[#This Row],[tenure]]&lt;=12,"0-1 Year",IF(Table1[[#This Row],[tenure]]&lt;=24,"1-2 Years","2+ Years"))</f>
        <v>2+ Years</v>
      </c>
    </row>
    <row r="5429" spans="1:22"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t="str">
        <f>IF(Table1[[#This Row],[tenure]]&lt;=12,"0-1 Year",IF(Table1[[#This Row],[tenure]]&lt;=24,"1-2 Years","2+ Years"))</f>
        <v>2+ Years</v>
      </c>
    </row>
    <row r="5430" spans="1:22"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t="str">
        <f>IF(Table1[[#This Row],[tenure]]&lt;=12,"0-1 Year",IF(Table1[[#This Row],[tenure]]&lt;=24,"1-2 Years","2+ Years"))</f>
        <v>0-1 Year</v>
      </c>
    </row>
    <row r="5431" spans="1:22"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t="str">
        <f>IF(Table1[[#This Row],[tenure]]&lt;=12,"0-1 Year",IF(Table1[[#This Row],[tenure]]&lt;=24,"1-2 Years","2+ Years"))</f>
        <v>2+ Years</v>
      </c>
    </row>
    <row r="5432" spans="1:22"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t="str">
        <f>IF(Table1[[#This Row],[tenure]]&lt;=12,"0-1 Year",IF(Table1[[#This Row],[tenure]]&lt;=24,"1-2 Years","2+ Years"))</f>
        <v>0-1 Year</v>
      </c>
    </row>
    <row r="5433" spans="1:22"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t="str">
        <f>IF(Table1[[#This Row],[tenure]]&lt;=12,"0-1 Year",IF(Table1[[#This Row],[tenure]]&lt;=24,"1-2 Years","2+ Years"))</f>
        <v>2+ Years</v>
      </c>
    </row>
    <row r="5434" spans="1:22"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t="str">
        <f>IF(Table1[[#This Row],[tenure]]&lt;=12,"0-1 Year",IF(Table1[[#This Row],[tenure]]&lt;=24,"1-2 Years","2+ Years"))</f>
        <v>0-1 Year</v>
      </c>
    </row>
    <row r="5435" spans="1:22"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t="str">
        <f>IF(Table1[[#This Row],[tenure]]&lt;=12,"0-1 Year",IF(Table1[[#This Row],[tenure]]&lt;=24,"1-2 Years","2+ Years"))</f>
        <v>2+ Years</v>
      </c>
    </row>
    <row r="5436" spans="1:22"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t="str">
        <f>IF(Table1[[#This Row],[tenure]]&lt;=12,"0-1 Year",IF(Table1[[#This Row],[tenure]]&lt;=24,"1-2 Years","2+ Years"))</f>
        <v>2+ Years</v>
      </c>
    </row>
    <row r="5437" spans="1:22"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t="str">
        <f>IF(Table1[[#This Row],[tenure]]&lt;=12,"0-1 Year",IF(Table1[[#This Row],[tenure]]&lt;=24,"1-2 Years","2+ Years"))</f>
        <v>2+ Years</v>
      </c>
    </row>
    <row r="5438" spans="1:22"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t="str">
        <f>IF(Table1[[#This Row],[tenure]]&lt;=12,"0-1 Year",IF(Table1[[#This Row],[tenure]]&lt;=24,"1-2 Years","2+ Years"))</f>
        <v>0-1 Year</v>
      </c>
    </row>
    <row r="5439" spans="1:22"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t="str">
        <f>IF(Table1[[#This Row],[tenure]]&lt;=12,"0-1 Year",IF(Table1[[#This Row],[tenure]]&lt;=24,"1-2 Years","2+ Years"))</f>
        <v>1-2 Years</v>
      </c>
    </row>
    <row r="5440" spans="1:22"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t="str">
        <f>IF(Table1[[#This Row],[tenure]]&lt;=12,"0-1 Year",IF(Table1[[#This Row],[tenure]]&lt;=24,"1-2 Years","2+ Years"))</f>
        <v>0-1 Year</v>
      </c>
    </row>
    <row r="5441" spans="1:22"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t="str">
        <f>IF(Table1[[#This Row],[tenure]]&lt;=12,"0-1 Year",IF(Table1[[#This Row],[tenure]]&lt;=24,"1-2 Years","2+ Years"))</f>
        <v>2+ Years</v>
      </c>
    </row>
    <row r="5442" spans="1:22"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t="str">
        <f>IF(Table1[[#This Row],[tenure]]&lt;=12,"0-1 Year",IF(Table1[[#This Row],[tenure]]&lt;=24,"1-2 Years","2+ Years"))</f>
        <v>1-2 Years</v>
      </c>
    </row>
    <row r="5443" spans="1:22"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t="str">
        <f>IF(Table1[[#This Row],[tenure]]&lt;=12,"0-1 Year",IF(Table1[[#This Row],[tenure]]&lt;=24,"1-2 Years","2+ Years"))</f>
        <v>2+ Years</v>
      </c>
    </row>
    <row r="5444" spans="1:22"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t="str">
        <f>IF(Table1[[#This Row],[tenure]]&lt;=12,"0-1 Year",IF(Table1[[#This Row],[tenure]]&lt;=24,"1-2 Years","2+ Years"))</f>
        <v>2+ Years</v>
      </c>
    </row>
    <row r="5445" spans="1:22"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t="str">
        <f>IF(Table1[[#This Row],[tenure]]&lt;=12,"0-1 Year",IF(Table1[[#This Row],[tenure]]&lt;=24,"1-2 Years","2+ Years"))</f>
        <v>2+ Years</v>
      </c>
    </row>
    <row r="5446" spans="1:22"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t="str">
        <f>IF(Table1[[#This Row],[tenure]]&lt;=12,"0-1 Year",IF(Table1[[#This Row],[tenure]]&lt;=24,"1-2 Years","2+ Years"))</f>
        <v>2+ Years</v>
      </c>
    </row>
    <row r="5447" spans="1:22"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t="str">
        <f>IF(Table1[[#This Row],[tenure]]&lt;=12,"0-1 Year",IF(Table1[[#This Row],[tenure]]&lt;=24,"1-2 Years","2+ Years"))</f>
        <v>2+ Years</v>
      </c>
    </row>
    <row r="5448" spans="1:22"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t="str">
        <f>IF(Table1[[#This Row],[tenure]]&lt;=12,"0-1 Year",IF(Table1[[#This Row],[tenure]]&lt;=24,"1-2 Years","2+ Years"))</f>
        <v>0-1 Year</v>
      </c>
    </row>
    <row r="5449" spans="1:22"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t="str">
        <f>IF(Table1[[#This Row],[tenure]]&lt;=12,"0-1 Year",IF(Table1[[#This Row],[tenure]]&lt;=24,"1-2 Years","2+ Years"))</f>
        <v>0-1 Year</v>
      </c>
    </row>
    <row r="5450" spans="1:22"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t="str">
        <f>IF(Table1[[#This Row],[tenure]]&lt;=12,"0-1 Year",IF(Table1[[#This Row],[tenure]]&lt;=24,"1-2 Years","2+ Years"))</f>
        <v>2+ Years</v>
      </c>
    </row>
    <row r="5451" spans="1:22"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t="str">
        <f>IF(Table1[[#This Row],[tenure]]&lt;=12,"0-1 Year",IF(Table1[[#This Row],[tenure]]&lt;=24,"1-2 Years","2+ Years"))</f>
        <v>2+ Years</v>
      </c>
    </row>
    <row r="5452" spans="1:22"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t="str">
        <f>IF(Table1[[#This Row],[tenure]]&lt;=12,"0-1 Year",IF(Table1[[#This Row],[tenure]]&lt;=24,"1-2 Years","2+ Years"))</f>
        <v>0-1 Year</v>
      </c>
    </row>
    <row r="5453" spans="1:22"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t="str">
        <f>IF(Table1[[#This Row],[tenure]]&lt;=12,"0-1 Year",IF(Table1[[#This Row],[tenure]]&lt;=24,"1-2 Years","2+ Years"))</f>
        <v>2+ Years</v>
      </c>
    </row>
    <row r="5454" spans="1:22"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t="str">
        <f>IF(Table1[[#This Row],[tenure]]&lt;=12,"0-1 Year",IF(Table1[[#This Row],[tenure]]&lt;=24,"1-2 Years","2+ Years"))</f>
        <v>2+ Years</v>
      </c>
    </row>
    <row r="5455" spans="1:22"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t="str">
        <f>IF(Table1[[#This Row],[tenure]]&lt;=12,"0-1 Year",IF(Table1[[#This Row],[tenure]]&lt;=24,"1-2 Years","2+ Years"))</f>
        <v>2+ Years</v>
      </c>
    </row>
    <row r="5456" spans="1:22"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t="str">
        <f>IF(Table1[[#This Row],[tenure]]&lt;=12,"0-1 Year",IF(Table1[[#This Row],[tenure]]&lt;=24,"1-2 Years","2+ Years"))</f>
        <v>0-1 Year</v>
      </c>
    </row>
    <row r="5457" spans="1:22"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t="str">
        <f>IF(Table1[[#This Row],[tenure]]&lt;=12,"0-1 Year",IF(Table1[[#This Row],[tenure]]&lt;=24,"1-2 Years","2+ Years"))</f>
        <v>0-1 Year</v>
      </c>
    </row>
    <row r="5458" spans="1:22"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t="str">
        <f>IF(Table1[[#This Row],[tenure]]&lt;=12,"0-1 Year",IF(Table1[[#This Row],[tenure]]&lt;=24,"1-2 Years","2+ Years"))</f>
        <v>1-2 Years</v>
      </c>
    </row>
    <row r="5459" spans="1:22"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t="str">
        <f>IF(Table1[[#This Row],[tenure]]&lt;=12,"0-1 Year",IF(Table1[[#This Row],[tenure]]&lt;=24,"1-2 Years","2+ Years"))</f>
        <v>0-1 Year</v>
      </c>
    </row>
    <row r="5460" spans="1:22"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t="str">
        <f>IF(Table1[[#This Row],[tenure]]&lt;=12,"0-1 Year",IF(Table1[[#This Row],[tenure]]&lt;=24,"1-2 Years","2+ Years"))</f>
        <v>0-1 Year</v>
      </c>
    </row>
    <row r="5461" spans="1:22"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t="str">
        <f>IF(Table1[[#This Row],[tenure]]&lt;=12,"0-1 Year",IF(Table1[[#This Row],[tenure]]&lt;=24,"1-2 Years","2+ Years"))</f>
        <v>0-1 Year</v>
      </c>
    </row>
    <row r="5462" spans="1:22"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t="str">
        <f>IF(Table1[[#This Row],[tenure]]&lt;=12,"0-1 Year",IF(Table1[[#This Row],[tenure]]&lt;=24,"1-2 Years","2+ Years"))</f>
        <v>2+ Years</v>
      </c>
    </row>
    <row r="5463" spans="1:22"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t="str">
        <f>IF(Table1[[#This Row],[tenure]]&lt;=12,"0-1 Year",IF(Table1[[#This Row],[tenure]]&lt;=24,"1-2 Years","2+ Years"))</f>
        <v>2+ Years</v>
      </c>
    </row>
    <row r="5464" spans="1:22"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t="str">
        <f>IF(Table1[[#This Row],[tenure]]&lt;=12,"0-1 Year",IF(Table1[[#This Row],[tenure]]&lt;=24,"1-2 Years","2+ Years"))</f>
        <v>2+ Years</v>
      </c>
    </row>
    <row r="5465" spans="1:22"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t="str">
        <f>IF(Table1[[#This Row],[tenure]]&lt;=12,"0-1 Year",IF(Table1[[#This Row],[tenure]]&lt;=24,"1-2 Years","2+ Years"))</f>
        <v>0-1 Year</v>
      </c>
    </row>
    <row r="5466" spans="1:22"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t="str">
        <f>IF(Table1[[#This Row],[tenure]]&lt;=12,"0-1 Year",IF(Table1[[#This Row],[tenure]]&lt;=24,"1-2 Years","2+ Years"))</f>
        <v>2+ Years</v>
      </c>
    </row>
    <row r="5467" spans="1:22"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t="str">
        <f>IF(Table1[[#This Row],[tenure]]&lt;=12,"0-1 Year",IF(Table1[[#This Row],[tenure]]&lt;=24,"1-2 Years","2+ Years"))</f>
        <v>2+ Years</v>
      </c>
    </row>
    <row r="5468" spans="1:22"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t="str">
        <f>IF(Table1[[#This Row],[tenure]]&lt;=12,"0-1 Year",IF(Table1[[#This Row],[tenure]]&lt;=24,"1-2 Years","2+ Years"))</f>
        <v>0-1 Year</v>
      </c>
    </row>
    <row r="5469" spans="1:22"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t="str">
        <f>IF(Table1[[#This Row],[tenure]]&lt;=12,"0-1 Year",IF(Table1[[#This Row],[tenure]]&lt;=24,"1-2 Years","2+ Years"))</f>
        <v>2+ Years</v>
      </c>
    </row>
    <row r="5470" spans="1:22"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t="str">
        <f>IF(Table1[[#This Row],[tenure]]&lt;=12,"0-1 Year",IF(Table1[[#This Row],[tenure]]&lt;=24,"1-2 Years","2+ Years"))</f>
        <v>0-1 Year</v>
      </c>
    </row>
    <row r="5471" spans="1:22"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t="str">
        <f>IF(Table1[[#This Row],[tenure]]&lt;=12,"0-1 Year",IF(Table1[[#This Row],[tenure]]&lt;=24,"1-2 Years","2+ Years"))</f>
        <v>2+ Years</v>
      </c>
    </row>
    <row r="5472" spans="1:22"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t="str">
        <f>IF(Table1[[#This Row],[tenure]]&lt;=12,"0-1 Year",IF(Table1[[#This Row],[tenure]]&lt;=24,"1-2 Years","2+ Years"))</f>
        <v>2+ Years</v>
      </c>
    </row>
    <row r="5473" spans="1:22"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t="str">
        <f>IF(Table1[[#This Row],[tenure]]&lt;=12,"0-1 Year",IF(Table1[[#This Row],[tenure]]&lt;=24,"1-2 Years","2+ Years"))</f>
        <v>2+ Years</v>
      </c>
    </row>
    <row r="5474" spans="1:22"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t="str">
        <f>IF(Table1[[#This Row],[tenure]]&lt;=12,"0-1 Year",IF(Table1[[#This Row],[tenure]]&lt;=24,"1-2 Years","2+ Years"))</f>
        <v>1-2 Years</v>
      </c>
    </row>
    <row r="5475" spans="1:22"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t="str">
        <f>IF(Table1[[#This Row],[tenure]]&lt;=12,"0-1 Year",IF(Table1[[#This Row],[tenure]]&lt;=24,"1-2 Years","2+ Years"))</f>
        <v>1-2 Years</v>
      </c>
    </row>
    <row r="5476" spans="1:22"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t="str">
        <f>IF(Table1[[#This Row],[tenure]]&lt;=12,"0-1 Year",IF(Table1[[#This Row],[tenure]]&lt;=24,"1-2 Years","2+ Years"))</f>
        <v>0-1 Year</v>
      </c>
    </row>
    <row r="5477" spans="1:22"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t="str">
        <f>IF(Table1[[#This Row],[tenure]]&lt;=12,"0-1 Year",IF(Table1[[#This Row],[tenure]]&lt;=24,"1-2 Years","2+ Years"))</f>
        <v>2+ Years</v>
      </c>
    </row>
    <row r="5478" spans="1:22"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t="str">
        <f>IF(Table1[[#This Row],[tenure]]&lt;=12,"0-1 Year",IF(Table1[[#This Row],[tenure]]&lt;=24,"1-2 Years","2+ Years"))</f>
        <v>0-1 Year</v>
      </c>
    </row>
    <row r="5479" spans="1:22"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t="str">
        <f>IF(Table1[[#This Row],[tenure]]&lt;=12,"0-1 Year",IF(Table1[[#This Row],[tenure]]&lt;=24,"1-2 Years","2+ Years"))</f>
        <v>2+ Years</v>
      </c>
    </row>
    <row r="5480" spans="1:22"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t="str">
        <f>IF(Table1[[#This Row],[tenure]]&lt;=12,"0-1 Year",IF(Table1[[#This Row],[tenure]]&lt;=24,"1-2 Years","2+ Years"))</f>
        <v>2+ Years</v>
      </c>
    </row>
    <row r="5481" spans="1:22"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t="str">
        <f>IF(Table1[[#This Row],[tenure]]&lt;=12,"0-1 Year",IF(Table1[[#This Row],[tenure]]&lt;=24,"1-2 Years","2+ Years"))</f>
        <v>0-1 Year</v>
      </c>
    </row>
    <row r="5482" spans="1:22"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t="str">
        <f>IF(Table1[[#This Row],[tenure]]&lt;=12,"0-1 Year",IF(Table1[[#This Row],[tenure]]&lt;=24,"1-2 Years","2+ Years"))</f>
        <v>0-1 Year</v>
      </c>
    </row>
    <row r="5483" spans="1:22"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t="str">
        <f>IF(Table1[[#This Row],[tenure]]&lt;=12,"0-1 Year",IF(Table1[[#This Row],[tenure]]&lt;=24,"1-2 Years","2+ Years"))</f>
        <v>0-1 Year</v>
      </c>
    </row>
    <row r="5484" spans="1:22"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t="str">
        <f>IF(Table1[[#This Row],[tenure]]&lt;=12,"0-1 Year",IF(Table1[[#This Row],[tenure]]&lt;=24,"1-2 Years","2+ Years"))</f>
        <v>2+ Years</v>
      </c>
    </row>
    <row r="5485" spans="1:22"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t="str">
        <f>IF(Table1[[#This Row],[tenure]]&lt;=12,"0-1 Year",IF(Table1[[#This Row],[tenure]]&lt;=24,"1-2 Years","2+ Years"))</f>
        <v>2+ Years</v>
      </c>
    </row>
    <row r="5486" spans="1:22"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t="str">
        <f>IF(Table1[[#This Row],[tenure]]&lt;=12,"0-1 Year",IF(Table1[[#This Row],[tenure]]&lt;=24,"1-2 Years","2+ Years"))</f>
        <v>2+ Years</v>
      </c>
    </row>
    <row r="5487" spans="1:22"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t="str">
        <f>IF(Table1[[#This Row],[tenure]]&lt;=12,"0-1 Year",IF(Table1[[#This Row],[tenure]]&lt;=24,"1-2 Years","2+ Years"))</f>
        <v>0-1 Year</v>
      </c>
    </row>
    <row r="5488" spans="1:22"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t="str">
        <f>IF(Table1[[#This Row],[tenure]]&lt;=12,"0-1 Year",IF(Table1[[#This Row],[tenure]]&lt;=24,"1-2 Years","2+ Years"))</f>
        <v>2+ Years</v>
      </c>
    </row>
    <row r="5489" spans="1:22"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t="str">
        <f>IF(Table1[[#This Row],[tenure]]&lt;=12,"0-1 Year",IF(Table1[[#This Row],[tenure]]&lt;=24,"1-2 Years","2+ Years"))</f>
        <v>2+ Years</v>
      </c>
    </row>
    <row r="5490" spans="1:22"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t="str">
        <f>IF(Table1[[#This Row],[tenure]]&lt;=12,"0-1 Year",IF(Table1[[#This Row],[tenure]]&lt;=24,"1-2 Years","2+ Years"))</f>
        <v>2+ Years</v>
      </c>
    </row>
    <row r="5491" spans="1:22"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t="str">
        <f>IF(Table1[[#This Row],[tenure]]&lt;=12,"0-1 Year",IF(Table1[[#This Row],[tenure]]&lt;=24,"1-2 Years","2+ Years"))</f>
        <v>0-1 Year</v>
      </c>
    </row>
    <row r="5492" spans="1:22"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t="str">
        <f>IF(Table1[[#This Row],[tenure]]&lt;=12,"0-1 Year",IF(Table1[[#This Row],[tenure]]&lt;=24,"1-2 Years","2+ Years"))</f>
        <v>0-1 Year</v>
      </c>
    </row>
    <row r="5493" spans="1:22"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t="str">
        <f>IF(Table1[[#This Row],[tenure]]&lt;=12,"0-1 Year",IF(Table1[[#This Row],[tenure]]&lt;=24,"1-2 Years","2+ Years"))</f>
        <v>1-2 Years</v>
      </c>
    </row>
    <row r="5494" spans="1:22"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t="str">
        <f>IF(Table1[[#This Row],[tenure]]&lt;=12,"0-1 Year",IF(Table1[[#This Row],[tenure]]&lt;=24,"1-2 Years","2+ Years"))</f>
        <v>2+ Years</v>
      </c>
    </row>
    <row r="5495" spans="1:22"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t="str">
        <f>IF(Table1[[#This Row],[tenure]]&lt;=12,"0-1 Year",IF(Table1[[#This Row],[tenure]]&lt;=24,"1-2 Years","2+ Years"))</f>
        <v>0-1 Year</v>
      </c>
    </row>
    <row r="5496" spans="1:22"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t="str">
        <f>IF(Table1[[#This Row],[tenure]]&lt;=12,"0-1 Year",IF(Table1[[#This Row],[tenure]]&lt;=24,"1-2 Years","2+ Years"))</f>
        <v>0-1 Year</v>
      </c>
    </row>
    <row r="5497" spans="1:22"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t="str">
        <f>IF(Table1[[#This Row],[tenure]]&lt;=12,"0-1 Year",IF(Table1[[#This Row],[tenure]]&lt;=24,"1-2 Years","2+ Years"))</f>
        <v>0-1 Year</v>
      </c>
    </row>
    <row r="5498" spans="1:22"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t="str">
        <f>IF(Table1[[#This Row],[tenure]]&lt;=12,"0-1 Year",IF(Table1[[#This Row],[tenure]]&lt;=24,"1-2 Years","2+ Years"))</f>
        <v>2+ Years</v>
      </c>
    </row>
    <row r="5499" spans="1:22"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t="str">
        <f>IF(Table1[[#This Row],[tenure]]&lt;=12,"0-1 Year",IF(Table1[[#This Row],[tenure]]&lt;=24,"1-2 Years","2+ Years"))</f>
        <v>2+ Years</v>
      </c>
    </row>
    <row r="5500" spans="1:22"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t="str">
        <f>IF(Table1[[#This Row],[tenure]]&lt;=12,"0-1 Year",IF(Table1[[#This Row],[tenure]]&lt;=24,"1-2 Years","2+ Years"))</f>
        <v>0-1 Year</v>
      </c>
    </row>
    <row r="5501" spans="1:22"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t="str">
        <f>IF(Table1[[#This Row],[tenure]]&lt;=12,"0-1 Year",IF(Table1[[#This Row],[tenure]]&lt;=24,"1-2 Years","2+ Years"))</f>
        <v>1-2 Years</v>
      </c>
    </row>
    <row r="5502" spans="1:22"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t="str">
        <f>IF(Table1[[#This Row],[tenure]]&lt;=12,"0-1 Year",IF(Table1[[#This Row],[tenure]]&lt;=24,"1-2 Years","2+ Years"))</f>
        <v>2+ Years</v>
      </c>
    </row>
    <row r="5503" spans="1:22"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t="str">
        <f>IF(Table1[[#This Row],[tenure]]&lt;=12,"0-1 Year",IF(Table1[[#This Row],[tenure]]&lt;=24,"1-2 Years","2+ Years"))</f>
        <v>1-2 Years</v>
      </c>
    </row>
    <row r="5504" spans="1:22"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t="str">
        <f>IF(Table1[[#This Row],[tenure]]&lt;=12,"0-1 Year",IF(Table1[[#This Row],[tenure]]&lt;=24,"1-2 Years","2+ Years"))</f>
        <v>1-2 Years</v>
      </c>
    </row>
    <row r="5505" spans="1:22"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t="str">
        <f>IF(Table1[[#This Row],[tenure]]&lt;=12,"0-1 Year",IF(Table1[[#This Row],[tenure]]&lt;=24,"1-2 Years","2+ Years"))</f>
        <v>2+ Years</v>
      </c>
    </row>
    <row r="5506" spans="1:22"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t="str">
        <f>IF(Table1[[#This Row],[tenure]]&lt;=12,"0-1 Year",IF(Table1[[#This Row],[tenure]]&lt;=24,"1-2 Years","2+ Years"))</f>
        <v>2+ Years</v>
      </c>
    </row>
    <row r="5507" spans="1:22"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t="str">
        <f>IF(Table1[[#This Row],[tenure]]&lt;=12,"0-1 Year",IF(Table1[[#This Row],[tenure]]&lt;=24,"1-2 Years","2+ Years"))</f>
        <v>0-1 Year</v>
      </c>
    </row>
    <row r="5508" spans="1:22"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t="str">
        <f>IF(Table1[[#This Row],[tenure]]&lt;=12,"0-1 Year",IF(Table1[[#This Row],[tenure]]&lt;=24,"1-2 Years","2+ Years"))</f>
        <v>0-1 Year</v>
      </c>
    </row>
    <row r="5509" spans="1:22"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t="str">
        <f>IF(Table1[[#This Row],[tenure]]&lt;=12,"0-1 Year",IF(Table1[[#This Row],[tenure]]&lt;=24,"1-2 Years","2+ Years"))</f>
        <v>2+ Years</v>
      </c>
    </row>
    <row r="5510" spans="1:22"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t="str">
        <f>IF(Table1[[#This Row],[tenure]]&lt;=12,"0-1 Year",IF(Table1[[#This Row],[tenure]]&lt;=24,"1-2 Years","2+ Years"))</f>
        <v>2+ Years</v>
      </c>
    </row>
    <row r="5511" spans="1:22"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t="str">
        <f>IF(Table1[[#This Row],[tenure]]&lt;=12,"0-1 Year",IF(Table1[[#This Row],[tenure]]&lt;=24,"1-2 Years","2+ Years"))</f>
        <v>0-1 Year</v>
      </c>
    </row>
    <row r="5512" spans="1:22"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t="str">
        <f>IF(Table1[[#This Row],[tenure]]&lt;=12,"0-1 Year",IF(Table1[[#This Row],[tenure]]&lt;=24,"1-2 Years","2+ Years"))</f>
        <v>1-2 Years</v>
      </c>
    </row>
    <row r="5513" spans="1:22"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t="str">
        <f>IF(Table1[[#This Row],[tenure]]&lt;=12,"0-1 Year",IF(Table1[[#This Row],[tenure]]&lt;=24,"1-2 Years","2+ Years"))</f>
        <v>2+ Years</v>
      </c>
    </row>
    <row r="5514" spans="1:22"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t="str">
        <f>IF(Table1[[#This Row],[tenure]]&lt;=12,"0-1 Year",IF(Table1[[#This Row],[tenure]]&lt;=24,"1-2 Years","2+ Years"))</f>
        <v>0-1 Year</v>
      </c>
    </row>
    <row r="5515" spans="1:22"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t="str">
        <f>IF(Table1[[#This Row],[tenure]]&lt;=12,"0-1 Year",IF(Table1[[#This Row],[tenure]]&lt;=24,"1-2 Years","2+ Years"))</f>
        <v>2+ Years</v>
      </c>
    </row>
    <row r="5516" spans="1:22"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t="str">
        <f>IF(Table1[[#This Row],[tenure]]&lt;=12,"0-1 Year",IF(Table1[[#This Row],[tenure]]&lt;=24,"1-2 Years","2+ Years"))</f>
        <v>0-1 Year</v>
      </c>
    </row>
    <row r="5517" spans="1:22"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t="str">
        <f>IF(Table1[[#This Row],[tenure]]&lt;=12,"0-1 Year",IF(Table1[[#This Row],[tenure]]&lt;=24,"1-2 Years","2+ Years"))</f>
        <v>1-2 Years</v>
      </c>
    </row>
    <row r="5518" spans="1:22"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t="str">
        <f>IF(Table1[[#This Row],[tenure]]&lt;=12,"0-1 Year",IF(Table1[[#This Row],[tenure]]&lt;=24,"1-2 Years","2+ Years"))</f>
        <v>0-1 Year</v>
      </c>
    </row>
    <row r="5519" spans="1:22"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t="str">
        <f>IF(Table1[[#This Row],[tenure]]&lt;=12,"0-1 Year",IF(Table1[[#This Row],[tenure]]&lt;=24,"1-2 Years","2+ Years"))</f>
        <v>2+ Years</v>
      </c>
    </row>
    <row r="5520" spans="1:22"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t="str">
        <f>IF(Table1[[#This Row],[tenure]]&lt;=12,"0-1 Year",IF(Table1[[#This Row],[tenure]]&lt;=24,"1-2 Years","2+ Years"))</f>
        <v>2+ Years</v>
      </c>
    </row>
    <row r="5521" spans="1:22"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t="str">
        <f>IF(Table1[[#This Row],[tenure]]&lt;=12,"0-1 Year",IF(Table1[[#This Row],[tenure]]&lt;=24,"1-2 Years","2+ Years"))</f>
        <v>0-1 Year</v>
      </c>
    </row>
    <row r="5522" spans="1:22"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t="str">
        <f>IF(Table1[[#This Row],[tenure]]&lt;=12,"0-1 Year",IF(Table1[[#This Row],[tenure]]&lt;=24,"1-2 Years","2+ Years"))</f>
        <v>2+ Years</v>
      </c>
    </row>
    <row r="5523" spans="1:22"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t="str">
        <f>IF(Table1[[#This Row],[tenure]]&lt;=12,"0-1 Year",IF(Table1[[#This Row],[tenure]]&lt;=24,"1-2 Years","2+ Years"))</f>
        <v>2+ Years</v>
      </c>
    </row>
    <row r="5524" spans="1:22"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t="str">
        <f>IF(Table1[[#This Row],[tenure]]&lt;=12,"0-1 Year",IF(Table1[[#This Row],[tenure]]&lt;=24,"1-2 Years","2+ Years"))</f>
        <v>0-1 Year</v>
      </c>
    </row>
    <row r="5525" spans="1:22"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t="str">
        <f>IF(Table1[[#This Row],[tenure]]&lt;=12,"0-1 Year",IF(Table1[[#This Row],[tenure]]&lt;=24,"1-2 Years","2+ Years"))</f>
        <v>0-1 Year</v>
      </c>
    </row>
    <row r="5526" spans="1:22"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t="str">
        <f>IF(Table1[[#This Row],[tenure]]&lt;=12,"0-1 Year",IF(Table1[[#This Row],[tenure]]&lt;=24,"1-2 Years","2+ Years"))</f>
        <v>2+ Years</v>
      </c>
    </row>
    <row r="5527" spans="1:22"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t="str">
        <f>IF(Table1[[#This Row],[tenure]]&lt;=12,"0-1 Year",IF(Table1[[#This Row],[tenure]]&lt;=24,"1-2 Years","2+ Years"))</f>
        <v>2+ Years</v>
      </c>
    </row>
    <row r="5528" spans="1:22"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t="str">
        <f>IF(Table1[[#This Row],[tenure]]&lt;=12,"0-1 Year",IF(Table1[[#This Row],[tenure]]&lt;=24,"1-2 Years","2+ Years"))</f>
        <v>2+ Years</v>
      </c>
    </row>
    <row r="5529" spans="1:22"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t="str">
        <f>IF(Table1[[#This Row],[tenure]]&lt;=12,"0-1 Year",IF(Table1[[#This Row],[tenure]]&lt;=24,"1-2 Years","2+ Years"))</f>
        <v>2+ Years</v>
      </c>
    </row>
    <row r="5530" spans="1:22"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t="str">
        <f>IF(Table1[[#This Row],[tenure]]&lt;=12,"0-1 Year",IF(Table1[[#This Row],[tenure]]&lt;=24,"1-2 Years","2+ Years"))</f>
        <v>2+ Years</v>
      </c>
    </row>
    <row r="5531" spans="1:22"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t="str">
        <f>IF(Table1[[#This Row],[tenure]]&lt;=12,"0-1 Year",IF(Table1[[#This Row],[tenure]]&lt;=24,"1-2 Years","2+ Years"))</f>
        <v>0-1 Year</v>
      </c>
    </row>
    <row r="5532" spans="1:22"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t="str">
        <f>IF(Table1[[#This Row],[tenure]]&lt;=12,"0-1 Year",IF(Table1[[#This Row],[tenure]]&lt;=24,"1-2 Years","2+ Years"))</f>
        <v>2+ Years</v>
      </c>
    </row>
    <row r="5533" spans="1:22"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t="str">
        <f>IF(Table1[[#This Row],[tenure]]&lt;=12,"0-1 Year",IF(Table1[[#This Row],[tenure]]&lt;=24,"1-2 Years","2+ Years"))</f>
        <v>2+ Years</v>
      </c>
    </row>
    <row r="5534" spans="1:22"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t="str">
        <f>IF(Table1[[#This Row],[tenure]]&lt;=12,"0-1 Year",IF(Table1[[#This Row],[tenure]]&lt;=24,"1-2 Years","2+ Years"))</f>
        <v>2+ Years</v>
      </c>
    </row>
    <row r="5535" spans="1:22"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t="str">
        <f>IF(Table1[[#This Row],[tenure]]&lt;=12,"0-1 Year",IF(Table1[[#This Row],[tenure]]&lt;=24,"1-2 Years","2+ Years"))</f>
        <v>1-2 Years</v>
      </c>
    </row>
    <row r="5536" spans="1:22"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t="str">
        <f>IF(Table1[[#This Row],[tenure]]&lt;=12,"0-1 Year",IF(Table1[[#This Row],[tenure]]&lt;=24,"1-2 Years","2+ Years"))</f>
        <v>1-2 Years</v>
      </c>
    </row>
    <row r="5537" spans="1:22"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t="str">
        <f>IF(Table1[[#This Row],[tenure]]&lt;=12,"0-1 Year",IF(Table1[[#This Row],[tenure]]&lt;=24,"1-2 Years","2+ Years"))</f>
        <v>2+ Years</v>
      </c>
    </row>
    <row r="5538" spans="1:22"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t="str">
        <f>IF(Table1[[#This Row],[tenure]]&lt;=12,"0-1 Year",IF(Table1[[#This Row],[tenure]]&lt;=24,"1-2 Years","2+ Years"))</f>
        <v>0-1 Year</v>
      </c>
    </row>
    <row r="5539" spans="1:22"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t="str">
        <f>IF(Table1[[#This Row],[tenure]]&lt;=12,"0-1 Year",IF(Table1[[#This Row],[tenure]]&lt;=24,"1-2 Years","2+ Years"))</f>
        <v>2+ Years</v>
      </c>
    </row>
    <row r="5540" spans="1:22"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t="str">
        <f>IF(Table1[[#This Row],[tenure]]&lt;=12,"0-1 Year",IF(Table1[[#This Row],[tenure]]&lt;=24,"1-2 Years","2+ Years"))</f>
        <v>0-1 Year</v>
      </c>
    </row>
    <row r="5541" spans="1:22"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t="str">
        <f>IF(Table1[[#This Row],[tenure]]&lt;=12,"0-1 Year",IF(Table1[[#This Row],[tenure]]&lt;=24,"1-2 Years","2+ Years"))</f>
        <v>1-2 Years</v>
      </c>
    </row>
    <row r="5542" spans="1:22"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t="str">
        <f>IF(Table1[[#This Row],[tenure]]&lt;=12,"0-1 Year",IF(Table1[[#This Row],[tenure]]&lt;=24,"1-2 Years","2+ Years"))</f>
        <v>0-1 Year</v>
      </c>
    </row>
    <row r="5543" spans="1:22"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t="str">
        <f>IF(Table1[[#This Row],[tenure]]&lt;=12,"0-1 Year",IF(Table1[[#This Row],[tenure]]&lt;=24,"1-2 Years","2+ Years"))</f>
        <v>2+ Years</v>
      </c>
    </row>
    <row r="5544" spans="1:22"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t="str">
        <f>IF(Table1[[#This Row],[tenure]]&lt;=12,"0-1 Year",IF(Table1[[#This Row],[tenure]]&lt;=24,"1-2 Years","2+ Years"))</f>
        <v>2+ Years</v>
      </c>
    </row>
    <row r="5545" spans="1:22"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t="str">
        <f>IF(Table1[[#This Row],[tenure]]&lt;=12,"0-1 Year",IF(Table1[[#This Row],[tenure]]&lt;=24,"1-2 Years","2+ Years"))</f>
        <v>1-2 Years</v>
      </c>
    </row>
    <row r="5546" spans="1:22"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t="str">
        <f>IF(Table1[[#This Row],[tenure]]&lt;=12,"0-1 Year",IF(Table1[[#This Row],[tenure]]&lt;=24,"1-2 Years","2+ Years"))</f>
        <v>2+ Years</v>
      </c>
    </row>
    <row r="5547" spans="1:22"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t="str">
        <f>IF(Table1[[#This Row],[tenure]]&lt;=12,"0-1 Year",IF(Table1[[#This Row],[tenure]]&lt;=24,"1-2 Years","2+ Years"))</f>
        <v>1-2 Years</v>
      </c>
    </row>
    <row r="5548" spans="1:22"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t="str">
        <f>IF(Table1[[#This Row],[tenure]]&lt;=12,"0-1 Year",IF(Table1[[#This Row],[tenure]]&lt;=24,"1-2 Years","2+ Years"))</f>
        <v>0-1 Year</v>
      </c>
    </row>
    <row r="5549" spans="1:22"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t="str">
        <f>IF(Table1[[#This Row],[tenure]]&lt;=12,"0-1 Year",IF(Table1[[#This Row],[tenure]]&lt;=24,"1-2 Years","2+ Years"))</f>
        <v>0-1 Year</v>
      </c>
    </row>
    <row r="5550" spans="1:22"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t="str">
        <f>IF(Table1[[#This Row],[tenure]]&lt;=12,"0-1 Year",IF(Table1[[#This Row],[tenure]]&lt;=24,"1-2 Years","2+ Years"))</f>
        <v>2+ Years</v>
      </c>
    </row>
    <row r="5551" spans="1:22"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t="str">
        <f>IF(Table1[[#This Row],[tenure]]&lt;=12,"0-1 Year",IF(Table1[[#This Row],[tenure]]&lt;=24,"1-2 Years","2+ Years"))</f>
        <v>0-1 Year</v>
      </c>
    </row>
    <row r="5552" spans="1:22"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t="str">
        <f>IF(Table1[[#This Row],[tenure]]&lt;=12,"0-1 Year",IF(Table1[[#This Row],[tenure]]&lt;=24,"1-2 Years","2+ Years"))</f>
        <v>1-2 Years</v>
      </c>
    </row>
    <row r="5553" spans="1:22"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t="str">
        <f>IF(Table1[[#This Row],[tenure]]&lt;=12,"0-1 Year",IF(Table1[[#This Row],[tenure]]&lt;=24,"1-2 Years","2+ Years"))</f>
        <v>1-2 Years</v>
      </c>
    </row>
    <row r="5554" spans="1:22"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t="str">
        <f>IF(Table1[[#This Row],[tenure]]&lt;=12,"0-1 Year",IF(Table1[[#This Row],[tenure]]&lt;=24,"1-2 Years","2+ Years"))</f>
        <v>1-2 Years</v>
      </c>
    </row>
    <row r="5555" spans="1:22"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t="str">
        <f>IF(Table1[[#This Row],[tenure]]&lt;=12,"0-1 Year",IF(Table1[[#This Row],[tenure]]&lt;=24,"1-2 Years","2+ Years"))</f>
        <v>0-1 Year</v>
      </c>
    </row>
    <row r="5556" spans="1:22"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t="str">
        <f>IF(Table1[[#This Row],[tenure]]&lt;=12,"0-1 Year",IF(Table1[[#This Row],[tenure]]&lt;=24,"1-2 Years","2+ Years"))</f>
        <v>2+ Years</v>
      </c>
    </row>
    <row r="5557" spans="1:22"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t="str">
        <f>IF(Table1[[#This Row],[tenure]]&lt;=12,"0-1 Year",IF(Table1[[#This Row],[tenure]]&lt;=24,"1-2 Years","2+ Years"))</f>
        <v>2+ Years</v>
      </c>
    </row>
    <row r="5558" spans="1:22"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t="str">
        <f>IF(Table1[[#This Row],[tenure]]&lt;=12,"0-1 Year",IF(Table1[[#This Row],[tenure]]&lt;=24,"1-2 Years","2+ Years"))</f>
        <v>1-2 Years</v>
      </c>
    </row>
    <row r="5559" spans="1:22"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t="str">
        <f>IF(Table1[[#This Row],[tenure]]&lt;=12,"0-1 Year",IF(Table1[[#This Row],[tenure]]&lt;=24,"1-2 Years","2+ Years"))</f>
        <v>0-1 Year</v>
      </c>
    </row>
    <row r="5560" spans="1:22"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t="str">
        <f>IF(Table1[[#This Row],[tenure]]&lt;=12,"0-1 Year",IF(Table1[[#This Row],[tenure]]&lt;=24,"1-2 Years","2+ Years"))</f>
        <v>2+ Years</v>
      </c>
    </row>
    <row r="5561" spans="1:22"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t="str">
        <f>IF(Table1[[#This Row],[tenure]]&lt;=12,"0-1 Year",IF(Table1[[#This Row],[tenure]]&lt;=24,"1-2 Years","2+ Years"))</f>
        <v>1-2 Years</v>
      </c>
    </row>
    <row r="5562" spans="1:22"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t="str">
        <f>IF(Table1[[#This Row],[tenure]]&lt;=12,"0-1 Year",IF(Table1[[#This Row],[tenure]]&lt;=24,"1-2 Years","2+ Years"))</f>
        <v>2+ Years</v>
      </c>
    </row>
    <row r="5563" spans="1:22"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t="str">
        <f>IF(Table1[[#This Row],[tenure]]&lt;=12,"0-1 Year",IF(Table1[[#This Row],[tenure]]&lt;=24,"1-2 Years","2+ Years"))</f>
        <v>0-1 Year</v>
      </c>
    </row>
    <row r="5564" spans="1:22"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t="str">
        <f>IF(Table1[[#This Row],[tenure]]&lt;=12,"0-1 Year",IF(Table1[[#This Row],[tenure]]&lt;=24,"1-2 Years","2+ Years"))</f>
        <v>2+ Years</v>
      </c>
    </row>
    <row r="5565" spans="1:22"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t="str">
        <f>IF(Table1[[#This Row],[tenure]]&lt;=12,"0-1 Year",IF(Table1[[#This Row],[tenure]]&lt;=24,"1-2 Years","2+ Years"))</f>
        <v>0-1 Year</v>
      </c>
    </row>
    <row r="5566" spans="1:22"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t="str">
        <f>IF(Table1[[#This Row],[tenure]]&lt;=12,"0-1 Year",IF(Table1[[#This Row],[tenure]]&lt;=24,"1-2 Years","2+ Years"))</f>
        <v>2+ Years</v>
      </c>
    </row>
    <row r="5567" spans="1:22"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t="str">
        <f>IF(Table1[[#This Row],[tenure]]&lt;=12,"0-1 Year",IF(Table1[[#This Row],[tenure]]&lt;=24,"1-2 Years","2+ Years"))</f>
        <v>1-2 Years</v>
      </c>
    </row>
    <row r="5568" spans="1:22"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t="str">
        <f>IF(Table1[[#This Row],[tenure]]&lt;=12,"0-1 Year",IF(Table1[[#This Row],[tenure]]&lt;=24,"1-2 Years","2+ Years"))</f>
        <v>2+ Years</v>
      </c>
    </row>
    <row r="5569" spans="1:22"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t="str">
        <f>IF(Table1[[#This Row],[tenure]]&lt;=12,"0-1 Year",IF(Table1[[#This Row],[tenure]]&lt;=24,"1-2 Years","2+ Years"))</f>
        <v>2+ Years</v>
      </c>
    </row>
    <row r="5570" spans="1:22"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t="str">
        <f>IF(Table1[[#This Row],[tenure]]&lt;=12,"0-1 Year",IF(Table1[[#This Row],[tenure]]&lt;=24,"1-2 Years","2+ Years"))</f>
        <v>2+ Years</v>
      </c>
    </row>
    <row r="5571" spans="1:22"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t="str">
        <f>IF(Table1[[#This Row],[tenure]]&lt;=12,"0-1 Year",IF(Table1[[#This Row],[tenure]]&lt;=24,"1-2 Years","2+ Years"))</f>
        <v>0-1 Year</v>
      </c>
    </row>
    <row r="5572" spans="1:22"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t="str">
        <f>IF(Table1[[#This Row],[tenure]]&lt;=12,"0-1 Year",IF(Table1[[#This Row],[tenure]]&lt;=24,"1-2 Years","2+ Years"))</f>
        <v>2+ Years</v>
      </c>
    </row>
    <row r="5573" spans="1:22"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t="str">
        <f>IF(Table1[[#This Row],[tenure]]&lt;=12,"0-1 Year",IF(Table1[[#This Row],[tenure]]&lt;=24,"1-2 Years","2+ Years"))</f>
        <v>2+ Years</v>
      </c>
    </row>
    <row r="5574" spans="1:22"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t="str">
        <f>IF(Table1[[#This Row],[tenure]]&lt;=12,"0-1 Year",IF(Table1[[#This Row],[tenure]]&lt;=24,"1-2 Years","2+ Years"))</f>
        <v>2+ Years</v>
      </c>
    </row>
    <row r="5575" spans="1:22"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t="str">
        <f>IF(Table1[[#This Row],[tenure]]&lt;=12,"0-1 Year",IF(Table1[[#This Row],[tenure]]&lt;=24,"1-2 Years","2+ Years"))</f>
        <v>0-1 Year</v>
      </c>
    </row>
    <row r="5576" spans="1:22"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t="str">
        <f>IF(Table1[[#This Row],[tenure]]&lt;=12,"0-1 Year",IF(Table1[[#This Row],[tenure]]&lt;=24,"1-2 Years","2+ Years"))</f>
        <v>2+ Years</v>
      </c>
    </row>
    <row r="5577" spans="1:22"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t="str">
        <f>IF(Table1[[#This Row],[tenure]]&lt;=12,"0-1 Year",IF(Table1[[#This Row],[tenure]]&lt;=24,"1-2 Years","2+ Years"))</f>
        <v>2+ Years</v>
      </c>
    </row>
    <row r="5578" spans="1:22"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t="str">
        <f>IF(Table1[[#This Row],[tenure]]&lt;=12,"0-1 Year",IF(Table1[[#This Row],[tenure]]&lt;=24,"1-2 Years","2+ Years"))</f>
        <v>0-1 Year</v>
      </c>
    </row>
    <row r="5579" spans="1:22"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t="str">
        <f>IF(Table1[[#This Row],[tenure]]&lt;=12,"0-1 Year",IF(Table1[[#This Row],[tenure]]&lt;=24,"1-2 Years","2+ Years"))</f>
        <v>2+ Years</v>
      </c>
    </row>
    <row r="5580" spans="1:22"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t="str">
        <f>IF(Table1[[#This Row],[tenure]]&lt;=12,"0-1 Year",IF(Table1[[#This Row],[tenure]]&lt;=24,"1-2 Years","2+ Years"))</f>
        <v>2+ Years</v>
      </c>
    </row>
    <row r="5581" spans="1:22"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t="str">
        <f>IF(Table1[[#This Row],[tenure]]&lt;=12,"0-1 Year",IF(Table1[[#This Row],[tenure]]&lt;=24,"1-2 Years","2+ Years"))</f>
        <v>2+ Years</v>
      </c>
    </row>
    <row r="5582" spans="1:22"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t="str">
        <f>IF(Table1[[#This Row],[tenure]]&lt;=12,"0-1 Year",IF(Table1[[#This Row],[tenure]]&lt;=24,"1-2 Years","2+ Years"))</f>
        <v>2+ Years</v>
      </c>
    </row>
    <row r="5583" spans="1:22"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t="str">
        <f>IF(Table1[[#This Row],[tenure]]&lt;=12,"0-1 Year",IF(Table1[[#This Row],[tenure]]&lt;=24,"1-2 Years","2+ Years"))</f>
        <v>2+ Years</v>
      </c>
    </row>
    <row r="5584" spans="1:22"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t="str">
        <f>IF(Table1[[#This Row],[tenure]]&lt;=12,"0-1 Year",IF(Table1[[#This Row],[tenure]]&lt;=24,"1-2 Years","2+ Years"))</f>
        <v>2+ Years</v>
      </c>
    </row>
    <row r="5585" spans="1:22"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t="str">
        <f>IF(Table1[[#This Row],[tenure]]&lt;=12,"0-1 Year",IF(Table1[[#This Row],[tenure]]&lt;=24,"1-2 Years","2+ Years"))</f>
        <v>2+ Years</v>
      </c>
    </row>
    <row r="5586" spans="1:22"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t="str">
        <f>IF(Table1[[#This Row],[tenure]]&lt;=12,"0-1 Year",IF(Table1[[#This Row],[tenure]]&lt;=24,"1-2 Years","2+ Years"))</f>
        <v>0-1 Year</v>
      </c>
    </row>
    <row r="5587" spans="1:22"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t="str">
        <f>IF(Table1[[#This Row],[tenure]]&lt;=12,"0-1 Year",IF(Table1[[#This Row],[tenure]]&lt;=24,"1-2 Years","2+ Years"))</f>
        <v>0-1 Year</v>
      </c>
    </row>
    <row r="5588" spans="1:22"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t="str">
        <f>IF(Table1[[#This Row],[tenure]]&lt;=12,"0-1 Year",IF(Table1[[#This Row],[tenure]]&lt;=24,"1-2 Years","2+ Years"))</f>
        <v>2+ Years</v>
      </c>
    </row>
    <row r="5589" spans="1:22"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t="str">
        <f>IF(Table1[[#This Row],[tenure]]&lt;=12,"0-1 Year",IF(Table1[[#This Row],[tenure]]&lt;=24,"1-2 Years","2+ Years"))</f>
        <v>2+ Years</v>
      </c>
    </row>
    <row r="5590" spans="1:22"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t="str">
        <f>IF(Table1[[#This Row],[tenure]]&lt;=12,"0-1 Year",IF(Table1[[#This Row],[tenure]]&lt;=24,"1-2 Years","2+ Years"))</f>
        <v>0-1 Year</v>
      </c>
    </row>
    <row r="5591" spans="1:22"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t="str">
        <f>IF(Table1[[#This Row],[tenure]]&lt;=12,"0-1 Year",IF(Table1[[#This Row],[tenure]]&lt;=24,"1-2 Years","2+ Years"))</f>
        <v>2+ Years</v>
      </c>
    </row>
    <row r="5592" spans="1:22"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t="str">
        <f>IF(Table1[[#This Row],[tenure]]&lt;=12,"0-1 Year",IF(Table1[[#This Row],[tenure]]&lt;=24,"1-2 Years","2+ Years"))</f>
        <v>2+ Years</v>
      </c>
    </row>
    <row r="5593" spans="1:22"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t="str">
        <f>IF(Table1[[#This Row],[tenure]]&lt;=12,"0-1 Year",IF(Table1[[#This Row],[tenure]]&lt;=24,"1-2 Years","2+ Years"))</f>
        <v>0-1 Year</v>
      </c>
    </row>
    <row r="5594" spans="1:22"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t="str">
        <f>IF(Table1[[#This Row],[tenure]]&lt;=12,"0-1 Year",IF(Table1[[#This Row],[tenure]]&lt;=24,"1-2 Years","2+ Years"))</f>
        <v>1-2 Years</v>
      </c>
    </row>
    <row r="5595" spans="1:22"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t="str">
        <f>IF(Table1[[#This Row],[tenure]]&lt;=12,"0-1 Year",IF(Table1[[#This Row],[tenure]]&lt;=24,"1-2 Years","2+ Years"))</f>
        <v>2+ Years</v>
      </c>
    </row>
    <row r="5596" spans="1:22"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t="str">
        <f>IF(Table1[[#This Row],[tenure]]&lt;=12,"0-1 Year",IF(Table1[[#This Row],[tenure]]&lt;=24,"1-2 Years","2+ Years"))</f>
        <v>1-2 Years</v>
      </c>
    </row>
    <row r="5597" spans="1:22"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t="str">
        <f>IF(Table1[[#This Row],[tenure]]&lt;=12,"0-1 Year",IF(Table1[[#This Row],[tenure]]&lt;=24,"1-2 Years","2+ Years"))</f>
        <v>0-1 Year</v>
      </c>
    </row>
    <row r="5598" spans="1:22"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t="str">
        <f>IF(Table1[[#This Row],[tenure]]&lt;=12,"0-1 Year",IF(Table1[[#This Row],[tenure]]&lt;=24,"1-2 Years","2+ Years"))</f>
        <v>2+ Years</v>
      </c>
    </row>
    <row r="5599" spans="1:22"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t="str">
        <f>IF(Table1[[#This Row],[tenure]]&lt;=12,"0-1 Year",IF(Table1[[#This Row],[tenure]]&lt;=24,"1-2 Years","2+ Years"))</f>
        <v>1-2 Years</v>
      </c>
    </row>
    <row r="5600" spans="1:22"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t="str">
        <f>IF(Table1[[#This Row],[tenure]]&lt;=12,"0-1 Year",IF(Table1[[#This Row],[tenure]]&lt;=24,"1-2 Years","2+ Years"))</f>
        <v>2+ Years</v>
      </c>
    </row>
    <row r="5601" spans="1:22"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t="str">
        <f>IF(Table1[[#This Row],[tenure]]&lt;=12,"0-1 Year",IF(Table1[[#This Row],[tenure]]&lt;=24,"1-2 Years","2+ Years"))</f>
        <v>0-1 Year</v>
      </c>
    </row>
    <row r="5602" spans="1:22"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t="str">
        <f>IF(Table1[[#This Row],[tenure]]&lt;=12,"0-1 Year",IF(Table1[[#This Row],[tenure]]&lt;=24,"1-2 Years","2+ Years"))</f>
        <v>0-1 Year</v>
      </c>
    </row>
    <row r="5603" spans="1:22"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t="str">
        <f>IF(Table1[[#This Row],[tenure]]&lt;=12,"0-1 Year",IF(Table1[[#This Row],[tenure]]&lt;=24,"1-2 Years","2+ Years"))</f>
        <v>2+ Years</v>
      </c>
    </row>
    <row r="5604" spans="1:22"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t="str">
        <f>IF(Table1[[#This Row],[tenure]]&lt;=12,"0-1 Year",IF(Table1[[#This Row],[tenure]]&lt;=24,"1-2 Years","2+ Years"))</f>
        <v>0-1 Year</v>
      </c>
    </row>
    <row r="5605" spans="1:22"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t="str">
        <f>IF(Table1[[#This Row],[tenure]]&lt;=12,"0-1 Year",IF(Table1[[#This Row],[tenure]]&lt;=24,"1-2 Years","2+ Years"))</f>
        <v>0-1 Year</v>
      </c>
    </row>
    <row r="5606" spans="1:22"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t="str">
        <f>IF(Table1[[#This Row],[tenure]]&lt;=12,"0-1 Year",IF(Table1[[#This Row],[tenure]]&lt;=24,"1-2 Years","2+ Years"))</f>
        <v>1-2 Years</v>
      </c>
    </row>
    <row r="5607" spans="1:22"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t="str">
        <f>IF(Table1[[#This Row],[tenure]]&lt;=12,"0-1 Year",IF(Table1[[#This Row],[tenure]]&lt;=24,"1-2 Years","2+ Years"))</f>
        <v>0-1 Year</v>
      </c>
    </row>
    <row r="5608" spans="1:22"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t="str">
        <f>IF(Table1[[#This Row],[tenure]]&lt;=12,"0-1 Year",IF(Table1[[#This Row],[tenure]]&lt;=24,"1-2 Years","2+ Years"))</f>
        <v>1-2 Years</v>
      </c>
    </row>
    <row r="5609" spans="1:22"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t="str">
        <f>IF(Table1[[#This Row],[tenure]]&lt;=12,"0-1 Year",IF(Table1[[#This Row],[tenure]]&lt;=24,"1-2 Years","2+ Years"))</f>
        <v>2+ Years</v>
      </c>
    </row>
    <row r="5610" spans="1:22"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t="str">
        <f>IF(Table1[[#This Row],[tenure]]&lt;=12,"0-1 Year",IF(Table1[[#This Row],[tenure]]&lt;=24,"1-2 Years","2+ Years"))</f>
        <v>1-2 Years</v>
      </c>
    </row>
    <row r="5611" spans="1:22"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t="str">
        <f>IF(Table1[[#This Row],[tenure]]&lt;=12,"0-1 Year",IF(Table1[[#This Row],[tenure]]&lt;=24,"1-2 Years","2+ Years"))</f>
        <v>2+ Years</v>
      </c>
    </row>
    <row r="5612" spans="1:22"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t="str">
        <f>IF(Table1[[#This Row],[tenure]]&lt;=12,"0-1 Year",IF(Table1[[#This Row],[tenure]]&lt;=24,"1-2 Years","2+ Years"))</f>
        <v>0-1 Year</v>
      </c>
    </row>
    <row r="5613" spans="1:22"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t="str">
        <f>IF(Table1[[#This Row],[tenure]]&lt;=12,"0-1 Year",IF(Table1[[#This Row],[tenure]]&lt;=24,"1-2 Years","2+ Years"))</f>
        <v>2+ Years</v>
      </c>
    </row>
    <row r="5614" spans="1:22"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t="str">
        <f>IF(Table1[[#This Row],[tenure]]&lt;=12,"0-1 Year",IF(Table1[[#This Row],[tenure]]&lt;=24,"1-2 Years","2+ Years"))</f>
        <v>2+ Years</v>
      </c>
    </row>
    <row r="5615" spans="1:22"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t="str">
        <f>IF(Table1[[#This Row],[tenure]]&lt;=12,"0-1 Year",IF(Table1[[#This Row],[tenure]]&lt;=24,"1-2 Years","2+ Years"))</f>
        <v>2+ Years</v>
      </c>
    </row>
    <row r="5616" spans="1:22"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t="str">
        <f>IF(Table1[[#This Row],[tenure]]&lt;=12,"0-1 Year",IF(Table1[[#This Row],[tenure]]&lt;=24,"1-2 Years","2+ Years"))</f>
        <v>2+ Years</v>
      </c>
    </row>
    <row r="5617" spans="1:22"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t="str">
        <f>IF(Table1[[#This Row],[tenure]]&lt;=12,"0-1 Year",IF(Table1[[#This Row],[tenure]]&lt;=24,"1-2 Years","2+ Years"))</f>
        <v>0-1 Year</v>
      </c>
    </row>
    <row r="5618" spans="1:22"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t="str">
        <f>IF(Table1[[#This Row],[tenure]]&lt;=12,"0-1 Year",IF(Table1[[#This Row],[tenure]]&lt;=24,"1-2 Years","2+ Years"))</f>
        <v>2+ Years</v>
      </c>
    </row>
    <row r="5619" spans="1:22"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t="str">
        <f>IF(Table1[[#This Row],[tenure]]&lt;=12,"0-1 Year",IF(Table1[[#This Row],[tenure]]&lt;=24,"1-2 Years","2+ Years"))</f>
        <v>0-1 Year</v>
      </c>
    </row>
    <row r="5620" spans="1:22"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t="str">
        <f>IF(Table1[[#This Row],[tenure]]&lt;=12,"0-1 Year",IF(Table1[[#This Row],[tenure]]&lt;=24,"1-2 Years","2+ Years"))</f>
        <v>0-1 Year</v>
      </c>
    </row>
    <row r="5621" spans="1:22"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t="str">
        <f>IF(Table1[[#This Row],[tenure]]&lt;=12,"0-1 Year",IF(Table1[[#This Row],[tenure]]&lt;=24,"1-2 Years","2+ Years"))</f>
        <v>1-2 Years</v>
      </c>
    </row>
    <row r="5622" spans="1:22"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t="str">
        <f>IF(Table1[[#This Row],[tenure]]&lt;=12,"0-1 Year",IF(Table1[[#This Row],[tenure]]&lt;=24,"1-2 Years","2+ Years"))</f>
        <v>2+ Years</v>
      </c>
    </row>
    <row r="5623" spans="1:22"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t="str">
        <f>IF(Table1[[#This Row],[tenure]]&lt;=12,"0-1 Year",IF(Table1[[#This Row],[tenure]]&lt;=24,"1-2 Years","2+ Years"))</f>
        <v>0-1 Year</v>
      </c>
    </row>
    <row r="5624" spans="1:22"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t="str">
        <f>IF(Table1[[#This Row],[tenure]]&lt;=12,"0-1 Year",IF(Table1[[#This Row],[tenure]]&lt;=24,"1-2 Years","2+ Years"))</f>
        <v>1-2 Years</v>
      </c>
    </row>
    <row r="5625" spans="1:22"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t="str">
        <f>IF(Table1[[#This Row],[tenure]]&lt;=12,"0-1 Year",IF(Table1[[#This Row],[tenure]]&lt;=24,"1-2 Years","2+ Years"))</f>
        <v>2+ Years</v>
      </c>
    </row>
    <row r="5626" spans="1:22"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t="str">
        <f>IF(Table1[[#This Row],[tenure]]&lt;=12,"0-1 Year",IF(Table1[[#This Row],[tenure]]&lt;=24,"1-2 Years","2+ Years"))</f>
        <v>2+ Years</v>
      </c>
    </row>
    <row r="5627" spans="1:22"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t="str">
        <f>IF(Table1[[#This Row],[tenure]]&lt;=12,"0-1 Year",IF(Table1[[#This Row],[tenure]]&lt;=24,"1-2 Years","2+ Years"))</f>
        <v>1-2 Years</v>
      </c>
    </row>
    <row r="5628" spans="1:22"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t="str">
        <f>IF(Table1[[#This Row],[tenure]]&lt;=12,"0-1 Year",IF(Table1[[#This Row],[tenure]]&lt;=24,"1-2 Years","2+ Years"))</f>
        <v>0-1 Year</v>
      </c>
    </row>
    <row r="5629" spans="1:22"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t="str">
        <f>IF(Table1[[#This Row],[tenure]]&lt;=12,"0-1 Year",IF(Table1[[#This Row],[tenure]]&lt;=24,"1-2 Years","2+ Years"))</f>
        <v>0-1 Year</v>
      </c>
    </row>
    <row r="5630" spans="1:22"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t="str">
        <f>IF(Table1[[#This Row],[tenure]]&lt;=12,"0-1 Year",IF(Table1[[#This Row],[tenure]]&lt;=24,"1-2 Years","2+ Years"))</f>
        <v>1-2 Years</v>
      </c>
    </row>
    <row r="5631" spans="1:22"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t="str">
        <f>IF(Table1[[#This Row],[tenure]]&lt;=12,"0-1 Year",IF(Table1[[#This Row],[tenure]]&lt;=24,"1-2 Years","2+ Years"))</f>
        <v>0-1 Year</v>
      </c>
    </row>
    <row r="5632" spans="1:22"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t="str">
        <f>IF(Table1[[#This Row],[tenure]]&lt;=12,"0-1 Year",IF(Table1[[#This Row],[tenure]]&lt;=24,"1-2 Years","2+ Years"))</f>
        <v>2+ Years</v>
      </c>
    </row>
    <row r="5633" spans="1:22"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t="str">
        <f>IF(Table1[[#This Row],[tenure]]&lt;=12,"0-1 Year",IF(Table1[[#This Row],[tenure]]&lt;=24,"1-2 Years","2+ Years"))</f>
        <v>0-1 Year</v>
      </c>
    </row>
    <row r="5634" spans="1:22"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t="str">
        <f>IF(Table1[[#This Row],[tenure]]&lt;=12,"0-1 Year",IF(Table1[[#This Row],[tenure]]&lt;=24,"1-2 Years","2+ Years"))</f>
        <v>2+ Years</v>
      </c>
    </row>
    <row r="5635" spans="1:22"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t="str">
        <f>IF(Table1[[#This Row],[tenure]]&lt;=12,"0-1 Year",IF(Table1[[#This Row],[tenure]]&lt;=24,"1-2 Years","2+ Years"))</f>
        <v>0-1 Year</v>
      </c>
    </row>
    <row r="5636" spans="1:22"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t="str">
        <f>IF(Table1[[#This Row],[tenure]]&lt;=12,"0-1 Year",IF(Table1[[#This Row],[tenure]]&lt;=24,"1-2 Years","2+ Years"))</f>
        <v>0-1 Year</v>
      </c>
    </row>
    <row r="5637" spans="1:22"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t="str">
        <f>IF(Table1[[#This Row],[tenure]]&lt;=12,"0-1 Year",IF(Table1[[#This Row],[tenure]]&lt;=24,"1-2 Years","2+ Years"))</f>
        <v>1-2 Years</v>
      </c>
    </row>
    <row r="5638" spans="1:22"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t="str">
        <f>IF(Table1[[#This Row],[tenure]]&lt;=12,"0-1 Year",IF(Table1[[#This Row],[tenure]]&lt;=24,"1-2 Years","2+ Years"))</f>
        <v>1-2 Years</v>
      </c>
    </row>
    <row r="5639" spans="1:22"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t="str">
        <f>IF(Table1[[#This Row],[tenure]]&lt;=12,"0-1 Year",IF(Table1[[#This Row],[tenure]]&lt;=24,"1-2 Years","2+ Years"))</f>
        <v>2+ Years</v>
      </c>
    </row>
    <row r="5640" spans="1:22"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t="str">
        <f>IF(Table1[[#This Row],[tenure]]&lt;=12,"0-1 Year",IF(Table1[[#This Row],[tenure]]&lt;=24,"1-2 Years","2+ Years"))</f>
        <v>0-1 Year</v>
      </c>
    </row>
    <row r="5641" spans="1:22"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t="str">
        <f>IF(Table1[[#This Row],[tenure]]&lt;=12,"0-1 Year",IF(Table1[[#This Row],[tenure]]&lt;=24,"1-2 Years","2+ Years"))</f>
        <v>0-1 Year</v>
      </c>
    </row>
    <row r="5642" spans="1:22"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t="str">
        <f>IF(Table1[[#This Row],[tenure]]&lt;=12,"0-1 Year",IF(Table1[[#This Row],[tenure]]&lt;=24,"1-2 Years","2+ Years"))</f>
        <v>0-1 Year</v>
      </c>
    </row>
    <row r="5643" spans="1:22"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t="str">
        <f>IF(Table1[[#This Row],[tenure]]&lt;=12,"0-1 Year",IF(Table1[[#This Row],[tenure]]&lt;=24,"1-2 Years","2+ Years"))</f>
        <v>2+ Years</v>
      </c>
    </row>
    <row r="5644" spans="1:22"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t="str">
        <f>IF(Table1[[#This Row],[tenure]]&lt;=12,"0-1 Year",IF(Table1[[#This Row],[tenure]]&lt;=24,"1-2 Years","2+ Years"))</f>
        <v>1-2 Years</v>
      </c>
    </row>
    <row r="5645" spans="1:22"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t="str">
        <f>IF(Table1[[#This Row],[tenure]]&lt;=12,"0-1 Year",IF(Table1[[#This Row],[tenure]]&lt;=24,"1-2 Years","2+ Years"))</f>
        <v>0-1 Year</v>
      </c>
    </row>
    <row r="5646" spans="1:22"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t="str">
        <f>IF(Table1[[#This Row],[tenure]]&lt;=12,"0-1 Year",IF(Table1[[#This Row],[tenure]]&lt;=24,"1-2 Years","2+ Years"))</f>
        <v>0-1 Year</v>
      </c>
    </row>
    <row r="5647" spans="1:22"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t="str">
        <f>IF(Table1[[#This Row],[tenure]]&lt;=12,"0-1 Year",IF(Table1[[#This Row],[tenure]]&lt;=24,"1-2 Years","2+ Years"))</f>
        <v>2+ Years</v>
      </c>
    </row>
    <row r="5648" spans="1:22"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t="str">
        <f>IF(Table1[[#This Row],[tenure]]&lt;=12,"0-1 Year",IF(Table1[[#This Row],[tenure]]&lt;=24,"1-2 Years","2+ Years"))</f>
        <v>0-1 Year</v>
      </c>
    </row>
    <row r="5649" spans="1:22"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t="str">
        <f>IF(Table1[[#This Row],[tenure]]&lt;=12,"0-1 Year",IF(Table1[[#This Row],[tenure]]&lt;=24,"1-2 Years","2+ Years"))</f>
        <v>2+ Years</v>
      </c>
    </row>
    <row r="5650" spans="1:22"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t="str">
        <f>IF(Table1[[#This Row],[tenure]]&lt;=12,"0-1 Year",IF(Table1[[#This Row],[tenure]]&lt;=24,"1-2 Years","2+ Years"))</f>
        <v>2+ Years</v>
      </c>
    </row>
    <row r="5651" spans="1:22"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t="str">
        <f>IF(Table1[[#This Row],[tenure]]&lt;=12,"0-1 Year",IF(Table1[[#This Row],[tenure]]&lt;=24,"1-2 Years","2+ Years"))</f>
        <v>2+ Years</v>
      </c>
    </row>
    <row r="5652" spans="1:22"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t="str">
        <f>IF(Table1[[#This Row],[tenure]]&lt;=12,"0-1 Year",IF(Table1[[#This Row],[tenure]]&lt;=24,"1-2 Years","2+ Years"))</f>
        <v>2+ Years</v>
      </c>
    </row>
    <row r="5653" spans="1:22"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t="str">
        <f>IF(Table1[[#This Row],[tenure]]&lt;=12,"0-1 Year",IF(Table1[[#This Row],[tenure]]&lt;=24,"1-2 Years","2+ Years"))</f>
        <v>2+ Years</v>
      </c>
    </row>
    <row r="5654" spans="1:22"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t="str">
        <f>IF(Table1[[#This Row],[tenure]]&lt;=12,"0-1 Year",IF(Table1[[#This Row],[tenure]]&lt;=24,"1-2 Years","2+ Years"))</f>
        <v>0-1 Year</v>
      </c>
    </row>
    <row r="5655" spans="1:22"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t="str">
        <f>IF(Table1[[#This Row],[tenure]]&lt;=12,"0-1 Year",IF(Table1[[#This Row],[tenure]]&lt;=24,"1-2 Years","2+ Years"))</f>
        <v>0-1 Year</v>
      </c>
    </row>
    <row r="5656" spans="1:22"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t="str">
        <f>IF(Table1[[#This Row],[tenure]]&lt;=12,"0-1 Year",IF(Table1[[#This Row],[tenure]]&lt;=24,"1-2 Years","2+ Years"))</f>
        <v>2+ Years</v>
      </c>
    </row>
    <row r="5657" spans="1:22"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t="str">
        <f>IF(Table1[[#This Row],[tenure]]&lt;=12,"0-1 Year",IF(Table1[[#This Row],[tenure]]&lt;=24,"1-2 Years","2+ Years"))</f>
        <v>2+ Years</v>
      </c>
    </row>
    <row r="5658" spans="1:22"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t="str">
        <f>IF(Table1[[#This Row],[tenure]]&lt;=12,"0-1 Year",IF(Table1[[#This Row],[tenure]]&lt;=24,"1-2 Years","2+ Years"))</f>
        <v>0-1 Year</v>
      </c>
    </row>
    <row r="5659" spans="1:22"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t="str">
        <f>IF(Table1[[#This Row],[tenure]]&lt;=12,"0-1 Year",IF(Table1[[#This Row],[tenure]]&lt;=24,"1-2 Years","2+ Years"))</f>
        <v>1-2 Years</v>
      </c>
    </row>
    <row r="5660" spans="1:22"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t="str">
        <f>IF(Table1[[#This Row],[tenure]]&lt;=12,"0-1 Year",IF(Table1[[#This Row],[tenure]]&lt;=24,"1-2 Years","2+ Years"))</f>
        <v>1-2 Years</v>
      </c>
    </row>
    <row r="5661" spans="1:22"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t="str">
        <f>IF(Table1[[#This Row],[tenure]]&lt;=12,"0-1 Year",IF(Table1[[#This Row],[tenure]]&lt;=24,"1-2 Years","2+ Years"))</f>
        <v>2+ Years</v>
      </c>
    </row>
    <row r="5662" spans="1:22"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t="str">
        <f>IF(Table1[[#This Row],[tenure]]&lt;=12,"0-1 Year",IF(Table1[[#This Row],[tenure]]&lt;=24,"1-2 Years","2+ Years"))</f>
        <v>2+ Years</v>
      </c>
    </row>
    <row r="5663" spans="1:22"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t="str">
        <f>IF(Table1[[#This Row],[tenure]]&lt;=12,"0-1 Year",IF(Table1[[#This Row],[tenure]]&lt;=24,"1-2 Years","2+ Years"))</f>
        <v>0-1 Year</v>
      </c>
    </row>
    <row r="5664" spans="1:22"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t="str">
        <f>IF(Table1[[#This Row],[tenure]]&lt;=12,"0-1 Year",IF(Table1[[#This Row],[tenure]]&lt;=24,"1-2 Years","2+ Years"))</f>
        <v>0-1 Year</v>
      </c>
    </row>
    <row r="5665" spans="1:22"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t="str">
        <f>IF(Table1[[#This Row],[tenure]]&lt;=12,"0-1 Year",IF(Table1[[#This Row],[tenure]]&lt;=24,"1-2 Years","2+ Years"))</f>
        <v>2+ Years</v>
      </c>
    </row>
    <row r="5666" spans="1:22"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t="str">
        <f>IF(Table1[[#This Row],[tenure]]&lt;=12,"0-1 Year",IF(Table1[[#This Row],[tenure]]&lt;=24,"1-2 Years","2+ Years"))</f>
        <v>0-1 Year</v>
      </c>
    </row>
    <row r="5667" spans="1:22"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t="str">
        <f>IF(Table1[[#This Row],[tenure]]&lt;=12,"0-1 Year",IF(Table1[[#This Row],[tenure]]&lt;=24,"1-2 Years","2+ Years"))</f>
        <v>2+ Years</v>
      </c>
    </row>
    <row r="5668" spans="1:22"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t="str">
        <f>IF(Table1[[#This Row],[tenure]]&lt;=12,"0-1 Year",IF(Table1[[#This Row],[tenure]]&lt;=24,"1-2 Years","2+ Years"))</f>
        <v>2+ Years</v>
      </c>
    </row>
    <row r="5669" spans="1:22"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t="str">
        <f>IF(Table1[[#This Row],[tenure]]&lt;=12,"0-1 Year",IF(Table1[[#This Row],[tenure]]&lt;=24,"1-2 Years","2+ Years"))</f>
        <v>0-1 Year</v>
      </c>
    </row>
    <row r="5670" spans="1:22"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t="str">
        <f>IF(Table1[[#This Row],[tenure]]&lt;=12,"0-1 Year",IF(Table1[[#This Row],[tenure]]&lt;=24,"1-2 Years","2+ Years"))</f>
        <v>2+ Years</v>
      </c>
    </row>
    <row r="5671" spans="1:22"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t="str">
        <f>IF(Table1[[#This Row],[tenure]]&lt;=12,"0-1 Year",IF(Table1[[#This Row],[tenure]]&lt;=24,"1-2 Years","2+ Years"))</f>
        <v>2+ Years</v>
      </c>
    </row>
    <row r="5672" spans="1:22"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t="str">
        <f>IF(Table1[[#This Row],[tenure]]&lt;=12,"0-1 Year",IF(Table1[[#This Row],[tenure]]&lt;=24,"1-2 Years","2+ Years"))</f>
        <v>1-2 Years</v>
      </c>
    </row>
    <row r="5673" spans="1:22"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t="str">
        <f>IF(Table1[[#This Row],[tenure]]&lt;=12,"0-1 Year",IF(Table1[[#This Row],[tenure]]&lt;=24,"1-2 Years","2+ Years"))</f>
        <v>2+ Years</v>
      </c>
    </row>
    <row r="5674" spans="1:22"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t="str">
        <f>IF(Table1[[#This Row],[tenure]]&lt;=12,"0-1 Year",IF(Table1[[#This Row],[tenure]]&lt;=24,"1-2 Years","2+ Years"))</f>
        <v>2+ Years</v>
      </c>
    </row>
    <row r="5675" spans="1:22"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t="str">
        <f>IF(Table1[[#This Row],[tenure]]&lt;=12,"0-1 Year",IF(Table1[[#This Row],[tenure]]&lt;=24,"1-2 Years","2+ Years"))</f>
        <v>0-1 Year</v>
      </c>
    </row>
    <row r="5676" spans="1:22"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t="str">
        <f>IF(Table1[[#This Row],[tenure]]&lt;=12,"0-1 Year",IF(Table1[[#This Row],[tenure]]&lt;=24,"1-2 Years","2+ Years"))</f>
        <v>2+ Years</v>
      </c>
    </row>
    <row r="5677" spans="1:22"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t="str">
        <f>IF(Table1[[#This Row],[tenure]]&lt;=12,"0-1 Year",IF(Table1[[#This Row],[tenure]]&lt;=24,"1-2 Years","2+ Years"))</f>
        <v>0-1 Year</v>
      </c>
    </row>
    <row r="5678" spans="1:22"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t="str">
        <f>IF(Table1[[#This Row],[tenure]]&lt;=12,"0-1 Year",IF(Table1[[#This Row],[tenure]]&lt;=24,"1-2 Years","2+ Years"))</f>
        <v>0-1 Year</v>
      </c>
    </row>
    <row r="5679" spans="1:22"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t="str">
        <f>IF(Table1[[#This Row],[tenure]]&lt;=12,"0-1 Year",IF(Table1[[#This Row],[tenure]]&lt;=24,"1-2 Years","2+ Years"))</f>
        <v>2+ Years</v>
      </c>
    </row>
    <row r="5680" spans="1:22"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t="str">
        <f>IF(Table1[[#This Row],[tenure]]&lt;=12,"0-1 Year",IF(Table1[[#This Row],[tenure]]&lt;=24,"1-2 Years","2+ Years"))</f>
        <v>0-1 Year</v>
      </c>
    </row>
    <row r="5681" spans="1:22"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t="str">
        <f>IF(Table1[[#This Row],[tenure]]&lt;=12,"0-1 Year",IF(Table1[[#This Row],[tenure]]&lt;=24,"1-2 Years","2+ Years"))</f>
        <v>0-1 Year</v>
      </c>
    </row>
    <row r="5682" spans="1:22"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t="str">
        <f>IF(Table1[[#This Row],[tenure]]&lt;=12,"0-1 Year",IF(Table1[[#This Row],[tenure]]&lt;=24,"1-2 Years","2+ Years"))</f>
        <v>0-1 Year</v>
      </c>
    </row>
    <row r="5683" spans="1:22"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t="str">
        <f>IF(Table1[[#This Row],[tenure]]&lt;=12,"0-1 Year",IF(Table1[[#This Row],[tenure]]&lt;=24,"1-2 Years","2+ Years"))</f>
        <v>2+ Years</v>
      </c>
    </row>
    <row r="5684" spans="1:22"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t="str">
        <f>IF(Table1[[#This Row],[tenure]]&lt;=12,"0-1 Year",IF(Table1[[#This Row],[tenure]]&lt;=24,"1-2 Years","2+ Years"))</f>
        <v>0-1 Year</v>
      </c>
    </row>
    <row r="5685" spans="1:22"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t="str">
        <f>IF(Table1[[#This Row],[tenure]]&lt;=12,"0-1 Year",IF(Table1[[#This Row],[tenure]]&lt;=24,"1-2 Years","2+ Years"))</f>
        <v>2+ Years</v>
      </c>
    </row>
    <row r="5686" spans="1:22"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t="str">
        <f>IF(Table1[[#This Row],[tenure]]&lt;=12,"0-1 Year",IF(Table1[[#This Row],[tenure]]&lt;=24,"1-2 Years","2+ Years"))</f>
        <v>2+ Years</v>
      </c>
    </row>
    <row r="5687" spans="1:22"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t="str">
        <f>IF(Table1[[#This Row],[tenure]]&lt;=12,"0-1 Year",IF(Table1[[#This Row],[tenure]]&lt;=24,"1-2 Years","2+ Years"))</f>
        <v>2+ Years</v>
      </c>
    </row>
    <row r="5688" spans="1:22"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t="str">
        <f>IF(Table1[[#This Row],[tenure]]&lt;=12,"0-1 Year",IF(Table1[[#This Row],[tenure]]&lt;=24,"1-2 Years","2+ Years"))</f>
        <v>0-1 Year</v>
      </c>
    </row>
    <row r="5689" spans="1:22"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t="str">
        <f>IF(Table1[[#This Row],[tenure]]&lt;=12,"0-1 Year",IF(Table1[[#This Row],[tenure]]&lt;=24,"1-2 Years","2+ Years"))</f>
        <v>2+ Years</v>
      </c>
    </row>
    <row r="5690" spans="1:22"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t="str">
        <f>IF(Table1[[#This Row],[tenure]]&lt;=12,"0-1 Year",IF(Table1[[#This Row],[tenure]]&lt;=24,"1-2 Years","2+ Years"))</f>
        <v>2+ Years</v>
      </c>
    </row>
    <row r="5691" spans="1:22"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t="str">
        <f>IF(Table1[[#This Row],[tenure]]&lt;=12,"0-1 Year",IF(Table1[[#This Row],[tenure]]&lt;=24,"1-2 Years","2+ Years"))</f>
        <v>0-1 Year</v>
      </c>
    </row>
    <row r="5692" spans="1:22"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t="str">
        <f>IF(Table1[[#This Row],[tenure]]&lt;=12,"0-1 Year",IF(Table1[[#This Row],[tenure]]&lt;=24,"1-2 Years","2+ Years"))</f>
        <v>2+ Years</v>
      </c>
    </row>
    <row r="5693" spans="1:22"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t="str">
        <f>IF(Table1[[#This Row],[tenure]]&lt;=12,"0-1 Year",IF(Table1[[#This Row],[tenure]]&lt;=24,"1-2 Years","2+ Years"))</f>
        <v>0-1 Year</v>
      </c>
    </row>
    <row r="5694" spans="1:22"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t="str">
        <f>IF(Table1[[#This Row],[tenure]]&lt;=12,"0-1 Year",IF(Table1[[#This Row],[tenure]]&lt;=24,"1-2 Years","2+ Years"))</f>
        <v>0-1 Year</v>
      </c>
    </row>
    <row r="5695" spans="1:22"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t="str">
        <f>IF(Table1[[#This Row],[tenure]]&lt;=12,"0-1 Year",IF(Table1[[#This Row],[tenure]]&lt;=24,"1-2 Years","2+ Years"))</f>
        <v>2+ Years</v>
      </c>
    </row>
    <row r="5696" spans="1:22"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t="str">
        <f>IF(Table1[[#This Row],[tenure]]&lt;=12,"0-1 Year",IF(Table1[[#This Row],[tenure]]&lt;=24,"1-2 Years","2+ Years"))</f>
        <v>2+ Years</v>
      </c>
    </row>
    <row r="5697" spans="1:22"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t="str">
        <f>IF(Table1[[#This Row],[tenure]]&lt;=12,"0-1 Year",IF(Table1[[#This Row],[tenure]]&lt;=24,"1-2 Years","2+ Years"))</f>
        <v>2+ Years</v>
      </c>
    </row>
    <row r="5698" spans="1:22"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t="str">
        <f>IF(Table1[[#This Row],[tenure]]&lt;=12,"0-1 Year",IF(Table1[[#This Row],[tenure]]&lt;=24,"1-2 Years","2+ Years"))</f>
        <v>1-2 Years</v>
      </c>
    </row>
    <row r="5699" spans="1:22"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t="str">
        <f>IF(Table1[[#This Row],[tenure]]&lt;=12,"0-1 Year",IF(Table1[[#This Row],[tenure]]&lt;=24,"1-2 Years","2+ Years"))</f>
        <v>2+ Years</v>
      </c>
    </row>
    <row r="5700" spans="1:22"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t="str">
        <f>IF(Table1[[#This Row],[tenure]]&lt;=12,"0-1 Year",IF(Table1[[#This Row],[tenure]]&lt;=24,"1-2 Years","2+ Years"))</f>
        <v>1-2 Years</v>
      </c>
    </row>
    <row r="5701" spans="1:22"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t="str">
        <f>IF(Table1[[#This Row],[tenure]]&lt;=12,"0-1 Year",IF(Table1[[#This Row],[tenure]]&lt;=24,"1-2 Years","2+ Years"))</f>
        <v>1-2 Years</v>
      </c>
    </row>
    <row r="5702" spans="1:22"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t="str">
        <f>IF(Table1[[#This Row],[tenure]]&lt;=12,"0-1 Year",IF(Table1[[#This Row],[tenure]]&lt;=24,"1-2 Years","2+ Years"))</f>
        <v>2+ Years</v>
      </c>
    </row>
    <row r="5703" spans="1:22"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t="str">
        <f>IF(Table1[[#This Row],[tenure]]&lt;=12,"0-1 Year",IF(Table1[[#This Row],[tenure]]&lt;=24,"1-2 Years","2+ Years"))</f>
        <v>1-2 Years</v>
      </c>
    </row>
    <row r="5704" spans="1:22"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t="str">
        <f>IF(Table1[[#This Row],[tenure]]&lt;=12,"0-1 Year",IF(Table1[[#This Row],[tenure]]&lt;=24,"1-2 Years","2+ Years"))</f>
        <v>2+ Years</v>
      </c>
    </row>
    <row r="5705" spans="1:22"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t="str">
        <f>IF(Table1[[#This Row],[tenure]]&lt;=12,"0-1 Year",IF(Table1[[#This Row],[tenure]]&lt;=24,"1-2 Years","2+ Years"))</f>
        <v>2+ Years</v>
      </c>
    </row>
    <row r="5706" spans="1:22"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t="str">
        <f>IF(Table1[[#This Row],[tenure]]&lt;=12,"0-1 Year",IF(Table1[[#This Row],[tenure]]&lt;=24,"1-2 Years","2+ Years"))</f>
        <v>1-2 Years</v>
      </c>
    </row>
    <row r="5707" spans="1:22"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t="str">
        <f>IF(Table1[[#This Row],[tenure]]&lt;=12,"0-1 Year",IF(Table1[[#This Row],[tenure]]&lt;=24,"1-2 Years","2+ Years"))</f>
        <v>0-1 Year</v>
      </c>
    </row>
    <row r="5708" spans="1:22"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t="str">
        <f>IF(Table1[[#This Row],[tenure]]&lt;=12,"0-1 Year",IF(Table1[[#This Row],[tenure]]&lt;=24,"1-2 Years","2+ Years"))</f>
        <v>0-1 Year</v>
      </c>
    </row>
    <row r="5709" spans="1:22"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t="str">
        <f>IF(Table1[[#This Row],[tenure]]&lt;=12,"0-1 Year",IF(Table1[[#This Row],[tenure]]&lt;=24,"1-2 Years","2+ Years"))</f>
        <v>0-1 Year</v>
      </c>
    </row>
    <row r="5710" spans="1:22"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t="str">
        <f>IF(Table1[[#This Row],[tenure]]&lt;=12,"0-1 Year",IF(Table1[[#This Row],[tenure]]&lt;=24,"1-2 Years","2+ Years"))</f>
        <v>0-1 Year</v>
      </c>
    </row>
    <row r="5711" spans="1:22"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t="str">
        <f>IF(Table1[[#This Row],[tenure]]&lt;=12,"0-1 Year",IF(Table1[[#This Row],[tenure]]&lt;=24,"1-2 Years","2+ Years"))</f>
        <v>0-1 Year</v>
      </c>
    </row>
    <row r="5712" spans="1:22"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t="str">
        <f>IF(Table1[[#This Row],[tenure]]&lt;=12,"0-1 Year",IF(Table1[[#This Row],[tenure]]&lt;=24,"1-2 Years","2+ Years"))</f>
        <v>2+ Years</v>
      </c>
    </row>
    <row r="5713" spans="1:22"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t="str">
        <f>IF(Table1[[#This Row],[tenure]]&lt;=12,"0-1 Year",IF(Table1[[#This Row],[tenure]]&lt;=24,"1-2 Years","2+ Years"))</f>
        <v>1-2 Years</v>
      </c>
    </row>
    <row r="5714" spans="1:22"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t="str">
        <f>IF(Table1[[#This Row],[tenure]]&lt;=12,"0-1 Year",IF(Table1[[#This Row],[tenure]]&lt;=24,"1-2 Years","2+ Years"))</f>
        <v>1-2 Years</v>
      </c>
    </row>
    <row r="5715" spans="1:22"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t="str">
        <f>IF(Table1[[#This Row],[tenure]]&lt;=12,"0-1 Year",IF(Table1[[#This Row],[tenure]]&lt;=24,"1-2 Years","2+ Years"))</f>
        <v>2+ Years</v>
      </c>
    </row>
    <row r="5716" spans="1:22"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t="str">
        <f>IF(Table1[[#This Row],[tenure]]&lt;=12,"0-1 Year",IF(Table1[[#This Row],[tenure]]&lt;=24,"1-2 Years","2+ Years"))</f>
        <v>0-1 Year</v>
      </c>
    </row>
    <row r="5717" spans="1:22"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t="str">
        <f>IF(Table1[[#This Row],[tenure]]&lt;=12,"0-1 Year",IF(Table1[[#This Row],[tenure]]&lt;=24,"1-2 Years","2+ Years"))</f>
        <v>2+ Years</v>
      </c>
    </row>
    <row r="5718" spans="1:22"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t="str">
        <f>IF(Table1[[#This Row],[tenure]]&lt;=12,"0-1 Year",IF(Table1[[#This Row],[tenure]]&lt;=24,"1-2 Years","2+ Years"))</f>
        <v>0-1 Year</v>
      </c>
    </row>
    <row r="5719" spans="1:22"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t="str">
        <f>IF(Table1[[#This Row],[tenure]]&lt;=12,"0-1 Year",IF(Table1[[#This Row],[tenure]]&lt;=24,"1-2 Years","2+ Years"))</f>
        <v>2+ Years</v>
      </c>
    </row>
    <row r="5720" spans="1:22"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t="str">
        <f>IF(Table1[[#This Row],[tenure]]&lt;=12,"0-1 Year",IF(Table1[[#This Row],[tenure]]&lt;=24,"1-2 Years","2+ Years"))</f>
        <v>0-1 Year</v>
      </c>
    </row>
    <row r="5721" spans="1:22"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t="str">
        <f>IF(Table1[[#This Row],[tenure]]&lt;=12,"0-1 Year",IF(Table1[[#This Row],[tenure]]&lt;=24,"1-2 Years","2+ Years"))</f>
        <v>1-2 Years</v>
      </c>
    </row>
    <row r="5722" spans="1:22"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t="str">
        <f>IF(Table1[[#This Row],[tenure]]&lt;=12,"0-1 Year",IF(Table1[[#This Row],[tenure]]&lt;=24,"1-2 Years","2+ Years"))</f>
        <v>2+ Years</v>
      </c>
    </row>
    <row r="5723" spans="1:22"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t="str">
        <f>IF(Table1[[#This Row],[tenure]]&lt;=12,"0-1 Year",IF(Table1[[#This Row],[tenure]]&lt;=24,"1-2 Years","2+ Years"))</f>
        <v>2+ Years</v>
      </c>
    </row>
    <row r="5724" spans="1:22"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t="str">
        <f>IF(Table1[[#This Row],[tenure]]&lt;=12,"0-1 Year",IF(Table1[[#This Row],[tenure]]&lt;=24,"1-2 Years","2+ Years"))</f>
        <v>2+ Years</v>
      </c>
    </row>
    <row r="5725" spans="1:22"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t="str">
        <f>IF(Table1[[#This Row],[tenure]]&lt;=12,"0-1 Year",IF(Table1[[#This Row],[tenure]]&lt;=24,"1-2 Years","2+ Years"))</f>
        <v>2+ Years</v>
      </c>
    </row>
    <row r="5726" spans="1:22"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t="str">
        <f>IF(Table1[[#This Row],[tenure]]&lt;=12,"0-1 Year",IF(Table1[[#This Row],[tenure]]&lt;=24,"1-2 Years","2+ Years"))</f>
        <v>0-1 Year</v>
      </c>
    </row>
    <row r="5727" spans="1:22"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t="str">
        <f>IF(Table1[[#This Row],[tenure]]&lt;=12,"0-1 Year",IF(Table1[[#This Row],[tenure]]&lt;=24,"1-2 Years","2+ Years"))</f>
        <v>1-2 Years</v>
      </c>
    </row>
    <row r="5728" spans="1:22"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t="str">
        <f>IF(Table1[[#This Row],[tenure]]&lt;=12,"0-1 Year",IF(Table1[[#This Row],[tenure]]&lt;=24,"1-2 Years","2+ Years"))</f>
        <v>2+ Years</v>
      </c>
    </row>
    <row r="5729" spans="1:22"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t="str">
        <f>IF(Table1[[#This Row],[tenure]]&lt;=12,"0-1 Year",IF(Table1[[#This Row],[tenure]]&lt;=24,"1-2 Years","2+ Years"))</f>
        <v>2+ Years</v>
      </c>
    </row>
    <row r="5730" spans="1:22"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t="str">
        <f>IF(Table1[[#This Row],[tenure]]&lt;=12,"0-1 Year",IF(Table1[[#This Row],[tenure]]&lt;=24,"1-2 Years","2+ Years"))</f>
        <v>1-2 Years</v>
      </c>
    </row>
    <row r="5731" spans="1:22"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t="str">
        <f>IF(Table1[[#This Row],[tenure]]&lt;=12,"0-1 Year",IF(Table1[[#This Row],[tenure]]&lt;=24,"1-2 Years","2+ Years"))</f>
        <v>2+ Years</v>
      </c>
    </row>
    <row r="5732" spans="1:22"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t="str">
        <f>IF(Table1[[#This Row],[tenure]]&lt;=12,"0-1 Year",IF(Table1[[#This Row],[tenure]]&lt;=24,"1-2 Years","2+ Years"))</f>
        <v>2+ Years</v>
      </c>
    </row>
    <row r="5733" spans="1:22"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t="str">
        <f>IF(Table1[[#This Row],[tenure]]&lt;=12,"0-1 Year",IF(Table1[[#This Row],[tenure]]&lt;=24,"1-2 Years","2+ Years"))</f>
        <v>0-1 Year</v>
      </c>
    </row>
    <row r="5734" spans="1:22"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t="str">
        <f>IF(Table1[[#This Row],[tenure]]&lt;=12,"0-1 Year",IF(Table1[[#This Row],[tenure]]&lt;=24,"1-2 Years","2+ Years"))</f>
        <v>1-2 Years</v>
      </c>
    </row>
    <row r="5735" spans="1:22"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t="str">
        <f>IF(Table1[[#This Row],[tenure]]&lt;=12,"0-1 Year",IF(Table1[[#This Row],[tenure]]&lt;=24,"1-2 Years","2+ Years"))</f>
        <v>2+ Years</v>
      </c>
    </row>
    <row r="5736" spans="1:22"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t="str">
        <f>IF(Table1[[#This Row],[tenure]]&lt;=12,"0-1 Year",IF(Table1[[#This Row],[tenure]]&lt;=24,"1-2 Years","2+ Years"))</f>
        <v>2+ Years</v>
      </c>
    </row>
    <row r="5737" spans="1:22"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t="str">
        <f>IF(Table1[[#This Row],[tenure]]&lt;=12,"0-1 Year",IF(Table1[[#This Row],[tenure]]&lt;=24,"1-2 Years","2+ Years"))</f>
        <v>2+ Years</v>
      </c>
    </row>
    <row r="5738" spans="1:22"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t="str">
        <f>IF(Table1[[#This Row],[tenure]]&lt;=12,"0-1 Year",IF(Table1[[#This Row],[tenure]]&lt;=24,"1-2 Years","2+ Years"))</f>
        <v>0-1 Year</v>
      </c>
    </row>
    <row r="5739" spans="1:22"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t="str">
        <f>IF(Table1[[#This Row],[tenure]]&lt;=12,"0-1 Year",IF(Table1[[#This Row],[tenure]]&lt;=24,"1-2 Years","2+ Years"))</f>
        <v>1-2 Years</v>
      </c>
    </row>
    <row r="5740" spans="1:22"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t="str">
        <f>IF(Table1[[#This Row],[tenure]]&lt;=12,"0-1 Year",IF(Table1[[#This Row],[tenure]]&lt;=24,"1-2 Years","2+ Years"))</f>
        <v>0-1 Year</v>
      </c>
    </row>
    <row r="5741" spans="1:22"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t="str">
        <f>IF(Table1[[#This Row],[tenure]]&lt;=12,"0-1 Year",IF(Table1[[#This Row],[tenure]]&lt;=24,"1-2 Years","2+ Years"))</f>
        <v>2+ Years</v>
      </c>
    </row>
    <row r="5742" spans="1:22"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t="str">
        <f>IF(Table1[[#This Row],[tenure]]&lt;=12,"0-1 Year",IF(Table1[[#This Row],[tenure]]&lt;=24,"1-2 Years","2+ Years"))</f>
        <v>2+ Years</v>
      </c>
    </row>
    <row r="5743" spans="1:22"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t="str">
        <f>IF(Table1[[#This Row],[tenure]]&lt;=12,"0-1 Year",IF(Table1[[#This Row],[tenure]]&lt;=24,"1-2 Years","2+ Years"))</f>
        <v>1-2 Years</v>
      </c>
    </row>
    <row r="5744" spans="1:22"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t="str">
        <f>IF(Table1[[#This Row],[tenure]]&lt;=12,"0-1 Year",IF(Table1[[#This Row],[tenure]]&lt;=24,"1-2 Years","2+ Years"))</f>
        <v>2+ Years</v>
      </c>
    </row>
    <row r="5745" spans="1:22"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t="str">
        <f>IF(Table1[[#This Row],[tenure]]&lt;=12,"0-1 Year",IF(Table1[[#This Row],[tenure]]&lt;=24,"1-2 Years","2+ Years"))</f>
        <v>2+ Years</v>
      </c>
    </row>
    <row r="5746" spans="1:22"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t="str">
        <f>IF(Table1[[#This Row],[tenure]]&lt;=12,"0-1 Year",IF(Table1[[#This Row],[tenure]]&lt;=24,"1-2 Years","2+ Years"))</f>
        <v>2+ Years</v>
      </c>
    </row>
    <row r="5747" spans="1:22"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t="str">
        <f>IF(Table1[[#This Row],[tenure]]&lt;=12,"0-1 Year",IF(Table1[[#This Row],[tenure]]&lt;=24,"1-2 Years","2+ Years"))</f>
        <v>2+ Years</v>
      </c>
    </row>
    <row r="5748" spans="1:22"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t="str">
        <f>IF(Table1[[#This Row],[tenure]]&lt;=12,"0-1 Year",IF(Table1[[#This Row],[tenure]]&lt;=24,"1-2 Years","2+ Years"))</f>
        <v>0-1 Year</v>
      </c>
    </row>
    <row r="5749" spans="1:22"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t="str">
        <f>IF(Table1[[#This Row],[tenure]]&lt;=12,"0-1 Year",IF(Table1[[#This Row],[tenure]]&lt;=24,"1-2 Years","2+ Years"))</f>
        <v>2+ Years</v>
      </c>
    </row>
    <row r="5750" spans="1:22"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t="str">
        <f>IF(Table1[[#This Row],[tenure]]&lt;=12,"0-1 Year",IF(Table1[[#This Row],[tenure]]&lt;=24,"1-2 Years","2+ Years"))</f>
        <v>1-2 Years</v>
      </c>
    </row>
    <row r="5751" spans="1:22"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t="str">
        <f>IF(Table1[[#This Row],[tenure]]&lt;=12,"0-1 Year",IF(Table1[[#This Row],[tenure]]&lt;=24,"1-2 Years","2+ Years"))</f>
        <v>2+ Years</v>
      </c>
    </row>
    <row r="5752" spans="1:22"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t="str">
        <f>IF(Table1[[#This Row],[tenure]]&lt;=12,"0-1 Year",IF(Table1[[#This Row],[tenure]]&lt;=24,"1-2 Years","2+ Years"))</f>
        <v>1-2 Years</v>
      </c>
    </row>
    <row r="5753" spans="1:22"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t="str">
        <f>IF(Table1[[#This Row],[tenure]]&lt;=12,"0-1 Year",IF(Table1[[#This Row],[tenure]]&lt;=24,"1-2 Years","2+ Years"))</f>
        <v>2+ Years</v>
      </c>
    </row>
    <row r="5754" spans="1:22"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t="str">
        <f>IF(Table1[[#This Row],[tenure]]&lt;=12,"0-1 Year",IF(Table1[[#This Row],[tenure]]&lt;=24,"1-2 Years","2+ Years"))</f>
        <v>2+ Years</v>
      </c>
    </row>
    <row r="5755" spans="1:22"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t="str">
        <f>IF(Table1[[#This Row],[tenure]]&lt;=12,"0-1 Year",IF(Table1[[#This Row],[tenure]]&lt;=24,"1-2 Years","2+ Years"))</f>
        <v>0-1 Year</v>
      </c>
    </row>
    <row r="5756" spans="1:22"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t="str">
        <f>IF(Table1[[#This Row],[tenure]]&lt;=12,"0-1 Year",IF(Table1[[#This Row],[tenure]]&lt;=24,"1-2 Years","2+ Years"))</f>
        <v>1-2 Years</v>
      </c>
    </row>
    <row r="5757" spans="1:22"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t="str">
        <f>IF(Table1[[#This Row],[tenure]]&lt;=12,"0-1 Year",IF(Table1[[#This Row],[tenure]]&lt;=24,"1-2 Years","2+ Years"))</f>
        <v>1-2 Years</v>
      </c>
    </row>
    <row r="5758" spans="1:22"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t="str">
        <f>IF(Table1[[#This Row],[tenure]]&lt;=12,"0-1 Year",IF(Table1[[#This Row],[tenure]]&lt;=24,"1-2 Years","2+ Years"))</f>
        <v>2+ Years</v>
      </c>
    </row>
    <row r="5759" spans="1:22"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t="str">
        <f>IF(Table1[[#This Row],[tenure]]&lt;=12,"0-1 Year",IF(Table1[[#This Row],[tenure]]&lt;=24,"1-2 Years","2+ Years"))</f>
        <v>2+ Years</v>
      </c>
    </row>
    <row r="5760" spans="1:22"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t="str">
        <f>IF(Table1[[#This Row],[tenure]]&lt;=12,"0-1 Year",IF(Table1[[#This Row],[tenure]]&lt;=24,"1-2 Years","2+ Years"))</f>
        <v>1-2 Years</v>
      </c>
    </row>
    <row r="5761" spans="1:22"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t="str">
        <f>IF(Table1[[#This Row],[tenure]]&lt;=12,"0-1 Year",IF(Table1[[#This Row],[tenure]]&lt;=24,"1-2 Years","2+ Years"))</f>
        <v>0-1 Year</v>
      </c>
    </row>
    <row r="5762" spans="1:22"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t="str">
        <f>IF(Table1[[#This Row],[tenure]]&lt;=12,"0-1 Year",IF(Table1[[#This Row],[tenure]]&lt;=24,"1-2 Years","2+ Years"))</f>
        <v>1-2 Years</v>
      </c>
    </row>
    <row r="5763" spans="1:22"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t="str">
        <f>IF(Table1[[#This Row],[tenure]]&lt;=12,"0-1 Year",IF(Table1[[#This Row],[tenure]]&lt;=24,"1-2 Years","2+ Years"))</f>
        <v>2+ Years</v>
      </c>
    </row>
    <row r="5764" spans="1:22"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t="str">
        <f>IF(Table1[[#This Row],[tenure]]&lt;=12,"0-1 Year",IF(Table1[[#This Row],[tenure]]&lt;=24,"1-2 Years","2+ Years"))</f>
        <v>2+ Years</v>
      </c>
    </row>
    <row r="5765" spans="1:22"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t="str">
        <f>IF(Table1[[#This Row],[tenure]]&lt;=12,"0-1 Year",IF(Table1[[#This Row],[tenure]]&lt;=24,"1-2 Years","2+ Years"))</f>
        <v>0-1 Year</v>
      </c>
    </row>
    <row r="5766" spans="1:22"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t="str">
        <f>IF(Table1[[#This Row],[tenure]]&lt;=12,"0-1 Year",IF(Table1[[#This Row],[tenure]]&lt;=24,"1-2 Years","2+ Years"))</f>
        <v>2+ Years</v>
      </c>
    </row>
    <row r="5767" spans="1:22"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t="str">
        <f>IF(Table1[[#This Row],[tenure]]&lt;=12,"0-1 Year",IF(Table1[[#This Row],[tenure]]&lt;=24,"1-2 Years","2+ Years"))</f>
        <v>2+ Years</v>
      </c>
    </row>
    <row r="5768" spans="1:22"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t="str">
        <f>IF(Table1[[#This Row],[tenure]]&lt;=12,"0-1 Year",IF(Table1[[#This Row],[tenure]]&lt;=24,"1-2 Years","2+ Years"))</f>
        <v>1-2 Years</v>
      </c>
    </row>
    <row r="5769" spans="1:22"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t="str">
        <f>IF(Table1[[#This Row],[tenure]]&lt;=12,"0-1 Year",IF(Table1[[#This Row],[tenure]]&lt;=24,"1-2 Years","2+ Years"))</f>
        <v>2+ Years</v>
      </c>
    </row>
    <row r="5770" spans="1:22"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t="str">
        <f>IF(Table1[[#This Row],[tenure]]&lt;=12,"0-1 Year",IF(Table1[[#This Row],[tenure]]&lt;=24,"1-2 Years","2+ Years"))</f>
        <v>2+ Years</v>
      </c>
    </row>
    <row r="5771" spans="1:22"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t="str">
        <f>IF(Table1[[#This Row],[tenure]]&lt;=12,"0-1 Year",IF(Table1[[#This Row],[tenure]]&lt;=24,"1-2 Years","2+ Years"))</f>
        <v>2+ Years</v>
      </c>
    </row>
    <row r="5772" spans="1:22"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t="str">
        <f>IF(Table1[[#This Row],[tenure]]&lt;=12,"0-1 Year",IF(Table1[[#This Row],[tenure]]&lt;=24,"1-2 Years","2+ Years"))</f>
        <v>2+ Years</v>
      </c>
    </row>
    <row r="5773" spans="1:22"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t="str">
        <f>IF(Table1[[#This Row],[tenure]]&lt;=12,"0-1 Year",IF(Table1[[#This Row],[tenure]]&lt;=24,"1-2 Years","2+ Years"))</f>
        <v>0-1 Year</v>
      </c>
    </row>
    <row r="5774" spans="1:22"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t="str">
        <f>IF(Table1[[#This Row],[tenure]]&lt;=12,"0-1 Year",IF(Table1[[#This Row],[tenure]]&lt;=24,"1-2 Years","2+ Years"))</f>
        <v>2+ Years</v>
      </c>
    </row>
    <row r="5775" spans="1:22"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t="str">
        <f>IF(Table1[[#This Row],[tenure]]&lt;=12,"0-1 Year",IF(Table1[[#This Row],[tenure]]&lt;=24,"1-2 Years","2+ Years"))</f>
        <v>2+ Years</v>
      </c>
    </row>
    <row r="5776" spans="1:22"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t="str">
        <f>IF(Table1[[#This Row],[tenure]]&lt;=12,"0-1 Year",IF(Table1[[#This Row],[tenure]]&lt;=24,"1-2 Years","2+ Years"))</f>
        <v>0-1 Year</v>
      </c>
    </row>
    <row r="5777" spans="1:22"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t="str">
        <f>IF(Table1[[#This Row],[tenure]]&lt;=12,"0-1 Year",IF(Table1[[#This Row],[tenure]]&lt;=24,"1-2 Years","2+ Years"))</f>
        <v>2+ Years</v>
      </c>
    </row>
    <row r="5778" spans="1:22"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t="str">
        <f>IF(Table1[[#This Row],[tenure]]&lt;=12,"0-1 Year",IF(Table1[[#This Row],[tenure]]&lt;=24,"1-2 Years","2+ Years"))</f>
        <v>2+ Years</v>
      </c>
    </row>
    <row r="5779" spans="1:22"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t="str">
        <f>IF(Table1[[#This Row],[tenure]]&lt;=12,"0-1 Year",IF(Table1[[#This Row],[tenure]]&lt;=24,"1-2 Years","2+ Years"))</f>
        <v>2+ Years</v>
      </c>
    </row>
    <row r="5780" spans="1:22"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t="str">
        <f>IF(Table1[[#This Row],[tenure]]&lt;=12,"0-1 Year",IF(Table1[[#This Row],[tenure]]&lt;=24,"1-2 Years","2+ Years"))</f>
        <v>0-1 Year</v>
      </c>
    </row>
    <row r="5781" spans="1:22"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t="str">
        <f>IF(Table1[[#This Row],[tenure]]&lt;=12,"0-1 Year",IF(Table1[[#This Row],[tenure]]&lt;=24,"1-2 Years","2+ Years"))</f>
        <v>2+ Years</v>
      </c>
    </row>
    <row r="5782" spans="1:22"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t="str">
        <f>IF(Table1[[#This Row],[tenure]]&lt;=12,"0-1 Year",IF(Table1[[#This Row],[tenure]]&lt;=24,"1-2 Years","2+ Years"))</f>
        <v>2+ Years</v>
      </c>
    </row>
    <row r="5783" spans="1:22"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t="str">
        <f>IF(Table1[[#This Row],[tenure]]&lt;=12,"0-1 Year",IF(Table1[[#This Row],[tenure]]&lt;=24,"1-2 Years","2+ Years"))</f>
        <v>2+ Years</v>
      </c>
    </row>
    <row r="5784" spans="1:22"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t="str">
        <f>IF(Table1[[#This Row],[tenure]]&lt;=12,"0-1 Year",IF(Table1[[#This Row],[tenure]]&lt;=24,"1-2 Years","2+ Years"))</f>
        <v>0-1 Year</v>
      </c>
    </row>
    <row r="5785" spans="1:22"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t="str">
        <f>IF(Table1[[#This Row],[tenure]]&lt;=12,"0-1 Year",IF(Table1[[#This Row],[tenure]]&lt;=24,"1-2 Years","2+ Years"))</f>
        <v>0-1 Year</v>
      </c>
    </row>
    <row r="5786" spans="1:22"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t="str">
        <f>IF(Table1[[#This Row],[tenure]]&lt;=12,"0-1 Year",IF(Table1[[#This Row],[tenure]]&lt;=24,"1-2 Years","2+ Years"))</f>
        <v>1-2 Years</v>
      </c>
    </row>
    <row r="5787" spans="1:22"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t="str">
        <f>IF(Table1[[#This Row],[tenure]]&lt;=12,"0-1 Year",IF(Table1[[#This Row],[tenure]]&lt;=24,"1-2 Years","2+ Years"))</f>
        <v>2+ Years</v>
      </c>
    </row>
    <row r="5788" spans="1:22"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t="str">
        <f>IF(Table1[[#This Row],[tenure]]&lt;=12,"0-1 Year",IF(Table1[[#This Row],[tenure]]&lt;=24,"1-2 Years","2+ Years"))</f>
        <v>2+ Years</v>
      </c>
    </row>
    <row r="5789" spans="1:22"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t="str">
        <f>IF(Table1[[#This Row],[tenure]]&lt;=12,"0-1 Year",IF(Table1[[#This Row],[tenure]]&lt;=24,"1-2 Years","2+ Years"))</f>
        <v>2+ Years</v>
      </c>
    </row>
    <row r="5790" spans="1:22"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t="str">
        <f>IF(Table1[[#This Row],[tenure]]&lt;=12,"0-1 Year",IF(Table1[[#This Row],[tenure]]&lt;=24,"1-2 Years","2+ Years"))</f>
        <v>0-1 Year</v>
      </c>
    </row>
    <row r="5791" spans="1:22"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t="str">
        <f>IF(Table1[[#This Row],[tenure]]&lt;=12,"0-1 Year",IF(Table1[[#This Row],[tenure]]&lt;=24,"1-2 Years","2+ Years"))</f>
        <v>2+ Years</v>
      </c>
    </row>
    <row r="5792" spans="1:22"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t="str">
        <f>IF(Table1[[#This Row],[tenure]]&lt;=12,"0-1 Year",IF(Table1[[#This Row],[tenure]]&lt;=24,"1-2 Years","2+ Years"))</f>
        <v>2+ Years</v>
      </c>
    </row>
    <row r="5793" spans="1:22"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t="str">
        <f>IF(Table1[[#This Row],[tenure]]&lt;=12,"0-1 Year",IF(Table1[[#This Row],[tenure]]&lt;=24,"1-2 Years","2+ Years"))</f>
        <v>2+ Years</v>
      </c>
    </row>
    <row r="5794" spans="1:22"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t="str">
        <f>IF(Table1[[#This Row],[tenure]]&lt;=12,"0-1 Year",IF(Table1[[#This Row],[tenure]]&lt;=24,"1-2 Years","2+ Years"))</f>
        <v>1-2 Years</v>
      </c>
    </row>
    <row r="5795" spans="1:22"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t="str">
        <f>IF(Table1[[#This Row],[tenure]]&lt;=12,"0-1 Year",IF(Table1[[#This Row],[tenure]]&lt;=24,"1-2 Years","2+ Years"))</f>
        <v>1-2 Years</v>
      </c>
    </row>
    <row r="5796" spans="1:22"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t="str">
        <f>IF(Table1[[#This Row],[tenure]]&lt;=12,"0-1 Year",IF(Table1[[#This Row],[tenure]]&lt;=24,"1-2 Years","2+ Years"))</f>
        <v>2+ Years</v>
      </c>
    </row>
    <row r="5797" spans="1:22"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t="str">
        <f>IF(Table1[[#This Row],[tenure]]&lt;=12,"0-1 Year",IF(Table1[[#This Row],[tenure]]&lt;=24,"1-2 Years","2+ Years"))</f>
        <v>2+ Years</v>
      </c>
    </row>
    <row r="5798" spans="1:22"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t="str">
        <f>IF(Table1[[#This Row],[tenure]]&lt;=12,"0-1 Year",IF(Table1[[#This Row],[tenure]]&lt;=24,"1-2 Years","2+ Years"))</f>
        <v>2+ Years</v>
      </c>
    </row>
    <row r="5799" spans="1:22"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t="str">
        <f>IF(Table1[[#This Row],[tenure]]&lt;=12,"0-1 Year",IF(Table1[[#This Row],[tenure]]&lt;=24,"1-2 Years","2+ Years"))</f>
        <v>1-2 Years</v>
      </c>
    </row>
    <row r="5800" spans="1:22"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t="str">
        <f>IF(Table1[[#This Row],[tenure]]&lt;=12,"0-1 Year",IF(Table1[[#This Row],[tenure]]&lt;=24,"1-2 Years","2+ Years"))</f>
        <v>0-1 Year</v>
      </c>
    </row>
    <row r="5801" spans="1:22"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t="str">
        <f>IF(Table1[[#This Row],[tenure]]&lt;=12,"0-1 Year",IF(Table1[[#This Row],[tenure]]&lt;=24,"1-2 Years","2+ Years"))</f>
        <v>1-2 Years</v>
      </c>
    </row>
    <row r="5802" spans="1:22"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t="str">
        <f>IF(Table1[[#This Row],[tenure]]&lt;=12,"0-1 Year",IF(Table1[[#This Row],[tenure]]&lt;=24,"1-2 Years","2+ Years"))</f>
        <v>1-2 Years</v>
      </c>
    </row>
    <row r="5803" spans="1:22"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t="str">
        <f>IF(Table1[[#This Row],[tenure]]&lt;=12,"0-1 Year",IF(Table1[[#This Row],[tenure]]&lt;=24,"1-2 Years","2+ Years"))</f>
        <v>2+ Years</v>
      </c>
    </row>
    <row r="5804" spans="1:22"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t="str">
        <f>IF(Table1[[#This Row],[tenure]]&lt;=12,"0-1 Year",IF(Table1[[#This Row],[tenure]]&lt;=24,"1-2 Years","2+ Years"))</f>
        <v>2+ Years</v>
      </c>
    </row>
    <row r="5805" spans="1:22"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t="str">
        <f>IF(Table1[[#This Row],[tenure]]&lt;=12,"0-1 Year",IF(Table1[[#This Row],[tenure]]&lt;=24,"1-2 Years","2+ Years"))</f>
        <v>0-1 Year</v>
      </c>
    </row>
    <row r="5806" spans="1:22"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t="str">
        <f>IF(Table1[[#This Row],[tenure]]&lt;=12,"0-1 Year",IF(Table1[[#This Row],[tenure]]&lt;=24,"1-2 Years","2+ Years"))</f>
        <v>2+ Years</v>
      </c>
    </row>
    <row r="5807" spans="1:22"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t="str">
        <f>IF(Table1[[#This Row],[tenure]]&lt;=12,"0-1 Year",IF(Table1[[#This Row],[tenure]]&lt;=24,"1-2 Years","2+ Years"))</f>
        <v>1-2 Years</v>
      </c>
    </row>
    <row r="5808" spans="1:22"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t="str">
        <f>IF(Table1[[#This Row],[tenure]]&lt;=12,"0-1 Year",IF(Table1[[#This Row],[tenure]]&lt;=24,"1-2 Years","2+ Years"))</f>
        <v>0-1 Year</v>
      </c>
    </row>
    <row r="5809" spans="1:22"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t="str">
        <f>IF(Table1[[#This Row],[tenure]]&lt;=12,"0-1 Year",IF(Table1[[#This Row],[tenure]]&lt;=24,"1-2 Years","2+ Years"))</f>
        <v>2+ Years</v>
      </c>
    </row>
    <row r="5810" spans="1:22"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t="str">
        <f>IF(Table1[[#This Row],[tenure]]&lt;=12,"0-1 Year",IF(Table1[[#This Row],[tenure]]&lt;=24,"1-2 Years","2+ Years"))</f>
        <v>2+ Years</v>
      </c>
    </row>
    <row r="5811" spans="1:22"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t="str">
        <f>IF(Table1[[#This Row],[tenure]]&lt;=12,"0-1 Year",IF(Table1[[#This Row],[tenure]]&lt;=24,"1-2 Years","2+ Years"))</f>
        <v>0-1 Year</v>
      </c>
    </row>
    <row r="5812" spans="1:22"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t="str">
        <f>IF(Table1[[#This Row],[tenure]]&lt;=12,"0-1 Year",IF(Table1[[#This Row],[tenure]]&lt;=24,"1-2 Years","2+ Years"))</f>
        <v>1-2 Years</v>
      </c>
    </row>
    <row r="5813" spans="1:22"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t="str">
        <f>IF(Table1[[#This Row],[tenure]]&lt;=12,"0-1 Year",IF(Table1[[#This Row],[tenure]]&lt;=24,"1-2 Years","2+ Years"))</f>
        <v>2+ Years</v>
      </c>
    </row>
    <row r="5814" spans="1:22"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t="str">
        <f>IF(Table1[[#This Row],[tenure]]&lt;=12,"0-1 Year",IF(Table1[[#This Row],[tenure]]&lt;=24,"1-2 Years","2+ Years"))</f>
        <v>0-1 Year</v>
      </c>
    </row>
    <row r="5815" spans="1:22"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t="str">
        <f>IF(Table1[[#This Row],[tenure]]&lt;=12,"0-1 Year",IF(Table1[[#This Row],[tenure]]&lt;=24,"1-2 Years","2+ Years"))</f>
        <v>2+ Years</v>
      </c>
    </row>
    <row r="5816" spans="1:22"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t="str">
        <f>IF(Table1[[#This Row],[tenure]]&lt;=12,"0-1 Year",IF(Table1[[#This Row],[tenure]]&lt;=24,"1-2 Years","2+ Years"))</f>
        <v>1-2 Years</v>
      </c>
    </row>
    <row r="5817" spans="1:22"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t="str">
        <f>IF(Table1[[#This Row],[tenure]]&lt;=12,"0-1 Year",IF(Table1[[#This Row],[tenure]]&lt;=24,"1-2 Years","2+ Years"))</f>
        <v>0-1 Year</v>
      </c>
    </row>
    <row r="5818" spans="1:22"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t="str">
        <f>IF(Table1[[#This Row],[tenure]]&lt;=12,"0-1 Year",IF(Table1[[#This Row],[tenure]]&lt;=24,"1-2 Years","2+ Years"))</f>
        <v>0-1 Year</v>
      </c>
    </row>
    <row r="5819" spans="1:22"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t="str">
        <f>IF(Table1[[#This Row],[tenure]]&lt;=12,"0-1 Year",IF(Table1[[#This Row],[tenure]]&lt;=24,"1-2 Years","2+ Years"))</f>
        <v>0-1 Year</v>
      </c>
    </row>
    <row r="5820" spans="1:22"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t="str">
        <f>IF(Table1[[#This Row],[tenure]]&lt;=12,"0-1 Year",IF(Table1[[#This Row],[tenure]]&lt;=24,"1-2 Years","2+ Years"))</f>
        <v>2+ Years</v>
      </c>
    </row>
    <row r="5821" spans="1:22"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t="str">
        <f>IF(Table1[[#This Row],[tenure]]&lt;=12,"0-1 Year",IF(Table1[[#This Row],[tenure]]&lt;=24,"1-2 Years","2+ Years"))</f>
        <v>2+ Years</v>
      </c>
    </row>
    <row r="5822" spans="1:22"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t="str">
        <f>IF(Table1[[#This Row],[tenure]]&lt;=12,"0-1 Year",IF(Table1[[#This Row],[tenure]]&lt;=24,"1-2 Years","2+ Years"))</f>
        <v>2+ Years</v>
      </c>
    </row>
    <row r="5823" spans="1:22"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t="str">
        <f>IF(Table1[[#This Row],[tenure]]&lt;=12,"0-1 Year",IF(Table1[[#This Row],[tenure]]&lt;=24,"1-2 Years","2+ Years"))</f>
        <v>2+ Years</v>
      </c>
    </row>
    <row r="5824" spans="1:22"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t="str">
        <f>IF(Table1[[#This Row],[tenure]]&lt;=12,"0-1 Year",IF(Table1[[#This Row],[tenure]]&lt;=24,"1-2 Years","2+ Years"))</f>
        <v>2+ Years</v>
      </c>
    </row>
    <row r="5825" spans="1:22"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t="str">
        <f>IF(Table1[[#This Row],[tenure]]&lt;=12,"0-1 Year",IF(Table1[[#This Row],[tenure]]&lt;=24,"1-2 Years","2+ Years"))</f>
        <v>1-2 Years</v>
      </c>
    </row>
    <row r="5826" spans="1:22"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t="str">
        <f>IF(Table1[[#This Row],[tenure]]&lt;=12,"0-1 Year",IF(Table1[[#This Row],[tenure]]&lt;=24,"1-2 Years","2+ Years"))</f>
        <v>2+ Years</v>
      </c>
    </row>
    <row r="5827" spans="1:22"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t="str">
        <f>IF(Table1[[#This Row],[tenure]]&lt;=12,"0-1 Year",IF(Table1[[#This Row],[tenure]]&lt;=24,"1-2 Years","2+ Years"))</f>
        <v>0-1 Year</v>
      </c>
    </row>
    <row r="5828" spans="1:22"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t="str">
        <f>IF(Table1[[#This Row],[tenure]]&lt;=12,"0-1 Year",IF(Table1[[#This Row],[tenure]]&lt;=24,"1-2 Years","2+ Years"))</f>
        <v>0-1 Year</v>
      </c>
    </row>
    <row r="5829" spans="1:22"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t="str">
        <f>IF(Table1[[#This Row],[tenure]]&lt;=12,"0-1 Year",IF(Table1[[#This Row],[tenure]]&lt;=24,"1-2 Years","2+ Years"))</f>
        <v>2+ Years</v>
      </c>
    </row>
    <row r="5830" spans="1:22"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t="str">
        <f>IF(Table1[[#This Row],[tenure]]&lt;=12,"0-1 Year",IF(Table1[[#This Row],[tenure]]&lt;=24,"1-2 Years","2+ Years"))</f>
        <v>2+ Years</v>
      </c>
    </row>
    <row r="5831" spans="1:22"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t="str">
        <f>IF(Table1[[#This Row],[tenure]]&lt;=12,"0-1 Year",IF(Table1[[#This Row],[tenure]]&lt;=24,"1-2 Years","2+ Years"))</f>
        <v>2+ Years</v>
      </c>
    </row>
    <row r="5832" spans="1:22"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t="str">
        <f>IF(Table1[[#This Row],[tenure]]&lt;=12,"0-1 Year",IF(Table1[[#This Row],[tenure]]&lt;=24,"1-2 Years","2+ Years"))</f>
        <v>2+ Years</v>
      </c>
    </row>
    <row r="5833" spans="1:22"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t="str">
        <f>IF(Table1[[#This Row],[tenure]]&lt;=12,"0-1 Year",IF(Table1[[#This Row],[tenure]]&lt;=24,"1-2 Years","2+ Years"))</f>
        <v>0-1 Year</v>
      </c>
    </row>
    <row r="5834" spans="1:22"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t="str">
        <f>IF(Table1[[#This Row],[tenure]]&lt;=12,"0-1 Year",IF(Table1[[#This Row],[tenure]]&lt;=24,"1-2 Years","2+ Years"))</f>
        <v>1-2 Years</v>
      </c>
    </row>
    <row r="5835" spans="1:22"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t="str">
        <f>IF(Table1[[#This Row],[tenure]]&lt;=12,"0-1 Year",IF(Table1[[#This Row],[tenure]]&lt;=24,"1-2 Years","2+ Years"))</f>
        <v>1-2 Years</v>
      </c>
    </row>
    <row r="5836" spans="1:22"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t="str">
        <f>IF(Table1[[#This Row],[tenure]]&lt;=12,"0-1 Year",IF(Table1[[#This Row],[tenure]]&lt;=24,"1-2 Years","2+ Years"))</f>
        <v>2+ Years</v>
      </c>
    </row>
    <row r="5837" spans="1:22"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t="str">
        <f>IF(Table1[[#This Row],[tenure]]&lt;=12,"0-1 Year",IF(Table1[[#This Row],[tenure]]&lt;=24,"1-2 Years","2+ Years"))</f>
        <v>2+ Years</v>
      </c>
    </row>
    <row r="5838" spans="1:22"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t="str">
        <f>IF(Table1[[#This Row],[tenure]]&lt;=12,"0-1 Year",IF(Table1[[#This Row],[tenure]]&lt;=24,"1-2 Years","2+ Years"))</f>
        <v>0-1 Year</v>
      </c>
    </row>
    <row r="5839" spans="1:22"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t="str">
        <f>IF(Table1[[#This Row],[tenure]]&lt;=12,"0-1 Year",IF(Table1[[#This Row],[tenure]]&lt;=24,"1-2 Years","2+ Years"))</f>
        <v>0-1 Year</v>
      </c>
    </row>
    <row r="5840" spans="1:22"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t="str">
        <f>IF(Table1[[#This Row],[tenure]]&lt;=12,"0-1 Year",IF(Table1[[#This Row],[tenure]]&lt;=24,"1-2 Years","2+ Years"))</f>
        <v>2+ Years</v>
      </c>
    </row>
    <row r="5841" spans="1:22"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t="str">
        <f>IF(Table1[[#This Row],[tenure]]&lt;=12,"0-1 Year",IF(Table1[[#This Row],[tenure]]&lt;=24,"1-2 Years","2+ Years"))</f>
        <v>0-1 Year</v>
      </c>
    </row>
    <row r="5842" spans="1:22"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t="str">
        <f>IF(Table1[[#This Row],[tenure]]&lt;=12,"0-1 Year",IF(Table1[[#This Row],[tenure]]&lt;=24,"1-2 Years","2+ Years"))</f>
        <v>2+ Years</v>
      </c>
    </row>
    <row r="5843" spans="1:22"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t="str">
        <f>IF(Table1[[#This Row],[tenure]]&lt;=12,"0-1 Year",IF(Table1[[#This Row],[tenure]]&lt;=24,"1-2 Years","2+ Years"))</f>
        <v>2+ Years</v>
      </c>
    </row>
    <row r="5844" spans="1:22"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t="str">
        <f>IF(Table1[[#This Row],[tenure]]&lt;=12,"0-1 Year",IF(Table1[[#This Row],[tenure]]&lt;=24,"1-2 Years","2+ Years"))</f>
        <v>1-2 Years</v>
      </c>
    </row>
    <row r="5845" spans="1:22"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t="str">
        <f>IF(Table1[[#This Row],[tenure]]&lt;=12,"0-1 Year",IF(Table1[[#This Row],[tenure]]&lt;=24,"1-2 Years","2+ Years"))</f>
        <v>2+ Years</v>
      </c>
    </row>
    <row r="5846" spans="1:22"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t="str">
        <f>IF(Table1[[#This Row],[tenure]]&lt;=12,"0-1 Year",IF(Table1[[#This Row],[tenure]]&lt;=24,"1-2 Years","2+ Years"))</f>
        <v>0-1 Year</v>
      </c>
    </row>
    <row r="5847" spans="1:22"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t="str">
        <f>IF(Table1[[#This Row],[tenure]]&lt;=12,"0-1 Year",IF(Table1[[#This Row],[tenure]]&lt;=24,"1-2 Years","2+ Years"))</f>
        <v>0-1 Year</v>
      </c>
    </row>
    <row r="5848" spans="1:22"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t="str">
        <f>IF(Table1[[#This Row],[tenure]]&lt;=12,"0-1 Year",IF(Table1[[#This Row],[tenure]]&lt;=24,"1-2 Years","2+ Years"))</f>
        <v>0-1 Year</v>
      </c>
    </row>
    <row r="5849" spans="1:22"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t="str">
        <f>IF(Table1[[#This Row],[tenure]]&lt;=12,"0-1 Year",IF(Table1[[#This Row],[tenure]]&lt;=24,"1-2 Years","2+ Years"))</f>
        <v>2+ Years</v>
      </c>
    </row>
    <row r="5850" spans="1:22"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t="str">
        <f>IF(Table1[[#This Row],[tenure]]&lt;=12,"0-1 Year",IF(Table1[[#This Row],[tenure]]&lt;=24,"1-2 Years","2+ Years"))</f>
        <v>2+ Years</v>
      </c>
    </row>
    <row r="5851" spans="1:22"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t="str">
        <f>IF(Table1[[#This Row],[tenure]]&lt;=12,"0-1 Year",IF(Table1[[#This Row],[tenure]]&lt;=24,"1-2 Years","2+ Years"))</f>
        <v>2+ Years</v>
      </c>
    </row>
    <row r="5852" spans="1:22"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t="str">
        <f>IF(Table1[[#This Row],[tenure]]&lt;=12,"0-1 Year",IF(Table1[[#This Row],[tenure]]&lt;=24,"1-2 Years","2+ Years"))</f>
        <v>1-2 Years</v>
      </c>
    </row>
    <row r="5853" spans="1:22"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t="str">
        <f>IF(Table1[[#This Row],[tenure]]&lt;=12,"0-1 Year",IF(Table1[[#This Row],[tenure]]&lt;=24,"1-2 Years","2+ Years"))</f>
        <v>2+ Years</v>
      </c>
    </row>
    <row r="5854" spans="1:22"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t="str">
        <f>IF(Table1[[#This Row],[tenure]]&lt;=12,"0-1 Year",IF(Table1[[#This Row],[tenure]]&lt;=24,"1-2 Years","2+ Years"))</f>
        <v>1-2 Years</v>
      </c>
    </row>
    <row r="5855" spans="1:22"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t="str">
        <f>IF(Table1[[#This Row],[tenure]]&lt;=12,"0-1 Year",IF(Table1[[#This Row],[tenure]]&lt;=24,"1-2 Years","2+ Years"))</f>
        <v>2+ Years</v>
      </c>
    </row>
    <row r="5856" spans="1:22"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t="str">
        <f>IF(Table1[[#This Row],[tenure]]&lt;=12,"0-1 Year",IF(Table1[[#This Row],[tenure]]&lt;=24,"1-2 Years","2+ Years"))</f>
        <v>1-2 Years</v>
      </c>
    </row>
    <row r="5857" spans="1:22"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t="str">
        <f>IF(Table1[[#This Row],[tenure]]&lt;=12,"0-1 Year",IF(Table1[[#This Row],[tenure]]&lt;=24,"1-2 Years","2+ Years"))</f>
        <v>2+ Years</v>
      </c>
    </row>
    <row r="5858" spans="1:22"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t="str">
        <f>IF(Table1[[#This Row],[tenure]]&lt;=12,"0-1 Year",IF(Table1[[#This Row],[tenure]]&lt;=24,"1-2 Years","2+ Years"))</f>
        <v>0-1 Year</v>
      </c>
    </row>
    <row r="5859" spans="1:22"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t="str">
        <f>IF(Table1[[#This Row],[tenure]]&lt;=12,"0-1 Year",IF(Table1[[#This Row],[tenure]]&lt;=24,"1-2 Years","2+ Years"))</f>
        <v>1-2 Years</v>
      </c>
    </row>
    <row r="5860" spans="1:22"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t="str">
        <f>IF(Table1[[#This Row],[tenure]]&lt;=12,"0-1 Year",IF(Table1[[#This Row],[tenure]]&lt;=24,"1-2 Years","2+ Years"))</f>
        <v>2+ Years</v>
      </c>
    </row>
    <row r="5861" spans="1:22"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t="str">
        <f>IF(Table1[[#This Row],[tenure]]&lt;=12,"0-1 Year",IF(Table1[[#This Row],[tenure]]&lt;=24,"1-2 Years","2+ Years"))</f>
        <v>2+ Years</v>
      </c>
    </row>
    <row r="5862" spans="1:22"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t="str">
        <f>IF(Table1[[#This Row],[tenure]]&lt;=12,"0-1 Year",IF(Table1[[#This Row],[tenure]]&lt;=24,"1-2 Years","2+ Years"))</f>
        <v>0-1 Year</v>
      </c>
    </row>
    <row r="5863" spans="1:22"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t="str">
        <f>IF(Table1[[#This Row],[tenure]]&lt;=12,"0-1 Year",IF(Table1[[#This Row],[tenure]]&lt;=24,"1-2 Years","2+ Years"))</f>
        <v>2+ Years</v>
      </c>
    </row>
    <row r="5864" spans="1:22"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t="str">
        <f>IF(Table1[[#This Row],[tenure]]&lt;=12,"0-1 Year",IF(Table1[[#This Row],[tenure]]&lt;=24,"1-2 Years","2+ Years"))</f>
        <v>1-2 Years</v>
      </c>
    </row>
    <row r="5865" spans="1:22"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t="str">
        <f>IF(Table1[[#This Row],[tenure]]&lt;=12,"0-1 Year",IF(Table1[[#This Row],[tenure]]&lt;=24,"1-2 Years","2+ Years"))</f>
        <v>1-2 Years</v>
      </c>
    </row>
    <row r="5866" spans="1:22"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t="str">
        <f>IF(Table1[[#This Row],[tenure]]&lt;=12,"0-1 Year",IF(Table1[[#This Row],[tenure]]&lt;=24,"1-2 Years","2+ Years"))</f>
        <v>2+ Years</v>
      </c>
    </row>
    <row r="5867" spans="1:22"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t="str">
        <f>IF(Table1[[#This Row],[tenure]]&lt;=12,"0-1 Year",IF(Table1[[#This Row],[tenure]]&lt;=24,"1-2 Years","2+ Years"))</f>
        <v>0-1 Year</v>
      </c>
    </row>
    <row r="5868" spans="1:22"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t="str">
        <f>IF(Table1[[#This Row],[tenure]]&lt;=12,"0-1 Year",IF(Table1[[#This Row],[tenure]]&lt;=24,"1-2 Years","2+ Years"))</f>
        <v>0-1 Year</v>
      </c>
    </row>
    <row r="5869" spans="1:22"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t="str">
        <f>IF(Table1[[#This Row],[tenure]]&lt;=12,"0-1 Year",IF(Table1[[#This Row],[tenure]]&lt;=24,"1-2 Years","2+ Years"))</f>
        <v>2+ Years</v>
      </c>
    </row>
    <row r="5870" spans="1:22"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t="str">
        <f>IF(Table1[[#This Row],[tenure]]&lt;=12,"0-1 Year",IF(Table1[[#This Row],[tenure]]&lt;=24,"1-2 Years","2+ Years"))</f>
        <v>0-1 Year</v>
      </c>
    </row>
    <row r="5871" spans="1:22"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t="str">
        <f>IF(Table1[[#This Row],[tenure]]&lt;=12,"0-1 Year",IF(Table1[[#This Row],[tenure]]&lt;=24,"1-2 Years","2+ Years"))</f>
        <v>2+ Years</v>
      </c>
    </row>
    <row r="5872" spans="1:22"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t="str">
        <f>IF(Table1[[#This Row],[tenure]]&lt;=12,"0-1 Year",IF(Table1[[#This Row],[tenure]]&lt;=24,"1-2 Years","2+ Years"))</f>
        <v>0-1 Year</v>
      </c>
    </row>
    <row r="5873" spans="1:22"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t="str">
        <f>IF(Table1[[#This Row],[tenure]]&lt;=12,"0-1 Year",IF(Table1[[#This Row],[tenure]]&lt;=24,"1-2 Years","2+ Years"))</f>
        <v>1-2 Years</v>
      </c>
    </row>
    <row r="5874" spans="1:22"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t="str">
        <f>IF(Table1[[#This Row],[tenure]]&lt;=12,"0-1 Year",IF(Table1[[#This Row],[tenure]]&lt;=24,"1-2 Years","2+ Years"))</f>
        <v>0-1 Year</v>
      </c>
    </row>
    <row r="5875" spans="1:22"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t="str">
        <f>IF(Table1[[#This Row],[tenure]]&lt;=12,"0-1 Year",IF(Table1[[#This Row],[tenure]]&lt;=24,"1-2 Years","2+ Years"))</f>
        <v>1-2 Years</v>
      </c>
    </row>
    <row r="5876" spans="1:22"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t="str">
        <f>IF(Table1[[#This Row],[tenure]]&lt;=12,"0-1 Year",IF(Table1[[#This Row],[tenure]]&lt;=24,"1-2 Years","2+ Years"))</f>
        <v>0-1 Year</v>
      </c>
    </row>
    <row r="5877" spans="1:22"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t="str">
        <f>IF(Table1[[#This Row],[tenure]]&lt;=12,"0-1 Year",IF(Table1[[#This Row],[tenure]]&lt;=24,"1-2 Years","2+ Years"))</f>
        <v>2+ Years</v>
      </c>
    </row>
    <row r="5878" spans="1:22"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t="str">
        <f>IF(Table1[[#This Row],[tenure]]&lt;=12,"0-1 Year",IF(Table1[[#This Row],[tenure]]&lt;=24,"1-2 Years","2+ Years"))</f>
        <v>0-1 Year</v>
      </c>
    </row>
    <row r="5879" spans="1:22"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t="str">
        <f>IF(Table1[[#This Row],[tenure]]&lt;=12,"0-1 Year",IF(Table1[[#This Row],[tenure]]&lt;=24,"1-2 Years","2+ Years"))</f>
        <v>2+ Years</v>
      </c>
    </row>
    <row r="5880" spans="1:22"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t="str">
        <f>IF(Table1[[#This Row],[tenure]]&lt;=12,"0-1 Year",IF(Table1[[#This Row],[tenure]]&lt;=24,"1-2 Years","2+ Years"))</f>
        <v>0-1 Year</v>
      </c>
    </row>
    <row r="5881" spans="1:22"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t="str">
        <f>IF(Table1[[#This Row],[tenure]]&lt;=12,"0-1 Year",IF(Table1[[#This Row],[tenure]]&lt;=24,"1-2 Years","2+ Years"))</f>
        <v>2+ Years</v>
      </c>
    </row>
    <row r="5882" spans="1:22"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t="str">
        <f>IF(Table1[[#This Row],[tenure]]&lt;=12,"0-1 Year",IF(Table1[[#This Row],[tenure]]&lt;=24,"1-2 Years","2+ Years"))</f>
        <v>0-1 Year</v>
      </c>
    </row>
    <row r="5883" spans="1:22"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t="str">
        <f>IF(Table1[[#This Row],[tenure]]&lt;=12,"0-1 Year",IF(Table1[[#This Row],[tenure]]&lt;=24,"1-2 Years","2+ Years"))</f>
        <v>2+ Years</v>
      </c>
    </row>
    <row r="5884" spans="1:22"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t="str">
        <f>IF(Table1[[#This Row],[tenure]]&lt;=12,"0-1 Year",IF(Table1[[#This Row],[tenure]]&lt;=24,"1-2 Years","2+ Years"))</f>
        <v>1-2 Years</v>
      </c>
    </row>
    <row r="5885" spans="1:22"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t="str">
        <f>IF(Table1[[#This Row],[tenure]]&lt;=12,"0-1 Year",IF(Table1[[#This Row],[tenure]]&lt;=24,"1-2 Years","2+ Years"))</f>
        <v>1-2 Years</v>
      </c>
    </row>
    <row r="5886" spans="1:22"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t="str">
        <f>IF(Table1[[#This Row],[tenure]]&lt;=12,"0-1 Year",IF(Table1[[#This Row],[tenure]]&lt;=24,"1-2 Years","2+ Years"))</f>
        <v>2+ Years</v>
      </c>
    </row>
    <row r="5887" spans="1:22"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t="str">
        <f>IF(Table1[[#This Row],[tenure]]&lt;=12,"0-1 Year",IF(Table1[[#This Row],[tenure]]&lt;=24,"1-2 Years","2+ Years"))</f>
        <v>1-2 Years</v>
      </c>
    </row>
    <row r="5888" spans="1:22"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t="str">
        <f>IF(Table1[[#This Row],[tenure]]&lt;=12,"0-1 Year",IF(Table1[[#This Row],[tenure]]&lt;=24,"1-2 Years","2+ Years"))</f>
        <v>2+ Years</v>
      </c>
    </row>
    <row r="5889" spans="1:22"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t="str">
        <f>IF(Table1[[#This Row],[tenure]]&lt;=12,"0-1 Year",IF(Table1[[#This Row],[tenure]]&lt;=24,"1-2 Years","2+ Years"))</f>
        <v>1-2 Years</v>
      </c>
    </row>
    <row r="5890" spans="1:22"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t="str">
        <f>IF(Table1[[#This Row],[tenure]]&lt;=12,"0-1 Year",IF(Table1[[#This Row],[tenure]]&lt;=24,"1-2 Years","2+ Years"))</f>
        <v>2+ Years</v>
      </c>
    </row>
    <row r="5891" spans="1:22"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t="str">
        <f>IF(Table1[[#This Row],[tenure]]&lt;=12,"0-1 Year",IF(Table1[[#This Row],[tenure]]&lt;=24,"1-2 Years","2+ Years"))</f>
        <v>2+ Years</v>
      </c>
    </row>
    <row r="5892" spans="1:22"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t="str">
        <f>IF(Table1[[#This Row],[tenure]]&lt;=12,"0-1 Year",IF(Table1[[#This Row],[tenure]]&lt;=24,"1-2 Years","2+ Years"))</f>
        <v>2+ Years</v>
      </c>
    </row>
    <row r="5893" spans="1:22"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t="str">
        <f>IF(Table1[[#This Row],[tenure]]&lt;=12,"0-1 Year",IF(Table1[[#This Row],[tenure]]&lt;=24,"1-2 Years","2+ Years"))</f>
        <v>0-1 Year</v>
      </c>
    </row>
    <row r="5894" spans="1:22"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t="str">
        <f>IF(Table1[[#This Row],[tenure]]&lt;=12,"0-1 Year",IF(Table1[[#This Row],[tenure]]&lt;=24,"1-2 Years","2+ Years"))</f>
        <v>0-1 Year</v>
      </c>
    </row>
    <row r="5895" spans="1:22"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t="str">
        <f>IF(Table1[[#This Row],[tenure]]&lt;=12,"0-1 Year",IF(Table1[[#This Row],[tenure]]&lt;=24,"1-2 Years","2+ Years"))</f>
        <v>0-1 Year</v>
      </c>
    </row>
    <row r="5896" spans="1:22"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t="str">
        <f>IF(Table1[[#This Row],[tenure]]&lt;=12,"0-1 Year",IF(Table1[[#This Row],[tenure]]&lt;=24,"1-2 Years","2+ Years"))</f>
        <v>2+ Years</v>
      </c>
    </row>
    <row r="5897" spans="1:22"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t="str">
        <f>IF(Table1[[#This Row],[tenure]]&lt;=12,"0-1 Year",IF(Table1[[#This Row],[tenure]]&lt;=24,"1-2 Years","2+ Years"))</f>
        <v>2+ Years</v>
      </c>
    </row>
    <row r="5898" spans="1:22"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t="str">
        <f>IF(Table1[[#This Row],[tenure]]&lt;=12,"0-1 Year",IF(Table1[[#This Row],[tenure]]&lt;=24,"1-2 Years","2+ Years"))</f>
        <v>2+ Years</v>
      </c>
    </row>
    <row r="5899" spans="1:22"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t="str">
        <f>IF(Table1[[#This Row],[tenure]]&lt;=12,"0-1 Year",IF(Table1[[#This Row],[tenure]]&lt;=24,"1-2 Years","2+ Years"))</f>
        <v>2+ Years</v>
      </c>
    </row>
    <row r="5900" spans="1:22"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t="str">
        <f>IF(Table1[[#This Row],[tenure]]&lt;=12,"0-1 Year",IF(Table1[[#This Row],[tenure]]&lt;=24,"1-2 Years","2+ Years"))</f>
        <v>2+ Years</v>
      </c>
    </row>
    <row r="5901" spans="1:22"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t="str">
        <f>IF(Table1[[#This Row],[tenure]]&lt;=12,"0-1 Year",IF(Table1[[#This Row],[tenure]]&lt;=24,"1-2 Years","2+ Years"))</f>
        <v>2+ Years</v>
      </c>
    </row>
    <row r="5902" spans="1:22"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t="str">
        <f>IF(Table1[[#This Row],[tenure]]&lt;=12,"0-1 Year",IF(Table1[[#This Row],[tenure]]&lt;=24,"1-2 Years","2+ Years"))</f>
        <v>2+ Years</v>
      </c>
    </row>
    <row r="5903" spans="1:22"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t="str">
        <f>IF(Table1[[#This Row],[tenure]]&lt;=12,"0-1 Year",IF(Table1[[#This Row],[tenure]]&lt;=24,"1-2 Years","2+ Years"))</f>
        <v>2+ Years</v>
      </c>
    </row>
    <row r="5904" spans="1:22"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t="str">
        <f>IF(Table1[[#This Row],[tenure]]&lt;=12,"0-1 Year",IF(Table1[[#This Row],[tenure]]&lt;=24,"1-2 Years","2+ Years"))</f>
        <v>0-1 Year</v>
      </c>
    </row>
    <row r="5905" spans="1:22"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t="str">
        <f>IF(Table1[[#This Row],[tenure]]&lt;=12,"0-1 Year",IF(Table1[[#This Row],[tenure]]&lt;=24,"1-2 Years","2+ Years"))</f>
        <v>2+ Years</v>
      </c>
    </row>
    <row r="5906" spans="1:22"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t="str">
        <f>IF(Table1[[#This Row],[tenure]]&lt;=12,"0-1 Year",IF(Table1[[#This Row],[tenure]]&lt;=24,"1-2 Years","2+ Years"))</f>
        <v>2+ Years</v>
      </c>
    </row>
    <row r="5907" spans="1:22"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t="str">
        <f>IF(Table1[[#This Row],[tenure]]&lt;=12,"0-1 Year",IF(Table1[[#This Row],[tenure]]&lt;=24,"1-2 Years","2+ Years"))</f>
        <v>0-1 Year</v>
      </c>
    </row>
    <row r="5908" spans="1:22"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t="str">
        <f>IF(Table1[[#This Row],[tenure]]&lt;=12,"0-1 Year",IF(Table1[[#This Row],[tenure]]&lt;=24,"1-2 Years","2+ Years"))</f>
        <v>1-2 Years</v>
      </c>
    </row>
    <row r="5909" spans="1:22"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t="str">
        <f>IF(Table1[[#This Row],[tenure]]&lt;=12,"0-1 Year",IF(Table1[[#This Row],[tenure]]&lt;=24,"1-2 Years","2+ Years"))</f>
        <v>0-1 Year</v>
      </c>
    </row>
    <row r="5910" spans="1:22"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t="str">
        <f>IF(Table1[[#This Row],[tenure]]&lt;=12,"0-1 Year",IF(Table1[[#This Row],[tenure]]&lt;=24,"1-2 Years","2+ Years"))</f>
        <v>0-1 Year</v>
      </c>
    </row>
    <row r="5911" spans="1:22"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t="str">
        <f>IF(Table1[[#This Row],[tenure]]&lt;=12,"0-1 Year",IF(Table1[[#This Row],[tenure]]&lt;=24,"1-2 Years","2+ Years"))</f>
        <v>2+ Years</v>
      </c>
    </row>
    <row r="5912" spans="1:22"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t="str">
        <f>IF(Table1[[#This Row],[tenure]]&lt;=12,"0-1 Year",IF(Table1[[#This Row],[tenure]]&lt;=24,"1-2 Years","2+ Years"))</f>
        <v>0-1 Year</v>
      </c>
    </row>
    <row r="5913" spans="1:22"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t="str">
        <f>IF(Table1[[#This Row],[tenure]]&lt;=12,"0-1 Year",IF(Table1[[#This Row],[tenure]]&lt;=24,"1-2 Years","2+ Years"))</f>
        <v>0-1 Year</v>
      </c>
    </row>
    <row r="5914" spans="1:22"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t="str">
        <f>IF(Table1[[#This Row],[tenure]]&lt;=12,"0-1 Year",IF(Table1[[#This Row],[tenure]]&lt;=24,"1-2 Years","2+ Years"))</f>
        <v>2+ Years</v>
      </c>
    </row>
    <row r="5915" spans="1:22"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t="str">
        <f>IF(Table1[[#This Row],[tenure]]&lt;=12,"0-1 Year",IF(Table1[[#This Row],[tenure]]&lt;=24,"1-2 Years","2+ Years"))</f>
        <v>2+ Years</v>
      </c>
    </row>
    <row r="5916" spans="1:22"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t="str">
        <f>IF(Table1[[#This Row],[tenure]]&lt;=12,"0-1 Year",IF(Table1[[#This Row],[tenure]]&lt;=24,"1-2 Years","2+ Years"))</f>
        <v>2+ Years</v>
      </c>
    </row>
    <row r="5917" spans="1:22"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t="str">
        <f>IF(Table1[[#This Row],[tenure]]&lt;=12,"0-1 Year",IF(Table1[[#This Row],[tenure]]&lt;=24,"1-2 Years","2+ Years"))</f>
        <v>2+ Years</v>
      </c>
    </row>
    <row r="5918" spans="1:22"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t="str">
        <f>IF(Table1[[#This Row],[tenure]]&lt;=12,"0-1 Year",IF(Table1[[#This Row],[tenure]]&lt;=24,"1-2 Years","2+ Years"))</f>
        <v>2+ Years</v>
      </c>
    </row>
    <row r="5919" spans="1:22"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t="str">
        <f>IF(Table1[[#This Row],[tenure]]&lt;=12,"0-1 Year",IF(Table1[[#This Row],[tenure]]&lt;=24,"1-2 Years","2+ Years"))</f>
        <v>0-1 Year</v>
      </c>
    </row>
    <row r="5920" spans="1:22"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t="str">
        <f>IF(Table1[[#This Row],[tenure]]&lt;=12,"0-1 Year",IF(Table1[[#This Row],[tenure]]&lt;=24,"1-2 Years","2+ Years"))</f>
        <v>2+ Years</v>
      </c>
    </row>
    <row r="5921" spans="1:22"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t="str">
        <f>IF(Table1[[#This Row],[tenure]]&lt;=12,"0-1 Year",IF(Table1[[#This Row],[tenure]]&lt;=24,"1-2 Years","2+ Years"))</f>
        <v>2+ Years</v>
      </c>
    </row>
    <row r="5922" spans="1:22"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t="str">
        <f>IF(Table1[[#This Row],[tenure]]&lt;=12,"0-1 Year",IF(Table1[[#This Row],[tenure]]&lt;=24,"1-2 Years","2+ Years"))</f>
        <v>2+ Years</v>
      </c>
    </row>
    <row r="5923" spans="1:22"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t="str">
        <f>IF(Table1[[#This Row],[tenure]]&lt;=12,"0-1 Year",IF(Table1[[#This Row],[tenure]]&lt;=24,"1-2 Years","2+ Years"))</f>
        <v>2+ Years</v>
      </c>
    </row>
    <row r="5924" spans="1:22"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t="str">
        <f>IF(Table1[[#This Row],[tenure]]&lt;=12,"0-1 Year",IF(Table1[[#This Row],[tenure]]&lt;=24,"1-2 Years","2+ Years"))</f>
        <v>2+ Years</v>
      </c>
    </row>
    <row r="5925" spans="1:22"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t="str">
        <f>IF(Table1[[#This Row],[tenure]]&lt;=12,"0-1 Year",IF(Table1[[#This Row],[tenure]]&lt;=24,"1-2 Years","2+ Years"))</f>
        <v>0-1 Year</v>
      </c>
    </row>
    <row r="5926" spans="1:22"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t="str">
        <f>IF(Table1[[#This Row],[tenure]]&lt;=12,"0-1 Year",IF(Table1[[#This Row],[tenure]]&lt;=24,"1-2 Years","2+ Years"))</f>
        <v>2+ Years</v>
      </c>
    </row>
    <row r="5927" spans="1:22"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t="str">
        <f>IF(Table1[[#This Row],[tenure]]&lt;=12,"0-1 Year",IF(Table1[[#This Row],[tenure]]&lt;=24,"1-2 Years","2+ Years"))</f>
        <v>1-2 Years</v>
      </c>
    </row>
    <row r="5928" spans="1:22"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t="str">
        <f>IF(Table1[[#This Row],[tenure]]&lt;=12,"0-1 Year",IF(Table1[[#This Row],[tenure]]&lt;=24,"1-2 Years","2+ Years"))</f>
        <v>0-1 Year</v>
      </c>
    </row>
    <row r="5929" spans="1:22"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t="str">
        <f>IF(Table1[[#This Row],[tenure]]&lt;=12,"0-1 Year",IF(Table1[[#This Row],[tenure]]&lt;=24,"1-2 Years","2+ Years"))</f>
        <v>2+ Years</v>
      </c>
    </row>
    <row r="5930" spans="1:22"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t="str">
        <f>IF(Table1[[#This Row],[tenure]]&lt;=12,"0-1 Year",IF(Table1[[#This Row],[tenure]]&lt;=24,"1-2 Years","2+ Years"))</f>
        <v>2+ Years</v>
      </c>
    </row>
    <row r="5931" spans="1:22"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t="str">
        <f>IF(Table1[[#This Row],[tenure]]&lt;=12,"0-1 Year",IF(Table1[[#This Row],[tenure]]&lt;=24,"1-2 Years","2+ Years"))</f>
        <v>2+ Years</v>
      </c>
    </row>
    <row r="5932" spans="1:22"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t="str">
        <f>IF(Table1[[#This Row],[tenure]]&lt;=12,"0-1 Year",IF(Table1[[#This Row],[tenure]]&lt;=24,"1-2 Years","2+ Years"))</f>
        <v>2+ Years</v>
      </c>
    </row>
    <row r="5933" spans="1:22"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t="str">
        <f>IF(Table1[[#This Row],[tenure]]&lt;=12,"0-1 Year",IF(Table1[[#This Row],[tenure]]&lt;=24,"1-2 Years","2+ Years"))</f>
        <v>1-2 Years</v>
      </c>
    </row>
    <row r="5934" spans="1:22"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t="str">
        <f>IF(Table1[[#This Row],[tenure]]&lt;=12,"0-1 Year",IF(Table1[[#This Row],[tenure]]&lt;=24,"1-2 Years","2+ Years"))</f>
        <v>0-1 Year</v>
      </c>
    </row>
    <row r="5935" spans="1:22"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t="str">
        <f>IF(Table1[[#This Row],[tenure]]&lt;=12,"0-1 Year",IF(Table1[[#This Row],[tenure]]&lt;=24,"1-2 Years","2+ Years"))</f>
        <v>0-1 Year</v>
      </c>
    </row>
    <row r="5936" spans="1:22"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t="str">
        <f>IF(Table1[[#This Row],[tenure]]&lt;=12,"0-1 Year",IF(Table1[[#This Row],[tenure]]&lt;=24,"1-2 Years","2+ Years"))</f>
        <v>2+ Years</v>
      </c>
    </row>
    <row r="5937" spans="1:22"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t="str">
        <f>IF(Table1[[#This Row],[tenure]]&lt;=12,"0-1 Year",IF(Table1[[#This Row],[tenure]]&lt;=24,"1-2 Years","2+ Years"))</f>
        <v>1-2 Years</v>
      </c>
    </row>
    <row r="5938" spans="1:22"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t="str">
        <f>IF(Table1[[#This Row],[tenure]]&lt;=12,"0-1 Year",IF(Table1[[#This Row],[tenure]]&lt;=24,"1-2 Years","2+ Years"))</f>
        <v>2+ Years</v>
      </c>
    </row>
    <row r="5939" spans="1:22"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t="str">
        <f>IF(Table1[[#This Row],[tenure]]&lt;=12,"0-1 Year",IF(Table1[[#This Row],[tenure]]&lt;=24,"1-2 Years","2+ Years"))</f>
        <v>0-1 Year</v>
      </c>
    </row>
    <row r="5940" spans="1:22"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t="str">
        <f>IF(Table1[[#This Row],[tenure]]&lt;=12,"0-1 Year",IF(Table1[[#This Row],[tenure]]&lt;=24,"1-2 Years","2+ Years"))</f>
        <v>2+ Years</v>
      </c>
    </row>
    <row r="5941" spans="1:22"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t="str">
        <f>IF(Table1[[#This Row],[tenure]]&lt;=12,"0-1 Year",IF(Table1[[#This Row],[tenure]]&lt;=24,"1-2 Years","2+ Years"))</f>
        <v>1-2 Years</v>
      </c>
    </row>
    <row r="5942" spans="1:22"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t="str">
        <f>IF(Table1[[#This Row],[tenure]]&lt;=12,"0-1 Year",IF(Table1[[#This Row],[tenure]]&lt;=24,"1-2 Years","2+ Years"))</f>
        <v>2+ Years</v>
      </c>
    </row>
    <row r="5943" spans="1:22"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t="str">
        <f>IF(Table1[[#This Row],[tenure]]&lt;=12,"0-1 Year",IF(Table1[[#This Row],[tenure]]&lt;=24,"1-2 Years","2+ Years"))</f>
        <v>2+ Years</v>
      </c>
    </row>
    <row r="5944" spans="1:22"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t="str">
        <f>IF(Table1[[#This Row],[tenure]]&lt;=12,"0-1 Year",IF(Table1[[#This Row],[tenure]]&lt;=24,"1-2 Years","2+ Years"))</f>
        <v>0-1 Year</v>
      </c>
    </row>
    <row r="5945" spans="1:22"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t="str">
        <f>IF(Table1[[#This Row],[tenure]]&lt;=12,"0-1 Year",IF(Table1[[#This Row],[tenure]]&lt;=24,"1-2 Years","2+ Years"))</f>
        <v>0-1 Year</v>
      </c>
    </row>
    <row r="5946" spans="1:22"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t="str">
        <f>IF(Table1[[#This Row],[tenure]]&lt;=12,"0-1 Year",IF(Table1[[#This Row],[tenure]]&lt;=24,"1-2 Years","2+ Years"))</f>
        <v>0-1 Year</v>
      </c>
    </row>
    <row r="5947" spans="1:22"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t="str">
        <f>IF(Table1[[#This Row],[tenure]]&lt;=12,"0-1 Year",IF(Table1[[#This Row],[tenure]]&lt;=24,"1-2 Years","2+ Years"))</f>
        <v>2+ Years</v>
      </c>
    </row>
    <row r="5948" spans="1:22"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t="str">
        <f>IF(Table1[[#This Row],[tenure]]&lt;=12,"0-1 Year",IF(Table1[[#This Row],[tenure]]&lt;=24,"1-2 Years","2+ Years"))</f>
        <v>2+ Years</v>
      </c>
    </row>
    <row r="5949" spans="1:22"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t="str">
        <f>IF(Table1[[#This Row],[tenure]]&lt;=12,"0-1 Year",IF(Table1[[#This Row],[tenure]]&lt;=24,"1-2 Years","2+ Years"))</f>
        <v>2+ Years</v>
      </c>
    </row>
    <row r="5950" spans="1:22"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t="str">
        <f>IF(Table1[[#This Row],[tenure]]&lt;=12,"0-1 Year",IF(Table1[[#This Row],[tenure]]&lt;=24,"1-2 Years","2+ Years"))</f>
        <v>2+ Years</v>
      </c>
    </row>
    <row r="5951" spans="1:22"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t="str">
        <f>IF(Table1[[#This Row],[tenure]]&lt;=12,"0-1 Year",IF(Table1[[#This Row],[tenure]]&lt;=24,"1-2 Years","2+ Years"))</f>
        <v>2+ Years</v>
      </c>
    </row>
    <row r="5952" spans="1:22"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t="str">
        <f>IF(Table1[[#This Row],[tenure]]&lt;=12,"0-1 Year",IF(Table1[[#This Row],[tenure]]&lt;=24,"1-2 Years","2+ Years"))</f>
        <v>0-1 Year</v>
      </c>
    </row>
    <row r="5953" spans="1:22"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t="str">
        <f>IF(Table1[[#This Row],[tenure]]&lt;=12,"0-1 Year",IF(Table1[[#This Row],[tenure]]&lt;=24,"1-2 Years","2+ Years"))</f>
        <v>2+ Years</v>
      </c>
    </row>
    <row r="5954" spans="1:22"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t="str">
        <f>IF(Table1[[#This Row],[tenure]]&lt;=12,"0-1 Year",IF(Table1[[#This Row],[tenure]]&lt;=24,"1-2 Years","2+ Years"))</f>
        <v>0-1 Year</v>
      </c>
    </row>
    <row r="5955" spans="1:22"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t="str">
        <f>IF(Table1[[#This Row],[tenure]]&lt;=12,"0-1 Year",IF(Table1[[#This Row],[tenure]]&lt;=24,"1-2 Years","2+ Years"))</f>
        <v>0-1 Year</v>
      </c>
    </row>
    <row r="5956" spans="1:22"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t="str">
        <f>IF(Table1[[#This Row],[tenure]]&lt;=12,"0-1 Year",IF(Table1[[#This Row],[tenure]]&lt;=24,"1-2 Years","2+ Years"))</f>
        <v>1-2 Years</v>
      </c>
    </row>
    <row r="5957" spans="1:22"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t="str">
        <f>IF(Table1[[#This Row],[tenure]]&lt;=12,"0-1 Year",IF(Table1[[#This Row],[tenure]]&lt;=24,"1-2 Years","2+ Years"))</f>
        <v>2+ Years</v>
      </c>
    </row>
    <row r="5958" spans="1:22"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t="str">
        <f>IF(Table1[[#This Row],[tenure]]&lt;=12,"0-1 Year",IF(Table1[[#This Row],[tenure]]&lt;=24,"1-2 Years","2+ Years"))</f>
        <v>2+ Years</v>
      </c>
    </row>
    <row r="5959" spans="1:22"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t="str">
        <f>IF(Table1[[#This Row],[tenure]]&lt;=12,"0-1 Year",IF(Table1[[#This Row],[tenure]]&lt;=24,"1-2 Years","2+ Years"))</f>
        <v>1-2 Years</v>
      </c>
    </row>
    <row r="5960" spans="1:22"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t="str">
        <f>IF(Table1[[#This Row],[tenure]]&lt;=12,"0-1 Year",IF(Table1[[#This Row],[tenure]]&lt;=24,"1-2 Years","2+ Years"))</f>
        <v>0-1 Year</v>
      </c>
    </row>
    <row r="5961" spans="1:22"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t="str">
        <f>IF(Table1[[#This Row],[tenure]]&lt;=12,"0-1 Year",IF(Table1[[#This Row],[tenure]]&lt;=24,"1-2 Years","2+ Years"))</f>
        <v>2+ Years</v>
      </c>
    </row>
    <row r="5962" spans="1:22"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t="str">
        <f>IF(Table1[[#This Row],[tenure]]&lt;=12,"0-1 Year",IF(Table1[[#This Row],[tenure]]&lt;=24,"1-2 Years","2+ Years"))</f>
        <v>2+ Years</v>
      </c>
    </row>
    <row r="5963" spans="1:22"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t="str">
        <f>IF(Table1[[#This Row],[tenure]]&lt;=12,"0-1 Year",IF(Table1[[#This Row],[tenure]]&lt;=24,"1-2 Years","2+ Years"))</f>
        <v>0-1 Year</v>
      </c>
    </row>
    <row r="5964" spans="1:22"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t="str">
        <f>IF(Table1[[#This Row],[tenure]]&lt;=12,"0-1 Year",IF(Table1[[#This Row],[tenure]]&lt;=24,"1-2 Years","2+ Years"))</f>
        <v>1-2 Years</v>
      </c>
    </row>
    <row r="5965" spans="1:22"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t="str">
        <f>IF(Table1[[#This Row],[tenure]]&lt;=12,"0-1 Year",IF(Table1[[#This Row],[tenure]]&lt;=24,"1-2 Years","2+ Years"))</f>
        <v>1-2 Years</v>
      </c>
    </row>
    <row r="5966" spans="1:22"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t="str">
        <f>IF(Table1[[#This Row],[tenure]]&lt;=12,"0-1 Year",IF(Table1[[#This Row],[tenure]]&lt;=24,"1-2 Years","2+ Years"))</f>
        <v>2+ Years</v>
      </c>
    </row>
    <row r="5967" spans="1:22"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t="str">
        <f>IF(Table1[[#This Row],[tenure]]&lt;=12,"0-1 Year",IF(Table1[[#This Row],[tenure]]&lt;=24,"1-2 Years","2+ Years"))</f>
        <v>2+ Years</v>
      </c>
    </row>
    <row r="5968" spans="1:22"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t="str">
        <f>IF(Table1[[#This Row],[tenure]]&lt;=12,"0-1 Year",IF(Table1[[#This Row],[tenure]]&lt;=24,"1-2 Years","2+ Years"))</f>
        <v>2+ Years</v>
      </c>
    </row>
    <row r="5969" spans="1:22"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t="str">
        <f>IF(Table1[[#This Row],[tenure]]&lt;=12,"0-1 Year",IF(Table1[[#This Row],[tenure]]&lt;=24,"1-2 Years","2+ Years"))</f>
        <v>0-1 Year</v>
      </c>
    </row>
    <row r="5970" spans="1:22"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t="str">
        <f>IF(Table1[[#This Row],[tenure]]&lt;=12,"0-1 Year",IF(Table1[[#This Row],[tenure]]&lt;=24,"1-2 Years","2+ Years"))</f>
        <v>0-1 Year</v>
      </c>
    </row>
    <row r="5971" spans="1:22"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t="str">
        <f>IF(Table1[[#This Row],[tenure]]&lt;=12,"0-1 Year",IF(Table1[[#This Row],[tenure]]&lt;=24,"1-2 Years","2+ Years"))</f>
        <v>2+ Years</v>
      </c>
    </row>
    <row r="5972" spans="1:22"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t="str">
        <f>IF(Table1[[#This Row],[tenure]]&lt;=12,"0-1 Year",IF(Table1[[#This Row],[tenure]]&lt;=24,"1-2 Years","2+ Years"))</f>
        <v>0-1 Year</v>
      </c>
    </row>
    <row r="5973" spans="1:22"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t="str">
        <f>IF(Table1[[#This Row],[tenure]]&lt;=12,"0-1 Year",IF(Table1[[#This Row],[tenure]]&lt;=24,"1-2 Years","2+ Years"))</f>
        <v>2+ Years</v>
      </c>
    </row>
    <row r="5974" spans="1:22"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t="str">
        <f>IF(Table1[[#This Row],[tenure]]&lt;=12,"0-1 Year",IF(Table1[[#This Row],[tenure]]&lt;=24,"1-2 Years","2+ Years"))</f>
        <v>1-2 Years</v>
      </c>
    </row>
    <row r="5975" spans="1:22"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t="str">
        <f>IF(Table1[[#This Row],[tenure]]&lt;=12,"0-1 Year",IF(Table1[[#This Row],[tenure]]&lt;=24,"1-2 Years","2+ Years"))</f>
        <v>2+ Years</v>
      </c>
    </row>
    <row r="5976" spans="1:22"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t="str">
        <f>IF(Table1[[#This Row],[tenure]]&lt;=12,"0-1 Year",IF(Table1[[#This Row],[tenure]]&lt;=24,"1-2 Years","2+ Years"))</f>
        <v>0-1 Year</v>
      </c>
    </row>
    <row r="5977" spans="1:22"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t="str">
        <f>IF(Table1[[#This Row],[tenure]]&lt;=12,"0-1 Year",IF(Table1[[#This Row],[tenure]]&lt;=24,"1-2 Years","2+ Years"))</f>
        <v>0-1 Year</v>
      </c>
    </row>
    <row r="5978" spans="1:22"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t="str">
        <f>IF(Table1[[#This Row],[tenure]]&lt;=12,"0-1 Year",IF(Table1[[#This Row],[tenure]]&lt;=24,"1-2 Years","2+ Years"))</f>
        <v>2+ Years</v>
      </c>
    </row>
    <row r="5979" spans="1:22"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t="str">
        <f>IF(Table1[[#This Row],[tenure]]&lt;=12,"0-1 Year",IF(Table1[[#This Row],[tenure]]&lt;=24,"1-2 Years","2+ Years"))</f>
        <v>2+ Years</v>
      </c>
    </row>
    <row r="5980" spans="1:22"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t="str">
        <f>IF(Table1[[#This Row],[tenure]]&lt;=12,"0-1 Year",IF(Table1[[#This Row],[tenure]]&lt;=24,"1-2 Years","2+ Years"))</f>
        <v>2+ Years</v>
      </c>
    </row>
    <row r="5981" spans="1:22"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t="str">
        <f>IF(Table1[[#This Row],[tenure]]&lt;=12,"0-1 Year",IF(Table1[[#This Row],[tenure]]&lt;=24,"1-2 Years","2+ Years"))</f>
        <v>2+ Years</v>
      </c>
    </row>
    <row r="5982" spans="1:22"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t="str">
        <f>IF(Table1[[#This Row],[tenure]]&lt;=12,"0-1 Year",IF(Table1[[#This Row],[tenure]]&lt;=24,"1-2 Years","2+ Years"))</f>
        <v>1-2 Years</v>
      </c>
    </row>
    <row r="5983" spans="1:22"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t="str">
        <f>IF(Table1[[#This Row],[tenure]]&lt;=12,"0-1 Year",IF(Table1[[#This Row],[tenure]]&lt;=24,"1-2 Years","2+ Years"))</f>
        <v>2+ Years</v>
      </c>
    </row>
    <row r="5984" spans="1:22"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t="str">
        <f>IF(Table1[[#This Row],[tenure]]&lt;=12,"0-1 Year",IF(Table1[[#This Row],[tenure]]&lt;=24,"1-2 Years","2+ Years"))</f>
        <v>1-2 Years</v>
      </c>
    </row>
    <row r="5985" spans="1:22"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t="str">
        <f>IF(Table1[[#This Row],[tenure]]&lt;=12,"0-1 Year",IF(Table1[[#This Row],[tenure]]&lt;=24,"1-2 Years","2+ Years"))</f>
        <v>1-2 Years</v>
      </c>
    </row>
    <row r="5986" spans="1:22"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t="str">
        <f>IF(Table1[[#This Row],[tenure]]&lt;=12,"0-1 Year",IF(Table1[[#This Row],[tenure]]&lt;=24,"1-2 Years","2+ Years"))</f>
        <v>1-2 Years</v>
      </c>
    </row>
    <row r="5987" spans="1:22"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t="str">
        <f>IF(Table1[[#This Row],[tenure]]&lt;=12,"0-1 Year",IF(Table1[[#This Row],[tenure]]&lt;=24,"1-2 Years","2+ Years"))</f>
        <v>2+ Years</v>
      </c>
    </row>
    <row r="5988" spans="1:22"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t="str">
        <f>IF(Table1[[#This Row],[tenure]]&lt;=12,"0-1 Year",IF(Table1[[#This Row],[tenure]]&lt;=24,"1-2 Years","2+ Years"))</f>
        <v>0-1 Year</v>
      </c>
    </row>
    <row r="5989" spans="1:22"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t="str">
        <f>IF(Table1[[#This Row],[tenure]]&lt;=12,"0-1 Year",IF(Table1[[#This Row],[tenure]]&lt;=24,"1-2 Years","2+ Years"))</f>
        <v>0-1 Year</v>
      </c>
    </row>
    <row r="5990" spans="1:22"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t="str">
        <f>IF(Table1[[#This Row],[tenure]]&lt;=12,"0-1 Year",IF(Table1[[#This Row],[tenure]]&lt;=24,"1-2 Years","2+ Years"))</f>
        <v>0-1 Year</v>
      </c>
    </row>
    <row r="5991" spans="1:22"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t="str">
        <f>IF(Table1[[#This Row],[tenure]]&lt;=12,"0-1 Year",IF(Table1[[#This Row],[tenure]]&lt;=24,"1-2 Years","2+ Years"))</f>
        <v>0-1 Year</v>
      </c>
    </row>
    <row r="5992" spans="1:22"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t="str">
        <f>IF(Table1[[#This Row],[tenure]]&lt;=12,"0-1 Year",IF(Table1[[#This Row],[tenure]]&lt;=24,"1-2 Years","2+ Years"))</f>
        <v>2+ Years</v>
      </c>
    </row>
    <row r="5993" spans="1:22"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t="str">
        <f>IF(Table1[[#This Row],[tenure]]&lt;=12,"0-1 Year",IF(Table1[[#This Row],[tenure]]&lt;=24,"1-2 Years","2+ Years"))</f>
        <v>1-2 Years</v>
      </c>
    </row>
    <row r="5994" spans="1:22"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t="str">
        <f>IF(Table1[[#This Row],[tenure]]&lt;=12,"0-1 Year",IF(Table1[[#This Row],[tenure]]&lt;=24,"1-2 Years","2+ Years"))</f>
        <v>2+ Years</v>
      </c>
    </row>
    <row r="5995" spans="1:22"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t="str">
        <f>IF(Table1[[#This Row],[tenure]]&lt;=12,"0-1 Year",IF(Table1[[#This Row],[tenure]]&lt;=24,"1-2 Years","2+ Years"))</f>
        <v>0-1 Year</v>
      </c>
    </row>
    <row r="5996" spans="1:22"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t="str">
        <f>IF(Table1[[#This Row],[tenure]]&lt;=12,"0-1 Year",IF(Table1[[#This Row],[tenure]]&lt;=24,"1-2 Years","2+ Years"))</f>
        <v>2+ Years</v>
      </c>
    </row>
    <row r="5997" spans="1:22"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t="str">
        <f>IF(Table1[[#This Row],[tenure]]&lt;=12,"0-1 Year",IF(Table1[[#This Row],[tenure]]&lt;=24,"1-2 Years","2+ Years"))</f>
        <v>2+ Years</v>
      </c>
    </row>
    <row r="5998" spans="1:22"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t="str">
        <f>IF(Table1[[#This Row],[tenure]]&lt;=12,"0-1 Year",IF(Table1[[#This Row],[tenure]]&lt;=24,"1-2 Years","2+ Years"))</f>
        <v>2+ Years</v>
      </c>
    </row>
    <row r="5999" spans="1:22"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t="str">
        <f>IF(Table1[[#This Row],[tenure]]&lt;=12,"0-1 Year",IF(Table1[[#This Row],[tenure]]&lt;=24,"1-2 Years","2+ Years"))</f>
        <v>0-1 Year</v>
      </c>
    </row>
    <row r="6000" spans="1:22"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t="str">
        <f>IF(Table1[[#This Row],[tenure]]&lt;=12,"0-1 Year",IF(Table1[[#This Row],[tenure]]&lt;=24,"1-2 Years","2+ Years"))</f>
        <v>2+ Years</v>
      </c>
    </row>
    <row r="6001" spans="1:22"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t="str">
        <f>IF(Table1[[#This Row],[tenure]]&lt;=12,"0-1 Year",IF(Table1[[#This Row],[tenure]]&lt;=24,"1-2 Years","2+ Years"))</f>
        <v>2+ Years</v>
      </c>
    </row>
    <row r="6002" spans="1:22"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t="str">
        <f>IF(Table1[[#This Row],[tenure]]&lt;=12,"0-1 Year",IF(Table1[[#This Row],[tenure]]&lt;=24,"1-2 Years","2+ Years"))</f>
        <v>2+ Years</v>
      </c>
    </row>
    <row r="6003" spans="1:22"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t="str">
        <f>IF(Table1[[#This Row],[tenure]]&lt;=12,"0-1 Year",IF(Table1[[#This Row],[tenure]]&lt;=24,"1-2 Years","2+ Years"))</f>
        <v>0-1 Year</v>
      </c>
    </row>
    <row r="6004" spans="1:22"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t="str">
        <f>IF(Table1[[#This Row],[tenure]]&lt;=12,"0-1 Year",IF(Table1[[#This Row],[tenure]]&lt;=24,"1-2 Years","2+ Years"))</f>
        <v>0-1 Year</v>
      </c>
    </row>
    <row r="6005" spans="1:22"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t="str">
        <f>IF(Table1[[#This Row],[tenure]]&lt;=12,"0-1 Year",IF(Table1[[#This Row],[tenure]]&lt;=24,"1-2 Years","2+ Years"))</f>
        <v>2+ Years</v>
      </c>
    </row>
    <row r="6006" spans="1:22"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t="str">
        <f>IF(Table1[[#This Row],[tenure]]&lt;=12,"0-1 Year",IF(Table1[[#This Row],[tenure]]&lt;=24,"1-2 Years","2+ Years"))</f>
        <v>2+ Years</v>
      </c>
    </row>
    <row r="6007" spans="1:22"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t="str">
        <f>IF(Table1[[#This Row],[tenure]]&lt;=12,"0-1 Year",IF(Table1[[#This Row],[tenure]]&lt;=24,"1-2 Years","2+ Years"))</f>
        <v>2+ Years</v>
      </c>
    </row>
    <row r="6008" spans="1:22"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t="str">
        <f>IF(Table1[[#This Row],[tenure]]&lt;=12,"0-1 Year",IF(Table1[[#This Row],[tenure]]&lt;=24,"1-2 Years","2+ Years"))</f>
        <v>1-2 Years</v>
      </c>
    </row>
    <row r="6009" spans="1:22"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t="str">
        <f>IF(Table1[[#This Row],[tenure]]&lt;=12,"0-1 Year",IF(Table1[[#This Row],[tenure]]&lt;=24,"1-2 Years","2+ Years"))</f>
        <v>2+ Years</v>
      </c>
    </row>
    <row r="6010" spans="1:22"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t="str">
        <f>IF(Table1[[#This Row],[tenure]]&lt;=12,"0-1 Year",IF(Table1[[#This Row],[tenure]]&lt;=24,"1-2 Years","2+ Years"))</f>
        <v>1-2 Years</v>
      </c>
    </row>
    <row r="6011" spans="1:22"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t="str">
        <f>IF(Table1[[#This Row],[tenure]]&lt;=12,"0-1 Year",IF(Table1[[#This Row],[tenure]]&lt;=24,"1-2 Years","2+ Years"))</f>
        <v>2+ Years</v>
      </c>
    </row>
    <row r="6012" spans="1:22"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t="str">
        <f>IF(Table1[[#This Row],[tenure]]&lt;=12,"0-1 Year",IF(Table1[[#This Row],[tenure]]&lt;=24,"1-2 Years","2+ Years"))</f>
        <v>1-2 Years</v>
      </c>
    </row>
    <row r="6013" spans="1:22"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t="str">
        <f>IF(Table1[[#This Row],[tenure]]&lt;=12,"0-1 Year",IF(Table1[[#This Row],[tenure]]&lt;=24,"1-2 Years","2+ Years"))</f>
        <v>2+ Years</v>
      </c>
    </row>
    <row r="6014" spans="1:22"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t="str">
        <f>IF(Table1[[#This Row],[tenure]]&lt;=12,"0-1 Year",IF(Table1[[#This Row],[tenure]]&lt;=24,"1-2 Years","2+ Years"))</f>
        <v>0-1 Year</v>
      </c>
    </row>
    <row r="6015" spans="1:22"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t="str">
        <f>IF(Table1[[#This Row],[tenure]]&lt;=12,"0-1 Year",IF(Table1[[#This Row],[tenure]]&lt;=24,"1-2 Years","2+ Years"))</f>
        <v>2+ Years</v>
      </c>
    </row>
    <row r="6016" spans="1:22"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t="str">
        <f>IF(Table1[[#This Row],[tenure]]&lt;=12,"0-1 Year",IF(Table1[[#This Row],[tenure]]&lt;=24,"1-2 Years","2+ Years"))</f>
        <v>2+ Years</v>
      </c>
    </row>
    <row r="6017" spans="1:22"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t="str">
        <f>IF(Table1[[#This Row],[tenure]]&lt;=12,"0-1 Year",IF(Table1[[#This Row],[tenure]]&lt;=24,"1-2 Years","2+ Years"))</f>
        <v>0-1 Year</v>
      </c>
    </row>
    <row r="6018" spans="1:22"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t="str">
        <f>IF(Table1[[#This Row],[tenure]]&lt;=12,"0-1 Year",IF(Table1[[#This Row],[tenure]]&lt;=24,"1-2 Years","2+ Years"))</f>
        <v>2+ Years</v>
      </c>
    </row>
    <row r="6019" spans="1:22"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t="str">
        <f>IF(Table1[[#This Row],[tenure]]&lt;=12,"0-1 Year",IF(Table1[[#This Row],[tenure]]&lt;=24,"1-2 Years","2+ Years"))</f>
        <v>0-1 Year</v>
      </c>
    </row>
    <row r="6020" spans="1:22"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t="str">
        <f>IF(Table1[[#This Row],[tenure]]&lt;=12,"0-1 Year",IF(Table1[[#This Row],[tenure]]&lt;=24,"1-2 Years","2+ Years"))</f>
        <v>2+ Years</v>
      </c>
    </row>
    <row r="6021" spans="1:22"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t="str">
        <f>IF(Table1[[#This Row],[tenure]]&lt;=12,"0-1 Year",IF(Table1[[#This Row],[tenure]]&lt;=24,"1-2 Years","2+ Years"))</f>
        <v>2+ Years</v>
      </c>
    </row>
    <row r="6022" spans="1:22"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t="str">
        <f>IF(Table1[[#This Row],[tenure]]&lt;=12,"0-1 Year",IF(Table1[[#This Row],[tenure]]&lt;=24,"1-2 Years","2+ Years"))</f>
        <v>2+ Years</v>
      </c>
    </row>
    <row r="6023" spans="1:22"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t="str">
        <f>IF(Table1[[#This Row],[tenure]]&lt;=12,"0-1 Year",IF(Table1[[#This Row],[tenure]]&lt;=24,"1-2 Years","2+ Years"))</f>
        <v>1-2 Years</v>
      </c>
    </row>
    <row r="6024" spans="1:22"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t="str">
        <f>IF(Table1[[#This Row],[tenure]]&lt;=12,"0-1 Year",IF(Table1[[#This Row],[tenure]]&lt;=24,"1-2 Years","2+ Years"))</f>
        <v>1-2 Years</v>
      </c>
    </row>
    <row r="6025" spans="1:22"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t="str">
        <f>IF(Table1[[#This Row],[tenure]]&lt;=12,"0-1 Year",IF(Table1[[#This Row],[tenure]]&lt;=24,"1-2 Years","2+ Years"))</f>
        <v>2+ Years</v>
      </c>
    </row>
    <row r="6026" spans="1:22"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t="str">
        <f>IF(Table1[[#This Row],[tenure]]&lt;=12,"0-1 Year",IF(Table1[[#This Row],[tenure]]&lt;=24,"1-2 Years","2+ Years"))</f>
        <v>0-1 Year</v>
      </c>
    </row>
    <row r="6027" spans="1:22"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t="str">
        <f>IF(Table1[[#This Row],[tenure]]&lt;=12,"0-1 Year",IF(Table1[[#This Row],[tenure]]&lt;=24,"1-2 Years","2+ Years"))</f>
        <v>2+ Years</v>
      </c>
    </row>
    <row r="6028" spans="1:22"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t="str">
        <f>IF(Table1[[#This Row],[tenure]]&lt;=12,"0-1 Year",IF(Table1[[#This Row],[tenure]]&lt;=24,"1-2 Years","2+ Years"))</f>
        <v>1-2 Years</v>
      </c>
    </row>
    <row r="6029" spans="1:22"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t="str">
        <f>IF(Table1[[#This Row],[tenure]]&lt;=12,"0-1 Year",IF(Table1[[#This Row],[tenure]]&lt;=24,"1-2 Years","2+ Years"))</f>
        <v>2+ Years</v>
      </c>
    </row>
    <row r="6030" spans="1:22"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t="str">
        <f>IF(Table1[[#This Row],[tenure]]&lt;=12,"0-1 Year",IF(Table1[[#This Row],[tenure]]&lt;=24,"1-2 Years","2+ Years"))</f>
        <v>0-1 Year</v>
      </c>
    </row>
    <row r="6031" spans="1:22"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t="str">
        <f>IF(Table1[[#This Row],[tenure]]&lt;=12,"0-1 Year",IF(Table1[[#This Row],[tenure]]&lt;=24,"1-2 Years","2+ Years"))</f>
        <v>0-1 Year</v>
      </c>
    </row>
    <row r="6032" spans="1:22"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t="str">
        <f>IF(Table1[[#This Row],[tenure]]&lt;=12,"0-1 Year",IF(Table1[[#This Row],[tenure]]&lt;=24,"1-2 Years","2+ Years"))</f>
        <v>2+ Years</v>
      </c>
    </row>
    <row r="6033" spans="1:22"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t="str">
        <f>IF(Table1[[#This Row],[tenure]]&lt;=12,"0-1 Year",IF(Table1[[#This Row],[tenure]]&lt;=24,"1-2 Years","2+ Years"))</f>
        <v>0-1 Year</v>
      </c>
    </row>
    <row r="6034" spans="1:22"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t="str">
        <f>IF(Table1[[#This Row],[tenure]]&lt;=12,"0-1 Year",IF(Table1[[#This Row],[tenure]]&lt;=24,"1-2 Years","2+ Years"))</f>
        <v>2+ Years</v>
      </c>
    </row>
    <row r="6035" spans="1:22"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t="str">
        <f>IF(Table1[[#This Row],[tenure]]&lt;=12,"0-1 Year",IF(Table1[[#This Row],[tenure]]&lt;=24,"1-2 Years","2+ Years"))</f>
        <v>2+ Years</v>
      </c>
    </row>
    <row r="6036" spans="1:22"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t="str">
        <f>IF(Table1[[#This Row],[tenure]]&lt;=12,"0-1 Year",IF(Table1[[#This Row],[tenure]]&lt;=24,"1-2 Years","2+ Years"))</f>
        <v>0-1 Year</v>
      </c>
    </row>
    <row r="6037" spans="1:22"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t="str">
        <f>IF(Table1[[#This Row],[tenure]]&lt;=12,"0-1 Year",IF(Table1[[#This Row],[tenure]]&lt;=24,"1-2 Years","2+ Years"))</f>
        <v>2+ Years</v>
      </c>
    </row>
    <row r="6038" spans="1:22"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t="str">
        <f>IF(Table1[[#This Row],[tenure]]&lt;=12,"0-1 Year",IF(Table1[[#This Row],[tenure]]&lt;=24,"1-2 Years","2+ Years"))</f>
        <v>2+ Years</v>
      </c>
    </row>
    <row r="6039" spans="1:22"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t="str">
        <f>IF(Table1[[#This Row],[tenure]]&lt;=12,"0-1 Year",IF(Table1[[#This Row],[tenure]]&lt;=24,"1-2 Years","2+ Years"))</f>
        <v>2+ Years</v>
      </c>
    </row>
    <row r="6040" spans="1:22"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t="str">
        <f>IF(Table1[[#This Row],[tenure]]&lt;=12,"0-1 Year",IF(Table1[[#This Row],[tenure]]&lt;=24,"1-2 Years","2+ Years"))</f>
        <v>2+ Years</v>
      </c>
    </row>
    <row r="6041" spans="1:22"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t="str">
        <f>IF(Table1[[#This Row],[tenure]]&lt;=12,"0-1 Year",IF(Table1[[#This Row],[tenure]]&lt;=24,"1-2 Years","2+ Years"))</f>
        <v>2+ Years</v>
      </c>
    </row>
    <row r="6042" spans="1:22"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t="str">
        <f>IF(Table1[[#This Row],[tenure]]&lt;=12,"0-1 Year",IF(Table1[[#This Row],[tenure]]&lt;=24,"1-2 Years","2+ Years"))</f>
        <v>0-1 Year</v>
      </c>
    </row>
    <row r="6043" spans="1:22"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t="str">
        <f>IF(Table1[[#This Row],[tenure]]&lt;=12,"0-1 Year",IF(Table1[[#This Row],[tenure]]&lt;=24,"1-2 Years","2+ Years"))</f>
        <v>0-1 Year</v>
      </c>
    </row>
    <row r="6044" spans="1:22"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t="str">
        <f>IF(Table1[[#This Row],[tenure]]&lt;=12,"0-1 Year",IF(Table1[[#This Row],[tenure]]&lt;=24,"1-2 Years","2+ Years"))</f>
        <v>2+ Years</v>
      </c>
    </row>
    <row r="6045" spans="1:22"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t="str">
        <f>IF(Table1[[#This Row],[tenure]]&lt;=12,"0-1 Year",IF(Table1[[#This Row],[tenure]]&lt;=24,"1-2 Years","2+ Years"))</f>
        <v>0-1 Year</v>
      </c>
    </row>
    <row r="6046" spans="1:22"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t="str">
        <f>IF(Table1[[#This Row],[tenure]]&lt;=12,"0-1 Year",IF(Table1[[#This Row],[tenure]]&lt;=24,"1-2 Years","2+ Years"))</f>
        <v>0-1 Year</v>
      </c>
    </row>
    <row r="6047" spans="1:22"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t="str">
        <f>IF(Table1[[#This Row],[tenure]]&lt;=12,"0-1 Year",IF(Table1[[#This Row],[tenure]]&lt;=24,"1-2 Years","2+ Years"))</f>
        <v>2+ Years</v>
      </c>
    </row>
    <row r="6048" spans="1:22"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t="str">
        <f>IF(Table1[[#This Row],[tenure]]&lt;=12,"0-1 Year",IF(Table1[[#This Row],[tenure]]&lt;=24,"1-2 Years","2+ Years"))</f>
        <v>0-1 Year</v>
      </c>
    </row>
    <row r="6049" spans="1:22"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t="str">
        <f>IF(Table1[[#This Row],[tenure]]&lt;=12,"0-1 Year",IF(Table1[[#This Row],[tenure]]&lt;=24,"1-2 Years","2+ Years"))</f>
        <v>1-2 Years</v>
      </c>
    </row>
    <row r="6050" spans="1:22"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t="str">
        <f>IF(Table1[[#This Row],[tenure]]&lt;=12,"0-1 Year",IF(Table1[[#This Row],[tenure]]&lt;=24,"1-2 Years","2+ Years"))</f>
        <v>2+ Years</v>
      </c>
    </row>
    <row r="6051" spans="1:22"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t="str">
        <f>IF(Table1[[#This Row],[tenure]]&lt;=12,"0-1 Year",IF(Table1[[#This Row],[tenure]]&lt;=24,"1-2 Years","2+ Years"))</f>
        <v>2+ Years</v>
      </c>
    </row>
    <row r="6052" spans="1:22"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t="str">
        <f>IF(Table1[[#This Row],[tenure]]&lt;=12,"0-1 Year",IF(Table1[[#This Row],[tenure]]&lt;=24,"1-2 Years","2+ Years"))</f>
        <v>2+ Years</v>
      </c>
    </row>
    <row r="6053" spans="1:22"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t="str">
        <f>IF(Table1[[#This Row],[tenure]]&lt;=12,"0-1 Year",IF(Table1[[#This Row],[tenure]]&lt;=24,"1-2 Years","2+ Years"))</f>
        <v>1-2 Years</v>
      </c>
    </row>
    <row r="6054" spans="1:22"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t="str">
        <f>IF(Table1[[#This Row],[tenure]]&lt;=12,"0-1 Year",IF(Table1[[#This Row],[tenure]]&lt;=24,"1-2 Years","2+ Years"))</f>
        <v>2+ Years</v>
      </c>
    </row>
    <row r="6055" spans="1:22"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t="str">
        <f>IF(Table1[[#This Row],[tenure]]&lt;=12,"0-1 Year",IF(Table1[[#This Row],[tenure]]&lt;=24,"1-2 Years","2+ Years"))</f>
        <v>2+ Years</v>
      </c>
    </row>
    <row r="6056" spans="1:22"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t="str">
        <f>IF(Table1[[#This Row],[tenure]]&lt;=12,"0-1 Year",IF(Table1[[#This Row],[tenure]]&lt;=24,"1-2 Years","2+ Years"))</f>
        <v>2+ Years</v>
      </c>
    </row>
    <row r="6057" spans="1:22"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t="str">
        <f>IF(Table1[[#This Row],[tenure]]&lt;=12,"0-1 Year",IF(Table1[[#This Row],[tenure]]&lt;=24,"1-2 Years","2+ Years"))</f>
        <v>0-1 Year</v>
      </c>
    </row>
    <row r="6058" spans="1:22"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t="str">
        <f>IF(Table1[[#This Row],[tenure]]&lt;=12,"0-1 Year",IF(Table1[[#This Row],[tenure]]&lt;=24,"1-2 Years","2+ Years"))</f>
        <v>2+ Years</v>
      </c>
    </row>
    <row r="6059" spans="1:22"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t="str">
        <f>IF(Table1[[#This Row],[tenure]]&lt;=12,"0-1 Year",IF(Table1[[#This Row],[tenure]]&lt;=24,"1-2 Years","2+ Years"))</f>
        <v>1-2 Years</v>
      </c>
    </row>
    <row r="6060" spans="1:22"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t="str">
        <f>IF(Table1[[#This Row],[tenure]]&lt;=12,"0-1 Year",IF(Table1[[#This Row],[tenure]]&lt;=24,"1-2 Years","2+ Years"))</f>
        <v>0-1 Year</v>
      </c>
    </row>
    <row r="6061" spans="1:22"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t="str">
        <f>IF(Table1[[#This Row],[tenure]]&lt;=12,"0-1 Year",IF(Table1[[#This Row],[tenure]]&lt;=24,"1-2 Years","2+ Years"))</f>
        <v>2+ Years</v>
      </c>
    </row>
    <row r="6062" spans="1:22"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t="str">
        <f>IF(Table1[[#This Row],[tenure]]&lt;=12,"0-1 Year",IF(Table1[[#This Row],[tenure]]&lt;=24,"1-2 Years","2+ Years"))</f>
        <v>0-1 Year</v>
      </c>
    </row>
    <row r="6063" spans="1:22"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t="str">
        <f>IF(Table1[[#This Row],[tenure]]&lt;=12,"0-1 Year",IF(Table1[[#This Row],[tenure]]&lt;=24,"1-2 Years","2+ Years"))</f>
        <v>2+ Years</v>
      </c>
    </row>
    <row r="6064" spans="1:22"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t="str">
        <f>IF(Table1[[#This Row],[tenure]]&lt;=12,"0-1 Year",IF(Table1[[#This Row],[tenure]]&lt;=24,"1-2 Years","2+ Years"))</f>
        <v>2+ Years</v>
      </c>
    </row>
    <row r="6065" spans="1:22"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t="str">
        <f>IF(Table1[[#This Row],[tenure]]&lt;=12,"0-1 Year",IF(Table1[[#This Row],[tenure]]&lt;=24,"1-2 Years","2+ Years"))</f>
        <v>2+ Years</v>
      </c>
    </row>
    <row r="6066" spans="1:22"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t="str">
        <f>IF(Table1[[#This Row],[tenure]]&lt;=12,"0-1 Year",IF(Table1[[#This Row],[tenure]]&lt;=24,"1-2 Years","2+ Years"))</f>
        <v>0-1 Year</v>
      </c>
    </row>
    <row r="6067" spans="1:22"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t="str">
        <f>IF(Table1[[#This Row],[tenure]]&lt;=12,"0-1 Year",IF(Table1[[#This Row],[tenure]]&lt;=24,"1-2 Years","2+ Years"))</f>
        <v>2+ Years</v>
      </c>
    </row>
    <row r="6068" spans="1:22"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t="str">
        <f>IF(Table1[[#This Row],[tenure]]&lt;=12,"0-1 Year",IF(Table1[[#This Row],[tenure]]&lt;=24,"1-2 Years","2+ Years"))</f>
        <v>0-1 Year</v>
      </c>
    </row>
    <row r="6069" spans="1:22"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t="str">
        <f>IF(Table1[[#This Row],[tenure]]&lt;=12,"0-1 Year",IF(Table1[[#This Row],[tenure]]&lt;=24,"1-2 Years","2+ Years"))</f>
        <v>0-1 Year</v>
      </c>
    </row>
    <row r="6070" spans="1:22"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t="str">
        <f>IF(Table1[[#This Row],[tenure]]&lt;=12,"0-1 Year",IF(Table1[[#This Row],[tenure]]&lt;=24,"1-2 Years","2+ Years"))</f>
        <v>0-1 Year</v>
      </c>
    </row>
    <row r="6071" spans="1:22"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t="str">
        <f>IF(Table1[[#This Row],[tenure]]&lt;=12,"0-1 Year",IF(Table1[[#This Row],[tenure]]&lt;=24,"1-2 Years","2+ Years"))</f>
        <v>2+ Years</v>
      </c>
    </row>
    <row r="6072" spans="1:22"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t="str">
        <f>IF(Table1[[#This Row],[tenure]]&lt;=12,"0-1 Year",IF(Table1[[#This Row],[tenure]]&lt;=24,"1-2 Years","2+ Years"))</f>
        <v>2+ Years</v>
      </c>
    </row>
    <row r="6073" spans="1:22"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t="str">
        <f>IF(Table1[[#This Row],[tenure]]&lt;=12,"0-1 Year",IF(Table1[[#This Row],[tenure]]&lt;=24,"1-2 Years","2+ Years"))</f>
        <v>2+ Years</v>
      </c>
    </row>
    <row r="6074" spans="1:22"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t="str">
        <f>IF(Table1[[#This Row],[tenure]]&lt;=12,"0-1 Year",IF(Table1[[#This Row],[tenure]]&lt;=24,"1-2 Years","2+ Years"))</f>
        <v>1-2 Years</v>
      </c>
    </row>
    <row r="6075" spans="1:22"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t="str">
        <f>IF(Table1[[#This Row],[tenure]]&lt;=12,"0-1 Year",IF(Table1[[#This Row],[tenure]]&lt;=24,"1-2 Years","2+ Years"))</f>
        <v>2+ Years</v>
      </c>
    </row>
    <row r="6076" spans="1:22"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t="str">
        <f>IF(Table1[[#This Row],[tenure]]&lt;=12,"0-1 Year",IF(Table1[[#This Row],[tenure]]&lt;=24,"1-2 Years","2+ Years"))</f>
        <v>0-1 Year</v>
      </c>
    </row>
    <row r="6077" spans="1:22"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t="str">
        <f>IF(Table1[[#This Row],[tenure]]&lt;=12,"0-1 Year",IF(Table1[[#This Row],[tenure]]&lt;=24,"1-2 Years","2+ Years"))</f>
        <v>0-1 Year</v>
      </c>
    </row>
    <row r="6078" spans="1:22"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t="str">
        <f>IF(Table1[[#This Row],[tenure]]&lt;=12,"0-1 Year",IF(Table1[[#This Row],[tenure]]&lt;=24,"1-2 Years","2+ Years"))</f>
        <v>2+ Years</v>
      </c>
    </row>
    <row r="6079" spans="1:22"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t="str">
        <f>IF(Table1[[#This Row],[tenure]]&lt;=12,"0-1 Year",IF(Table1[[#This Row],[tenure]]&lt;=24,"1-2 Years","2+ Years"))</f>
        <v>2+ Years</v>
      </c>
    </row>
    <row r="6080" spans="1:22"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t="str">
        <f>IF(Table1[[#This Row],[tenure]]&lt;=12,"0-1 Year",IF(Table1[[#This Row],[tenure]]&lt;=24,"1-2 Years","2+ Years"))</f>
        <v>2+ Years</v>
      </c>
    </row>
    <row r="6081" spans="1:22"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t="str">
        <f>IF(Table1[[#This Row],[tenure]]&lt;=12,"0-1 Year",IF(Table1[[#This Row],[tenure]]&lt;=24,"1-2 Years","2+ Years"))</f>
        <v>2+ Years</v>
      </c>
    </row>
    <row r="6082" spans="1:22"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t="str">
        <f>IF(Table1[[#This Row],[tenure]]&lt;=12,"0-1 Year",IF(Table1[[#This Row],[tenure]]&lt;=24,"1-2 Years","2+ Years"))</f>
        <v>0-1 Year</v>
      </c>
    </row>
    <row r="6083" spans="1:22"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t="str">
        <f>IF(Table1[[#This Row],[tenure]]&lt;=12,"0-1 Year",IF(Table1[[#This Row],[tenure]]&lt;=24,"1-2 Years","2+ Years"))</f>
        <v>0-1 Year</v>
      </c>
    </row>
    <row r="6084" spans="1:22"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t="str">
        <f>IF(Table1[[#This Row],[tenure]]&lt;=12,"0-1 Year",IF(Table1[[#This Row],[tenure]]&lt;=24,"1-2 Years","2+ Years"))</f>
        <v>2+ Years</v>
      </c>
    </row>
    <row r="6085" spans="1:22"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t="str">
        <f>IF(Table1[[#This Row],[tenure]]&lt;=12,"0-1 Year",IF(Table1[[#This Row],[tenure]]&lt;=24,"1-2 Years","2+ Years"))</f>
        <v>2+ Years</v>
      </c>
    </row>
    <row r="6086" spans="1:22"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t="str">
        <f>IF(Table1[[#This Row],[tenure]]&lt;=12,"0-1 Year",IF(Table1[[#This Row],[tenure]]&lt;=24,"1-2 Years","2+ Years"))</f>
        <v>2+ Years</v>
      </c>
    </row>
    <row r="6087" spans="1:22"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t="str">
        <f>IF(Table1[[#This Row],[tenure]]&lt;=12,"0-1 Year",IF(Table1[[#This Row],[tenure]]&lt;=24,"1-2 Years","2+ Years"))</f>
        <v>0-1 Year</v>
      </c>
    </row>
    <row r="6088" spans="1:22"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t="str">
        <f>IF(Table1[[#This Row],[tenure]]&lt;=12,"0-1 Year",IF(Table1[[#This Row],[tenure]]&lt;=24,"1-2 Years","2+ Years"))</f>
        <v>2+ Years</v>
      </c>
    </row>
    <row r="6089" spans="1:22"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t="str">
        <f>IF(Table1[[#This Row],[tenure]]&lt;=12,"0-1 Year",IF(Table1[[#This Row],[tenure]]&lt;=24,"1-2 Years","2+ Years"))</f>
        <v>2+ Years</v>
      </c>
    </row>
    <row r="6090" spans="1:22"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t="str">
        <f>IF(Table1[[#This Row],[tenure]]&lt;=12,"0-1 Year",IF(Table1[[#This Row],[tenure]]&lt;=24,"1-2 Years","2+ Years"))</f>
        <v>0-1 Year</v>
      </c>
    </row>
    <row r="6091" spans="1:22"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t="str">
        <f>IF(Table1[[#This Row],[tenure]]&lt;=12,"0-1 Year",IF(Table1[[#This Row],[tenure]]&lt;=24,"1-2 Years","2+ Years"))</f>
        <v>0-1 Year</v>
      </c>
    </row>
    <row r="6092" spans="1:22"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t="str">
        <f>IF(Table1[[#This Row],[tenure]]&lt;=12,"0-1 Year",IF(Table1[[#This Row],[tenure]]&lt;=24,"1-2 Years","2+ Years"))</f>
        <v>2+ Years</v>
      </c>
    </row>
    <row r="6093" spans="1:22"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t="str">
        <f>IF(Table1[[#This Row],[tenure]]&lt;=12,"0-1 Year",IF(Table1[[#This Row],[tenure]]&lt;=24,"1-2 Years","2+ Years"))</f>
        <v>0-1 Year</v>
      </c>
    </row>
    <row r="6094" spans="1:22"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t="str">
        <f>IF(Table1[[#This Row],[tenure]]&lt;=12,"0-1 Year",IF(Table1[[#This Row],[tenure]]&lt;=24,"1-2 Years","2+ Years"))</f>
        <v>2+ Years</v>
      </c>
    </row>
    <row r="6095" spans="1:22"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t="str">
        <f>IF(Table1[[#This Row],[tenure]]&lt;=12,"0-1 Year",IF(Table1[[#This Row],[tenure]]&lt;=24,"1-2 Years","2+ Years"))</f>
        <v>2+ Years</v>
      </c>
    </row>
    <row r="6096" spans="1:22"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t="str">
        <f>IF(Table1[[#This Row],[tenure]]&lt;=12,"0-1 Year",IF(Table1[[#This Row],[tenure]]&lt;=24,"1-2 Years","2+ Years"))</f>
        <v>2+ Years</v>
      </c>
    </row>
    <row r="6097" spans="1:22"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t="str">
        <f>IF(Table1[[#This Row],[tenure]]&lt;=12,"0-1 Year",IF(Table1[[#This Row],[tenure]]&lt;=24,"1-2 Years","2+ Years"))</f>
        <v>0-1 Year</v>
      </c>
    </row>
    <row r="6098" spans="1:22"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t="str">
        <f>IF(Table1[[#This Row],[tenure]]&lt;=12,"0-1 Year",IF(Table1[[#This Row],[tenure]]&lt;=24,"1-2 Years","2+ Years"))</f>
        <v>0-1 Year</v>
      </c>
    </row>
    <row r="6099" spans="1:22"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t="str">
        <f>IF(Table1[[#This Row],[tenure]]&lt;=12,"0-1 Year",IF(Table1[[#This Row],[tenure]]&lt;=24,"1-2 Years","2+ Years"))</f>
        <v>2+ Years</v>
      </c>
    </row>
    <row r="6100" spans="1:22"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t="str">
        <f>IF(Table1[[#This Row],[tenure]]&lt;=12,"0-1 Year",IF(Table1[[#This Row],[tenure]]&lt;=24,"1-2 Years","2+ Years"))</f>
        <v>1-2 Years</v>
      </c>
    </row>
    <row r="6101" spans="1:22"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t="str">
        <f>IF(Table1[[#This Row],[tenure]]&lt;=12,"0-1 Year",IF(Table1[[#This Row],[tenure]]&lt;=24,"1-2 Years","2+ Years"))</f>
        <v>2+ Years</v>
      </c>
    </row>
    <row r="6102" spans="1:22"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t="str">
        <f>IF(Table1[[#This Row],[tenure]]&lt;=12,"0-1 Year",IF(Table1[[#This Row],[tenure]]&lt;=24,"1-2 Years","2+ Years"))</f>
        <v>2+ Years</v>
      </c>
    </row>
    <row r="6103" spans="1:22"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t="str">
        <f>IF(Table1[[#This Row],[tenure]]&lt;=12,"0-1 Year",IF(Table1[[#This Row],[tenure]]&lt;=24,"1-2 Years","2+ Years"))</f>
        <v>2+ Years</v>
      </c>
    </row>
    <row r="6104" spans="1:22"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t="str">
        <f>IF(Table1[[#This Row],[tenure]]&lt;=12,"0-1 Year",IF(Table1[[#This Row],[tenure]]&lt;=24,"1-2 Years","2+ Years"))</f>
        <v>2+ Years</v>
      </c>
    </row>
    <row r="6105" spans="1:22"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t="str">
        <f>IF(Table1[[#This Row],[tenure]]&lt;=12,"0-1 Year",IF(Table1[[#This Row],[tenure]]&lt;=24,"1-2 Years","2+ Years"))</f>
        <v>1-2 Years</v>
      </c>
    </row>
    <row r="6106" spans="1:22"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t="str">
        <f>IF(Table1[[#This Row],[tenure]]&lt;=12,"0-1 Year",IF(Table1[[#This Row],[tenure]]&lt;=24,"1-2 Years","2+ Years"))</f>
        <v>0-1 Year</v>
      </c>
    </row>
    <row r="6107" spans="1:22"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t="str">
        <f>IF(Table1[[#This Row],[tenure]]&lt;=12,"0-1 Year",IF(Table1[[#This Row],[tenure]]&lt;=24,"1-2 Years","2+ Years"))</f>
        <v>2+ Years</v>
      </c>
    </row>
    <row r="6108" spans="1:22"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t="str">
        <f>IF(Table1[[#This Row],[tenure]]&lt;=12,"0-1 Year",IF(Table1[[#This Row],[tenure]]&lt;=24,"1-2 Years","2+ Years"))</f>
        <v>0-1 Year</v>
      </c>
    </row>
    <row r="6109" spans="1:22"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t="str">
        <f>IF(Table1[[#This Row],[tenure]]&lt;=12,"0-1 Year",IF(Table1[[#This Row],[tenure]]&lt;=24,"1-2 Years","2+ Years"))</f>
        <v>0-1 Year</v>
      </c>
    </row>
    <row r="6110" spans="1:22"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t="str">
        <f>IF(Table1[[#This Row],[tenure]]&lt;=12,"0-1 Year",IF(Table1[[#This Row],[tenure]]&lt;=24,"1-2 Years","2+ Years"))</f>
        <v>1-2 Years</v>
      </c>
    </row>
    <row r="6111" spans="1:22"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t="str">
        <f>IF(Table1[[#This Row],[tenure]]&lt;=12,"0-1 Year",IF(Table1[[#This Row],[tenure]]&lt;=24,"1-2 Years","2+ Years"))</f>
        <v>0-1 Year</v>
      </c>
    </row>
    <row r="6112" spans="1:22"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t="str">
        <f>IF(Table1[[#This Row],[tenure]]&lt;=12,"0-1 Year",IF(Table1[[#This Row],[tenure]]&lt;=24,"1-2 Years","2+ Years"))</f>
        <v>1-2 Years</v>
      </c>
    </row>
    <row r="6113" spans="1:22"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t="str">
        <f>IF(Table1[[#This Row],[tenure]]&lt;=12,"0-1 Year",IF(Table1[[#This Row],[tenure]]&lt;=24,"1-2 Years","2+ Years"))</f>
        <v>2+ Years</v>
      </c>
    </row>
    <row r="6114" spans="1:22"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t="str">
        <f>IF(Table1[[#This Row],[tenure]]&lt;=12,"0-1 Year",IF(Table1[[#This Row],[tenure]]&lt;=24,"1-2 Years","2+ Years"))</f>
        <v>2+ Years</v>
      </c>
    </row>
    <row r="6115" spans="1:22"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t="str">
        <f>IF(Table1[[#This Row],[tenure]]&lt;=12,"0-1 Year",IF(Table1[[#This Row],[tenure]]&lt;=24,"1-2 Years","2+ Years"))</f>
        <v>1-2 Years</v>
      </c>
    </row>
    <row r="6116" spans="1:22"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t="str">
        <f>IF(Table1[[#This Row],[tenure]]&lt;=12,"0-1 Year",IF(Table1[[#This Row],[tenure]]&lt;=24,"1-2 Years","2+ Years"))</f>
        <v>0-1 Year</v>
      </c>
    </row>
    <row r="6117" spans="1:22"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t="str">
        <f>IF(Table1[[#This Row],[tenure]]&lt;=12,"0-1 Year",IF(Table1[[#This Row],[tenure]]&lt;=24,"1-2 Years","2+ Years"))</f>
        <v>2+ Years</v>
      </c>
    </row>
    <row r="6118" spans="1:22"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t="str">
        <f>IF(Table1[[#This Row],[tenure]]&lt;=12,"0-1 Year",IF(Table1[[#This Row],[tenure]]&lt;=24,"1-2 Years","2+ Years"))</f>
        <v>2+ Years</v>
      </c>
    </row>
    <row r="6119" spans="1:22"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t="str">
        <f>IF(Table1[[#This Row],[tenure]]&lt;=12,"0-1 Year",IF(Table1[[#This Row],[tenure]]&lt;=24,"1-2 Years","2+ Years"))</f>
        <v>2+ Years</v>
      </c>
    </row>
    <row r="6120" spans="1:22"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t="str">
        <f>IF(Table1[[#This Row],[tenure]]&lt;=12,"0-1 Year",IF(Table1[[#This Row],[tenure]]&lt;=24,"1-2 Years","2+ Years"))</f>
        <v>2+ Years</v>
      </c>
    </row>
    <row r="6121" spans="1:22"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t="str">
        <f>IF(Table1[[#This Row],[tenure]]&lt;=12,"0-1 Year",IF(Table1[[#This Row],[tenure]]&lt;=24,"1-2 Years","2+ Years"))</f>
        <v>1-2 Years</v>
      </c>
    </row>
    <row r="6122" spans="1:22"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t="str">
        <f>IF(Table1[[#This Row],[tenure]]&lt;=12,"0-1 Year",IF(Table1[[#This Row],[tenure]]&lt;=24,"1-2 Years","2+ Years"))</f>
        <v>0-1 Year</v>
      </c>
    </row>
    <row r="6123" spans="1:22"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t="str">
        <f>IF(Table1[[#This Row],[tenure]]&lt;=12,"0-1 Year",IF(Table1[[#This Row],[tenure]]&lt;=24,"1-2 Years","2+ Years"))</f>
        <v>0-1 Year</v>
      </c>
    </row>
    <row r="6124" spans="1:22"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t="str">
        <f>IF(Table1[[#This Row],[tenure]]&lt;=12,"0-1 Year",IF(Table1[[#This Row],[tenure]]&lt;=24,"1-2 Years","2+ Years"))</f>
        <v>1-2 Years</v>
      </c>
    </row>
    <row r="6125" spans="1:22"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t="str">
        <f>IF(Table1[[#This Row],[tenure]]&lt;=12,"0-1 Year",IF(Table1[[#This Row],[tenure]]&lt;=24,"1-2 Years","2+ Years"))</f>
        <v>2+ Years</v>
      </c>
    </row>
    <row r="6126" spans="1:22"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t="str">
        <f>IF(Table1[[#This Row],[tenure]]&lt;=12,"0-1 Year",IF(Table1[[#This Row],[tenure]]&lt;=24,"1-2 Years","2+ Years"))</f>
        <v>2+ Years</v>
      </c>
    </row>
    <row r="6127" spans="1:22"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t="str">
        <f>IF(Table1[[#This Row],[tenure]]&lt;=12,"0-1 Year",IF(Table1[[#This Row],[tenure]]&lt;=24,"1-2 Years","2+ Years"))</f>
        <v>1-2 Years</v>
      </c>
    </row>
    <row r="6128" spans="1:22"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t="str">
        <f>IF(Table1[[#This Row],[tenure]]&lt;=12,"0-1 Year",IF(Table1[[#This Row],[tenure]]&lt;=24,"1-2 Years","2+ Years"))</f>
        <v>1-2 Years</v>
      </c>
    </row>
    <row r="6129" spans="1:22"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t="str">
        <f>IF(Table1[[#This Row],[tenure]]&lt;=12,"0-1 Year",IF(Table1[[#This Row],[tenure]]&lt;=24,"1-2 Years","2+ Years"))</f>
        <v>2+ Years</v>
      </c>
    </row>
    <row r="6130" spans="1:22"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t="str">
        <f>IF(Table1[[#This Row],[tenure]]&lt;=12,"0-1 Year",IF(Table1[[#This Row],[tenure]]&lt;=24,"1-2 Years","2+ Years"))</f>
        <v>1-2 Years</v>
      </c>
    </row>
    <row r="6131" spans="1:22"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t="str">
        <f>IF(Table1[[#This Row],[tenure]]&lt;=12,"0-1 Year",IF(Table1[[#This Row],[tenure]]&lt;=24,"1-2 Years","2+ Years"))</f>
        <v>2+ Years</v>
      </c>
    </row>
    <row r="6132" spans="1:22"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t="str">
        <f>IF(Table1[[#This Row],[tenure]]&lt;=12,"0-1 Year",IF(Table1[[#This Row],[tenure]]&lt;=24,"1-2 Years","2+ Years"))</f>
        <v>2+ Years</v>
      </c>
    </row>
    <row r="6133" spans="1:22"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t="str">
        <f>IF(Table1[[#This Row],[tenure]]&lt;=12,"0-1 Year",IF(Table1[[#This Row],[tenure]]&lt;=24,"1-2 Years","2+ Years"))</f>
        <v>2+ Years</v>
      </c>
    </row>
    <row r="6134" spans="1:22"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t="str">
        <f>IF(Table1[[#This Row],[tenure]]&lt;=12,"0-1 Year",IF(Table1[[#This Row],[tenure]]&lt;=24,"1-2 Years","2+ Years"))</f>
        <v>2+ Years</v>
      </c>
    </row>
    <row r="6135" spans="1:22"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t="str">
        <f>IF(Table1[[#This Row],[tenure]]&lt;=12,"0-1 Year",IF(Table1[[#This Row],[tenure]]&lt;=24,"1-2 Years","2+ Years"))</f>
        <v>0-1 Year</v>
      </c>
    </row>
    <row r="6136" spans="1:22"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t="str">
        <f>IF(Table1[[#This Row],[tenure]]&lt;=12,"0-1 Year",IF(Table1[[#This Row],[tenure]]&lt;=24,"1-2 Years","2+ Years"))</f>
        <v>0-1 Year</v>
      </c>
    </row>
    <row r="6137" spans="1:22"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t="str">
        <f>IF(Table1[[#This Row],[tenure]]&lt;=12,"0-1 Year",IF(Table1[[#This Row],[tenure]]&lt;=24,"1-2 Years","2+ Years"))</f>
        <v>2+ Years</v>
      </c>
    </row>
    <row r="6138" spans="1:22"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t="str">
        <f>IF(Table1[[#This Row],[tenure]]&lt;=12,"0-1 Year",IF(Table1[[#This Row],[tenure]]&lt;=24,"1-2 Years","2+ Years"))</f>
        <v>2+ Years</v>
      </c>
    </row>
    <row r="6139" spans="1:22"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t="str">
        <f>IF(Table1[[#This Row],[tenure]]&lt;=12,"0-1 Year",IF(Table1[[#This Row],[tenure]]&lt;=24,"1-2 Years","2+ Years"))</f>
        <v>0-1 Year</v>
      </c>
    </row>
    <row r="6140" spans="1:22"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t="str">
        <f>IF(Table1[[#This Row],[tenure]]&lt;=12,"0-1 Year",IF(Table1[[#This Row],[tenure]]&lt;=24,"1-2 Years","2+ Years"))</f>
        <v>2+ Years</v>
      </c>
    </row>
    <row r="6141" spans="1:22"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t="str">
        <f>IF(Table1[[#This Row],[tenure]]&lt;=12,"0-1 Year",IF(Table1[[#This Row],[tenure]]&lt;=24,"1-2 Years","2+ Years"))</f>
        <v>0-1 Year</v>
      </c>
    </row>
    <row r="6142" spans="1:22"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t="str">
        <f>IF(Table1[[#This Row],[tenure]]&lt;=12,"0-1 Year",IF(Table1[[#This Row],[tenure]]&lt;=24,"1-2 Years","2+ Years"))</f>
        <v>0-1 Year</v>
      </c>
    </row>
    <row r="6143" spans="1:22"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t="str">
        <f>IF(Table1[[#This Row],[tenure]]&lt;=12,"0-1 Year",IF(Table1[[#This Row],[tenure]]&lt;=24,"1-2 Years","2+ Years"))</f>
        <v>2+ Years</v>
      </c>
    </row>
    <row r="6144" spans="1:22"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t="str">
        <f>IF(Table1[[#This Row],[tenure]]&lt;=12,"0-1 Year",IF(Table1[[#This Row],[tenure]]&lt;=24,"1-2 Years","2+ Years"))</f>
        <v>2+ Years</v>
      </c>
    </row>
    <row r="6145" spans="1:22"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t="str">
        <f>IF(Table1[[#This Row],[tenure]]&lt;=12,"0-1 Year",IF(Table1[[#This Row],[tenure]]&lt;=24,"1-2 Years","2+ Years"))</f>
        <v>2+ Years</v>
      </c>
    </row>
    <row r="6146" spans="1:22"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t="str">
        <f>IF(Table1[[#This Row],[tenure]]&lt;=12,"0-1 Year",IF(Table1[[#This Row],[tenure]]&lt;=24,"1-2 Years","2+ Years"))</f>
        <v>1-2 Years</v>
      </c>
    </row>
    <row r="6147" spans="1:22"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t="str">
        <f>IF(Table1[[#This Row],[tenure]]&lt;=12,"0-1 Year",IF(Table1[[#This Row],[tenure]]&lt;=24,"1-2 Years","2+ Years"))</f>
        <v>2+ Years</v>
      </c>
    </row>
    <row r="6148" spans="1:22"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t="str">
        <f>IF(Table1[[#This Row],[tenure]]&lt;=12,"0-1 Year",IF(Table1[[#This Row],[tenure]]&lt;=24,"1-2 Years","2+ Years"))</f>
        <v>2+ Years</v>
      </c>
    </row>
    <row r="6149" spans="1:22"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t="str">
        <f>IF(Table1[[#This Row],[tenure]]&lt;=12,"0-1 Year",IF(Table1[[#This Row],[tenure]]&lt;=24,"1-2 Years","2+ Years"))</f>
        <v>2+ Years</v>
      </c>
    </row>
    <row r="6150" spans="1:22"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t="str">
        <f>IF(Table1[[#This Row],[tenure]]&lt;=12,"0-1 Year",IF(Table1[[#This Row],[tenure]]&lt;=24,"1-2 Years","2+ Years"))</f>
        <v>2+ Years</v>
      </c>
    </row>
    <row r="6151" spans="1:22"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t="str">
        <f>IF(Table1[[#This Row],[tenure]]&lt;=12,"0-1 Year",IF(Table1[[#This Row],[tenure]]&lt;=24,"1-2 Years","2+ Years"))</f>
        <v>0-1 Year</v>
      </c>
    </row>
    <row r="6152" spans="1:22"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t="str">
        <f>IF(Table1[[#This Row],[tenure]]&lt;=12,"0-1 Year",IF(Table1[[#This Row],[tenure]]&lt;=24,"1-2 Years","2+ Years"))</f>
        <v>2+ Years</v>
      </c>
    </row>
    <row r="6153" spans="1:22"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t="str">
        <f>IF(Table1[[#This Row],[tenure]]&lt;=12,"0-1 Year",IF(Table1[[#This Row],[tenure]]&lt;=24,"1-2 Years","2+ Years"))</f>
        <v>0-1 Year</v>
      </c>
    </row>
    <row r="6154" spans="1:22"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t="str">
        <f>IF(Table1[[#This Row],[tenure]]&lt;=12,"0-1 Year",IF(Table1[[#This Row],[tenure]]&lt;=24,"1-2 Years","2+ Years"))</f>
        <v>1-2 Years</v>
      </c>
    </row>
    <row r="6155" spans="1:22"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t="str">
        <f>IF(Table1[[#This Row],[tenure]]&lt;=12,"0-1 Year",IF(Table1[[#This Row],[tenure]]&lt;=24,"1-2 Years","2+ Years"))</f>
        <v>2+ Years</v>
      </c>
    </row>
    <row r="6156" spans="1:22"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t="str">
        <f>IF(Table1[[#This Row],[tenure]]&lt;=12,"0-1 Year",IF(Table1[[#This Row],[tenure]]&lt;=24,"1-2 Years","2+ Years"))</f>
        <v>2+ Years</v>
      </c>
    </row>
    <row r="6157" spans="1:22"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t="str">
        <f>IF(Table1[[#This Row],[tenure]]&lt;=12,"0-1 Year",IF(Table1[[#This Row],[tenure]]&lt;=24,"1-2 Years","2+ Years"))</f>
        <v>0-1 Year</v>
      </c>
    </row>
    <row r="6158" spans="1:22"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t="str">
        <f>IF(Table1[[#This Row],[tenure]]&lt;=12,"0-1 Year",IF(Table1[[#This Row],[tenure]]&lt;=24,"1-2 Years","2+ Years"))</f>
        <v>2+ Years</v>
      </c>
    </row>
    <row r="6159" spans="1:22"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t="str">
        <f>IF(Table1[[#This Row],[tenure]]&lt;=12,"0-1 Year",IF(Table1[[#This Row],[tenure]]&lt;=24,"1-2 Years","2+ Years"))</f>
        <v>0-1 Year</v>
      </c>
    </row>
    <row r="6160" spans="1:22"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t="str">
        <f>IF(Table1[[#This Row],[tenure]]&lt;=12,"0-1 Year",IF(Table1[[#This Row],[tenure]]&lt;=24,"1-2 Years","2+ Years"))</f>
        <v>0-1 Year</v>
      </c>
    </row>
    <row r="6161" spans="1:22"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t="str">
        <f>IF(Table1[[#This Row],[tenure]]&lt;=12,"0-1 Year",IF(Table1[[#This Row],[tenure]]&lt;=24,"1-2 Years","2+ Years"))</f>
        <v>0-1 Year</v>
      </c>
    </row>
    <row r="6162" spans="1:22"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t="str">
        <f>IF(Table1[[#This Row],[tenure]]&lt;=12,"0-1 Year",IF(Table1[[#This Row],[tenure]]&lt;=24,"1-2 Years","2+ Years"))</f>
        <v>2+ Years</v>
      </c>
    </row>
    <row r="6163" spans="1:22"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t="str">
        <f>IF(Table1[[#This Row],[tenure]]&lt;=12,"0-1 Year",IF(Table1[[#This Row],[tenure]]&lt;=24,"1-2 Years","2+ Years"))</f>
        <v>0-1 Year</v>
      </c>
    </row>
    <row r="6164" spans="1:22"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t="str">
        <f>IF(Table1[[#This Row],[tenure]]&lt;=12,"0-1 Year",IF(Table1[[#This Row],[tenure]]&lt;=24,"1-2 Years","2+ Years"))</f>
        <v>2+ Years</v>
      </c>
    </row>
    <row r="6165" spans="1:22"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t="str">
        <f>IF(Table1[[#This Row],[tenure]]&lt;=12,"0-1 Year",IF(Table1[[#This Row],[tenure]]&lt;=24,"1-2 Years","2+ Years"))</f>
        <v>1-2 Years</v>
      </c>
    </row>
    <row r="6166" spans="1:22"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t="str">
        <f>IF(Table1[[#This Row],[tenure]]&lt;=12,"0-1 Year",IF(Table1[[#This Row],[tenure]]&lt;=24,"1-2 Years","2+ Years"))</f>
        <v>2+ Years</v>
      </c>
    </row>
    <row r="6167" spans="1:22"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t="str">
        <f>IF(Table1[[#This Row],[tenure]]&lt;=12,"0-1 Year",IF(Table1[[#This Row],[tenure]]&lt;=24,"1-2 Years","2+ Years"))</f>
        <v>0-1 Year</v>
      </c>
    </row>
    <row r="6168" spans="1:22"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t="str">
        <f>IF(Table1[[#This Row],[tenure]]&lt;=12,"0-1 Year",IF(Table1[[#This Row],[tenure]]&lt;=24,"1-2 Years","2+ Years"))</f>
        <v>2+ Years</v>
      </c>
    </row>
    <row r="6169" spans="1:22"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t="str">
        <f>IF(Table1[[#This Row],[tenure]]&lt;=12,"0-1 Year",IF(Table1[[#This Row],[tenure]]&lt;=24,"1-2 Years","2+ Years"))</f>
        <v>2+ Years</v>
      </c>
    </row>
    <row r="6170" spans="1:22"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t="str">
        <f>IF(Table1[[#This Row],[tenure]]&lt;=12,"0-1 Year",IF(Table1[[#This Row],[tenure]]&lt;=24,"1-2 Years","2+ Years"))</f>
        <v>0-1 Year</v>
      </c>
    </row>
    <row r="6171" spans="1:22"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t="str">
        <f>IF(Table1[[#This Row],[tenure]]&lt;=12,"0-1 Year",IF(Table1[[#This Row],[tenure]]&lt;=24,"1-2 Years","2+ Years"))</f>
        <v>0-1 Year</v>
      </c>
    </row>
    <row r="6172" spans="1:22"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t="str">
        <f>IF(Table1[[#This Row],[tenure]]&lt;=12,"0-1 Year",IF(Table1[[#This Row],[tenure]]&lt;=24,"1-2 Years","2+ Years"))</f>
        <v>0-1 Year</v>
      </c>
    </row>
    <row r="6173" spans="1:22"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t="str">
        <f>IF(Table1[[#This Row],[tenure]]&lt;=12,"0-1 Year",IF(Table1[[#This Row],[tenure]]&lt;=24,"1-2 Years","2+ Years"))</f>
        <v>2+ Years</v>
      </c>
    </row>
    <row r="6174" spans="1:22"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t="str">
        <f>IF(Table1[[#This Row],[tenure]]&lt;=12,"0-1 Year",IF(Table1[[#This Row],[tenure]]&lt;=24,"1-2 Years","2+ Years"))</f>
        <v>0-1 Year</v>
      </c>
    </row>
    <row r="6175" spans="1:22"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t="str">
        <f>IF(Table1[[#This Row],[tenure]]&lt;=12,"0-1 Year",IF(Table1[[#This Row],[tenure]]&lt;=24,"1-2 Years","2+ Years"))</f>
        <v>2+ Years</v>
      </c>
    </row>
    <row r="6176" spans="1:22"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t="str">
        <f>IF(Table1[[#This Row],[tenure]]&lt;=12,"0-1 Year",IF(Table1[[#This Row],[tenure]]&lt;=24,"1-2 Years","2+ Years"))</f>
        <v>0-1 Year</v>
      </c>
    </row>
    <row r="6177" spans="1:22"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t="str">
        <f>IF(Table1[[#This Row],[tenure]]&lt;=12,"0-1 Year",IF(Table1[[#This Row],[tenure]]&lt;=24,"1-2 Years","2+ Years"))</f>
        <v>2+ Years</v>
      </c>
    </row>
    <row r="6178" spans="1:22"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t="str">
        <f>IF(Table1[[#This Row],[tenure]]&lt;=12,"0-1 Year",IF(Table1[[#This Row],[tenure]]&lt;=24,"1-2 Years","2+ Years"))</f>
        <v>2+ Years</v>
      </c>
    </row>
    <row r="6179" spans="1:22"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t="str">
        <f>IF(Table1[[#This Row],[tenure]]&lt;=12,"0-1 Year",IF(Table1[[#This Row],[tenure]]&lt;=24,"1-2 Years","2+ Years"))</f>
        <v>0-1 Year</v>
      </c>
    </row>
    <row r="6180" spans="1:22"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t="str">
        <f>IF(Table1[[#This Row],[tenure]]&lt;=12,"0-1 Year",IF(Table1[[#This Row],[tenure]]&lt;=24,"1-2 Years","2+ Years"))</f>
        <v>2+ Years</v>
      </c>
    </row>
    <row r="6181" spans="1:22"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t="str">
        <f>IF(Table1[[#This Row],[tenure]]&lt;=12,"0-1 Year",IF(Table1[[#This Row],[tenure]]&lt;=24,"1-2 Years","2+ Years"))</f>
        <v>0-1 Year</v>
      </c>
    </row>
    <row r="6182" spans="1:22"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t="str">
        <f>IF(Table1[[#This Row],[tenure]]&lt;=12,"0-1 Year",IF(Table1[[#This Row],[tenure]]&lt;=24,"1-2 Years","2+ Years"))</f>
        <v>2+ Years</v>
      </c>
    </row>
    <row r="6183" spans="1:22"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t="str">
        <f>IF(Table1[[#This Row],[tenure]]&lt;=12,"0-1 Year",IF(Table1[[#This Row],[tenure]]&lt;=24,"1-2 Years","2+ Years"))</f>
        <v>2+ Years</v>
      </c>
    </row>
    <row r="6184" spans="1:22"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t="str">
        <f>IF(Table1[[#This Row],[tenure]]&lt;=12,"0-1 Year",IF(Table1[[#This Row],[tenure]]&lt;=24,"1-2 Years","2+ Years"))</f>
        <v>2+ Years</v>
      </c>
    </row>
    <row r="6185" spans="1:22"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t="str">
        <f>IF(Table1[[#This Row],[tenure]]&lt;=12,"0-1 Year",IF(Table1[[#This Row],[tenure]]&lt;=24,"1-2 Years","2+ Years"))</f>
        <v>2+ Years</v>
      </c>
    </row>
    <row r="6186" spans="1:22"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t="str">
        <f>IF(Table1[[#This Row],[tenure]]&lt;=12,"0-1 Year",IF(Table1[[#This Row],[tenure]]&lt;=24,"1-2 Years","2+ Years"))</f>
        <v>2+ Years</v>
      </c>
    </row>
    <row r="6187" spans="1:22"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t="str">
        <f>IF(Table1[[#This Row],[tenure]]&lt;=12,"0-1 Year",IF(Table1[[#This Row],[tenure]]&lt;=24,"1-2 Years","2+ Years"))</f>
        <v>2+ Years</v>
      </c>
    </row>
    <row r="6188" spans="1:22"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t="str">
        <f>IF(Table1[[#This Row],[tenure]]&lt;=12,"0-1 Year",IF(Table1[[#This Row],[tenure]]&lt;=24,"1-2 Years","2+ Years"))</f>
        <v>2+ Years</v>
      </c>
    </row>
    <row r="6189" spans="1:22"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t="str">
        <f>IF(Table1[[#This Row],[tenure]]&lt;=12,"0-1 Year",IF(Table1[[#This Row],[tenure]]&lt;=24,"1-2 Years","2+ Years"))</f>
        <v>0-1 Year</v>
      </c>
    </row>
    <row r="6190" spans="1:22"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t="str">
        <f>IF(Table1[[#This Row],[tenure]]&lt;=12,"0-1 Year",IF(Table1[[#This Row],[tenure]]&lt;=24,"1-2 Years","2+ Years"))</f>
        <v>1-2 Years</v>
      </c>
    </row>
    <row r="6191" spans="1:22"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t="str">
        <f>IF(Table1[[#This Row],[tenure]]&lt;=12,"0-1 Year",IF(Table1[[#This Row],[tenure]]&lt;=24,"1-2 Years","2+ Years"))</f>
        <v>2+ Years</v>
      </c>
    </row>
    <row r="6192" spans="1:22"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t="str">
        <f>IF(Table1[[#This Row],[tenure]]&lt;=12,"0-1 Year",IF(Table1[[#This Row],[tenure]]&lt;=24,"1-2 Years","2+ Years"))</f>
        <v>0-1 Year</v>
      </c>
    </row>
    <row r="6193" spans="1:22"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t="str">
        <f>IF(Table1[[#This Row],[tenure]]&lt;=12,"0-1 Year",IF(Table1[[#This Row],[tenure]]&lt;=24,"1-2 Years","2+ Years"))</f>
        <v>2+ Years</v>
      </c>
    </row>
    <row r="6194" spans="1:22"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t="str">
        <f>IF(Table1[[#This Row],[tenure]]&lt;=12,"0-1 Year",IF(Table1[[#This Row],[tenure]]&lt;=24,"1-2 Years","2+ Years"))</f>
        <v>1-2 Years</v>
      </c>
    </row>
    <row r="6195" spans="1:22"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t="str">
        <f>IF(Table1[[#This Row],[tenure]]&lt;=12,"0-1 Year",IF(Table1[[#This Row],[tenure]]&lt;=24,"1-2 Years","2+ Years"))</f>
        <v>1-2 Years</v>
      </c>
    </row>
    <row r="6196" spans="1:22"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t="str">
        <f>IF(Table1[[#This Row],[tenure]]&lt;=12,"0-1 Year",IF(Table1[[#This Row],[tenure]]&lt;=24,"1-2 Years","2+ Years"))</f>
        <v>2+ Years</v>
      </c>
    </row>
    <row r="6197" spans="1:22"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t="str">
        <f>IF(Table1[[#This Row],[tenure]]&lt;=12,"0-1 Year",IF(Table1[[#This Row],[tenure]]&lt;=24,"1-2 Years","2+ Years"))</f>
        <v>0-1 Year</v>
      </c>
    </row>
    <row r="6198" spans="1:22"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t="str">
        <f>IF(Table1[[#This Row],[tenure]]&lt;=12,"0-1 Year",IF(Table1[[#This Row],[tenure]]&lt;=24,"1-2 Years","2+ Years"))</f>
        <v>2+ Years</v>
      </c>
    </row>
    <row r="6199" spans="1:22"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t="str">
        <f>IF(Table1[[#This Row],[tenure]]&lt;=12,"0-1 Year",IF(Table1[[#This Row],[tenure]]&lt;=24,"1-2 Years","2+ Years"))</f>
        <v>1-2 Years</v>
      </c>
    </row>
    <row r="6200" spans="1:22"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t="str">
        <f>IF(Table1[[#This Row],[tenure]]&lt;=12,"0-1 Year",IF(Table1[[#This Row],[tenure]]&lt;=24,"1-2 Years","2+ Years"))</f>
        <v>2+ Years</v>
      </c>
    </row>
    <row r="6201" spans="1:22"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t="str">
        <f>IF(Table1[[#This Row],[tenure]]&lt;=12,"0-1 Year",IF(Table1[[#This Row],[tenure]]&lt;=24,"1-2 Years","2+ Years"))</f>
        <v>2+ Years</v>
      </c>
    </row>
    <row r="6202" spans="1:22"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t="str">
        <f>IF(Table1[[#This Row],[tenure]]&lt;=12,"0-1 Year",IF(Table1[[#This Row],[tenure]]&lt;=24,"1-2 Years","2+ Years"))</f>
        <v>2+ Years</v>
      </c>
    </row>
    <row r="6203" spans="1:22"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t="str">
        <f>IF(Table1[[#This Row],[tenure]]&lt;=12,"0-1 Year",IF(Table1[[#This Row],[tenure]]&lt;=24,"1-2 Years","2+ Years"))</f>
        <v>0-1 Year</v>
      </c>
    </row>
    <row r="6204" spans="1:22"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t="str">
        <f>IF(Table1[[#This Row],[tenure]]&lt;=12,"0-1 Year",IF(Table1[[#This Row],[tenure]]&lt;=24,"1-2 Years","2+ Years"))</f>
        <v>1-2 Years</v>
      </c>
    </row>
    <row r="6205" spans="1:22"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t="str">
        <f>IF(Table1[[#This Row],[tenure]]&lt;=12,"0-1 Year",IF(Table1[[#This Row],[tenure]]&lt;=24,"1-2 Years","2+ Years"))</f>
        <v>2+ Years</v>
      </c>
    </row>
    <row r="6206" spans="1:22"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t="str">
        <f>IF(Table1[[#This Row],[tenure]]&lt;=12,"0-1 Year",IF(Table1[[#This Row],[tenure]]&lt;=24,"1-2 Years","2+ Years"))</f>
        <v>1-2 Years</v>
      </c>
    </row>
    <row r="6207" spans="1:22"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t="str">
        <f>IF(Table1[[#This Row],[tenure]]&lt;=12,"0-1 Year",IF(Table1[[#This Row],[tenure]]&lt;=24,"1-2 Years","2+ Years"))</f>
        <v>2+ Years</v>
      </c>
    </row>
    <row r="6208" spans="1:22"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t="str">
        <f>IF(Table1[[#This Row],[tenure]]&lt;=12,"0-1 Year",IF(Table1[[#This Row],[tenure]]&lt;=24,"1-2 Years","2+ Years"))</f>
        <v>2+ Years</v>
      </c>
    </row>
    <row r="6209" spans="1:22"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t="str">
        <f>IF(Table1[[#This Row],[tenure]]&lt;=12,"0-1 Year",IF(Table1[[#This Row],[tenure]]&lt;=24,"1-2 Years","2+ Years"))</f>
        <v>2+ Years</v>
      </c>
    </row>
    <row r="6210" spans="1:22"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t="str">
        <f>IF(Table1[[#This Row],[tenure]]&lt;=12,"0-1 Year",IF(Table1[[#This Row],[tenure]]&lt;=24,"1-2 Years","2+ Years"))</f>
        <v>2+ Years</v>
      </c>
    </row>
    <row r="6211" spans="1:22"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t="str">
        <f>IF(Table1[[#This Row],[tenure]]&lt;=12,"0-1 Year",IF(Table1[[#This Row],[tenure]]&lt;=24,"1-2 Years","2+ Years"))</f>
        <v>2+ Years</v>
      </c>
    </row>
    <row r="6212" spans="1:22"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t="str">
        <f>IF(Table1[[#This Row],[tenure]]&lt;=12,"0-1 Year",IF(Table1[[#This Row],[tenure]]&lt;=24,"1-2 Years","2+ Years"))</f>
        <v>2+ Years</v>
      </c>
    </row>
    <row r="6213" spans="1:22"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t="str">
        <f>IF(Table1[[#This Row],[tenure]]&lt;=12,"0-1 Year",IF(Table1[[#This Row],[tenure]]&lt;=24,"1-2 Years","2+ Years"))</f>
        <v>0-1 Year</v>
      </c>
    </row>
    <row r="6214" spans="1:22"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t="str">
        <f>IF(Table1[[#This Row],[tenure]]&lt;=12,"0-1 Year",IF(Table1[[#This Row],[tenure]]&lt;=24,"1-2 Years","2+ Years"))</f>
        <v>1-2 Years</v>
      </c>
    </row>
    <row r="6215" spans="1:22"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t="str">
        <f>IF(Table1[[#This Row],[tenure]]&lt;=12,"0-1 Year",IF(Table1[[#This Row],[tenure]]&lt;=24,"1-2 Years","2+ Years"))</f>
        <v>1-2 Years</v>
      </c>
    </row>
    <row r="6216" spans="1:22"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t="str">
        <f>IF(Table1[[#This Row],[tenure]]&lt;=12,"0-1 Year",IF(Table1[[#This Row],[tenure]]&lt;=24,"1-2 Years","2+ Years"))</f>
        <v>2+ Years</v>
      </c>
    </row>
    <row r="6217" spans="1:22"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t="str">
        <f>IF(Table1[[#This Row],[tenure]]&lt;=12,"0-1 Year",IF(Table1[[#This Row],[tenure]]&lt;=24,"1-2 Years","2+ Years"))</f>
        <v>0-1 Year</v>
      </c>
    </row>
    <row r="6218" spans="1:22"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t="str">
        <f>IF(Table1[[#This Row],[tenure]]&lt;=12,"0-1 Year",IF(Table1[[#This Row],[tenure]]&lt;=24,"1-2 Years","2+ Years"))</f>
        <v>2+ Years</v>
      </c>
    </row>
    <row r="6219" spans="1:22"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t="str">
        <f>IF(Table1[[#This Row],[tenure]]&lt;=12,"0-1 Year",IF(Table1[[#This Row],[tenure]]&lt;=24,"1-2 Years","2+ Years"))</f>
        <v>2+ Years</v>
      </c>
    </row>
    <row r="6220" spans="1:22"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t="str">
        <f>IF(Table1[[#This Row],[tenure]]&lt;=12,"0-1 Year",IF(Table1[[#This Row],[tenure]]&lt;=24,"1-2 Years","2+ Years"))</f>
        <v>2+ Years</v>
      </c>
    </row>
    <row r="6221" spans="1:22"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t="str">
        <f>IF(Table1[[#This Row],[tenure]]&lt;=12,"0-1 Year",IF(Table1[[#This Row],[tenure]]&lt;=24,"1-2 Years","2+ Years"))</f>
        <v>0-1 Year</v>
      </c>
    </row>
    <row r="6222" spans="1:22"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t="str">
        <f>IF(Table1[[#This Row],[tenure]]&lt;=12,"0-1 Year",IF(Table1[[#This Row],[tenure]]&lt;=24,"1-2 Years","2+ Years"))</f>
        <v>0-1 Year</v>
      </c>
    </row>
    <row r="6223" spans="1:22"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t="str">
        <f>IF(Table1[[#This Row],[tenure]]&lt;=12,"0-1 Year",IF(Table1[[#This Row],[tenure]]&lt;=24,"1-2 Years","2+ Years"))</f>
        <v>2+ Years</v>
      </c>
    </row>
    <row r="6224" spans="1:22"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t="str">
        <f>IF(Table1[[#This Row],[tenure]]&lt;=12,"0-1 Year",IF(Table1[[#This Row],[tenure]]&lt;=24,"1-2 Years","2+ Years"))</f>
        <v>2+ Years</v>
      </c>
    </row>
    <row r="6225" spans="1:22"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t="str">
        <f>IF(Table1[[#This Row],[tenure]]&lt;=12,"0-1 Year",IF(Table1[[#This Row],[tenure]]&lt;=24,"1-2 Years","2+ Years"))</f>
        <v>0-1 Year</v>
      </c>
    </row>
    <row r="6226" spans="1:22"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t="str">
        <f>IF(Table1[[#This Row],[tenure]]&lt;=12,"0-1 Year",IF(Table1[[#This Row],[tenure]]&lt;=24,"1-2 Years","2+ Years"))</f>
        <v>2+ Years</v>
      </c>
    </row>
    <row r="6227" spans="1:22"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t="str">
        <f>IF(Table1[[#This Row],[tenure]]&lt;=12,"0-1 Year",IF(Table1[[#This Row],[tenure]]&lt;=24,"1-2 Years","2+ Years"))</f>
        <v>2+ Years</v>
      </c>
    </row>
    <row r="6228" spans="1:22"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t="str">
        <f>IF(Table1[[#This Row],[tenure]]&lt;=12,"0-1 Year",IF(Table1[[#This Row],[tenure]]&lt;=24,"1-2 Years","2+ Years"))</f>
        <v>2+ Years</v>
      </c>
    </row>
    <row r="6229" spans="1:22"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t="str">
        <f>IF(Table1[[#This Row],[tenure]]&lt;=12,"0-1 Year",IF(Table1[[#This Row],[tenure]]&lt;=24,"1-2 Years","2+ Years"))</f>
        <v>0-1 Year</v>
      </c>
    </row>
    <row r="6230" spans="1:22"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t="str">
        <f>IF(Table1[[#This Row],[tenure]]&lt;=12,"0-1 Year",IF(Table1[[#This Row],[tenure]]&lt;=24,"1-2 Years","2+ Years"))</f>
        <v>2+ Years</v>
      </c>
    </row>
    <row r="6231" spans="1:22"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t="str">
        <f>IF(Table1[[#This Row],[tenure]]&lt;=12,"0-1 Year",IF(Table1[[#This Row],[tenure]]&lt;=24,"1-2 Years","2+ Years"))</f>
        <v>2+ Years</v>
      </c>
    </row>
    <row r="6232" spans="1:22"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t="str">
        <f>IF(Table1[[#This Row],[tenure]]&lt;=12,"0-1 Year",IF(Table1[[#This Row],[tenure]]&lt;=24,"1-2 Years","2+ Years"))</f>
        <v>0-1 Year</v>
      </c>
    </row>
    <row r="6233" spans="1:22"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t="str">
        <f>IF(Table1[[#This Row],[tenure]]&lt;=12,"0-1 Year",IF(Table1[[#This Row],[tenure]]&lt;=24,"1-2 Years","2+ Years"))</f>
        <v>0-1 Year</v>
      </c>
    </row>
    <row r="6234" spans="1:22"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t="str">
        <f>IF(Table1[[#This Row],[tenure]]&lt;=12,"0-1 Year",IF(Table1[[#This Row],[tenure]]&lt;=24,"1-2 Years","2+ Years"))</f>
        <v>0-1 Year</v>
      </c>
    </row>
    <row r="6235" spans="1:22"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t="str">
        <f>IF(Table1[[#This Row],[tenure]]&lt;=12,"0-1 Year",IF(Table1[[#This Row],[tenure]]&lt;=24,"1-2 Years","2+ Years"))</f>
        <v>0-1 Year</v>
      </c>
    </row>
    <row r="6236" spans="1:22"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t="str">
        <f>IF(Table1[[#This Row],[tenure]]&lt;=12,"0-1 Year",IF(Table1[[#This Row],[tenure]]&lt;=24,"1-2 Years","2+ Years"))</f>
        <v>2+ Years</v>
      </c>
    </row>
    <row r="6237" spans="1:22"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t="str">
        <f>IF(Table1[[#This Row],[tenure]]&lt;=12,"0-1 Year",IF(Table1[[#This Row],[tenure]]&lt;=24,"1-2 Years","2+ Years"))</f>
        <v>1-2 Years</v>
      </c>
    </row>
    <row r="6238" spans="1:22"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t="str">
        <f>IF(Table1[[#This Row],[tenure]]&lt;=12,"0-1 Year",IF(Table1[[#This Row],[tenure]]&lt;=24,"1-2 Years","2+ Years"))</f>
        <v>2+ Years</v>
      </c>
    </row>
    <row r="6239" spans="1:22"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t="str">
        <f>IF(Table1[[#This Row],[tenure]]&lt;=12,"0-1 Year",IF(Table1[[#This Row],[tenure]]&lt;=24,"1-2 Years","2+ Years"))</f>
        <v>0-1 Year</v>
      </c>
    </row>
    <row r="6240" spans="1:22"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t="str">
        <f>IF(Table1[[#This Row],[tenure]]&lt;=12,"0-1 Year",IF(Table1[[#This Row],[tenure]]&lt;=24,"1-2 Years","2+ Years"))</f>
        <v>2+ Years</v>
      </c>
    </row>
    <row r="6241" spans="1:22"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t="str">
        <f>IF(Table1[[#This Row],[tenure]]&lt;=12,"0-1 Year",IF(Table1[[#This Row],[tenure]]&lt;=24,"1-2 Years","2+ Years"))</f>
        <v>2+ Years</v>
      </c>
    </row>
    <row r="6242" spans="1:22"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t="str">
        <f>IF(Table1[[#This Row],[tenure]]&lt;=12,"0-1 Year",IF(Table1[[#This Row],[tenure]]&lt;=24,"1-2 Years","2+ Years"))</f>
        <v>0-1 Year</v>
      </c>
    </row>
    <row r="6243" spans="1:22"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t="str">
        <f>IF(Table1[[#This Row],[tenure]]&lt;=12,"0-1 Year",IF(Table1[[#This Row],[tenure]]&lt;=24,"1-2 Years","2+ Years"))</f>
        <v>0-1 Year</v>
      </c>
    </row>
    <row r="6244" spans="1:22"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t="str">
        <f>IF(Table1[[#This Row],[tenure]]&lt;=12,"0-1 Year",IF(Table1[[#This Row],[tenure]]&lt;=24,"1-2 Years","2+ Years"))</f>
        <v>2+ Years</v>
      </c>
    </row>
    <row r="6245" spans="1:22"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t="str">
        <f>IF(Table1[[#This Row],[tenure]]&lt;=12,"0-1 Year",IF(Table1[[#This Row],[tenure]]&lt;=24,"1-2 Years","2+ Years"))</f>
        <v>2+ Years</v>
      </c>
    </row>
    <row r="6246" spans="1:22"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t="str">
        <f>IF(Table1[[#This Row],[tenure]]&lt;=12,"0-1 Year",IF(Table1[[#This Row],[tenure]]&lt;=24,"1-2 Years","2+ Years"))</f>
        <v>2+ Years</v>
      </c>
    </row>
    <row r="6247" spans="1:22"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t="str">
        <f>IF(Table1[[#This Row],[tenure]]&lt;=12,"0-1 Year",IF(Table1[[#This Row],[tenure]]&lt;=24,"1-2 Years","2+ Years"))</f>
        <v>2+ Years</v>
      </c>
    </row>
    <row r="6248" spans="1:22"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t="str">
        <f>IF(Table1[[#This Row],[tenure]]&lt;=12,"0-1 Year",IF(Table1[[#This Row],[tenure]]&lt;=24,"1-2 Years","2+ Years"))</f>
        <v>2+ Years</v>
      </c>
    </row>
    <row r="6249" spans="1:22"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t="str">
        <f>IF(Table1[[#This Row],[tenure]]&lt;=12,"0-1 Year",IF(Table1[[#This Row],[tenure]]&lt;=24,"1-2 Years","2+ Years"))</f>
        <v>2+ Years</v>
      </c>
    </row>
    <row r="6250" spans="1:22"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t="str">
        <f>IF(Table1[[#This Row],[tenure]]&lt;=12,"0-1 Year",IF(Table1[[#This Row],[tenure]]&lt;=24,"1-2 Years","2+ Years"))</f>
        <v>2+ Years</v>
      </c>
    </row>
    <row r="6251" spans="1:22"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t="str">
        <f>IF(Table1[[#This Row],[tenure]]&lt;=12,"0-1 Year",IF(Table1[[#This Row],[tenure]]&lt;=24,"1-2 Years","2+ Years"))</f>
        <v>0-1 Year</v>
      </c>
    </row>
    <row r="6252" spans="1:22"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t="str">
        <f>IF(Table1[[#This Row],[tenure]]&lt;=12,"0-1 Year",IF(Table1[[#This Row],[tenure]]&lt;=24,"1-2 Years","2+ Years"))</f>
        <v>2+ Years</v>
      </c>
    </row>
    <row r="6253" spans="1:22"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t="str">
        <f>IF(Table1[[#This Row],[tenure]]&lt;=12,"0-1 Year",IF(Table1[[#This Row],[tenure]]&lt;=24,"1-2 Years","2+ Years"))</f>
        <v>0-1 Year</v>
      </c>
    </row>
    <row r="6254" spans="1:22"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t="str">
        <f>IF(Table1[[#This Row],[tenure]]&lt;=12,"0-1 Year",IF(Table1[[#This Row],[tenure]]&lt;=24,"1-2 Years","2+ Years"))</f>
        <v>2+ Years</v>
      </c>
    </row>
    <row r="6255" spans="1:22"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t="str">
        <f>IF(Table1[[#This Row],[tenure]]&lt;=12,"0-1 Year",IF(Table1[[#This Row],[tenure]]&lt;=24,"1-2 Years","2+ Years"))</f>
        <v>2+ Years</v>
      </c>
    </row>
    <row r="6256" spans="1:22"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t="str">
        <f>IF(Table1[[#This Row],[tenure]]&lt;=12,"0-1 Year",IF(Table1[[#This Row],[tenure]]&lt;=24,"1-2 Years","2+ Years"))</f>
        <v>2+ Years</v>
      </c>
    </row>
    <row r="6257" spans="1:22"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t="str">
        <f>IF(Table1[[#This Row],[tenure]]&lt;=12,"0-1 Year",IF(Table1[[#This Row],[tenure]]&lt;=24,"1-2 Years","2+ Years"))</f>
        <v>2+ Years</v>
      </c>
    </row>
    <row r="6258" spans="1:22"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t="str">
        <f>IF(Table1[[#This Row],[tenure]]&lt;=12,"0-1 Year",IF(Table1[[#This Row],[tenure]]&lt;=24,"1-2 Years","2+ Years"))</f>
        <v>0-1 Year</v>
      </c>
    </row>
    <row r="6259" spans="1:22"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t="str">
        <f>IF(Table1[[#This Row],[tenure]]&lt;=12,"0-1 Year",IF(Table1[[#This Row],[tenure]]&lt;=24,"1-2 Years","2+ Years"))</f>
        <v>0-1 Year</v>
      </c>
    </row>
    <row r="6260" spans="1:22"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t="str">
        <f>IF(Table1[[#This Row],[tenure]]&lt;=12,"0-1 Year",IF(Table1[[#This Row],[tenure]]&lt;=24,"1-2 Years","2+ Years"))</f>
        <v>0-1 Year</v>
      </c>
    </row>
    <row r="6261" spans="1:22"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t="str">
        <f>IF(Table1[[#This Row],[tenure]]&lt;=12,"0-1 Year",IF(Table1[[#This Row],[tenure]]&lt;=24,"1-2 Years","2+ Years"))</f>
        <v>2+ Years</v>
      </c>
    </row>
    <row r="6262" spans="1:22"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t="str">
        <f>IF(Table1[[#This Row],[tenure]]&lt;=12,"0-1 Year",IF(Table1[[#This Row],[tenure]]&lt;=24,"1-2 Years","2+ Years"))</f>
        <v>1-2 Years</v>
      </c>
    </row>
    <row r="6263" spans="1:22"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t="str">
        <f>IF(Table1[[#This Row],[tenure]]&lt;=12,"0-1 Year",IF(Table1[[#This Row],[tenure]]&lt;=24,"1-2 Years","2+ Years"))</f>
        <v>2+ Years</v>
      </c>
    </row>
    <row r="6264" spans="1:22"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t="str">
        <f>IF(Table1[[#This Row],[tenure]]&lt;=12,"0-1 Year",IF(Table1[[#This Row],[tenure]]&lt;=24,"1-2 Years","2+ Years"))</f>
        <v>2+ Years</v>
      </c>
    </row>
    <row r="6265" spans="1:22"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t="str">
        <f>IF(Table1[[#This Row],[tenure]]&lt;=12,"0-1 Year",IF(Table1[[#This Row],[tenure]]&lt;=24,"1-2 Years","2+ Years"))</f>
        <v>2+ Years</v>
      </c>
    </row>
    <row r="6266" spans="1:22"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t="str">
        <f>IF(Table1[[#This Row],[tenure]]&lt;=12,"0-1 Year",IF(Table1[[#This Row],[tenure]]&lt;=24,"1-2 Years","2+ Years"))</f>
        <v>2+ Years</v>
      </c>
    </row>
    <row r="6267" spans="1:22"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t="str">
        <f>IF(Table1[[#This Row],[tenure]]&lt;=12,"0-1 Year",IF(Table1[[#This Row],[tenure]]&lt;=24,"1-2 Years","2+ Years"))</f>
        <v>0-1 Year</v>
      </c>
    </row>
    <row r="6268" spans="1:22"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t="str">
        <f>IF(Table1[[#This Row],[tenure]]&lt;=12,"0-1 Year",IF(Table1[[#This Row],[tenure]]&lt;=24,"1-2 Years","2+ Years"))</f>
        <v>2+ Years</v>
      </c>
    </row>
    <row r="6269" spans="1:22"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t="str">
        <f>IF(Table1[[#This Row],[tenure]]&lt;=12,"0-1 Year",IF(Table1[[#This Row],[tenure]]&lt;=24,"1-2 Years","2+ Years"))</f>
        <v>0-1 Year</v>
      </c>
    </row>
    <row r="6270" spans="1:22"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t="str">
        <f>IF(Table1[[#This Row],[tenure]]&lt;=12,"0-1 Year",IF(Table1[[#This Row],[tenure]]&lt;=24,"1-2 Years","2+ Years"))</f>
        <v>1-2 Years</v>
      </c>
    </row>
    <row r="6271" spans="1:22"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t="str">
        <f>IF(Table1[[#This Row],[tenure]]&lt;=12,"0-1 Year",IF(Table1[[#This Row],[tenure]]&lt;=24,"1-2 Years","2+ Years"))</f>
        <v>2+ Years</v>
      </c>
    </row>
    <row r="6272" spans="1:22"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t="str">
        <f>IF(Table1[[#This Row],[tenure]]&lt;=12,"0-1 Year",IF(Table1[[#This Row],[tenure]]&lt;=24,"1-2 Years","2+ Years"))</f>
        <v>2+ Years</v>
      </c>
    </row>
    <row r="6273" spans="1:22"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t="str">
        <f>IF(Table1[[#This Row],[tenure]]&lt;=12,"0-1 Year",IF(Table1[[#This Row],[tenure]]&lt;=24,"1-2 Years","2+ Years"))</f>
        <v>2+ Years</v>
      </c>
    </row>
    <row r="6274" spans="1:22"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t="str">
        <f>IF(Table1[[#This Row],[tenure]]&lt;=12,"0-1 Year",IF(Table1[[#This Row],[tenure]]&lt;=24,"1-2 Years","2+ Years"))</f>
        <v>2+ Years</v>
      </c>
    </row>
    <row r="6275" spans="1:22"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t="str">
        <f>IF(Table1[[#This Row],[tenure]]&lt;=12,"0-1 Year",IF(Table1[[#This Row],[tenure]]&lt;=24,"1-2 Years","2+ Years"))</f>
        <v>0-1 Year</v>
      </c>
    </row>
    <row r="6276" spans="1:22"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t="str">
        <f>IF(Table1[[#This Row],[tenure]]&lt;=12,"0-1 Year",IF(Table1[[#This Row],[tenure]]&lt;=24,"1-2 Years","2+ Years"))</f>
        <v>2+ Years</v>
      </c>
    </row>
    <row r="6277" spans="1:22"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t="str">
        <f>IF(Table1[[#This Row],[tenure]]&lt;=12,"0-1 Year",IF(Table1[[#This Row],[tenure]]&lt;=24,"1-2 Years","2+ Years"))</f>
        <v>2+ Years</v>
      </c>
    </row>
    <row r="6278" spans="1:22"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t="str">
        <f>IF(Table1[[#This Row],[tenure]]&lt;=12,"0-1 Year",IF(Table1[[#This Row],[tenure]]&lt;=24,"1-2 Years","2+ Years"))</f>
        <v>1-2 Years</v>
      </c>
    </row>
    <row r="6279" spans="1:22"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t="str">
        <f>IF(Table1[[#This Row],[tenure]]&lt;=12,"0-1 Year",IF(Table1[[#This Row],[tenure]]&lt;=24,"1-2 Years","2+ Years"))</f>
        <v>0-1 Year</v>
      </c>
    </row>
    <row r="6280" spans="1:22"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t="str">
        <f>IF(Table1[[#This Row],[tenure]]&lt;=12,"0-1 Year",IF(Table1[[#This Row],[tenure]]&lt;=24,"1-2 Years","2+ Years"))</f>
        <v>2+ Years</v>
      </c>
    </row>
    <row r="6281" spans="1:22"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t="str">
        <f>IF(Table1[[#This Row],[tenure]]&lt;=12,"0-1 Year",IF(Table1[[#This Row],[tenure]]&lt;=24,"1-2 Years","2+ Years"))</f>
        <v>1-2 Years</v>
      </c>
    </row>
    <row r="6282" spans="1:22"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t="str">
        <f>IF(Table1[[#This Row],[tenure]]&lt;=12,"0-1 Year",IF(Table1[[#This Row],[tenure]]&lt;=24,"1-2 Years","2+ Years"))</f>
        <v>1-2 Years</v>
      </c>
    </row>
    <row r="6283" spans="1:22"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t="str">
        <f>IF(Table1[[#This Row],[tenure]]&lt;=12,"0-1 Year",IF(Table1[[#This Row],[tenure]]&lt;=24,"1-2 Years","2+ Years"))</f>
        <v>0-1 Year</v>
      </c>
    </row>
    <row r="6284" spans="1:22"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t="str">
        <f>IF(Table1[[#This Row],[tenure]]&lt;=12,"0-1 Year",IF(Table1[[#This Row],[tenure]]&lt;=24,"1-2 Years","2+ Years"))</f>
        <v>0-1 Year</v>
      </c>
    </row>
    <row r="6285" spans="1:22"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t="str">
        <f>IF(Table1[[#This Row],[tenure]]&lt;=12,"0-1 Year",IF(Table1[[#This Row],[tenure]]&lt;=24,"1-2 Years","2+ Years"))</f>
        <v>0-1 Year</v>
      </c>
    </row>
    <row r="6286" spans="1:22"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t="str">
        <f>IF(Table1[[#This Row],[tenure]]&lt;=12,"0-1 Year",IF(Table1[[#This Row],[tenure]]&lt;=24,"1-2 Years","2+ Years"))</f>
        <v>1-2 Years</v>
      </c>
    </row>
    <row r="6287" spans="1:22"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t="str">
        <f>IF(Table1[[#This Row],[tenure]]&lt;=12,"0-1 Year",IF(Table1[[#This Row],[tenure]]&lt;=24,"1-2 Years","2+ Years"))</f>
        <v>2+ Years</v>
      </c>
    </row>
    <row r="6288" spans="1:22"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t="str">
        <f>IF(Table1[[#This Row],[tenure]]&lt;=12,"0-1 Year",IF(Table1[[#This Row],[tenure]]&lt;=24,"1-2 Years","2+ Years"))</f>
        <v>0-1 Year</v>
      </c>
    </row>
    <row r="6289" spans="1:22"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t="str">
        <f>IF(Table1[[#This Row],[tenure]]&lt;=12,"0-1 Year",IF(Table1[[#This Row],[tenure]]&lt;=24,"1-2 Years","2+ Years"))</f>
        <v>2+ Years</v>
      </c>
    </row>
    <row r="6290" spans="1:22"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t="str">
        <f>IF(Table1[[#This Row],[tenure]]&lt;=12,"0-1 Year",IF(Table1[[#This Row],[tenure]]&lt;=24,"1-2 Years","2+ Years"))</f>
        <v>0-1 Year</v>
      </c>
    </row>
    <row r="6291" spans="1:22"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t="str">
        <f>IF(Table1[[#This Row],[tenure]]&lt;=12,"0-1 Year",IF(Table1[[#This Row],[tenure]]&lt;=24,"1-2 Years","2+ Years"))</f>
        <v>2+ Years</v>
      </c>
    </row>
    <row r="6292" spans="1:22"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t="str">
        <f>IF(Table1[[#This Row],[tenure]]&lt;=12,"0-1 Year",IF(Table1[[#This Row],[tenure]]&lt;=24,"1-2 Years","2+ Years"))</f>
        <v>2+ Years</v>
      </c>
    </row>
    <row r="6293" spans="1:22"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t="str">
        <f>IF(Table1[[#This Row],[tenure]]&lt;=12,"0-1 Year",IF(Table1[[#This Row],[tenure]]&lt;=24,"1-2 Years","2+ Years"))</f>
        <v>2+ Years</v>
      </c>
    </row>
    <row r="6294" spans="1:22"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t="str">
        <f>IF(Table1[[#This Row],[tenure]]&lt;=12,"0-1 Year",IF(Table1[[#This Row],[tenure]]&lt;=24,"1-2 Years","2+ Years"))</f>
        <v>2+ Years</v>
      </c>
    </row>
    <row r="6295" spans="1:22"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t="str">
        <f>IF(Table1[[#This Row],[tenure]]&lt;=12,"0-1 Year",IF(Table1[[#This Row],[tenure]]&lt;=24,"1-2 Years","2+ Years"))</f>
        <v>1-2 Years</v>
      </c>
    </row>
    <row r="6296" spans="1:22"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t="str">
        <f>IF(Table1[[#This Row],[tenure]]&lt;=12,"0-1 Year",IF(Table1[[#This Row],[tenure]]&lt;=24,"1-2 Years","2+ Years"))</f>
        <v>0-1 Year</v>
      </c>
    </row>
    <row r="6297" spans="1:22"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t="str">
        <f>IF(Table1[[#This Row],[tenure]]&lt;=12,"0-1 Year",IF(Table1[[#This Row],[tenure]]&lt;=24,"1-2 Years","2+ Years"))</f>
        <v>2+ Years</v>
      </c>
    </row>
    <row r="6298" spans="1:22"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t="str">
        <f>IF(Table1[[#This Row],[tenure]]&lt;=12,"0-1 Year",IF(Table1[[#This Row],[tenure]]&lt;=24,"1-2 Years","2+ Years"))</f>
        <v>2+ Years</v>
      </c>
    </row>
    <row r="6299" spans="1:22"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t="str">
        <f>IF(Table1[[#This Row],[tenure]]&lt;=12,"0-1 Year",IF(Table1[[#This Row],[tenure]]&lt;=24,"1-2 Years","2+ Years"))</f>
        <v>2+ Years</v>
      </c>
    </row>
    <row r="6300" spans="1:22"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t="str">
        <f>IF(Table1[[#This Row],[tenure]]&lt;=12,"0-1 Year",IF(Table1[[#This Row],[tenure]]&lt;=24,"1-2 Years","2+ Years"))</f>
        <v>2+ Years</v>
      </c>
    </row>
    <row r="6301" spans="1:22"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t="str">
        <f>IF(Table1[[#This Row],[tenure]]&lt;=12,"0-1 Year",IF(Table1[[#This Row],[tenure]]&lt;=24,"1-2 Years","2+ Years"))</f>
        <v>2+ Years</v>
      </c>
    </row>
    <row r="6302" spans="1:22"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t="str">
        <f>IF(Table1[[#This Row],[tenure]]&lt;=12,"0-1 Year",IF(Table1[[#This Row],[tenure]]&lt;=24,"1-2 Years","2+ Years"))</f>
        <v>2+ Years</v>
      </c>
    </row>
    <row r="6303" spans="1:22"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t="str">
        <f>IF(Table1[[#This Row],[tenure]]&lt;=12,"0-1 Year",IF(Table1[[#This Row],[tenure]]&lt;=24,"1-2 Years","2+ Years"))</f>
        <v>2+ Years</v>
      </c>
    </row>
    <row r="6304" spans="1:22"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t="str">
        <f>IF(Table1[[#This Row],[tenure]]&lt;=12,"0-1 Year",IF(Table1[[#This Row],[tenure]]&lt;=24,"1-2 Years","2+ Years"))</f>
        <v>0-1 Year</v>
      </c>
    </row>
    <row r="6305" spans="1:22"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t="str">
        <f>IF(Table1[[#This Row],[tenure]]&lt;=12,"0-1 Year",IF(Table1[[#This Row],[tenure]]&lt;=24,"1-2 Years","2+ Years"))</f>
        <v>2+ Years</v>
      </c>
    </row>
    <row r="6306" spans="1:22"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t="str">
        <f>IF(Table1[[#This Row],[tenure]]&lt;=12,"0-1 Year",IF(Table1[[#This Row],[tenure]]&lt;=24,"1-2 Years","2+ Years"))</f>
        <v>0-1 Year</v>
      </c>
    </row>
    <row r="6307" spans="1:22"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t="str">
        <f>IF(Table1[[#This Row],[tenure]]&lt;=12,"0-1 Year",IF(Table1[[#This Row],[tenure]]&lt;=24,"1-2 Years","2+ Years"))</f>
        <v>2+ Years</v>
      </c>
    </row>
    <row r="6308" spans="1:22"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t="str">
        <f>IF(Table1[[#This Row],[tenure]]&lt;=12,"0-1 Year",IF(Table1[[#This Row],[tenure]]&lt;=24,"1-2 Years","2+ Years"))</f>
        <v>2+ Years</v>
      </c>
    </row>
    <row r="6309" spans="1:22"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t="str">
        <f>IF(Table1[[#This Row],[tenure]]&lt;=12,"0-1 Year",IF(Table1[[#This Row],[tenure]]&lt;=24,"1-2 Years","2+ Years"))</f>
        <v>2+ Years</v>
      </c>
    </row>
    <row r="6310" spans="1:22"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t="str">
        <f>IF(Table1[[#This Row],[tenure]]&lt;=12,"0-1 Year",IF(Table1[[#This Row],[tenure]]&lt;=24,"1-2 Years","2+ Years"))</f>
        <v>0-1 Year</v>
      </c>
    </row>
    <row r="6311" spans="1:22"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t="str">
        <f>IF(Table1[[#This Row],[tenure]]&lt;=12,"0-1 Year",IF(Table1[[#This Row],[tenure]]&lt;=24,"1-2 Years","2+ Years"))</f>
        <v>2+ Years</v>
      </c>
    </row>
    <row r="6312" spans="1:22"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t="str">
        <f>IF(Table1[[#This Row],[tenure]]&lt;=12,"0-1 Year",IF(Table1[[#This Row],[tenure]]&lt;=24,"1-2 Years","2+ Years"))</f>
        <v>2+ Years</v>
      </c>
    </row>
    <row r="6313" spans="1:22"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t="str">
        <f>IF(Table1[[#This Row],[tenure]]&lt;=12,"0-1 Year",IF(Table1[[#This Row],[tenure]]&lt;=24,"1-2 Years","2+ Years"))</f>
        <v>2+ Years</v>
      </c>
    </row>
    <row r="6314" spans="1:22"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t="str">
        <f>IF(Table1[[#This Row],[tenure]]&lt;=12,"0-1 Year",IF(Table1[[#This Row],[tenure]]&lt;=24,"1-2 Years","2+ Years"))</f>
        <v>2+ Years</v>
      </c>
    </row>
    <row r="6315" spans="1:22"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t="str">
        <f>IF(Table1[[#This Row],[tenure]]&lt;=12,"0-1 Year",IF(Table1[[#This Row],[tenure]]&lt;=24,"1-2 Years","2+ Years"))</f>
        <v>0-1 Year</v>
      </c>
    </row>
    <row r="6316" spans="1:22"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t="str">
        <f>IF(Table1[[#This Row],[tenure]]&lt;=12,"0-1 Year",IF(Table1[[#This Row],[tenure]]&lt;=24,"1-2 Years","2+ Years"))</f>
        <v>0-1 Year</v>
      </c>
    </row>
    <row r="6317" spans="1:22"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t="str">
        <f>IF(Table1[[#This Row],[tenure]]&lt;=12,"0-1 Year",IF(Table1[[#This Row],[tenure]]&lt;=24,"1-2 Years","2+ Years"))</f>
        <v>2+ Years</v>
      </c>
    </row>
    <row r="6318" spans="1:22"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t="str">
        <f>IF(Table1[[#This Row],[tenure]]&lt;=12,"0-1 Year",IF(Table1[[#This Row],[tenure]]&lt;=24,"1-2 Years","2+ Years"))</f>
        <v>2+ Years</v>
      </c>
    </row>
    <row r="6319" spans="1:22"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t="str">
        <f>IF(Table1[[#This Row],[tenure]]&lt;=12,"0-1 Year",IF(Table1[[#This Row],[tenure]]&lt;=24,"1-2 Years","2+ Years"))</f>
        <v>0-1 Year</v>
      </c>
    </row>
    <row r="6320" spans="1:22"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t="str">
        <f>IF(Table1[[#This Row],[tenure]]&lt;=12,"0-1 Year",IF(Table1[[#This Row],[tenure]]&lt;=24,"1-2 Years","2+ Years"))</f>
        <v>0-1 Year</v>
      </c>
    </row>
    <row r="6321" spans="1:22"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t="str">
        <f>IF(Table1[[#This Row],[tenure]]&lt;=12,"0-1 Year",IF(Table1[[#This Row],[tenure]]&lt;=24,"1-2 Years","2+ Years"))</f>
        <v>2+ Years</v>
      </c>
    </row>
    <row r="6322" spans="1:22"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t="str">
        <f>IF(Table1[[#This Row],[tenure]]&lt;=12,"0-1 Year",IF(Table1[[#This Row],[tenure]]&lt;=24,"1-2 Years","2+ Years"))</f>
        <v>2+ Years</v>
      </c>
    </row>
    <row r="6323" spans="1:22"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t="str">
        <f>IF(Table1[[#This Row],[tenure]]&lt;=12,"0-1 Year",IF(Table1[[#This Row],[tenure]]&lt;=24,"1-2 Years","2+ Years"))</f>
        <v>2+ Years</v>
      </c>
    </row>
    <row r="6324" spans="1:22"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t="str">
        <f>IF(Table1[[#This Row],[tenure]]&lt;=12,"0-1 Year",IF(Table1[[#This Row],[tenure]]&lt;=24,"1-2 Years","2+ Years"))</f>
        <v>0-1 Year</v>
      </c>
    </row>
    <row r="6325" spans="1:22"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t="str">
        <f>IF(Table1[[#This Row],[tenure]]&lt;=12,"0-1 Year",IF(Table1[[#This Row],[tenure]]&lt;=24,"1-2 Years","2+ Years"))</f>
        <v>2+ Years</v>
      </c>
    </row>
    <row r="6326" spans="1:22"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t="str">
        <f>IF(Table1[[#This Row],[tenure]]&lt;=12,"0-1 Year",IF(Table1[[#This Row],[tenure]]&lt;=24,"1-2 Years","2+ Years"))</f>
        <v>0-1 Year</v>
      </c>
    </row>
    <row r="6327" spans="1:22"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t="str">
        <f>IF(Table1[[#This Row],[tenure]]&lt;=12,"0-1 Year",IF(Table1[[#This Row],[tenure]]&lt;=24,"1-2 Years","2+ Years"))</f>
        <v>1-2 Years</v>
      </c>
    </row>
    <row r="6328" spans="1:22"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t="str">
        <f>IF(Table1[[#This Row],[tenure]]&lt;=12,"0-1 Year",IF(Table1[[#This Row],[tenure]]&lt;=24,"1-2 Years","2+ Years"))</f>
        <v>2+ Years</v>
      </c>
    </row>
    <row r="6329" spans="1:22"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t="str">
        <f>IF(Table1[[#This Row],[tenure]]&lt;=12,"0-1 Year",IF(Table1[[#This Row],[tenure]]&lt;=24,"1-2 Years","2+ Years"))</f>
        <v>2+ Years</v>
      </c>
    </row>
    <row r="6330" spans="1:22"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t="str">
        <f>IF(Table1[[#This Row],[tenure]]&lt;=12,"0-1 Year",IF(Table1[[#This Row],[tenure]]&lt;=24,"1-2 Years","2+ Years"))</f>
        <v>2+ Years</v>
      </c>
    </row>
    <row r="6331" spans="1:22"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t="str">
        <f>IF(Table1[[#This Row],[tenure]]&lt;=12,"0-1 Year",IF(Table1[[#This Row],[tenure]]&lt;=24,"1-2 Years","2+ Years"))</f>
        <v>2+ Years</v>
      </c>
    </row>
    <row r="6332" spans="1:22"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t="str">
        <f>IF(Table1[[#This Row],[tenure]]&lt;=12,"0-1 Year",IF(Table1[[#This Row],[tenure]]&lt;=24,"1-2 Years","2+ Years"))</f>
        <v>1-2 Years</v>
      </c>
    </row>
    <row r="6333" spans="1:22"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t="str">
        <f>IF(Table1[[#This Row],[tenure]]&lt;=12,"0-1 Year",IF(Table1[[#This Row],[tenure]]&lt;=24,"1-2 Years","2+ Years"))</f>
        <v>2+ Years</v>
      </c>
    </row>
    <row r="6334" spans="1:22"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t="str">
        <f>IF(Table1[[#This Row],[tenure]]&lt;=12,"0-1 Year",IF(Table1[[#This Row],[tenure]]&lt;=24,"1-2 Years","2+ Years"))</f>
        <v>2+ Years</v>
      </c>
    </row>
    <row r="6335" spans="1:22"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t="str">
        <f>IF(Table1[[#This Row],[tenure]]&lt;=12,"0-1 Year",IF(Table1[[#This Row],[tenure]]&lt;=24,"1-2 Years","2+ Years"))</f>
        <v>2+ Years</v>
      </c>
    </row>
    <row r="6336" spans="1:22"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t="str">
        <f>IF(Table1[[#This Row],[tenure]]&lt;=12,"0-1 Year",IF(Table1[[#This Row],[tenure]]&lt;=24,"1-2 Years","2+ Years"))</f>
        <v>2+ Years</v>
      </c>
    </row>
    <row r="6337" spans="1:22"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t="str">
        <f>IF(Table1[[#This Row],[tenure]]&lt;=12,"0-1 Year",IF(Table1[[#This Row],[tenure]]&lt;=24,"1-2 Years","2+ Years"))</f>
        <v>1-2 Years</v>
      </c>
    </row>
    <row r="6338" spans="1:22"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t="str">
        <f>IF(Table1[[#This Row],[tenure]]&lt;=12,"0-1 Year",IF(Table1[[#This Row],[tenure]]&lt;=24,"1-2 Years","2+ Years"))</f>
        <v>2+ Years</v>
      </c>
    </row>
    <row r="6339" spans="1:22"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t="str">
        <f>IF(Table1[[#This Row],[tenure]]&lt;=12,"0-1 Year",IF(Table1[[#This Row],[tenure]]&lt;=24,"1-2 Years","2+ Years"))</f>
        <v>2+ Years</v>
      </c>
    </row>
    <row r="6340" spans="1:22"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t="str">
        <f>IF(Table1[[#This Row],[tenure]]&lt;=12,"0-1 Year",IF(Table1[[#This Row],[tenure]]&lt;=24,"1-2 Years","2+ Years"))</f>
        <v>0-1 Year</v>
      </c>
    </row>
    <row r="6341" spans="1:22"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t="str">
        <f>IF(Table1[[#This Row],[tenure]]&lt;=12,"0-1 Year",IF(Table1[[#This Row],[tenure]]&lt;=24,"1-2 Years","2+ Years"))</f>
        <v>0-1 Year</v>
      </c>
    </row>
    <row r="6342" spans="1:22"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t="str">
        <f>IF(Table1[[#This Row],[tenure]]&lt;=12,"0-1 Year",IF(Table1[[#This Row],[tenure]]&lt;=24,"1-2 Years","2+ Years"))</f>
        <v>1-2 Years</v>
      </c>
    </row>
    <row r="6343" spans="1:22"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t="str">
        <f>IF(Table1[[#This Row],[tenure]]&lt;=12,"0-1 Year",IF(Table1[[#This Row],[tenure]]&lt;=24,"1-2 Years","2+ Years"))</f>
        <v>1-2 Years</v>
      </c>
    </row>
    <row r="6344" spans="1:22"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t="str">
        <f>IF(Table1[[#This Row],[tenure]]&lt;=12,"0-1 Year",IF(Table1[[#This Row],[tenure]]&lt;=24,"1-2 Years","2+ Years"))</f>
        <v>2+ Years</v>
      </c>
    </row>
    <row r="6345" spans="1:22"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t="str">
        <f>IF(Table1[[#This Row],[tenure]]&lt;=12,"0-1 Year",IF(Table1[[#This Row],[tenure]]&lt;=24,"1-2 Years","2+ Years"))</f>
        <v>2+ Years</v>
      </c>
    </row>
    <row r="6346" spans="1:22"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t="str">
        <f>IF(Table1[[#This Row],[tenure]]&lt;=12,"0-1 Year",IF(Table1[[#This Row],[tenure]]&lt;=24,"1-2 Years","2+ Years"))</f>
        <v>2+ Years</v>
      </c>
    </row>
    <row r="6347" spans="1:22"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t="str">
        <f>IF(Table1[[#This Row],[tenure]]&lt;=12,"0-1 Year",IF(Table1[[#This Row],[tenure]]&lt;=24,"1-2 Years","2+ Years"))</f>
        <v>0-1 Year</v>
      </c>
    </row>
    <row r="6348" spans="1:22"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t="str">
        <f>IF(Table1[[#This Row],[tenure]]&lt;=12,"0-1 Year",IF(Table1[[#This Row],[tenure]]&lt;=24,"1-2 Years","2+ Years"))</f>
        <v>0-1 Year</v>
      </c>
    </row>
    <row r="6349" spans="1:22"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t="str">
        <f>IF(Table1[[#This Row],[tenure]]&lt;=12,"0-1 Year",IF(Table1[[#This Row],[tenure]]&lt;=24,"1-2 Years","2+ Years"))</f>
        <v>1-2 Years</v>
      </c>
    </row>
    <row r="6350" spans="1:22"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t="str">
        <f>IF(Table1[[#This Row],[tenure]]&lt;=12,"0-1 Year",IF(Table1[[#This Row],[tenure]]&lt;=24,"1-2 Years","2+ Years"))</f>
        <v>2+ Years</v>
      </c>
    </row>
    <row r="6351" spans="1:22"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t="str">
        <f>IF(Table1[[#This Row],[tenure]]&lt;=12,"0-1 Year",IF(Table1[[#This Row],[tenure]]&lt;=24,"1-2 Years","2+ Years"))</f>
        <v>2+ Years</v>
      </c>
    </row>
    <row r="6352" spans="1:22"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t="str">
        <f>IF(Table1[[#This Row],[tenure]]&lt;=12,"0-1 Year",IF(Table1[[#This Row],[tenure]]&lt;=24,"1-2 Years","2+ Years"))</f>
        <v>0-1 Year</v>
      </c>
    </row>
    <row r="6353" spans="1:22"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t="str">
        <f>IF(Table1[[#This Row],[tenure]]&lt;=12,"0-1 Year",IF(Table1[[#This Row],[tenure]]&lt;=24,"1-2 Years","2+ Years"))</f>
        <v>2+ Years</v>
      </c>
    </row>
    <row r="6354" spans="1:22"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t="str">
        <f>IF(Table1[[#This Row],[tenure]]&lt;=12,"0-1 Year",IF(Table1[[#This Row],[tenure]]&lt;=24,"1-2 Years","2+ Years"))</f>
        <v>2+ Years</v>
      </c>
    </row>
    <row r="6355" spans="1:22"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t="str">
        <f>IF(Table1[[#This Row],[tenure]]&lt;=12,"0-1 Year",IF(Table1[[#This Row],[tenure]]&lt;=24,"1-2 Years","2+ Years"))</f>
        <v>0-1 Year</v>
      </c>
    </row>
    <row r="6356" spans="1:22"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t="str">
        <f>IF(Table1[[#This Row],[tenure]]&lt;=12,"0-1 Year",IF(Table1[[#This Row],[tenure]]&lt;=24,"1-2 Years","2+ Years"))</f>
        <v>2+ Years</v>
      </c>
    </row>
    <row r="6357" spans="1:22"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t="str">
        <f>IF(Table1[[#This Row],[tenure]]&lt;=12,"0-1 Year",IF(Table1[[#This Row],[tenure]]&lt;=24,"1-2 Years","2+ Years"))</f>
        <v>2+ Years</v>
      </c>
    </row>
    <row r="6358" spans="1:22"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t="str">
        <f>IF(Table1[[#This Row],[tenure]]&lt;=12,"0-1 Year",IF(Table1[[#This Row],[tenure]]&lt;=24,"1-2 Years","2+ Years"))</f>
        <v>0-1 Year</v>
      </c>
    </row>
    <row r="6359" spans="1:22"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t="str">
        <f>IF(Table1[[#This Row],[tenure]]&lt;=12,"0-1 Year",IF(Table1[[#This Row],[tenure]]&lt;=24,"1-2 Years","2+ Years"))</f>
        <v>2+ Years</v>
      </c>
    </row>
    <row r="6360" spans="1:22"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t="str">
        <f>IF(Table1[[#This Row],[tenure]]&lt;=12,"0-1 Year",IF(Table1[[#This Row],[tenure]]&lt;=24,"1-2 Years","2+ Years"))</f>
        <v>2+ Years</v>
      </c>
    </row>
    <row r="6361" spans="1:22"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t="str">
        <f>IF(Table1[[#This Row],[tenure]]&lt;=12,"0-1 Year",IF(Table1[[#This Row],[tenure]]&lt;=24,"1-2 Years","2+ Years"))</f>
        <v>2+ Years</v>
      </c>
    </row>
    <row r="6362" spans="1:22"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t="str">
        <f>IF(Table1[[#This Row],[tenure]]&lt;=12,"0-1 Year",IF(Table1[[#This Row],[tenure]]&lt;=24,"1-2 Years","2+ Years"))</f>
        <v>0-1 Year</v>
      </c>
    </row>
    <row r="6363" spans="1:22"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t="str">
        <f>IF(Table1[[#This Row],[tenure]]&lt;=12,"0-1 Year",IF(Table1[[#This Row],[tenure]]&lt;=24,"1-2 Years","2+ Years"))</f>
        <v>0-1 Year</v>
      </c>
    </row>
    <row r="6364" spans="1:22"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t="str">
        <f>IF(Table1[[#This Row],[tenure]]&lt;=12,"0-1 Year",IF(Table1[[#This Row],[tenure]]&lt;=24,"1-2 Years","2+ Years"))</f>
        <v>0-1 Year</v>
      </c>
    </row>
    <row r="6365" spans="1:22"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t="str">
        <f>IF(Table1[[#This Row],[tenure]]&lt;=12,"0-1 Year",IF(Table1[[#This Row],[tenure]]&lt;=24,"1-2 Years","2+ Years"))</f>
        <v>0-1 Year</v>
      </c>
    </row>
    <row r="6366" spans="1:22"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t="str">
        <f>IF(Table1[[#This Row],[tenure]]&lt;=12,"0-1 Year",IF(Table1[[#This Row],[tenure]]&lt;=24,"1-2 Years","2+ Years"))</f>
        <v>2+ Years</v>
      </c>
    </row>
    <row r="6367" spans="1:22"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t="str">
        <f>IF(Table1[[#This Row],[tenure]]&lt;=12,"0-1 Year",IF(Table1[[#This Row],[tenure]]&lt;=24,"1-2 Years","2+ Years"))</f>
        <v>0-1 Year</v>
      </c>
    </row>
    <row r="6368" spans="1:22"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t="str">
        <f>IF(Table1[[#This Row],[tenure]]&lt;=12,"0-1 Year",IF(Table1[[#This Row],[tenure]]&lt;=24,"1-2 Years","2+ Years"))</f>
        <v>2+ Years</v>
      </c>
    </row>
    <row r="6369" spans="1:22"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t="str">
        <f>IF(Table1[[#This Row],[tenure]]&lt;=12,"0-1 Year",IF(Table1[[#This Row],[tenure]]&lt;=24,"1-2 Years","2+ Years"))</f>
        <v>2+ Years</v>
      </c>
    </row>
    <row r="6370" spans="1:22"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t="str">
        <f>IF(Table1[[#This Row],[tenure]]&lt;=12,"0-1 Year",IF(Table1[[#This Row],[tenure]]&lt;=24,"1-2 Years","2+ Years"))</f>
        <v>0-1 Year</v>
      </c>
    </row>
    <row r="6371" spans="1:22"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t="str">
        <f>IF(Table1[[#This Row],[tenure]]&lt;=12,"0-1 Year",IF(Table1[[#This Row],[tenure]]&lt;=24,"1-2 Years","2+ Years"))</f>
        <v>2+ Years</v>
      </c>
    </row>
    <row r="6372" spans="1:22"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t="str">
        <f>IF(Table1[[#This Row],[tenure]]&lt;=12,"0-1 Year",IF(Table1[[#This Row],[tenure]]&lt;=24,"1-2 Years","2+ Years"))</f>
        <v>2+ Years</v>
      </c>
    </row>
    <row r="6373" spans="1:22"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t="str">
        <f>IF(Table1[[#This Row],[tenure]]&lt;=12,"0-1 Year",IF(Table1[[#This Row],[tenure]]&lt;=24,"1-2 Years","2+ Years"))</f>
        <v>1-2 Years</v>
      </c>
    </row>
    <row r="6374" spans="1:22"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t="str">
        <f>IF(Table1[[#This Row],[tenure]]&lt;=12,"0-1 Year",IF(Table1[[#This Row],[tenure]]&lt;=24,"1-2 Years","2+ Years"))</f>
        <v>0-1 Year</v>
      </c>
    </row>
    <row r="6375" spans="1:22"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t="str">
        <f>IF(Table1[[#This Row],[tenure]]&lt;=12,"0-1 Year",IF(Table1[[#This Row],[tenure]]&lt;=24,"1-2 Years","2+ Years"))</f>
        <v>2+ Years</v>
      </c>
    </row>
    <row r="6376" spans="1:22"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t="str">
        <f>IF(Table1[[#This Row],[tenure]]&lt;=12,"0-1 Year",IF(Table1[[#This Row],[tenure]]&lt;=24,"1-2 Years","2+ Years"))</f>
        <v>2+ Years</v>
      </c>
    </row>
    <row r="6377" spans="1:22"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t="str">
        <f>IF(Table1[[#This Row],[tenure]]&lt;=12,"0-1 Year",IF(Table1[[#This Row],[tenure]]&lt;=24,"1-2 Years","2+ Years"))</f>
        <v>0-1 Year</v>
      </c>
    </row>
    <row r="6378" spans="1:22"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t="str">
        <f>IF(Table1[[#This Row],[tenure]]&lt;=12,"0-1 Year",IF(Table1[[#This Row],[tenure]]&lt;=24,"1-2 Years","2+ Years"))</f>
        <v>2+ Years</v>
      </c>
    </row>
    <row r="6379" spans="1:22"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t="str">
        <f>IF(Table1[[#This Row],[tenure]]&lt;=12,"0-1 Year",IF(Table1[[#This Row],[tenure]]&lt;=24,"1-2 Years","2+ Years"))</f>
        <v>0-1 Year</v>
      </c>
    </row>
    <row r="6380" spans="1:22"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t="str">
        <f>IF(Table1[[#This Row],[tenure]]&lt;=12,"0-1 Year",IF(Table1[[#This Row],[tenure]]&lt;=24,"1-2 Years","2+ Years"))</f>
        <v>1-2 Years</v>
      </c>
    </row>
    <row r="6381" spans="1:22"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t="str">
        <f>IF(Table1[[#This Row],[tenure]]&lt;=12,"0-1 Year",IF(Table1[[#This Row],[tenure]]&lt;=24,"1-2 Years","2+ Years"))</f>
        <v>0-1 Year</v>
      </c>
    </row>
    <row r="6382" spans="1:22"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t="str">
        <f>IF(Table1[[#This Row],[tenure]]&lt;=12,"0-1 Year",IF(Table1[[#This Row],[tenure]]&lt;=24,"1-2 Years","2+ Years"))</f>
        <v>2+ Years</v>
      </c>
    </row>
    <row r="6383" spans="1:22"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t="str">
        <f>IF(Table1[[#This Row],[tenure]]&lt;=12,"0-1 Year",IF(Table1[[#This Row],[tenure]]&lt;=24,"1-2 Years","2+ Years"))</f>
        <v>0-1 Year</v>
      </c>
    </row>
    <row r="6384" spans="1:22"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t="str">
        <f>IF(Table1[[#This Row],[tenure]]&lt;=12,"0-1 Year",IF(Table1[[#This Row],[tenure]]&lt;=24,"1-2 Years","2+ Years"))</f>
        <v>2+ Years</v>
      </c>
    </row>
    <row r="6385" spans="1:22"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t="str">
        <f>IF(Table1[[#This Row],[tenure]]&lt;=12,"0-1 Year",IF(Table1[[#This Row],[tenure]]&lt;=24,"1-2 Years","2+ Years"))</f>
        <v>1-2 Years</v>
      </c>
    </row>
    <row r="6386" spans="1:22"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t="str">
        <f>IF(Table1[[#This Row],[tenure]]&lt;=12,"0-1 Year",IF(Table1[[#This Row],[tenure]]&lt;=24,"1-2 Years","2+ Years"))</f>
        <v>0-1 Year</v>
      </c>
    </row>
    <row r="6387" spans="1:22"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t="str">
        <f>IF(Table1[[#This Row],[tenure]]&lt;=12,"0-1 Year",IF(Table1[[#This Row],[tenure]]&lt;=24,"1-2 Years","2+ Years"))</f>
        <v>0-1 Year</v>
      </c>
    </row>
    <row r="6388" spans="1:22"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t="str">
        <f>IF(Table1[[#This Row],[tenure]]&lt;=12,"0-1 Year",IF(Table1[[#This Row],[tenure]]&lt;=24,"1-2 Years","2+ Years"))</f>
        <v>2+ Years</v>
      </c>
    </row>
    <row r="6389" spans="1:22"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t="str">
        <f>IF(Table1[[#This Row],[tenure]]&lt;=12,"0-1 Year",IF(Table1[[#This Row],[tenure]]&lt;=24,"1-2 Years","2+ Years"))</f>
        <v>2+ Years</v>
      </c>
    </row>
    <row r="6390" spans="1:22"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t="str">
        <f>IF(Table1[[#This Row],[tenure]]&lt;=12,"0-1 Year",IF(Table1[[#This Row],[tenure]]&lt;=24,"1-2 Years","2+ Years"))</f>
        <v>0-1 Year</v>
      </c>
    </row>
    <row r="6391" spans="1:22"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t="str">
        <f>IF(Table1[[#This Row],[tenure]]&lt;=12,"0-1 Year",IF(Table1[[#This Row],[tenure]]&lt;=24,"1-2 Years","2+ Years"))</f>
        <v>2+ Years</v>
      </c>
    </row>
    <row r="6392" spans="1:22"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t="str">
        <f>IF(Table1[[#This Row],[tenure]]&lt;=12,"0-1 Year",IF(Table1[[#This Row],[tenure]]&lt;=24,"1-2 Years","2+ Years"))</f>
        <v>2+ Years</v>
      </c>
    </row>
    <row r="6393" spans="1:22"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t="str">
        <f>IF(Table1[[#This Row],[tenure]]&lt;=12,"0-1 Year",IF(Table1[[#This Row],[tenure]]&lt;=24,"1-2 Years","2+ Years"))</f>
        <v>2+ Years</v>
      </c>
    </row>
    <row r="6394" spans="1:22"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t="str">
        <f>IF(Table1[[#This Row],[tenure]]&lt;=12,"0-1 Year",IF(Table1[[#This Row],[tenure]]&lt;=24,"1-2 Years","2+ Years"))</f>
        <v>2+ Years</v>
      </c>
    </row>
    <row r="6395" spans="1:22"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t="str">
        <f>IF(Table1[[#This Row],[tenure]]&lt;=12,"0-1 Year",IF(Table1[[#This Row],[tenure]]&lt;=24,"1-2 Years","2+ Years"))</f>
        <v>2+ Years</v>
      </c>
    </row>
    <row r="6396" spans="1:22"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t="str">
        <f>IF(Table1[[#This Row],[tenure]]&lt;=12,"0-1 Year",IF(Table1[[#This Row],[tenure]]&lt;=24,"1-2 Years","2+ Years"))</f>
        <v>0-1 Year</v>
      </c>
    </row>
    <row r="6397" spans="1:22"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t="str">
        <f>IF(Table1[[#This Row],[tenure]]&lt;=12,"0-1 Year",IF(Table1[[#This Row],[tenure]]&lt;=24,"1-2 Years","2+ Years"))</f>
        <v>2+ Years</v>
      </c>
    </row>
    <row r="6398" spans="1:22"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t="str">
        <f>IF(Table1[[#This Row],[tenure]]&lt;=12,"0-1 Year",IF(Table1[[#This Row],[tenure]]&lt;=24,"1-2 Years","2+ Years"))</f>
        <v>2+ Years</v>
      </c>
    </row>
    <row r="6399" spans="1:22"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t="str">
        <f>IF(Table1[[#This Row],[tenure]]&lt;=12,"0-1 Year",IF(Table1[[#This Row],[tenure]]&lt;=24,"1-2 Years","2+ Years"))</f>
        <v>2+ Years</v>
      </c>
    </row>
    <row r="6400" spans="1:22"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t="str">
        <f>IF(Table1[[#This Row],[tenure]]&lt;=12,"0-1 Year",IF(Table1[[#This Row],[tenure]]&lt;=24,"1-2 Years","2+ Years"))</f>
        <v>2+ Years</v>
      </c>
    </row>
    <row r="6401" spans="1:22"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t="str">
        <f>IF(Table1[[#This Row],[tenure]]&lt;=12,"0-1 Year",IF(Table1[[#This Row],[tenure]]&lt;=24,"1-2 Years","2+ Years"))</f>
        <v>2+ Years</v>
      </c>
    </row>
    <row r="6402" spans="1:22"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t="str">
        <f>IF(Table1[[#This Row],[tenure]]&lt;=12,"0-1 Year",IF(Table1[[#This Row],[tenure]]&lt;=24,"1-2 Years","2+ Years"))</f>
        <v>2+ Years</v>
      </c>
    </row>
    <row r="6403" spans="1:22"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t="str">
        <f>IF(Table1[[#This Row],[tenure]]&lt;=12,"0-1 Year",IF(Table1[[#This Row],[tenure]]&lt;=24,"1-2 Years","2+ Years"))</f>
        <v>0-1 Year</v>
      </c>
    </row>
    <row r="6404" spans="1:22"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t="str">
        <f>IF(Table1[[#This Row],[tenure]]&lt;=12,"0-1 Year",IF(Table1[[#This Row],[tenure]]&lt;=24,"1-2 Years","2+ Years"))</f>
        <v>2+ Years</v>
      </c>
    </row>
    <row r="6405" spans="1:22"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t="str">
        <f>IF(Table1[[#This Row],[tenure]]&lt;=12,"0-1 Year",IF(Table1[[#This Row],[tenure]]&lt;=24,"1-2 Years","2+ Years"))</f>
        <v>2+ Years</v>
      </c>
    </row>
    <row r="6406" spans="1:22"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t="str">
        <f>IF(Table1[[#This Row],[tenure]]&lt;=12,"0-1 Year",IF(Table1[[#This Row],[tenure]]&lt;=24,"1-2 Years","2+ Years"))</f>
        <v>2+ Years</v>
      </c>
    </row>
    <row r="6407" spans="1:22"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t="str">
        <f>IF(Table1[[#This Row],[tenure]]&lt;=12,"0-1 Year",IF(Table1[[#This Row],[tenure]]&lt;=24,"1-2 Years","2+ Years"))</f>
        <v>2+ Years</v>
      </c>
    </row>
    <row r="6408" spans="1:22"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t="str">
        <f>IF(Table1[[#This Row],[tenure]]&lt;=12,"0-1 Year",IF(Table1[[#This Row],[tenure]]&lt;=24,"1-2 Years","2+ Years"))</f>
        <v>2+ Years</v>
      </c>
    </row>
    <row r="6409" spans="1:22"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t="str">
        <f>IF(Table1[[#This Row],[tenure]]&lt;=12,"0-1 Year",IF(Table1[[#This Row],[tenure]]&lt;=24,"1-2 Years","2+ Years"))</f>
        <v>1-2 Years</v>
      </c>
    </row>
    <row r="6410" spans="1:22"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t="str">
        <f>IF(Table1[[#This Row],[tenure]]&lt;=12,"0-1 Year",IF(Table1[[#This Row],[tenure]]&lt;=24,"1-2 Years","2+ Years"))</f>
        <v>2+ Years</v>
      </c>
    </row>
    <row r="6411" spans="1:22"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t="str">
        <f>IF(Table1[[#This Row],[tenure]]&lt;=12,"0-1 Year",IF(Table1[[#This Row],[tenure]]&lt;=24,"1-2 Years","2+ Years"))</f>
        <v>2+ Years</v>
      </c>
    </row>
    <row r="6412" spans="1:22"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t="str">
        <f>IF(Table1[[#This Row],[tenure]]&lt;=12,"0-1 Year",IF(Table1[[#This Row],[tenure]]&lt;=24,"1-2 Years","2+ Years"))</f>
        <v>2+ Years</v>
      </c>
    </row>
    <row r="6413" spans="1:22"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t="str">
        <f>IF(Table1[[#This Row],[tenure]]&lt;=12,"0-1 Year",IF(Table1[[#This Row],[tenure]]&lt;=24,"1-2 Years","2+ Years"))</f>
        <v>0-1 Year</v>
      </c>
    </row>
    <row r="6414" spans="1:22"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t="str">
        <f>IF(Table1[[#This Row],[tenure]]&lt;=12,"0-1 Year",IF(Table1[[#This Row],[tenure]]&lt;=24,"1-2 Years","2+ Years"))</f>
        <v>2+ Years</v>
      </c>
    </row>
    <row r="6415" spans="1:22"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t="str">
        <f>IF(Table1[[#This Row],[tenure]]&lt;=12,"0-1 Year",IF(Table1[[#This Row],[tenure]]&lt;=24,"1-2 Years","2+ Years"))</f>
        <v>2+ Years</v>
      </c>
    </row>
    <row r="6416" spans="1:22"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t="str">
        <f>IF(Table1[[#This Row],[tenure]]&lt;=12,"0-1 Year",IF(Table1[[#This Row],[tenure]]&lt;=24,"1-2 Years","2+ Years"))</f>
        <v>2+ Years</v>
      </c>
    </row>
    <row r="6417" spans="1:22"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t="str">
        <f>IF(Table1[[#This Row],[tenure]]&lt;=12,"0-1 Year",IF(Table1[[#This Row],[tenure]]&lt;=24,"1-2 Years","2+ Years"))</f>
        <v>2+ Years</v>
      </c>
    </row>
    <row r="6418" spans="1:22"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t="str">
        <f>IF(Table1[[#This Row],[tenure]]&lt;=12,"0-1 Year",IF(Table1[[#This Row],[tenure]]&lt;=24,"1-2 Years","2+ Years"))</f>
        <v>2+ Years</v>
      </c>
    </row>
    <row r="6419" spans="1:22"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t="str">
        <f>IF(Table1[[#This Row],[tenure]]&lt;=12,"0-1 Year",IF(Table1[[#This Row],[tenure]]&lt;=24,"1-2 Years","2+ Years"))</f>
        <v>2+ Years</v>
      </c>
    </row>
    <row r="6420" spans="1:22"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t="str">
        <f>IF(Table1[[#This Row],[tenure]]&lt;=12,"0-1 Year",IF(Table1[[#This Row],[tenure]]&lt;=24,"1-2 Years","2+ Years"))</f>
        <v>2+ Years</v>
      </c>
    </row>
    <row r="6421" spans="1:22"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t="str">
        <f>IF(Table1[[#This Row],[tenure]]&lt;=12,"0-1 Year",IF(Table1[[#This Row],[tenure]]&lt;=24,"1-2 Years","2+ Years"))</f>
        <v>2+ Years</v>
      </c>
    </row>
    <row r="6422" spans="1:22"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t="str">
        <f>IF(Table1[[#This Row],[tenure]]&lt;=12,"0-1 Year",IF(Table1[[#This Row],[tenure]]&lt;=24,"1-2 Years","2+ Years"))</f>
        <v>2+ Years</v>
      </c>
    </row>
    <row r="6423" spans="1:22"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t="str">
        <f>IF(Table1[[#This Row],[tenure]]&lt;=12,"0-1 Year",IF(Table1[[#This Row],[tenure]]&lt;=24,"1-2 Years","2+ Years"))</f>
        <v>1-2 Years</v>
      </c>
    </row>
    <row r="6424" spans="1:22"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t="str">
        <f>IF(Table1[[#This Row],[tenure]]&lt;=12,"0-1 Year",IF(Table1[[#This Row],[tenure]]&lt;=24,"1-2 Years","2+ Years"))</f>
        <v>2+ Years</v>
      </c>
    </row>
    <row r="6425" spans="1:22"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t="str">
        <f>IF(Table1[[#This Row],[tenure]]&lt;=12,"0-1 Year",IF(Table1[[#This Row],[tenure]]&lt;=24,"1-2 Years","2+ Years"))</f>
        <v>2+ Years</v>
      </c>
    </row>
    <row r="6426" spans="1:22"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t="str">
        <f>IF(Table1[[#This Row],[tenure]]&lt;=12,"0-1 Year",IF(Table1[[#This Row],[tenure]]&lt;=24,"1-2 Years","2+ Years"))</f>
        <v>2+ Years</v>
      </c>
    </row>
    <row r="6427" spans="1:22"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t="str">
        <f>IF(Table1[[#This Row],[tenure]]&lt;=12,"0-1 Year",IF(Table1[[#This Row],[tenure]]&lt;=24,"1-2 Years","2+ Years"))</f>
        <v>2+ Years</v>
      </c>
    </row>
    <row r="6428" spans="1:22"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t="str">
        <f>IF(Table1[[#This Row],[tenure]]&lt;=12,"0-1 Year",IF(Table1[[#This Row],[tenure]]&lt;=24,"1-2 Years","2+ Years"))</f>
        <v>2+ Years</v>
      </c>
    </row>
    <row r="6429" spans="1:22"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t="str">
        <f>IF(Table1[[#This Row],[tenure]]&lt;=12,"0-1 Year",IF(Table1[[#This Row],[tenure]]&lt;=24,"1-2 Years","2+ Years"))</f>
        <v>2+ Years</v>
      </c>
    </row>
    <row r="6430" spans="1:22"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t="str">
        <f>IF(Table1[[#This Row],[tenure]]&lt;=12,"0-1 Year",IF(Table1[[#This Row],[tenure]]&lt;=24,"1-2 Years","2+ Years"))</f>
        <v>0-1 Year</v>
      </c>
    </row>
    <row r="6431" spans="1:22"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t="str">
        <f>IF(Table1[[#This Row],[tenure]]&lt;=12,"0-1 Year",IF(Table1[[#This Row],[tenure]]&lt;=24,"1-2 Years","2+ Years"))</f>
        <v>2+ Years</v>
      </c>
    </row>
    <row r="6432" spans="1:22"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t="str">
        <f>IF(Table1[[#This Row],[tenure]]&lt;=12,"0-1 Year",IF(Table1[[#This Row],[tenure]]&lt;=24,"1-2 Years","2+ Years"))</f>
        <v>1-2 Years</v>
      </c>
    </row>
    <row r="6433" spans="1:22"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t="str">
        <f>IF(Table1[[#This Row],[tenure]]&lt;=12,"0-1 Year",IF(Table1[[#This Row],[tenure]]&lt;=24,"1-2 Years","2+ Years"))</f>
        <v>1-2 Years</v>
      </c>
    </row>
    <row r="6434" spans="1:22"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t="str">
        <f>IF(Table1[[#This Row],[tenure]]&lt;=12,"0-1 Year",IF(Table1[[#This Row],[tenure]]&lt;=24,"1-2 Years","2+ Years"))</f>
        <v>2+ Years</v>
      </c>
    </row>
    <row r="6435" spans="1:22"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t="str">
        <f>IF(Table1[[#This Row],[tenure]]&lt;=12,"0-1 Year",IF(Table1[[#This Row],[tenure]]&lt;=24,"1-2 Years","2+ Years"))</f>
        <v>2+ Years</v>
      </c>
    </row>
    <row r="6436" spans="1:22"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t="str">
        <f>IF(Table1[[#This Row],[tenure]]&lt;=12,"0-1 Year",IF(Table1[[#This Row],[tenure]]&lt;=24,"1-2 Years","2+ Years"))</f>
        <v>0-1 Year</v>
      </c>
    </row>
    <row r="6437" spans="1:22"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t="str">
        <f>IF(Table1[[#This Row],[tenure]]&lt;=12,"0-1 Year",IF(Table1[[#This Row],[tenure]]&lt;=24,"1-2 Years","2+ Years"))</f>
        <v>2+ Years</v>
      </c>
    </row>
    <row r="6438" spans="1:22"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t="str">
        <f>IF(Table1[[#This Row],[tenure]]&lt;=12,"0-1 Year",IF(Table1[[#This Row],[tenure]]&lt;=24,"1-2 Years","2+ Years"))</f>
        <v>2+ Years</v>
      </c>
    </row>
    <row r="6439" spans="1:22"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t="str">
        <f>IF(Table1[[#This Row],[tenure]]&lt;=12,"0-1 Year",IF(Table1[[#This Row],[tenure]]&lt;=24,"1-2 Years","2+ Years"))</f>
        <v>1-2 Years</v>
      </c>
    </row>
    <row r="6440" spans="1:22"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t="str">
        <f>IF(Table1[[#This Row],[tenure]]&lt;=12,"0-1 Year",IF(Table1[[#This Row],[tenure]]&lt;=24,"1-2 Years","2+ Years"))</f>
        <v>0-1 Year</v>
      </c>
    </row>
    <row r="6441" spans="1:22"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t="str">
        <f>IF(Table1[[#This Row],[tenure]]&lt;=12,"0-1 Year",IF(Table1[[#This Row],[tenure]]&lt;=24,"1-2 Years","2+ Years"))</f>
        <v>2+ Years</v>
      </c>
    </row>
    <row r="6442" spans="1:22"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t="str">
        <f>IF(Table1[[#This Row],[tenure]]&lt;=12,"0-1 Year",IF(Table1[[#This Row],[tenure]]&lt;=24,"1-2 Years","2+ Years"))</f>
        <v>2+ Years</v>
      </c>
    </row>
    <row r="6443" spans="1:22"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t="str">
        <f>IF(Table1[[#This Row],[tenure]]&lt;=12,"0-1 Year",IF(Table1[[#This Row],[tenure]]&lt;=24,"1-2 Years","2+ Years"))</f>
        <v>1-2 Years</v>
      </c>
    </row>
    <row r="6444" spans="1:22"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t="str">
        <f>IF(Table1[[#This Row],[tenure]]&lt;=12,"0-1 Year",IF(Table1[[#This Row],[tenure]]&lt;=24,"1-2 Years","2+ Years"))</f>
        <v>2+ Years</v>
      </c>
    </row>
    <row r="6445" spans="1:22"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t="str">
        <f>IF(Table1[[#This Row],[tenure]]&lt;=12,"0-1 Year",IF(Table1[[#This Row],[tenure]]&lt;=24,"1-2 Years","2+ Years"))</f>
        <v>0-1 Year</v>
      </c>
    </row>
    <row r="6446" spans="1:22"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t="str">
        <f>IF(Table1[[#This Row],[tenure]]&lt;=12,"0-1 Year",IF(Table1[[#This Row],[tenure]]&lt;=24,"1-2 Years","2+ Years"))</f>
        <v>2+ Years</v>
      </c>
    </row>
    <row r="6447" spans="1:22"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t="str">
        <f>IF(Table1[[#This Row],[tenure]]&lt;=12,"0-1 Year",IF(Table1[[#This Row],[tenure]]&lt;=24,"1-2 Years","2+ Years"))</f>
        <v>0-1 Year</v>
      </c>
    </row>
    <row r="6448" spans="1:22"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t="str">
        <f>IF(Table1[[#This Row],[tenure]]&lt;=12,"0-1 Year",IF(Table1[[#This Row],[tenure]]&lt;=24,"1-2 Years","2+ Years"))</f>
        <v>2+ Years</v>
      </c>
    </row>
    <row r="6449" spans="1:22"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t="str">
        <f>IF(Table1[[#This Row],[tenure]]&lt;=12,"0-1 Year",IF(Table1[[#This Row],[tenure]]&lt;=24,"1-2 Years","2+ Years"))</f>
        <v>2+ Years</v>
      </c>
    </row>
    <row r="6450" spans="1:22"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t="str">
        <f>IF(Table1[[#This Row],[tenure]]&lt;=12,"0-1 Year",IF(Table1[[#This Row],[tenure]]&lt;=24,"1-2 Years","2+ Years"))</f>
        <v>2+ Years</v>
      </c>
    </row>
    <row r="6451" spans="1:22"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t="str">
        <f>IF(Table1[[#This Row],[tenure]]&lt;=12,"0-1 Year",IF(Table1[[#This Row],[tenure]]&lt;=24,"1-2 Years","2+ Years"))</f>
        <v>0-1 Year</v>
      </c>
    </row>
    <row r="6452" spans="1:22"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t="str">
        <f>IF(Table1[[#This Row],[tenure]]&lt;=12,"0-1 Year",IF(Table1[[#This Row],[tenure]]&lt;=24,"1-2 Years","2+ Years"))</f>
        <v>2+ Years</v>
      </c>
    </row>
    <row r="6453" spans="1:22"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t="str">
        <f>IF(Table1[[#This Row],[tenure]]&lt;=12,"0-1 Year",IF(Table1[[#This Row],[tenure]]&lt;=24,"1-2 Years","2+ Years"))</f>
        <v>2+ Years</v>
      </c>
    </row>
    <row r="6454" spans="1:22"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t="str">
        <f>IF(Table1[[#This Row],[tenure]]&lt;=12,"0-1 Year",IF(Table1[[#This Row],[tenure]]&lt;=24,"1-2 Years","2+ Years"))</f>
        <v>1-2 Years</v>
      </c>
    </row>
    <row r="6455" spans="1:22"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t="str">
        <f>IF(Table1[[#This Row],[tenure]]&lt;=12,"0-1 Year",IF(Table1[[#This Row],[tenure]]&lt;=24,"1-2 Years","2+ Years"))</f>
        <v>2+ Years</v>
      </c>
    </row>
    <row r="6456" spans="1:22"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t="str">
        <f>IF(Table1[[#This Row],[tenure]]&lt;=12,"0-1 Year",IF(Table1[[#This Row],[tenure]]&lt;=24,"1-2 Years","2+ Years"))</f>
        <v>2+ Years</v>
      </c>
    </row>
    <row r="6457" spans="1:22"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t="str">
        <f>IF(Table1[[#This Row],[tenure]]&lt;=12,"0-1 Year",IF(Table1[[#This Row],[tenure]]&lt;=24,"1-2 Years","2+ Years"))</f>
        <v>2+ Years</v>
      </c>
    </row>
    <row r="6458" spans="1:22"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t="str">
        <f>IF(Table1[[#This Row],[tenure]]&lt;=12,"0-1 Year",IF(Table1[[#This Row],[tenure]]&lt;=24,"1-2 Years","2+ Years"))</f>
        <v>2+ Years</v>
      </c>
    </row>
    <row r="6459" spans="1:22"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t="str">
        <f>IF(Table1[[#This Row],[tenure]]&lt;=12,"0-1 Year",IF(Table1[[#This Row],[tenure]]&lt;=24,"1-2 Years","2+ Years"))</f>
        <v>1-2 Years</v>
      </c>
    </row>
    <row r="6460" spans="1:22"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t="str">
        <f>IF(Table1[[#This Row],[tenure]]&lt;=12,"0-1 Year",IF(Table1[[#This Row],[tenure]]&lt;=24,"1-2 Years","2+ Years"))</f>
        <v>0-1 Year</v>
      </c>
    </row>
    <row r="6461" spans="1:22"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t="str">
        <f>IF(Table1[[#This Row],[tenure]]&lt;=12,"0-1 Year",IF(Table1[[#This Row],[tenure]]&lt;=24,"1-2 Years","2+ Years"))</f>
        <v>2+ Years</v>
      </c>
    </row>
    <row r="6462" spans="1:22"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t="str">
        <f>IF(Table1[[#This Row],[tenure]]&lt;=12,"0-1 Year",IF(Table1[[#This Row],[tenure]]&lt;=24,"1-2 Years","2+ Years"))</f>
        <v>2+ Years</v>
      </c>
    </row>
    <row r="6463" spans="1:22"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t="str">
        <f>IF(Table1[[#This Row],[tenure]]&lt;=12,"0-1 Year",IF(Table1[[#This Row],[tenure]]&lt;=24,"1-2 Years","2+ Years"))</f>
        <v>2+ Years</v>
      </c>
    </row>
    <row r="6464" spans="1:22"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t="str">
        <f>IF(Table1[[#This Row],[tenure]]&lt;=12,"0-1 Year",IF(Table1[[#This Row],[tenure]]&lt;=24,"1-2 Years","2+ Years"))</f>
        <v>0-1 Year</v>
      </c>
    </row>
    <row r="6465" spans="1:22"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t="str">
        <f>IF(Table1[[#This Row],[tenure]]&lt;=12,"0-1 Year",IF(Table1[[#This Row],[tenure]]&lt;=24,"1-2 Years","2+ Years"))</f>
        <v>2+ Years</v>
      </c>
    </row>
    <row r="6466" spans="1:22"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t="str">
        <f>IF(Table1[[#This Row],[tenure]]&lt;=12,"0-1 Year",IF(Table1[[#This Row],[tenure]]&lt;=24,"1-2 Years","2+ Years"))</f>
        <v>2+ Years</v>
      </c>
    </row>
    <row r="6467" spans="1:22"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t="str">
        <f>IF(Table1[[#This Row],[tenure]]&lt;=12,"0-1 Year",IF(Table1[[#This Row],[tenure]]&lt;=24,"1-2 Years","2+ Years"))</f>
        <v>2+ Years</v>
      </c>
    </row>
    <row r="6468" spans="1:22"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t="str">
        <f>IF(Table1[[#This Row],[tenure]]&lt;=12,"0-1 Year",IF(Table1[[#This Row],[tenure]]&lt;=24,"1-2 Years","2+ Years"))</f>
        <v>1-2 Years</v>
      </c>
    </row>
    <row r="6469" spans="1:22"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t="str">
        <f>IF(Table1[[#This Row],[tenure]]&lt;=12,"0-1 Year",IF(Table1[[#This Row],[tenure]]&lt;=24,"1-2 Years","2+ Years"))</f>
        <v>0-1 Year</v>
      </c>
    </row>
    <row r="6470" spans="1:22"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t="str">
        <f>IF(Table1[[#This Row],[tenure]]&lt;=12,"0-1 Year",IF(Table1[[#This Row],[tenure]]&lt;=24,"1-2 Years","2+ Years"))</f>
        <v>1-2 Years</v>
      </c>
    </row>
    <row r="6471" spans="1:22"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t="str">
        <f>IF(Table1[[#This Row],[tenure]]&lt;=12,"0-1 Year",IF(Table1[[#This Row],[tenure]]&lt;=24,"1-2 Years","2+ Years"))</f>
        <v>2+ Years</v>
      </c>
    </row>
    <row r="6472" spans="1:22"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t="str">
        <f>IF(Table1[[#This Row],[tenure]]&lt;=12,"0-1 Year",IF(Table1[[#This Row],[tenure]]&lt;=24,"1-2 Years","2+ Years"))</f>
        <v>0-1 Year</v>
      </c>
    </row>
    <row r="6473" spans="1:22"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t="str">
        <f>IF(Table1[[#This Row],[tenure]]&lt;=12,"0-1 Year",IF(Table1[[#This Row],[tenure]]&lt;=24,"1-2 Years","2+ Years"))</f>
        <v>1-2 Years</v>
      </c>
    </row>
    <row r="6474" spans="1:22"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t="str">
        <f>IF(Table1[[#This Row],[tenure]]&lt;=12,"0-1 Year",IF(Table1[[#This Row],[tenure]]&lt;=24,"1-2 Years","2+ Years"))</f>
        <v>2+ Years</v>
      </c>
    </row>
    <row r="6475" spans="1:22"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t="str">
        <f>IF(Table1[[#This Row],[tenure]]&lt;=12,"0-1 Year",IF(Table1[[#This Row],[tenure]]&lt;=24,"1-2 Years","2+ Years"))</f>
        <v>0-1 Year</v>
      </c>
    </row>
    <row r="6476" spans="1:22"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t="str">
        <f>IF(Table1[[#This Row],[tenure]]&lt;=12,"0-1 Year",IF(Table1[[#This Row],[tenure]]&lt;=24,"1-2 Years","2+ Years"))</f>
        <v>0-1 Year</v>
      </c>
    </row>
    <row r="6477" spans="1:22"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t="str">
        <f>IF(Table1[[#This Row],[tenure]]&lt;=12,"0-1 Year",IF(Table1[[#This Row],[tenure]]&lt;=24,"1-2 Years","2+ Years"))</f>
        <v>1-2 Years</v>
      </c>
    </row>
    <row r="6478" spans="1:22"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t="str">
        <f>IF(Table1[[#This Row],[tenure]]&lt;=12,"0-1 Year",IF(Table1[[#This Row],[tenure]]&lt;=24,"1-2 Years","2+ Years"))</f>
        <v>2+ Years</v>
      </c>
    </row>
    <row r="6479" spans="1:22"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t="str">
        <f>IF(Table1[[#This Row],[tenure]]&lt;=12,"0-1 Year",IF(Table1[[#This Row],[tenure]]&lt;=24,"1-2 Years","2+ Years"))</f>
        <v>2+ Years</v>
      </c>
    </row>
    <row r="6480" spans="1:22"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t="str">
        <f>IF(Table1[[#This Row],[tenure]]&lt;=12,"0-1 Year",IF(Table1[[#This Row],[tenure]]&lt;=24,"1-2 Years","2+ Years"))</f>
        <v>2+ Years</v>
      </c>
    </row>
    <row r="6481" spans="1:22"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t="str">
        <f>IF(Table1[[#This Row],[tenure]]&lt;=12,"0-1 Year",IF(Table1[[#This Row],[tenure]]&lt;=24,"1-2 Years","2+ Years"))</f>
        <v>0-1 Year</v>
      </c>
    </row>
    <row r="6482" spans="1:22"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t="str">
        <f>IF(Table1[[#This Row],[tenure]]&lt;=12,"0-1 Year",IF(Table1[[#This Row],[tenure]]&lt;=24,"1-2 Years","2+ Years"))</f>
        <v>1-2 Years</v>
      </c>
    </row>
    <row r="6483" spans="1:22"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t="str">
        <f>IF(Table1[[#This Row],[tenure]]&lt;=12,"0-1 Year",IF(Table1[[#This Row],[tenure]]&lt;=24,"1-2 Years","2+ Years"))</f>
        <v>0-1 Year</v>
      </c>
    </row>
    <row r="6484" spans="1:22"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t="str">
        <f>IF(Table1[[#This Row],[tenure]]&lt;=12,"0-1 Year",IF(Table1[[#This Row],[tenure]]&lt;=24,"1-2 Years","2+ Years"))</f>
        <v>0-1 Year</v>
      </c>
    </row>
    <row r="6485" spans="1:22"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t="str">
        <f>IF(Table1[[#This Row],[tenure]]&lt;=12,"0-1 Year",IF(Table1[[#This Row],[tenure]]&lt;=24,"1-2 Years","2+ Years"))</f>
        <v>1-2 Years</v>
      </c>
    </row>
    <row r="6486" spans="1:22"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t="str">
        <f>IF(Table1[[#This Row],[tenure]]&lt;=12,"0-1 Year",IF(Table1[[#This Row],[tenure]]&lt;=24,"1-2 Years","2+ Years"))</f>
        <v>2+ Years</v>
      </c>
    </row>
    <row r="6487" spans="1:22"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t="str">
        <f>IF(Table1[[#This Row],[tenure]]&lt;=12,"0-1 Year",IF(Table1[[#This Row],[tenure]]&lt;=24,"1-2 Years","2+ Years"))</f>
        <v>2+ Years</v>
      </c>
    </row>
    <row r="6488" spans="1:22"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t="str">
        <f>IF(Table1[[#This Row],[tenure]]&lt;=12,"0-1 Year",IF(Table1[[#This Row],[tenure]]&lt;=24,"1-2 Years","2+ Years"))</f>
        <v>0-1 Year</v>
      </c>
    </row>
    <row r="6489" spans="1:22"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t="str">
        <f>IF(Table1[[#This Row],[tenure]]&lt;=12,"0-1 Year",IF(Table1[[#This Row],[tenure]]&lt;=24,"1-2 Years","2+ Years"))</f>
        <v>2+ Years</v>
      </c>
    </row>
    <row r="6490" spans="1:22"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t="str">
        <f>IF(Table1[[#This Row],[tenure]]&lt;=12,"0-1 Year",IF(Table1[[#This Row],[tenure]]&lt;=24,"1-2 Years","2+ Years"))</f>
        <v>0-1 Year</v>
      </c>
    </row>
    <row r="6491" spans="1:22"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t="str">
        <f>IF(Table1[[#This Row],[tenure]]&lt;=12,"0-1 Year",IF(Table1[[#This Row],[tenure]]&lt;=24,"1-2 Years","2+ Years"))</f>
        <v>0-1 Year</v>
      </c>
    </row>
    <row r="6492" spans="1:22"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t="str">
        <f>IF(Table1[[#This Row],[tenure]]&lt;=12,"0-1 Year",IF(Table1[[#This Row],[tenure]]&lt;=24,"1-2 Years","2+ Years"))</f>
        <v>2+ Years</v>
      </c>
    </row>
    <row r="6493" spans="1:22"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t="str">
        <f>IF(Table1[[#This Row],[tenure]]&lt;=12,"0-1 Year",IF(Table1[[#This Row],[tenure]]&lt;=24,"1-2 Years","2+ Years"))</f>
        <v>0-1 Year</v>
      </c>
    </row>
    <row r="6494" spans="1:22"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t="str">
        <f>IF(Table1[[#This Row],[tenure]]&lt;=12,"0-1 Year",IF(Table1[[#This Row],[tenure]]&lt;=24,"1-2 Years","2+ Years"))</f>
        <v>1-2 Years</v>
      </c>
    </row>
    <row r="6495" spans="1:22"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t="str">
        <f>IF(Table1[[#This Row],[tenure]]&lt;=12,"0-1 Year",IF(Table1[[#This Row],[tenure]]&lt;=24,"1-2 Years","2+ Years"))</f>
        <v>1-2 Years</v>
      </c>
    </row>
    <row r="6496" spans="1:22"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t="str">
        <f>IF(Table1[[#This Row],[tenure]]&lt;=12,"0-1 Year",IF(Table1[[#This Row],[tenure]]&lt;=24,"1-2 Years","2+ Years"))</f>
        <v>2+ Years</v>
      </c>
    </row>
    <row r="6497" spans="1:22"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t="str">
        <f>IF(Table1[[#This Row],[tenure]]&lt;=12,"0-1 Year",IF(Table1[[#This Row],[tenure]]&lt;=24,"1-2 Years","2+ Years"))</f>
        <v>0-1 Year</v>
      </c>
    </row>
    <row r="6498" spans="1:22"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t="str">
        <f>IF(Table1[[#This Row],[tenure]]&lt;=12,"0-1 Year",IF(Table1[[#This Row],[tenure]]&lt;=24,"1-2 Years","2+ Years"))</f>
        <v>2+ Years</v>
      </c>
    </row>
    <row r="6499" spans="1:22"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t="str">
        <f>IF(Table1[[#This Row],[tenure]]&lt;=12,"0-1 Year",IF(Table1[[#This Row],[tenure]]&lt;=24,"1-2 Years","2+ Years"))</f>
        <v>2+ Years</v>
      </c>
    </row>
    <row r="6500" spans="1:22"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t="str">
        <f>IF(Table1[[#This Row],[tenure]]&lt;=12,"0-1 Year",IF(Table1[[#This Row],[tenure]]&lt;=24,"1-2 Years","2+ Years"))</f>
        <v>0-1 Year</v>
      </c>
    </row>
    <row r="6501" spans="1:22"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t="str">
        <f>IF(Table1[[#This Row],[tenure]]&lt;=12,"0-1 Year",IF(Table1[[#This Row],[tenure]]&lt;=24,"1-2 Years","2+ Years"))</f>
        <v>0-1 Year</v>
      </c>
    </row>
    <row r="6502" spans="1:22"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t="str">
        <f>IF(Table1[[#This Row],[tenure]]&lt;=12,"0-1 Year",IF(Table1[[#This Row],[tenure]]&lt;=24,"1-2 Years","2+ Years"))</f>
        <v>1-2 Years</v>
      </c>
    </row>
    <row r="6503" spans="1:22"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t="str">
        <f>IF(Table1[[#This Row],[tenure]]&lt;=12,"0-1 Year",IF(Table1[[#This Row],[tenure]]&lt;=24,"1-2 Years","2+ Years"))</f>
        <v>2+ Years</v>
      </c>
    </row>
    <row r="6504" spans="1:22"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t="str">
        <f>IF(Table1[[#This Row],[tenure]]&lt;=12,"0-1 Year",IF(Table1[[#This Row],[tenure]]&lt;=24,"1-2 Years","2+ Years"))</f>
        <v>2+ Years</v>
      </c>
    </row>
    <row r="6505" spans="1:22"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t="str">
        <f>IF(Table1[[#This Row],[tenure]]&lt;=12,"0-1 Year",IF(Table1[[#This Row],[tenure]]&lt;=24,"1-2 Years","2+ Years"))</f>
        <v>2+ Years</v>
      </c>
    </row>
    <row r="6506" spans="1:22"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t="str">
        <f>IF(Table1[[#This Row],[tenure]]&lt;=12,"0-1 Year",IF(Table1[[#This Row],[tenure]]&lt;=24,"1-2 Years","2+ Years"))</f>
        <v>0-1 Year</v>
      </c>
    </row>
    <row r="6507" spans="1:22"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t="str">
        <f>IF(Table1[[#This Row],[tenure]]&lt;=12,"0-1 Year",IF(Table1[[#This Row],[tenure]]&lt;=24,"1-2 Years","2+ Years"))</f>
        <v>2+ Years</v>
      </c>
    </row>
    <row r="6508" spans="1:22"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t="str">
        <f>IF(Table1[[#This Row],[tenure]]&lt;=12,"0-1 Year",IF(Table1[[#This Row],[tenure]]&lt;=24,"1-2 Years","2+ Years"))</f>
        <v>1-2 Years</v>
      </c>
    </row>
    <row r="6509" spans="1:22"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t="str">
        <f>IF(Table1[[#This Row],[tenure]]&lt;=12,"0-1 Year",IF(Table1[[#This Row],[tenure]]&lt;=24,"1-2 Years","2+ Years"))</f>
        <v>2+ Years</v>
      </c>
    </row>
    <row r="6510" spans="1:22"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t="str">
        <f>IF(Table1[[#This Row],[tenure]]&lt;=12,"0-1 Year",IF(Table1[[#This Row],[tenure]]&lt;=24,"1-2 Years","2+ Years"))</f>
        <v>2+ Years</v>
      </c>
    </row>
    <row r="6511" spans="1:22"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t="str">
        <f>IF(Table1[[#This Row],[tenure]]&lt;=12,"0-1 Year",IF(Table1[[#This Row],[tenure]]&lt;=24,"1-2 Years","2+ Years"))</f>
        <v>0-1 Year</v>
      </c>
    </row>
    <row r="6512" spans="1:22"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t="str">
        <f>IF(Table1[[#This Row],[tenure]]&lt;=12,"0-1 Year",IF(Table1[[#This Row],[tenure]]&lt;=24,"1-2 Years","2+ Years"))</f>
        <v>2+ Years</v>
      </c>
    </row>
    <row r="6513" spans="1:22"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t="str">
        <f>IF(Table1[[#This Row],[tenure]]&lt;=12,"0-1 Year",IF(Table1[[#This Row],[tenure]]&lt;=24,"1-2 Years","2+ Years"))</f>
        <v>2+ Years</v>
      </c>
    </row>
    <row r="6514" spans="1:22"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t="str">
        <f>IF(Table1[[#This Row],[tenure]]&lt;=12,"0-1 Year",IF(Table1[[#This Row],[tenure]]&lt;=24,"1-2 Years","2+ Years"))</f>
        <v>0-1 Year</v>
      </c>
    </row>
    <row r="6515" spans="1:22"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t="str">
        <f>IF(Table1[[#This Row],[tenure]]&lt;=12,"0-1 Year",IF(Table1[[#This Row],[tenure]]&lt;=24,"1-2 Years","2+ Years"))</f>
        <v>1-2 Years</v>
      </c>
    </row>
    <row r="6516" spans="1:22"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t="str">
        <f>IF(Table1[[#This Row],[tenure]]&lt;=12,"0-1 Year",IF(Table1[[#This Row],[tenure]]&lt;=24,"1-2 Years","2+ Years"))</f>
        <v>2+ Years</v>
      </c>
    </row>
    <row r="6517" spans="1:22"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t="str">
        <f>IF(Table1[[#This Row],[tenure]]&lt;=12,"0-1 Year",IF(Table1[[#This Row],[tenure]]&lt;=24,"1-2 Years","2+ Years"))</f>
        <v>2+ Years</v>
      </c>
    </row>
    <row r="6518" spans="1:22"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t="str">
        <f>IF(Table1[[#This Row],[tenure]]&lt;=12,"0-1 Year",IF(Table1[[#This Row],[tenure]]&lt;=24,"1-2 Years","2+ Years"))</f>
        <v>0-1 Year</v>
      </c>
    </row>
    <row r="6519" spans="1:22"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t="str">
        <f>IF(Table1[[#This Row],[tenure]]&lt;=12,"0-1 Year",IF(Table1[[#This Row],[tenure]]&lt;=24,"1-2 Years","2+ Years"))</f>
        <v>0-1 Year</v>
      </c>
    </row>
    <row r="6520" spans="1:22"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t="str">
        <f>IF(Table1[[#This Row],[tenure]]&lt;=12,"0-1 Year",IF(Table1[[#This Row],[tenure]]&lt;=24,"1-2 Years","2+ Years"))</f>
        <v>0-1 Year</v>
      </c>
    </row>
    <row r="6521" spans="1:22"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t="str">
        <f>IF(Table1[[#This Row],[tenure]]&lt;=12,"0-1 Year",IF(Table1[[#This Row],[tenure]]&lt;=24,"1-2 Years","2+ Years"))</f>
        <v>2+ Years</v>
      </c>
    </row>
    <row r="6522" spans="1:22"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t="str">
        <f>IF(Table1[[#This Row],[tenure]]&lt;=12,"0-1 Year",IF(Table1[[#This Row],[tenure]]&lt;=24,"1-2 Years","2+ Years"))</f>
        <v>0-1 Year</v>
      </c>
    </row>
    <row r="6523" spans="1:22"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t="str">
        <f>IF(Table1[[#This Row],[tenure]]&lt;=12,"0-1 Year",IF(Table1[[#This Row],[tenure]]&lt;=24,"1-2 Years","2+ Years"))</f>
        <v>1-2 Years</v>
      </c>
    </row>
    <row r="6524" spans="1:22"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t="str">
        <f>IF(Table1[[#This Row],[tenure]]&lt;=12,"0-1 Year",IF(Table1[[#This Row],[tenure]]&lt;=24,"1-2 Years","2+ Years"))</f>
        <v>2+ Years</v>
      </c>
    </row>
    <row r="6525" spans="1:22"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t="str">
        <f>IF(Table1[[#This Row],[tenure]]&lt;=12,"0-1 Year",IF(Table1[[#This Row],[tenure]]&lt;=24,"1-2 Years","2+ Years"))</f>
        <v>1-2 Years</v>
      </c>
    </row>
    <row r="6526" spans="1:22"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t="str">
        <f>IF(Table1[[#This Row],[tenure]]&lt;=12,"0-1 Year",IF(Table1[[#This Row],[tenure]]&lt;=24,"1-2 Years","2+ Years"))</f>
        <v>0-1 Year</v>
      </c>
    </row>
    <row r="6527" spans="1:22"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t="str">
        <f>IF(Table1[[#This Row],[tenure]]&lt;=12,"0-1 Year",IF(Table1[[#This Row],[tenure]]&lt;=24,"1-2 Years","2+ Years"))</f>
        <v>2+ Years</v>
      </c>
    </row>
    <row r="6528" spans="1:22"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t="str">
        <f>IF(Table1[[#This Row],[tenure]]&lt;=12,"0-1 Year",IF(Table1[[#This Row],[tenure]]&lt;=24,"1-2 Years","2+ Years"))</f>
        <v>2+ Years</v>
      </c>
    </row>
    <row r="6529" spans="1:22"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t="str">
        <f>IF(Table1[[#This Row],[tenure]]&lt;=12,"0-1 Year",IF(Table1[[#This Row],[tenure]]&lt;=24,"1-2 Years","2+ Years"))</f>
        <v>0-1 Year</v>
      </c>
    </row>
    <row r="6530" spans="1:22"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t="str">
        <f>IF(Table1[[#This Row],[tenure]]&lt;=12,"0-1 Year",IF(Table1[[#This Row],[tenure]]&lt;=24,"1-2 Years","2+ Years"))</f>
        <v>2+ Years</v>
      </c>
    </row>
    <row r="6531" spans="1:22"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t="str">
        <f>IF(Table1[[#This Row],[tenure]]&lt;=12,"0-1 Year",IF(Table1[[#This Row],[tenure]]&lt;=24,"1-2 Years","2+ Years"))</f>
        <v>0-1 Year</v>
      </c>
    </row>
    <row r="6532" spans="1:22"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t="str">
        <f>IF(Table1[[#This Row],[tenure]]&lt;=12,"0-1 Year",IF(Table1[[#This Row],[tenure]]&lt;=24,"1-2 Years","2+ Years"))</f>
        <v>2+ Years</v>
      </c>
    </row>
    <row r="6533" spans="1:22"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t="str">
        <f>IF(Table1[[#This Row],[tenure]]&lt;=12,"0-1 Year",IF(Table1[[#This Row],[tenure]]&lt;=24,"1-2 Years","2+ Years"))</f>
        <v>2+ Years</v>
      </c>
    </row>
    <row r="6534" spans="1:22"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t="str">
        <f>IF(Table1[[#This Row],[tenure]]&lt;=12,"0-1 Year",IF(Table1[[#This Row],[tenure]]&lt;=24,"1-2 Years","2+ Years"))</f>
        <v>1-2 Years</v>
      </c>
    </row>
    <row r="6535" spans="1:22"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t="str">
        <f>IF(Table1[[#This Row],[tenure]]&lt;=12,"0-1 Year",IF(Table1[[#This Row],[tenure]]&lt;=24,"1-2 Years","2+ Years"))</f>
        <v>2+ Years</v>
      </c>
    </row>
    <row r="6536" spans="1:22"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t="str">
        <f>IF(Table1[[#This Row],[tenure]]&lt;=12,"0-1 Year",IF(Table1[[#This Row],[tenure]]&lt;=24,"1-2 Years","2+ Years"))</f>
        <v>2+ Years</v>
      </c>
    </row>
    <row r="6537" spans="1:22"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t="str">
        <f>IF(Table1[[#This Row],[tenure]]&lt;=12,"0-1 Year",IF(Table1[[#This Row],[tenure]]&lt;=24,"1-2 Years","2+ Years"))</f>
        <v>2+ Years</v>
      </c>
    </row>
    <row r="6538" spans="1:22"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t="str">
        <f>IF(Table1[[#This Row],[tenure]]&lt;=12,"0-1 Year",IF(Table1[[#This Row],[tenure]]&lt;=24,"1-2 Years","2+ Years"))</f>
        <v>0-1 Year</v>
      </c>
    </row>
    <row r="6539" spans="1:22"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t="str">
        <f>IF(Table1[[#This Row],[tenure]]&lt;=12,"0-1 Year",IF(Table1[[#This Row],[tenure]]&lt;=24,"1-2 Years","2+ Years"))</f>
        <v>2+ Years</v>
      </c>
    </row>
    <row r="6540" spans="1:22"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t="str">
        <f>IF(Table1[[#This Row],[tenure]]&lt;=12,"0-1 Year",IF(Table1[[#This Row],[tenure]]&lt;=24,"1-2 Years","2+ Years"))</f>
        <v>0-1 Year</v>
      </c>
    </row>
    <row r="6541" spans="1:22"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t="str">
        <f>IF(Table1[[#This Row],[tenure]]&lt;=12,"0-1 Year",IF(Table1[[#This Row],[tenure]]&lt;=24,"1-2 Years","2+ Years"))</f>
        <v>2+ Years</v>
      </c>
    </row>
    <row r="6542" spans="1:22"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t="str">
        <f>IF(Table1[[#This Row],[tenure]]&lt;=12,"0-1 Year",IF(Table1[[#This Row],[tenure]]&lt;=24,"1-2 Years","2+ Years"))</f>
        <v>2+ Years</v>
      </c>
    </row>
    <row r="6543" spans="1:22"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t="str">
        <f>IF(Table1[[#This Row],[tenure]]&lt;=12,"0-1 Year",IF(Table1[[#This Row],[tenure]]&lt;=24,"1-2 Years","2+ Years"))</f>
        <v>1-2 Years</v>
      </c>
    </row>
    <row r="6544" spans="1:22"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t="str">
        <f>IF(Table1[[#This Row],[tenure]]&lt;=12,"0-1 Year",IF(Table1[[#This Row],[tenure]]&lt;=24,"1-2 Years","2+ Years"))</f>
        <v>1-2 Years</v>
      </c>
    </row>
    <row r="6545" spans="1:22"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t="str">
        <f>IF(Table1[[#This Row],[tenure]]&lt;=12,"0-1 Year",IF(Table1[[#This Row],[tenure]]&lt;=24,"1-2 Years","2+ Years"))</f>
        <v>2+ Years</v>
      </c>
    </row>
    <row r="6546" spans="1:22"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t="str">
        <f>IF(Table1[[#This Row],[tenure]]&lt;=12,"0-1 Year",IF(Table1[[#This Row],[tenure]]&lt;=24,"1-2 Years","2+ Years"))</f>
        <v>2+ Years</v>
      </c>
    </row>
    <row r="6547" spans="1:22"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t="str">
        <f>IF(Table1[[#This Row],[tenure]]&lt;=12,"0-1 Year",IF(Table1[[#This Row],[tenure]]&lt;=24,"1-2 Years","2+ Years"))</f>
        <v>0-1 Year</v>
      </c>
    </row>
    <row r="6548" spans="1:22"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t="str">
        <f>IF(Table1[[#This Row],[tenure]]&lt;=12,"0-1 Year",IF(Table1[[#This Row],[tenure]]&lt;=24,"1-2 Years","2+ Years"))</f>
        <v>1-2 Years</v>
      </c>
    </row>
    <row r="6549" spans="1:22"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t="str">
        <f>IF(Table1[[#This Row],[tenure]]&lt;=12,"0-1 Year",IF(Table1[[#This Row],[tenure]]&lt;=24,"1-2 Years","2+ Years"))</f>
        <v>2+ Years</v>
      </c>
    </row>
    <row r="6550" spans="1:22"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t="str">
        <f>IF(Table1[[#This Row],[tenure]]&lt;=12,"0-1 Year",IF(Table1[[#This Row],[tenure]]&lt;=24,"1-2 Years","2+ Years"))</f>
        <v>2+ Years</v>
      </c>
    </row>
    <row r="6551" spans="1:22"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t="str">
        <f>IF(Table1[[#This Row],[tenure]]&lt;=12,"0-1 Year",IF(Table1[[#This Row],[tenure]]&lt;=24,"1-2 Years","2+ Years"))</f>
        <v>0-1 Year</v>
      </c>
    </row>
    <row r="6552" spans="1:22"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t="str">
        <f>IF(Table1[[#This Row],[tenure]]&lt;=12,"0-1 Year",IF(Table1[[#This Row],[tenure]]&lt;=24,"1-2 Years","2+ Years"))</f>
        <v>1-2 Years</v>
      </c>
    </row>
    <row r="6553" spans="1:22"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t="str">
        <f>IF(Table1[[#This Row],[tenure]]&lt;=12,"0-1 Year",IF(Table1[[#This Row],[tenure]]&lt;=24,"1-2 Years","2+ Years"))</f>
        <v>2+ Years</v>
      </c>
    </row>
    <row r="6554" spans="1:22"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t="str">
        <f>IF(Table1[[#This Row],[tenure]]&lt;=12,"0-1 Year",IF(Table1[[#This Row],[tenure]]&lt;=24,"1-2 Years","2+ Years"))</f>
        <v>0-1 Year</v>
      </c>
    </row>
    <row r="6555" spans="1:22"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t="str">
        <f>IF(Table1[[#This Row],[tenure]]&lt;=12,"0-1 Year",IF(Table1[[#This Row],[tenure]]&lt;=24,"1-2 Years","2+ Years"))</f>
        <v>2+ Years</v>
      </c>
    </row>
    <row r="6556" spans="1:22"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t="str">
        <f>IF(Table1[[#This Row],[tenure]]&lt;=12,"0-1 Year",IF(Table1[[#This Row],[tenure]]&lt;=24,"1-2 Years","2+ Years"))</f>
        <v>0-1 Year</v>
      </c>
    </row>
    <row r="6557" spans="1:22"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t="str">
        <f>IF(Table1[[#This Row],[tenure]]&lt;=12,"0-1 Year",IF(Table1[[#This Row],[tenure]]&lt;=24,"1-2 Years","2+ Years"))</f>
        <v>1-2 Years</v>
      </c>
    </row>
    <row r="6558" spans="1:22"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t="str">
        <f>IF(Table1[[#This Row],[tenure]]&lt;=12,"0-1 Year",IF(Table1[[#This Row],[tenure]]&lt;=24,"1-2 Years","2+ Years"))</f>
        <v>0-1 Year</v>
      </c>
    </row>
    <row r="6559" spans="1:22"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t="str">
        <f>IF(Table1[[#This Row],[tenure]]&lt;=12,"0-1 Year",IF(Table1[[#This Row],[tenure]]&lt;=24,"1-2 Years","2+ Years"))</f>
        <v>2+ Years</v>
      </c>
    </row>
    <row r="6560" spans="1:22"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t="str">
        <f>IF(Table1[[#This Row],[tenure]]&lt;=12,"0-1 Year",IF(Table1[[#This Row],[tenure]]&lt;=24,"1-2 Years","2+ Years"))</f>
        <v>1-2 Years</v>
      </c>
    </row>
    <row r="6561" spans="1:22"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t="str">
        <f>IF(Table1[[#This Row],[tenure]]&lt;=12,"0-1 Year",IF(Table1[[#This Row],[tenure]]&lt;=24,"1-2 Years","2+ Years"))</f>
        <v>2+ Years</v>
      </c>
    </row>
    <row r="6562" spans="1:22"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t="str">
        <f>IF(Table1[[#This Row],[tenure]]&lt;=12,"0-1 Year",IF(Table1[[#This Row],[tenure]]&lt;=24,"1-2 Years","2+ Years"))</f>
        <v>1-2 Years</v>
      </c>
    </row>
    <row r="6563" spans="1:22"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t="str">
        <f>IF(Table1[[#This Row],[tenure]]&lt;=12,"0-1 Year",IF(Table1[[#This Row],[tenure]]&lt;=24,"1-2 Years","2+ Years"))</f>
        <v>0-1 Year</v>
      </c>
    </row>
    <row r="6564" spans="1:22"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t="str">
        <f>IF(Table1[[#This Row],[tenure]]&lt;=12,"0-1 Year",IF(Table1[[#This Row],[tenure]]&lt;=24,"1-2 Years","2+ Years"))</f>
        <v>1-2 Years</v>
      </c>
    </row>
    <row r="6565" spans="1:22"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t="str">
        <f>IF(Table1[[#This Row],[tenure]]&lt;=12,"0-1 Year",IF(Table1[[#This Row],[tenure]]&lt;=24,"1-2 Years","2+ Years"))</f>
        <v>1-2 Years</v>
      </c>
    </row>
    <row r="6566" spans="1:22"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t="str">
        <f>IF(Table1[[#This Row],[tenure]]&lt;=12,"0-1 Year",IF(Table1[[#This Row],[tenure]]&lt;=24,"1-2 Years","2+ Years"))</f>
        <v>0-1 Year</v>
      </c>
    </row>
    <row r="6567" spans="1:22"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t="str">
        <f>IF(Table1[[#This Row],[tenure]]&lt;=12,"0-1 Year",IF(Table1[[#This Row],[tenure]]&lt;=24,"1-2 Years","2+ Years"))</f>
        <v>2+ Years</v>
      </c>
    </row>
    <row r="6568" spans="1:22"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t="str">
        <f>IF(Table1[[#This Row],[tenure]]&lt;=12,"0-1 Year",IF(Table1[[#This Row],[tenure]]&lt;=24,"1-2 Years","2+ Years"))</f>
        <v>2+ Years</v>
      </c>
    </row>
    <row r="6569" spans="1:22"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t="str">
        <f>IF(Table1[[#This Row],[tenure]]&lt;=12,"0-1 Year",IF(Table1[[#This Row],[tenure]]&lt;=24,"1-2 Years","2+ Years"))</f>
        <v>1-2 Years</v>
      </c>
    </row>
    <row r="6570" spans="1:22"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t="str">
        <f>IF(Table1[[#This Row],[tenure]]&lt;=12,"0-1 Year",IF(Table1[[#This Row],[tenure]]&lt;=24,"1-2 Years","2+ Years"))</f>
        <v>0-1 Year</v>
      </c>
    </row>
    <row r="6571" spans="1:22"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t="str">
        <f>IF(Table1[[#This Row],[tenure]]&lt;=12,"0-1 Year",IF(Table1[[#This Row],[tenure]]&lt;=24,"1-2 Years","2+ Years"))</f>
        <v>0-1 Year</v>
      </c>
    </row>
    <row r="6572" spans="1:22"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t="str">
        <f>IF(Table1[[#This Row],[tenure]]&lt;=12,"0-1 Year",IF(Table1[[#This Row],[tenure]]&lt;=24,"1-2 Years","2+ Years"))</f>
        <v>0-1 Year</v>
      </c>
    </row>
    <row r="6573" spans="1:22"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t="str">
        <f>IF(Table1[[#This Row],[tenure]]&lt;=12,"0-1 Year",IF(Table1[[#This Row],[tenure]]&lt;=24,"1-2 Years","2+ Years"))</f>
        <v>2+ Years</v>
      </c>
    </row>
    <row r="6574" spans="1:22"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t="str">
        <f>IF(Table1[[#This Row],[tenure]]&lt;=12,"0-1 Year",IF(Table1[[#This Row],[tenure]]&lt;=24,"1-2 Years","2+ Years"))</f>
        <v>2+ Years</v>
      </c>
    </row>
    <row r="6575" spans="1:22"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t="str">
        <f>IF(Table1[[#This Row],[tenure]]&lt;=12,"0-1 Year",IF(Table1[[#This Row],[tenure]]&lt;=24,"1-2 Years","2+ Years"))</f>
        <v>2+ Years</v>
      </c>
    </row>
    <row r="6576" spans="1:22"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t="str">
        <f>IF(Table1[[#This Row],[tenure]]&lt;=12,"0-1 Year",IF(Table1[[#This Row],[tenure]]&lt;=24,"1-2 Years","2+ Years"))</f>
        <v>0-1 Year</v>
      </c>
    </row>
    <row r="6577" spans="1:22"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t="str">
        <f>IF(Table1[[#This Row],[tenure]]&lt;=12,"0-1 Year",IF(Table1[[#This Row],[tenure]]&lt;=24,"1-2 Years","2+ Years"))</f>
        <v>1-2 Years</v>
      </c>
    </row>
    <row r="6578" spans="1:22"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t="str">
        <f>IF(Table1[[#This Row],[tenure]]&lt;=12,"0-1 Year",IF(Table1[[#This Row],[tenure]]&lt;=24,"1-2 Years","2+ Years"))</f>
        <v>0-1 Year</v>
      </c>
    </row>
    <row r="6579" spans="1:22"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t="str">
        <f>IF(Table1[[#This Row],[tenure]]&lt;=12,"0-1 Year",IF(Table1[[#This Row],[tenure]]&lt;=24,"1-2 Years","2+ Years"))</f>
        <v>2+ Years</v>
      </c>
    </row>
    <row r="6580" spans="1:22"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t="str">
        <f>IF(Table1[[#This Row],[tenure]]&lt;=12,"0-1 Year",IF(Table1[[#This Row],[tenure]]&lt;=24,"1-2 Years","2+ Years"))</f>
        <v>0-1 Year</v>
      </c>
    </row>
    <row r="6581" spans="1:22"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t="str">
        <f>IF(Table1[[#This Row],[tenure]]&lt;=12,"0-1 Year",IF(Table1[[#This Row],[tenure]]&lt;=24,"1-2 Years","2+ Years"))</f>
        <v>2+ Years</v>
      </c>
    </row>
    <row r="6582" spans="1:22"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t="str">
        <f>IF(Table1[[#This Row],[tenure]]&lt;=12,"0-1 Year",IF(Table1[[#This Row],[tenure]]&lt;=24,"1-2 Years","2+ Years"))</f>
        <v>2+ Years</v>
      </c>
    </row>
    <row r="6583" spans="1:22"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t="str">
        <f>IF(Table1[[#This Row],[tenure]]&lt;=12,"0-1 Year",IF(Table1[[#This Row],[tenure]]&lt;=24,"1-2 Years","2+ Years"))</f>
        <v>2+ Years</v>
      </c>
    </row>
    <row r="6584" spans="1:22"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t="str">
        <f>IF(Table1[[#This Row],[tenure]]&lt;=12,"0-1 Year",IF(Table1[[#This Row],[tenure]]&lt;=24,"1-2 Years","2+ Years"))</f>
        <v>2+ Years</v>
      </c>
    </row>
    <row r="6585" spans="1:22"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t="str">
        <f>IF(Table1[[#This Row],[tenure]]&lt;=12,"0-1 Year",IF(Table1[[#This Row],[tenure]]&lt;=24,"1-2 Years","2+ Years"))</f>
        <v>1-2 Years</v>
      </c>
    </row>
    <row r="6586" spans="1:22"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t="str">
        <f>IF(Table1[[#This Row],[tenure]]&lt;=12,"0-1 Year",IF(Table1[[#This Row],[tenure]]&lt;=24,"1-2 Years","2+ Years"))</f>
        <v>2+ Years</v>
      </c>
    </row>
    <row r="6587" spans="1:22"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t="str">
        <f>IF(Table1[[#This Row],[tenure]]&lt;=12,"0-1 Year",IF(Table1[[#This Row],[tenure]]&lt;=24,"1-2 Years","2+ Years"))</f>
        <v>2+ Years</v>
      </c>
    </row>
    <row r="6588" spans="1:22"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t="str">
        <f>IF(Table1[[#This Row],[tenure]]&lt;=12,"0-1 Year",IF(Table1[[#This Row],[tenure]]&lt;=24,"1-2 Years","2+ Years"))</f>
        <v>2+ Years</v>
      </c>
    </row>
    <row r="6589" spans="1:22"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t="str">
        <f>IF(Table1[[#This Row],[tenure]]&lt;=12,"0-1 Year",IF(Table1[[#This Row],[tenure]]&lt;=24,"1-2 Years","2+ Years"))</f>
        <v>2+ Years</v>
      </c>
    </row>
    <row r="6590" spans="1:22"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t="str">
        <f>IF(Table1[[#This Row],[tenure]]&lt;=12,"0-1 Year",IF(Table1[[#This Row],[tenure]]&lt;=24,"1-2 Years","2+ Years"))</f>
        <v>1-2 Years</v>
      </c>
    </row>
    <row r="6591" spans="1:22"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t="str">
        <f>IF(Table1[[#This Row],[tenure]]&lt;=12,"0-1 Year",IF(Table1[[#This Row],[tenure]]&lt;=24,"1-2 Years","2+ Years"))</f>
        <v>2+ Years</v>
      </c>
    </row>
    <row r="6592" spans="1:22"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t="str">
        <f>IF(Table1[[#This Row],[tenure]]&lt;=12,"0-1 Year",IF(Table1[[#This Row],[tenure]]&lt;=24,"1-2 Years","2+ Years"))</f>
        <v>0-1 Year</v>
      </c>
    </row>
    <row r="6593" spans="1:22"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t="str">
        <f>IF(Table1[[#This Row],[tenure]]&lt;=12,"0-1 Year",IF(Table1[[#This Row],[tenure]]&lt;=24,"1-2 Years","2+ Years"))</f>
        <v>0-1 Year</v>
      </c>
    </row>
    <row r="6594" spans="1:22"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t="str">
        <f>IF(Table1[[#This Row],[tenure]]&lt;=12,"0-1 Year",IF(Table1[[#This Row],[tenure]]&lt;=24,"1-2 Years","2+ Years"))</f>
        <v>2+ Years</v>
      </c>
    </row>
    <row r="6595" spans="1:22"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t="str">
        <f>IF(Table1[[#This Row],[tenure]]&lt;=12,"0-1 Year",IF(Table1[[#This Row],[tenure]]&lt;=24,"1-2 Years","2+ Years"))</f>
        <v>2+ Years</v>
      </c>
    </row>
    <row r="6596" spans="1:22"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t="str">
        <f>IF(Table1[[#This Row],[tenure]]&lt;=12,"0-1 Year",IF(Table1[[#This Row],[tenure]]&lt;=24,"1-2 Years","2+ Years"))</f>
        <v>1-2 Years</v>
      </c>
    </row>
    <row r="6597" spans="1:22"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t="str">
        <f>IF(Table1[[#This Row],[tenure]]&lt;=12,"0-1 Year",IF(Table1[[#This Row],[tenure]]&lt;=24,"1-2 Years","2+ Years"))</f>
        <v>2+ Years</v>
      </c>
    </row>
    <row r="6598" spans="1:22"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t="str">
        <f>IF(Table1[[#This Row],[tenure]]&lt;=12,"0-1 Year",IF(Table1[[#This Row],[tenure]]&lt;=24,"1-2 Years","2+ Years"))</f>
        <v>2+ Years</v>
      </c>
    </row>
    <row r="6599" spans="1:22"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t="str">
        <f>IF(Table1[[#This Row],[tenure]]&lt;=12,"0-1 Year",IF(Table1[[#This Row],[tenure]]&lt;=24,"1-2 Years","2+ Years"))</f>
        <v>0-1 Year</v>
      </c>
    </row>
    <row r="6600" spans="1:22"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t="str">
        <f>IF(Table1[[#This Row],[tenure]]&lt;=12,"0-1 Year",IF(Table1[[#This Row],[tenure]]&lt;=24,"1-2 Years","2+ Years"))</f>
        <v>2+ Years</v>
      </c>
    </row>
    <row r="6601" spans="1:22"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t="str">
        <f>IF(Table1[[#This Row],[tenure]]&lt;=12,"0-1 Year",IF(Table1[[#This Row],[tenure]]&lt;=24,"1-2 Years","2+ Years"))</f>
        <v>1-2 Years</v>
      </c>
    </row>
    <row r="6602" spans="1:22"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t="str">
        <f>IF(Table1[[#This Row],[tenure]]&lt;=12,"0-1 Year",IF(Table1[[#This Row],[tenure]]&lt;=24,"1-2 Years","2+ Years"))</f>
        <v>0-1 Year</v>
      </c>
    </row>
    <row r="6603" spans="1:22"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t="str">
        <f>IF(Table1[[#This Row],[tenure]]&lt;=12,"0-1 Year",IF(Table1[[#This Row],[tenure]]&lt;=24,"1-2 Years","2+ Years"))</f>
        <v>2+ Years</v>
      </c>
    </row>
    <row r="6604" spans="1:22"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t="str">
        <f>IF(Table1[[#This Row],[tenure]]&lt;=12,"0-1 Year",IF(Table1[[#This Row],[tenure]]&lt;=24,"1-2 Years","2+ Years"))</f>
        <v>2+ Years</v>
      </c>
    </row>
    <row r="6605" spans="1:22"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t="str">
        <f>IF(Table1[[#This Row],[tenure]]&lt;=12,"0-1 Year",IF(Table1[[#This Row],[tenure]]&lt;=24,"1-2 Years","2+ Years"))</f>
        <v>1-2 Years</v>
      </c>
    </row>
    <row r="6606" spans="1:22"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t="str">
        <f>IF(Table1[[#This Row],[tenure]]&lt;=12,"0-1 Year",IF(Table1[[#This Row],[tenure]]&lt;=24,"1-2 Years","2+ Years"))</f>
        <v>0-1 Year</v>
      </c>
    </row>
    <row r="6607" spans="1:22"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t="str">
        <f>IF(Table1[[#This Row],[tenure]]&lt;=12,"0-1 Year",IF(Table1[[#This Row],[tenure]]&lt;=24,"1-2 Years","2+ Years"))</f>
        <v>2+ Years</v>
      </c>
    </row>
    <row r="6608" spans="1:22"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t="str">
        <f>IF(Table1[[#This Row],[tenure]]&lt;=12,"0-1 Year",IF(Table1[[#This Row],[tenure]]&lt;=24,"1-2 Years","2+ Years"))</f>
        <v>2+ Years</v>
      </c>
    </row>
    <row r="6609" spans="1:22"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t="str">
        <f>IF(Table1[[#This Row],[tenure]]&lt;=12,"0-1 Year",IF(Table1[[#This Row],[tenure]]&lt;=24,"1-2 Years","2+ Years"))</f>
        <v>0-1 Year</v>
      </c>
    </row>
    <row r="6610" spans="1:22"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t="str">
        <f>IF(Table1[[#This Row],[tenure]]&lt;=12,"0-1 Year",IF(Table1[[#This Row],[tenure]]&lt;=24,"1-2 Years","2+ Years"))</f>
        <v>1-2 Years</v>
      </c>
    </row>
    <row r="6611" spans="1:22"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t="str">
        <f>IF(Table1[[#This Row],[tenure]]&lt;=12,"0-1 Year",IF(Table1[[#This Row],[tenure]]&lt;=24,"1-2 Years","2+ Years"))</f>
        <v>0-1 Year</v>
      </c>
    </row>
    <row r="6612" spans="1:22"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t="str">
        <f>IF(Table1[[#This Row],[tenure]]&lt;=12,"0-1 Year",IF(Table1[[#This Row],[tenure]]&lt;=24,"1-2 Years","2+ Years"))</f>
        <v>0-1 Year</v>
      </c>
    </row>
    <row r="6613" spans="1:22"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t="str">
        <f>IF(Table1[[#This Row],[tenure]]&lt;=12,"0-1 Year",IF(Table1[[#This Row],[tenure]]&lt;=24,"1-2 Years","2+ Years"))</f>
        <v>2+ Years</v>
      </c>
    </row>
    <row r="6614" spans="1:22"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t="str">
        <f>IF(Table1[[#This Row],[tenure]]&lt;=12,"0-1 Year",IF(Table1[[#This Row],[tenure]]&lt;=24,"1-2 Years","2+ Years"))</f>
        <v>0-1 Year</v>
      </c>
    </row>
    <row r="6615" spans="1:22"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t="str">
        <f>IF(Table1[[#This Row],[tenure]]&lt;=12,"0-1 Year",IF(Table1[[#This Row],[tenure]]&lt;=24,"1-2 Years","2+ Years"))</f>
        <v>0-1 Year</v>
      </c>
    </row>
    <row r="6616" spans="1:22"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t="str">
        <f>IF(Table1[[#This Row],[tenure]]&lt;=12,"0-1 Year",IF(Table1[[#This Row],[tenure]]&lt;=24,"1-2 Years","2+ Years"))</f>
        <v>2+ Years</v>
      </c>
    </row>
    <row r="6617" spans="1:22"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t="str">
        <f>IF(Table1[[#This Row],[tenure]]&lt;=12,"0-1 Year",IF(Table1[[#This Row],[tenure]]&lt;=24,"1-2 Years","2+ Years"))</f>
        <v>0-1 Year</v>
      </c>
    </row>
    <row r="6618" spans="1:22"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t="str">
        <f>IF(Table1[[#This Row],[tenure]]&lt;=12,"0-1 Year",IF(Table1[[#This Row],[tenure]]&lt;=24,"1-2 Years","2+ Years"))</f>
        <v>2+ Years</v>
      </c>
    </row>
    <row r="6619" spans="1:22"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t="str">
        <f>IF(Table1[[#This Row],[tenure]]&lt;=12,"0-1 Year",IF(Table1[[#This Row],[tenure]]&lt;=24,"1-2 Years","2+ Years"))</f>
        <v>2+ Years</v>
      </c>
    </row>
    <row r="6620" spans="1:22"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t="str">
        <f>IF(Table1[[#This Row],[tenure]]&lt;=12,"0-1 Year",IF(Table1[[#This Row],[tenure]]&lt;=24,"1-2 Years","2+ Years"))</f>
        <v>2+ Years</v>
      </c>
    </row>
    <row r="6621" spans="1:22"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t="str">
        <f>IF(Table1[[#This Row],[tenure]]&lt;=12,"0-1 Year",IF(Table1[[#This Row],[tenure]]&lt;=24,"1-2 Years","2+ Years"))</f>
        <v>0-1 Year</v>
      </c>
    </row>
    <row r="6622" spans="1:22"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t="str">
        <f>IF(Table1[[#This Row],[tenure]]&lt;=12,"0-1 Year",IF(Table1[[#This Row],[tenure]]&lt;=24,"1-2 Years","2+ Years"))</f>
        <v>0-1 Year</v>
      </c>
    </row>
    <row r="6623" spans="1:22"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t="str">
        <f>IF(Table1[[#This Row],[tenure]]&lt;=12,"0-1 Year",IF(Table1[[#This Row],[tenure]]&lt;=24,"1-2 Years","2+ Years"))</f>
        <v>2+ Years</v>
      </c>
    </row>
    <row r="6624" spans="1:22"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t="str">
        <f>IF(Table1[[#This Row],[tenure]]&lt;=12,"0-1 Year",IF(Table1[[#This Row],[tenure]]&lt;=24,"1-2 Years","2+ Years"))</f>
        <v>0-1 Year</v>
      </c>
    </row>
    <row r="6625" spans="1:22"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t="str">
        <f>IF(Table1[[#This Row],[tenure]]&lt;=12,"0-1 Year",IF(Table1[[#This Row],[tenure]]&lt;=24,"1-2 Years","2+ Years"))</f>
        <v>0-1 Year</v>
      </c>
    </row>
    <row r="6626" spans="1:22"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t="str">
        <f>IF(Table1[[#This Row],[tenure]]&lt;=12,"0-1 Year",IF(Table1[[#This Row],[tenure]]&lt;=24,"1-2 Years","2+ Years"))</f>
        <v>2+ Years</v>
      </c>
    </row>
    <row r="6627" spans="1:22"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t="str">
        <f>IF(Table1[[#This Row],[tenure]]&lt;=12,"0-1 Year",IF(Table1[[#This Row],[tenure]]&lt;=24,"1-2 Years","2+ Years"))</f>
        <v>0-1 Year</v>
      </c>
    </row>
    <row r="6628" spans="1:22"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t="str">
        <f>IF(Table1[[#This Row],[tenure]]&lt;=12,"0-1 Year",IF(Table1[[#This Row],[tenure]]&lt;=24,"1-2 Years","2+ Years"))</f>
        <v>0-1 Year</v>
      </c>
    </row>
    <row r="6629" spans="1:22"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t="str">
        <f>IF(Table1[[#This Row],[tenure]]&lt;=12,"0-1 Year",IF(Table1[[#This Row],[tenure]]&lt;=24,"1-2 Years","2+ Years"))</f>
        <v>2+ Years</v>
      </c>
    </row>
    <row r="6630" spans="1:22"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t="str">
        <f>IF(Table1[[#This Row],[tenure]]&lt;=12,"0-1 Year",IF(Table1[[#This Row],[tenure]]&lt;=24,"1-2 Years","2+ Years"))</f>
        <v>0-1 Year</v>
      </c>
    </row>
    <row r="6631" spans="1:22"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t="str">
        <f>IF(Table1[[#This Row],[tenure]]&lt;=12,"0-1 Year",IF(Table1[[#This Row],[tenure]]&lt;=24,"1-2 Years","2+ Years"))</f>
        <v>2+ Years</v>
      </c>
    </row>
    <row r="6632" spans="1:22"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t="str">
        <f>IF(Table1[[#This Row],[tenure]]&lt;=12,"0-1 Year",IF(Table1[[#This Row],[tenure]]&lt;=24,"1-2 Years","2+ Years"))</f>
        <v>1-2 Years</v>
      </c>
    </row>
    <row r="6633" spans="1:22"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t="str">
        <f>IF(Table1[[#This Row],[tenure]]&lt;=12,"0-1 Year",IF(Table1[[#This Row],[tenure]]&lt;=24,"1-2 Years","2+ Years"))</f>
        <v>2+ Years</v>
      </c>
    </row>
    <row r="6634" spans="1:22"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t="str">
        <f>IF(Table1[[#This Row],[tenure]]&lt;=12,"0-1 Year",IF(Table1[[#This Row],[tenure]]&lt;=24,"1-2 Years","2+ Years"))</f>
        <v>2+ Years</v>
      </c>
    </row>
    <row r="6635" spans="1:22"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t="str">
        <f>IF(Table1[[#This Row],[tenure]]&lt;=12,"0-1 Year",IF(Table1[[#This Row],[tenure]]&lt;=24,"1-2 Years","2+ Years"))</f>
        <v>0-1 Year</v>
      </c>
    </row>
    <row r="6636" spans="1:22"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t="str">
        <f>IF(Table1[[#This Row],[tenure]]&lt;=12,"0-1 Year",IF(Table1[[#This Row],[tenure]]&lt;=24,"1-2 Years","2+ Years"))</f>
        <v>0-1 Year</v>
      </c>
    </row>
    <row r="6637" spans="1:22"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t="str">
        <f>IF(Table1[[#This Row],[tenure]]&lt;=12,"0-1 Year",IF(Table1[[#This Row],[tenure]]&lt;=24,"1-2 Years","2+ Years"))</f>
        <v>1-2 Years</v>
      </c>
    </row>
    <row r="6638" spans="1:22"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t="str">
        <f>IF(Table1[[#This Row],[tenure]]&lt;=12,"0-1 Year",IF(Table1[[#This Row],[tenure]]&lt;=24,"1-2 Years","2+ Years"))</f>
        <v>0-1 Year</v>
      </c>
    </row>
    <row r="6639" spans="1:22"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t="str">
        <f>IF(Table1[[#This Row],[tenure]]&lt;=12,"0-1 Year",IF(Table1[[#This Row],[tenure]]&lt;=24,"1-2 Years","2+ Years"))</f>
        <v>2+ Years</v>
      </c>
    </row>
    <row r="6640" spans="1:22"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t="str">
        <f>IF(Table1[[#This Row],[tenure]]&lt;=12,"0-1 Year",IF(Table1[[#This Row],[tenure]]&lt;=24,"1-2 Years","2+ Years"))</f>
        <v>2+ Years</v>
      </c>
    </row>
    <row r="6641" spans="1:22"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t="str">
        <f>IF(Table1[[#This Row],[tenure]]&lt;=12,"0-1 Year",IF(Table1[[#This Row],[tenure]]&lt;=24,"1-2 Years","2+ Years"))</f>
        <v>2+ Years</v>
      </c>
    </row>
    <row r="6642" spans="1:22"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t="str">
        <f>IF(Table1[[#This Row],[tenure]]&lt;=12,"0-1 Year",IF(Table1[[#This Row],[tenure]]&lt;=24,"1-2 Years","2+ Years"))</f>
        <v>2+ Years</v>
      </c>
    </row>
    <row r="6643" spans="1:22"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t="str">
        <f>IF(Table1[[#This Row],[tenure]]&lt;=12,"0-1 Year",IF(Table1[[#This Row],[tenure]]&lt;=24,"1-2 Years","2+ Years"))</f>
        <v>1-2 Years</v>
      </c>
    </row>
    <row r="6644" spans="1:22"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t="str">
        <f>IF(Table1[[#This Row],[tenure]]&lt;=12,"0-1 Year",IF(Table1[[#This Row],[tenure]]&lt;=24,"1-2 Years","2+ Years"))</f>
        <v>2+ Years</v>
      </c>
    </row>
    <row r="6645" spans="1:22"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t="str">
        <f>IF(Table1[[#This Row],[tenure]]&lt;=12,"0-1 Year",IF(Table1[[#This Row],[tenure]]&lt;=24,"1-2 Years","2+ Years"))</f>
        <v>0-1 Year</v>
      </c>
    </row>
    <row r="6646" spans="1:22"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t="str">
        <f>IF(Table1[[#This Row],[tenure]]&lt;=12,"0-1 Year",IF(Table1[[#This Row],[tenure]]&lt;=24,"1-2 Years","2+ Years"))</f>
        <v>2+ Years</v>
      </c>
    </row>
    <row r="6647" spans="1:22"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t="str">
        <f>IF(Table1[[#This Row],[tenure]]&lt;=12,"0-1 Year",IF(Table1[[#This Row],[tenure]]&lt;=24,"1-2 Years","2+ Years"))</f>
        <v>0-1 Year</v>
      </c>
    </row>
    <row r="6648" spans="1:22"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t="str">
        <f>IF(Table1[[#This Row],[tenure]]&lt;=12,"0-1 Year",IF(Table1[[#This Row],[tenure]]&lt;=24,"1-2 Years","2+ Years"))</f>
        <v>2+ Years</v>
      </c>
    </row>
    <row r="6649" spans="1:22"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t="str">
        <f>IF(Table1[[#This Row],[tenure]]&lt;=12,"0-1 Year",IF(Table1[[#This Row],[tenure]]&lt;=24,"1-2 Years","2+ Years"))</f>
        <v>2+ Years</v>
      </c>
    </row>
    <row r="6650" spans="1:22"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t="str">
        <f>IF(Table1[[#This Row],[tenure]]&lt;=12,"0-1 Year",IF(Table1[[#This Row],[tenure]]&lt;=24,"1-2 Years","2+ Years"))</f>
        <v>1-2 Years</v>
      </c>
    </row>
    <row r="6651" spans="1:22"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t="str">
        <f>IF(Table1[[#This Row],[tenure]]&lt;=12,"0-1 Year",IF(Table1[[#This Row],[tenure]]&lt;=24,"1-2 Years","2+ Years"))</f>
        <v>0-1 Year</v>
      </c>
    </row>
    <row r="6652" spans="1:22"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t="str">
        <f>IF(Table1[[#This Row],[tenure]]&lt;=12,"0-1 Year",IF(Table1[[#This Row],[tenure]]&lt;=24,"1-2 Years","2+ Years"))</f>
        <v>0-1 Year</v>
      </c>
    </row>
    <row r="6653" spans="1:22"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t="str">
        <f>IF(Table1[[#This Row],[tenure]]&lt;=12,"0-1 Year",IF(Table1[[#This Row],[tenure]]&lt;=24,"1-2 Years","2+ Years"))</f>
        <v>2+ Years</v>
      </c>
    </row>
    <row r="6654" spans="1:22"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t="str">
        <f>IF(Table1[[#This Row],[tenure]]&lt;=12,"0-1 Year",IF(Table1[[#This Row],[tenure]]&lt;=24,"1-2 Years","2+ Years"))</f>
        <v>2+ Years</v>
      </c>
    </row>
    <row r="6655" spans="1:22"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t="str">
        <f>IF(Table1[[#This Row],[tenure]]&lt;=12,"0-1 Year",IF(Table1[[#This Row],[tenure]]&lt;=24,"1-2 Years","2+ Years"))</f>
        <v>2+ Years</v>
      </c>
    </row>
    <row r="6656" spans="1:22"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t="str">
        <f>IF(Table1[[#This Row],[tenure]]&lt;=12,"0-1 Year",IF(Table1[[#This Row],[tenure]]&lt;=24,"1-2 Years","2+ Years"))</f>
        <v>0-1 Year</v>
      </c>
    </row>
    <row r="6657" spans="1:22"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t="str">
        <f>IF(Table1[[#This Row],[tenure]]&lt;=12,"0-1 Year",IF(Table1[[#This Row],[tenure]]&lt;=24,"1-2 Years","2+ Years"))</f>
        <v>2+ Years</v>
      </c>
    </row>
    <row r="6658" spans="1:22"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t="str">
        <f>IF(Table1[[#This Row],[tenure]]&lt;=12,"0-1 Year",IF(Table1[[#This Row],[tenure]]&lt;=24,"1-2 Years","2+ Years"))</f>
        <v>2+ Years</v>
      </c>
    </row>
    <row r="6659" spans="1:22"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t="str">
        <f>IF(Table1[[#This Row],[tenure]]&lt;=12,"0-1 Year",IF(Table1[[#This Row],[tenure]]&lt;=24,"1-2 Years","2+ Years"))</f>
        <v>2+ Years</v>
      </c>
    </row>
    <row r="6660" spans="1:22"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t="str">
        <f>IF(Table1[[#This Row],[tenure]]&lt;=12,"0-1 Year",IF(Table1[[#This Row],[tenure]]&lt;=24,"1-2 Years","2+ Years"))</f>
        <v>2+ Years</v>
      </c>
    </row>
    <row r="6661" spans="1:22"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t="str">
        <f>IF(Table1[[#This Row],[tenure]]&lt;=12,"0-1 Year",IF(Table1[[#This Row],[tenure]]&lt;=24,"1-2 Years","2+ Years"))</f>
        <v>2+ Years</v>
      </c>
    </row>
    <row r="6662" spans="1:22"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t="str">
        <f>IF(Table1[[#This Row],[tenure]]&lt;=12,"0-1 Year",IF(Table1[[#This Row],[tenure]]&lt;=24,"1-2 Years","2+ Years"))</f>
        <v>0-1 Year</v>
      </c>
    </row>
    <row r="6663" spans="1:22"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t="str">
        <f>IF(Table1[[#This Row],[tenure]]&lt;=12,"0-1 Year",IF(Table1[[#This Row],[tenure]]&lt;=24,"1-2 Years","2+ Years"))</f>
        <v>2+ Years</v>
      </c>
    </row>
    <row r="6664" spans="1:22"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t="str">
        <f>IF(Table1[[#This Row],[tenure]]&lt;=12,"0-1 Year",IF(Table1[[#This Row],[tenure]]&lt;=24,"1-2 Years","2+ Years"))</f>
        <v>2+ Years</v>
      </c>
    </row>
    <row r="6665" spans="1:22"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t="str">
        <f>IF(Table1[[#This Row],[tenure]]&lt;=12,"0-1 Year",IF(Table1[[#This Row],[tenure]]&lt;=24,"1-2 Years","2+ Years"))</f>
        <v>0-1 Year</v>
      </c>
    </row>
    <row r="6666" spans="1:22"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t="str">
        <f>IF(Table1[[#This Row],[tenure]]&lt;=12,"0-1 Year",IF(Table1[[#This Row],[tenure]]&lt;=24,"1-2 Years","2+ Years"))</f>
        <v>2+ Years</v>
      </c>
    </row>
    <row r="6667" spans="1:22"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t="str">
        <f>IF(Table1[[#This Row],[tenure]]&lt;=12,"0-1 Year",IF(Table1[[#This Row],[tenure]]&lt;=24,"1-2 Years","2+ Years"))</f>
        <v>2+ Years</v>
      </c>
    </row>
    <row r="6668" spans="1:22"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t="str">
        <f>IF(Table1[[#This Row],[tenure]]&lt;=12,"0-1 Year",IF(Table1[[#This Row],[tenure]]&lt;=24,"1-2 Years","2+ Years"))</f>
        <v>2+ Years</v>
      </c>
    </row>
    <row r="6669" spans="1:22"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t="str">
        <f>IF(Table1[[#This Row],[tenure]]&lt;=12,"0-1 Year",IF(Table1[[#This Row],[tenure]]&lt;=24,"1-2 Years","2+ Years"))</f>
        <v>0-1 Year</v>
      </c>
    </row>
    <row r="6670" spans="1:22"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t="str">
        <f>IF(Table1[[#This Row],[tenure]]&lt;=12,"0-1 Year",IF(Table1[[#This Row],[tenure]]&lt;=24,"1-2 Years","2+ Years"))</f>
        <v>2+ Years</v>
      </c>
    </row>
    <row r="6671" spans="1:22"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t="str">
        <f>IF(Table1[[#This Row],[tenure]]&lt;=12,"0-1 Year",IF(Table1[[#This Row],[tenure]]&lt;=24,"1-2 Years","2+ Years"))</f>
        <v>2+ Years</v>
      </c>
    </row>
    <row r="6672" spans="1:22"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V6672" t="str">
        <f>IF(Table1[[#This Row],[tenure]]&lt;=12,"0-1 Year",IF(Table1[[#This Row],[tenure]]&lt;=24,"1-2 Years","2+ Years"))</f>
        <v>0-1 Year</v>
      </c>
    </row>
    <row r="6673" spans="1:22"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t="str">
        <f>IF(Table1[[#This Row],[tenure]]&lt;=12,"0-1 Year",IF(Table1[[#This Row],[tenure]]&lt;=24,"1-2 Years","2+ Years"))</f>
        <v>2+ Years</v>
      </c>
    </row>
    <row r="6674" spans="1:22"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t="str">
        <f>IF(Table1[[#This Row],[tenure]]&lt;=12,"0-1 Year",IF(Table1[[#This Row],[tenure]]&lt;=24,"1-2 Years","2+ Years"))</f>
        <v>2+ Years</v>
      </c>
    </row>
    <row r="6675" spans="1:22"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t="str">
        <f>IF(Table1[[#This Row],[tenure]]&lt;=12,"0-1 Year",IF(Table1[[#This Row],[tenure]]&lt;=24,"1-2 Years","2+ Years"))</f>
        <v>0-1 Year</v>
      </c>
    </row>
    <row r="6676" spans="1:22"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t="str">
        <f>IF(Table1[[#This Row],[tenure]]&lt;=12,"0-1 Year",IF(Table1[[#This Row],[tenure]]&lt;=24,"1-2 Years","2+ Years"))</f>
        <v>0-1 Year</v>
      </c>
    </row>
    <row r="6677" spans="1:22"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t="str">
        <f>IF(Table1[[#This Row],[tenure]]&lt;=12,"0-1 Year",IF(Table1[[#This Row],[tenure]]&lt;=24,"1-2 Years","2+ Years"))</f>
        <v>2+ Years</v>
      </c>
    </row>
    <row r="6678" spans="1:22"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t="str">
        <f>IF(Table1[[#This Row],[tenure]]&lt;=12,"0-1 Year",IF(Table1[[#This Row],[tenure]]&lt;=24,"1-2 Years","2+ Years"))</f>
        <v>2+ Years</v>
      </c>
    </row>
    <row r="6679" spans="1:22"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t="str">
        <f>IF(Table1[[#This Row],[tenure]]&lt;=12,"0-1 Year",IF(Table1[[#This Row],[tenure]]&lt;=24,"1-2 Years","2+ Years"))</f>
        <v>1-2 Years</v>
      </c>
    </row>
    <row r="6680" spans="1:22"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t="str">
        <f>IF(Table1[[#This Row],[tenure]]&lt;=12,"0-1 Year",IF(Table1[[#This Row],[tenure]]&lt;=24,"1-2 Years","2+ Years"))</f>
        <v>1-2 Years</v>
      </c>
    </row>
    <row r="6681" spans="1:22"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t="str">
        <f>IF(Table1[[#This Row],[tenure]]&lt;=12,"0-1 Year",IF(Table1[[#This Row],[tenure]]&lt;=24,"1-2 Years","2+ Years"))</f>
        <v>2+ Years</v>
      </c>
    </row>
    <row r="6682" spans="1:22"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t="str">
        <f>IF(Table1[[#This Row],[tenure]]&lt;=12,"0-1 Year",IF(Table1[[#This Row],[tenure]]&lt;=24,"1-2 Years","2+ Years"))</f>
        <v>2+ Years</v>
      </c>
    </row>
    <row r="6683" spans="1:22"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t="str">
        <f>IF(Table1[[#This Row],[tenure]]&lt;=12,"0-1 Year",IF(Table1[[#This Row],[tenure]]&lt;=24,"1-2 Years","2+ Years"))</f>
        <v>0-1 Year</v>
      </c>
    </row>
    <row r="6684" spans="1:22"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t="str">
        <f>IF(Table1[[#This Row],[tenure]]&lt;=12,"0-1 Year",IF(Table1[[#This Row],[tenure]]&lt;=24,"1-2 Years","2+ Years"))</f>
        <v>2+ Years</v>
      </c>
    </row>
    <row r="6685" spans="1:22"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t="str">
        <f>IF(Table1[[#This Row],[tenure]]&lt;=12,"0-1 Year",IF(Table1[[#This Row],[tenure]]&lt;=24,"1-2 Years","2+ Years"))</f>
        <v>2+ Years</v>
      </c>
    </row>
    <row r="6686" spans="1:22"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t="str">
        <f>IF(Table1[[#This Row],[tenure]]&lt;=12,"0-1 Year",IF(Table1[[#This Row],[tenure]]&lt;=24,"1-2 Years","2+ Years"))</f>
        <v>0-1 Year</v>
      </c>
    </row>
    <row r="6687" spans="1:22"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t="str">
        <f>IF(Table1[[#This Row],[tenure]]&lt;=12,"0-1 Year",IF(Table1[[#This Row],[tenure]]&lt;=24,"1-2 Years","2+ Years"))</f>
        <v>2+ Years</v>
      </c>
    </row>
    <row r="6688" spans="1:22"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t="str">
        <f>IF(Table1[[#This Row],[tenure]]&lt;=12,"0-1 Year",IF(Table1[[#This Row],[tenure]]&lt;=24,"1-2 Years","2+ Years"))</f>
        <v>2+ Years</v>
      </c>
    </row>
    <row r="6689" spans="1:22"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t="str">
        <f>IF(Table1[[#This Row],[tenure]]&lt;=12,"0-1 Year",IF(Table1[[#This Row],[tenure]]&lt;=24,"1-2 Years","2+ Years"))</f>
        <v>0-1 Year</v>
      </c>
    </row>
    <row r="6690" spans="1:22"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t="str">
        <f>IF(Table1[[#This Row],[tenure]]&lt;=12,"0-1 Year",IF(Table1[[#This Row],[tenure]]&lt;=24,"1-2 Years","2+ Years"))</f>
        <v>0-1 Year</v>
      </c>
    </row>
    <row r="6691" spans="1:22"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t="str">
        <f>IF(Table1[[#This Row],[tenure]]&lt;=12,"0-1 Year",IF(Table1[[#This Row],[tenure]]&lt;=24,"1-2 Years","2+ Years"))</f>
        <v>2+ Years</v>
      </c>
    </row>
    <row r="6692" spans="1:22"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t="str">
        <f>IF(Table1[[#This Row],[tenure]]&lt;=12,"0-1 Year",IF(Table1[[#This Row],[tenure]]&lt;=24,"1-2 Years","2+ Years"))</f>
        <v>2+ Years</v>
      </c>
    </row>
    <row r="6693" spans="1:22"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t="str">
        <f>IF(Table1[[#This Row],[tenure]]&lt;=12,"0-1 Year",IF(Table1[[#This Row],[tenure]]&lt;=24,"1-2 Years","2+ Years"))</f>
        <v>2+ Years</v>
      </c>
    </row>
    <row r="6694" spans="1:22"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t="str">
        <f>IF(Table1[[#This Row],[tenure]]&lt;=12,"0-1 Year",IF(Table1[[#This Row],[tenure]]&lt;=24,"1-2 Years","2+ Years"))</f>
        <v>2+ Years</v>
      </c>
    </row>
    <row r="6695" spans="1:22"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t="str">
        <f>IF(Table1[[#This Row],[tenure]]&lt;=12,"0-1 Year",IF(Table1[[#This Row],[tenure]]&lt;=24,"1-2 Years","2+ Years"))</f>
        <v>2+ Years</v>
      </c>
    </row>
    <row r="6696" spans="1:22"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t="str">
        <f>IF(Table1[[#This Row],[tenure]]&lt;=12,"0-1 Year",IF(Table1[[#This Row],[tenure]]&lt;=24,"1-2 Years","2+ Years"))</f>
        <v>0-1 Year</v>
      </c>
    </row>
    <row r="6697" spans="1:22"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t="str">
        <f>IF(Table1[[#This Row],[tenure]]&lt;=12,"0-1 Year",IF(Table1[[#This Row],[tenure]]&lt;=24,"1-2 Years","2+ Years"))</f>
        <v>2+ Years</v>
      </c>
    </row>
    <row r="6698" spans="1:22"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t="str">
        <f>IF(Table1[[#This Row],[tenure]]&lt;=12,"0-1 Year",IF(Table1[[#This Row],[tenure]]&lt;=24,"1-2 Years","2+ Years"))</f>
        <v>0-1 Year</v>
      </c>
    </row>
    <row r="6699" spans="1:22"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t="str">
        <f>IF(Table1[[#This Row],[tenure]]&lt;=12,"0-1 Year",IF(Table1[[#This Row],[tenure]]&lt;=24,"1-2 Years","2+ Years"))</f>
        <v>2+ Years</v>
      </c>
    </row>
    <row r="6700" spans="1:22"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t="str">
        <f>IF(Table1[[#This Row],[tenure]]&lt;=12,"0-1 Year",IF(Table1[[#This Row],[tenure]]&lt;=24,"1-2 Years","2+ Years"))</f>
        <v>2+ Years</v>
      </c>
    </row>
    <row r="6701" spans="1:22"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t="str">
        <f>IF(Table1[[#This Row],[tenure]]&lt;=12,"0-1 Year",IF(Table1[[#This Row],[tenure]]&lt;=24,"1-2 Years","2+ Years"))</f>
        <v>2+ Years</v>
      </c>
    </row>
    <row r="6702" spans="1:22"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t="str">
        <f>IF(Table1[[#This Row],[tenure]]&lt;=12,"0-1 Year",IF(Table1[[#This Row],[tenure]]&lt;=24,"1-2 Years","2+ Years"))</f>
        <v>2+ Years</v>
      </c>
    </row>
    <row r="6703" spans="1:22"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t="str">
        <f>IF(Table1[[#This Row],[tenure]]&lt;=12,"0-1 Year",IF(Table1[[#This Row],[tenure]]&lt;=24,"1-2 Years","2+ Years"))</f>
        <v>2+ Years</v>
      </c>
    </row>
    <row r="6704" spans="1:22"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t="str">
        <f>IF(Table1[[#This Row],[tenure]]&lt;=12,"0-1 Year",IF(Table1[[#This Row],[tenure]]&lt;=24,"1-2 Years","2+ Years"))</f>
        <v>1-2 Years</v>
      </c>
    </row>
    <row r="6705" spans="1:22"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t="str">
        <f>IF(Table1[[#This Row],[tenure]]&lt;=12,"0-1 Year",IF(Table1[[#This Row],[tenure]]&lt;=24,"1-2 Years","2+ Years"))</f>
        <v>0-1 Year</v>
      </c>
    </row>
    <row r="6706" spans="1:22"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t="str">
        <f>IF(Table1[[#This Row],[tenure]]&lt;=12,"0-1 Year",IF(Table1[[#This Row],[tenure]]&lt;=24,"1-2 Years","2+ Years"))</f>
        <v>2+ Years</v>
      </c>
    </row>
    <row r="6707" spans="1:22"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t="str">
        <f>IF(Table1[[#This Row],[tenure]]&lt;=12,"0-1 Year",IF(Table1[[#This Row],[tenure]]&lt;=24,"1-2 Years","2+ Years"))</f>
        <v>1-2 Years</v>
      </c>
    </row>
    <row r="6708" spans="1:22"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t="str">
        <f>IF(Table1[[#This Row],[tenure]]&lt;=12,"0-1 Year",IF(Table1[[#This Row],[tenure]]&lt;=24,"1-2 Years","2+ Years"))</f>
        <v>0-1 Year</v>
      </c>
    </row>
    <row r="6709" spans="1:22"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t="str">
        <f>IF(Table1[[#This Row],[tenure]]&lt;=12,"0-1 Year",IF(Table1[[#This Row],[tenure]]&lt;=24,"1-2 Years","2+ Years"))</f>
        <v>2+ Years</v>
      </c>
    </row>
    <row r="6710" spans="1:22"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t="str">
        <f>IF(Table1[[#This Row],[tenure]]&lt;=12,"0-1 Year",IF(Table1[[#This Row],[tenure]]&lt;=24,"1-2 Years","2+ Years"))</f>
        <v>1-2 Years</v>
      </c>
    </row>
    <row r="6711" spans="1:22"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t="str">
        <f>IF(Table1[[#This Row],[tenure]]&lt;=12,"0-1 Year",IF(Table1[[#This Row],[tenure]]&lt;=24,"1-2 Years","2+ Years"))</f>
        <v>2+ Years</v>
      </c>
    </row>
    <row r="6712" spans="1:22"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t="str">
        <f>IF(Table1[[#This Row],[tenure]]&lt;=12,"0-1 Year",IF(Table1[[#This Row],[tenure]]&lt;=24,"1-2 Years","2+ Years"))</f>
        <v>2+ Years</v>
      </c>
    </row>
    <row r="6713" spans="1:22"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t="str">
        <f>IF(Table1[[#This Row],[tenure]]&lt;=12,"0-1 Year",IF(Table1[[#This Row],[tenure]]&lt;=24,"1-2 Years","2+ Years"))</f>
        <v>2+ Years</v>
      </c>
    </row>
    <row r="6714" spans="1:22"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t="str">
        <f>IF(Table1[[#This Row],[tenure]]&lt;=12,"0-1 Year",IF(Table1[[#This Row],[tenure]]&lt;=24,"1-2 Years","2+ Years"))</f>
        <v>2+ Years</v>
      </c>
    </row>
    <row r="6715" spans="1:22"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t="str">
        <f>IF(Table1[[#This Row],[tenure]]&lt;=12,"0-1 Year",IF(Table1[[#This Row],[tenure]]&lt;=24,"1-2 Years","2+ Years"))</f>
        <v>2+ Years</v>
      </c>
    </row>
    <row r="6716" spans="1:22"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t="str">
        <f>IF(Table1[[#This Row],[tenure]]&lt;=12,"0-1 Year",IF(Table1[[#This Row],[tenure]]&lt;=24,"1-2 Years","2+ Years"))</f>
        <v>1-2 Years</v>
      </c>
    </row>
    <row r="6717" spans="1:22"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t="str">
        <f>IF(Table1[[#This Row],[tenure]]&lt;=12,"0-1 Year",IF(Table1[[#This Row],[tenure]]&lt;=24,"1-2 Years","2+ Years"))</f>
        <v>0-1 Year</v>
      </c>
    </row>
    <row r="6718" spans="1:22"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t="str">
        <f>IF(Table1[[#This Row],[tenure]]&lt;=12,"0-1 Year",IF(Table1[[#This Row],[tenure]]&lt;=24,"1-2 Years","2+ Years"))</f>
        <v>0-1 Year</v>
      </c>
    </row>
    <row r="6719" spans="1:22"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t="str">
        <f>IF(Table1[[#This Row],[tenure]]&lt;=12,"0-1 Year",IF(Table1[[#This Row],[tenure]]&lt;=24,"1-2 Years","2+ Years"))</f>
        <v>2+ Years</v>
      </c>
    </row>
    <row r="6720" spans="1:22"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t="str">
        <f>IF(Table1[[#This Row],[tenure]]&lt;=12,"0-1 Year",IF(Table1[[#This Row],[tenure]]&lt;=24,"1-2 Years","2+ Years"))</f>
        <v>0-1 Year</v>
      </c>
    </row>
    <row r="6721" spans="1:22"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t="str">
        <f>IF(Table1[[#This Row],[tenure]]&lt;=12,"0-1 Year",IF(Table1[[#This Row],[tenure]]&lt;=24,"1-2 Years","2+ Years"))</f>
        <v>2+ Years</v>
      </c>
    </row>
    <row r="6722" spans="1:22"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t="str">
        <f>IF(Table1[[#This Row],[tenure]]&lt;=12,"0-1 Year",IF(Table1[[#This Row],[tenure]]&lt;=24,"1-2 Years","2+ Years"))</f>
        <v>2+ Years</v>
      </c>
    </row>
    <row r="6723" spans="1:22"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t="str">
        <f>IF(Table1[[#This Row],[tenure]]&lt;=12,"0-1 Year",IF(Table1[[#This Row],[tenure]]&lt;=24,"1-2 Years","2+ Years"))</f>
        <v>2+ Years</v>
      </c>
    </row>
    <row r="6724" spans="1:22"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t="str">
        <f>IF(Table1[[#This Row],[tenure]]&lt;=12,"0-1 Year",IF(Table1[[#This Row],[tenure]]&lt;=24,"1-2 Years","2+ Years"))</f>
        <v>2+ Years</v>
      </c>
    </row>
    <row r="6725" spans="1:22"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t="str">
        <f>IF(Table1[[#This Row],[tenure]]&lt;=12,"0-1 Year",IF(Table1[[#This Row],[tenure]]&lt;=24,"1-2 Years","2+ Years"))</f>
        <v>2+ Years</v>
      </c>
    </row>
    <row r="6726" spans="1:22"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t="str">
        <f>IF(Table1[[#This Row],[tenure]]&lt;=12,"0-1 Year",IF(Table1[[#This Row],[tenure]]&lt;=24,"1-2 Years","2+ Years"))</f>
        <v>2+ Years</v>
      </c>
    </row>
    <row r="6727" spans="1:22"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t="str">
        <f>IF(Table1[[#This Row],[tenure]]&lt;=12,"0-1 Year",IF(Table1[[#This Row],[tenure]]&lt;=24,"1-2 Years","2+ Years"))</f>
        <v>2+ Years</v>
      </c>
    </row>
    <row r="6728" spans="1:22"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t="str">
        <f>IF(Table1[[#This Row],[tenure]]&lt;=12,"0-1 Year",IF(Table1[[#This Row],[tenure]]&lt;=24,"1-2 Years","2+ Years"))</f>
        <v>0-1 Year</v>
      </c>
    </row>
    <row r="6729" spans="1:22"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t="str">
        <f>IF(Table1[[#This Row],[tenure]]&lt;=12,"0-1 Year",IF(Table1[[#This Row],[tenure]]&lt;=24,"1-2 Years","2+ Years"))</f>
        <v>1-2 Years</v>
      </c>
    </row>
    <row r="6730" spans="1:22"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t="str">
        <f>IF(Table1[[#This Row],[tenure]]&lt;=12,"0-1 Year",IF(Table1[[#This Row],[tenure]]&lt;=24,"1-2 Years","2+ Years"))</f>
        <v>2+ Years</v>
      </c>
    </row>
    <row r="6731" spans="1:22"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t="str">
        <f>IF(Table1[[#This Row],[tenure]]&lt;=12,"0-1 Year",IF(Table1[[#This Row],[tenure]]&lt;=24,"1-2 Years","2+ Years"))</f>
        <v>2+ Years</v>
      </c>
    </row>
    <row r="6732" spans="1:22"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t="str">
        <f>IF(Table1[[#This Row],[tenure]]&lt;=12,"0-1 Year",IF(Table1[[#This Row],[tenure]]&lt;=24,"1-2 Years","2+ Years"))</f>
        <v>1-2 Years</v>
      </c>
    </row>
    <row r="6733" spans="1:22"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t="str">
        <f>IF(Table1[[#This Row],[tenure]]&lt;=12,"0-1 Year",IF(Table1[[#This Row],[tenure]]&lt;=24,"1-2 Years","2+ Years"))</f>
        <v>1-2 Years</v>
      </c>
    </row>
    <row r="6734" spans="1:22"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t="str">
        <f>IF(Table1[[#This Row],[tenure]]&lt;=12,"0-1 Year",IF(Table1[[#This Row],[tenure]]&lt;=24,"1-2 Years","2+ Years"))</f>
        <v>1-2 Years</v>
      </c>
    </row>
    <row r="6735" spans="1:22"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t="str">
        <f>IF(Table1[[#This Row],[tenure]]&lt;=12,"0-1 Year",IF(Table1[[#This Row],[tenure]]&lt;=24,"1-2 Years","2+ Years"))</f>
        <v>2+ Years</v>
      </c>
    </row>
    <row r="6736" spans="1:22"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t="str">
        <f>IF(Table1[[#This Row],[tenure]]&lt;=12,"0-1 Year",IF(Table1[[#This Row],[tenure]]&lt;=24,"1-2 Years","2+ Years"))</f>
        <v>0-1 Year</v>
      </c>
    </row>
    <row r="6737" spans="1:22"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t="str">
        <f>IF(Table1[[#This Row],[tenure]]&lt;=12,"0-1 Year",IF(Table1[[#This Row],[tenure]]&lt;=24,"1-2 Years","2+ Years"))</f>
        <v>2+ Years</v>
      </c>
    </row>
    <row r="6738" spans="1:22"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t="str">
        <f>IF(Table1[[#This Row],[tenure]]&lt;=12,"0-1 Year",IF(Table1[[#This Row],[tenure]]&lt;=24,"1-2 Years","2+ Years"))</f>
        <v>2+ Years</v>
      </c>
    </row>
    <row r="6739" spans="1:22"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t="str">
        <f>IF(Table1[[#This Row],[tenure]]&lt;=12,"0-1 Year",IF(Table1[[#This Row],[tenure]]&lt;=24,"1-2 Years","2+ Years"))</f>
        <v>2+ Years</v>
      </c>
    </row>
    <row r="6740" spans="1:22"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t="str">
        <f>IF(Table1[[#This Row],[tenure]]&lt;=12,"0-1 Year",IF(Table1[[#This Row],[tenure]]&lt;=24,"1-2 Years","2+ Years"))</f>
        <v>0-1 Year</v>
      </c>
    </row>
    <row r="6741" spans="1:22"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t="str">
        <f>IF(Table1[[#This Row],[tenure]]&lt;=12,"0-1 Year",IF(Table1[[#This Row],[tenure]]&lt;=24,"1-2 Years","2+ Years"))</f>
        <v>0-1 Year</v>
      </c>
    </row>
    <row r="6742" spans="1:22"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t="str">
        <f>IF(Table1[[#This Row],[tenure]]&lt;=12,"0-1 Year",IF(Table1[[#This Row],[tenure]]&lt;=24,"1-2 Years","2+ Years"))</f>
        <v>2+ Years</v>
      </c>
    </row>
    <row r="6743" spans="1:22"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t="str">
        <f>IF(Table1[[#This Row],[tenure]]&lt;=12,"0-1 Year",IF(Table1[[#This Row],[tenure]]&lt;=24,"1-2 Years","2+ Years"))</f>
        <v>0-1 Year</v>
      </c>
    </row>
    <row r="6744" spans="1:22"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t="str">
        <f>IF(Table1[[#This Row],[tenure]]&lt;=12,"0-1 Year",IF(Table1[[#This Row],[tenure]]&lt;=24,"1-2 Years","2+ Years"))</f>
        <v>2+ Years</v>
      </c>
    </row>
    <row r="6745" spans="1:22"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t="str">
        <f>IF(Table1[[#This Row],[tenure]]&lt;=12,"0-1 Year",IF(Table1[[#This Row],[tenure]]&lt;=24,"1-2 Years","2+ Years"))</f>
        <v>0-1 Year</v>
      </c>
    </row>
    <row r="6746" spans="1:22"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t="str">
        <f>IF(Table1[[#This Row],[tenure]]&lt;=12,"0-1 Year",IF(Table1[[#This Row],[tenure]]&lt;=24,"1-2 Years","2+ Years"))</f>
        <v>2+ Years</v>
      </c>
    </row>
    <row r="6747" spans="1:22"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t="str">
        <f>IF(Table1[[#This Row],[tenure]]&lt;=12,"0-1 Year",IF(Table1[[#This Row],[tenure]]&lt;=24,"1-2 Years","2+ Years"))</f>
        <v>2+ Years</v>
      </c>
    </row>
    <row r="6748" spans="1:22"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t="str">
        <f>IF(Table1[[#This Row],[tenure]]&lt;=12,"0-1 Year",IF(Table1[[#This Row],[tenure]]&lt;=24,"1-2 Years","2+ Years"))</f>
        <v>0-1 Year</v>
      </c>
    </row>
    <row r="6749" spans="1:22"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t="str">
        <f>IF(Table1[[#This Row],[tenure]]&lt;=12,"0-1 Year",IF(Table1[[#This Row],[tenure]]&lt;=24,"1-2 Years","2+ Years"))</f>
        <v>2+ Years</v>
      </c>
    </row>
    <row r="6750" spans="1:22"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t="str">
        <f>IF(Table1[[#This Row],[tenure]]&lt;=12,"0-1 Year",IF(Table1[[#This Row],[tenure]]&lt;=24,"1-2 Years","2+ Years"))</f>
        <v>0-1 Year</v>
      </c>
    </row>
    <row r="6751" spans="1:22"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t="str">
        <f>IF(Table1[[#This Row],[tenure]]&lt;=12,"0-1 Year",IF(Table1[[#This Row],[tenure]]&lt;=24,"1-2 Years","2+ Years"))</f>
        <v>2+ Years</v>
      </c>
    </row>
    <row r="6752" spans="1:22"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t="str">
        <f>IF(Table1[[#This Row],[tenure]]&lt;=12,"0-1 Year",IF(Table1[[#This Row],[tenure]]&lt;=24,"1-2 Years","2+ Years"))</f>
        <v>2+ Years</v>
      </c>
    </row>
    <row r="6753" spans="1:22"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t="str">
        <f>IF(Table1[[#This Row],[tenure]]&lt;=12,"0-1 Year",IF(Table1[[#This Row],[tenure]]&lt;=24,"1-2 Years","2+ Years"))</f>
        <v>2+ Years</v>
      </c>
    </row>
    <row r="6754" spans="1:22"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t="str">
        <f>IF(Table1[[#This Row],[tenure]]&lt;=12,"0-1 Year",IF(Table1[[#This Row],[tenure]]&lt;=24,"1-2 Years","2+ Years"))</f>
        <v>0-1 Year</v>
      </c>
    </row>
    <row r="6755" spans="1:22"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t="str">
        <f>IF(Table1[[#This Row],[tenure]]&lt;=12,"0-1 Year",IF(Table1[[#This Row],[tenure]]&lt;=24,"1-2 Years","2+ Years"))</f>
        <v>2+ Years</v>
      </c>
    </row>
    <row r="6756" spans="1:22"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V6756" t="str">
        <f>IF(Table1[[#This Row],[tenure]]&lt;=12,"0-1 Year",IF(Table1[[#This Row],[tenure]]&lt;=24,"1-2 Years","2+ Years"))</f>
        <v>0-1 Year</v>
      </c>
    </row>
    <row r="6757" spans="1:22"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t="str">
        <f>IF(Table1[[#This Row],[tenure]]&lt;=12,"0-1 Year",IF(Table1[[#This Row],[tenure]]&lt;=24,"1-2 Years","2+ Years"))</f>
        <v>2+ Years</v>
      </c>
    </row>
    <row r="6758" spans="1:22"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t="str">
        <f>IF(Table1[[#This Row],[tenure]]&lt;=12,"0-1 Year",IF(Table1[[#This Row],[tenure]]&lt;=24,"1-2 Years","2+ Years"))</f>
        <v>1-2 Years</v>
      </c>
    </row>
    <row r="6759" spans="1:22"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t="str">
        <f>IF(Table1[[#This Row],[tenure]]&lt;=12,"0-1 Year",IF(Table1[[#This Row],[tenure]]&lt;=24,"1-2 Years","2+ Years"))</f>
        <v>2+ Years</v>
      </c>
    </row>
    <row r="6760" spans="1:22"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t="str">
        <f>IF(Table1[[#This Row],[tenure]]&lt;=12,"0-1 Year",IF(Table1[[#This Row],[tenure]]&lt;=24,"1-2 Years","2+ Years"))</f>
        <v>2+ Years</v>
      </c>
    </row>
    <row r="6761" spans="1:22"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t="str">
        <f>IF(Table1[[#This Row],[tenure]]&lt;=12,"0-1 Year",IF(Table1[[#This Row],[tenure]]&lt;=24,"1-2 Years","2+ Years"))</f>
        <v>2+ Years</v>
      </c>
    </row>
    <row r="6762" spans="1:22"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t="str">
        <f>IF(Table1[[#This Row],[tenure]]&lt;=12,"0-1 Year",IF(Table1[[#This Row],[tenure]]&lt;=24,"1-2 Years","2+ Years"))</f>
        <v>0-1 Year</v>
      </c>
    </row>
    <row r="6763" spans="1:22"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t="str">
        <f>IF(Table1[[#This Row],[tenure]]&lt;=12,"0-1 Year",IF(Table1[[#This Row],[tenure]]&lt;=24,"1-2 Years","2+ Years"))</f>
        <v>0-1 Year</v>
      </c>
    </row>
    <row r="6764" spans="1:22"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t="str">
        <f>IF(Table1[[#This Row],[tenure]]&lt;=12,"0-1 Year",IF(Table1[[#This Row],[tenure]]&lt;=24,"1-2 Years","2+ Years"))</f>
        <v>2+ Years</v>
      </c>
    </row>
    <row r="6765" spans="1:22"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t="str">
        <f>IF(Table1[[#This Row],[tenure]]&lt;=12,"0-1 Year",IF(Table1[[#This Row],[tenure]]&lt;=24,"1-2 Years","2+ Years"))</f>
        <v>2+ Years</v>
      </c>
    </row>
    <row r="6766" spans="1:22"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t="str">
        <f>IF(Table1[[#This Row],[tenure]]&lt;=12,"0-1 Year",IF(Table1[[#This Row],[tenure]]&lt;=24,"1-2 Years","2+ Years"))</f>
        <v>0-1 Year</v>
      </c>
    </row>
    <row r="6767" spans="1:22"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t="str">
        <f>IF(Table1[[#This Row],[tenure]]&lt;=12,"0-1 Year",IF(Table1[[#This Row],[tenure]]&lt;=24,"1-2 Years","2+ Years"))</f>
        <v>2+ Years</v>
      </c>
    </row>
    <row r="6768" spans="1:22"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t="str">
        <f>IF(Table1[[#This Row],[tenure]]&lt;=12,"0-1 Year",IF(Table1[[#This Row],[tenure]]&lt;=24,"1-2 Years","2+ Years"))</f>
        <v>1-2 Years</v>
      </c>
    </row>
    <row r="6769" spans="1:22"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t="str">
        <f>IF(Table1[[#This Row],[tenure]]&lt;=12,"0-1 Year",IF(Table1[[#This Row],[tenure]]&lt;=24,"1-2 Years","2+ Years"))</f>
        <v>2+ Years</v>
      </c>
    </row>
    <row r="6770" spans="1:22"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t="str">
        <f>IF(Table1[[#This Row],[tenure]]&lt;=12,"0-1 Year",IF(Table1[[#This Row],[tenure]]&lt;=24,"1-2 Years","2+ Years"))</f>
        <v>2+ Years</v>
      </c>
    </row>
    <row r="6771" spans="1:22"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t="str">
        <f>IF(Table1[[#This Row],[tenure]]&lt;=12,"0-1 Year",IF(Table1[[#This Row],[tenure]]&lt;=24,"1-2 Years","2+ Years"))</f>
        <v>2+ Years</v>
      </c>
    </row>
    <row r="6772" spans="1:22"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t="str">
        <f>IF(Table1[[#This Row],[tenure]]&lt;=12,"0-1 Year",IF(Table1[[#This Row],[tenure]]&lt;=24,"1-2 Years","2+ Years"))</f>
        <v>0-1 Year</v>
      </c>
    </row>
    <row r="6773" spans="1:22"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t="str">
        <f>IF(Table1[[#This Row],[tenure]]&lt;=12,"0-1 Year",IF(Table1[[#This Row],[tenure]]&lt;=24,"1-2 Years","2+ Years"))</f>
        <v>2+ Years</v>
      </c>
    </row>
    <row r="6774" spans="1:22"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t="str">
        <f>IF(Table1[[#This Row],[tenure]]&lt;=12,"0-1 Year",IF(Table1[[#This Row],[tenure]]&lt;=24,"1-2 Years","2+ Years"))</f>
        <v>2+ Years</v>
      </c>
    </row>
    <row r="6775" spans="1:22"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t="str">
        <f>IF(Table1[[#This Row],[tenure]]&lt;=12,"0-1 Year",IF(Table1[[#This Row],[tenure]]&lt;=24,"1-2 Years","2+ Years"))</f>
        <v>2+ Years</v>
      </c>
    </row>
    <row r="6776" spans="1:22"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t="str">
        <f>IF(Table1[[#This Row],[tenure]]&lt;=12,"0-1 Year",IF(Table1[[#This Row],[tenure]]&lt;=24,"1-2 Years","2+ Years"))</f>
        <v>0-1 Year</v>
      </c>
    </row>
    <row r="6777" spans="1:22"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t="str">
        <f>IF(Table1[[#This Row],[tenure]]&lt;=12,"0-1 Year",IF(Table1[[#This Row],[tenure]]&lt;=24,"1-2 Years","2+ Years"))</f>
        <v>2+ Years</v>
      </c>
    </row>
    <row r="6778" spans="1:22"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t="str">
        <f>IF(Table1[[#This Row],[tenure]]&lt;=12,"0-1 Year",IF(Table1[[#This Row],[tenure]]&lt;=24,"1-2 Years","2+ Years"))</f>
        <v>2+ Years</v>
      </c>
    </row>
    <row r="6779" spans="1:22"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t="str">
        <f>IF(Table1[[#This Row],[tenure]]&lt;=12,"0-1 Year",IF(Table1[[#This Row],[tenure]]&lt;=24,"1-2 Years","2+ Years"))</f>
        <v>0-1 Year</v>
      </c>
    </row>
    <row r="6780" spans="1:22"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t="str">
        <f>IF(Table1[[#This Row],[tenure]]&lt;=12,"0-1 Year",IF(Table1[[#This Row],[tenure]]&lt;=24,"1-2 Years","2+ Years"))</f>
        <v>2+ Years</v>
      </c>
    </row>
    <row r="6781" spans="1:22"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t="str">
        <f>IF(Table1[[#This Row],[tenure]]&lt;=12,"0-1 Year",IF(Table1[[#This Row],[tenure]]&lt;=24,"1-2 Years","2+ Years"))</f>
        <v>2+ Years</v>
      </c>
    </row>
    <row r="6782" spans="1:22"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t="str">
        <f>IF(Table1[[#This Row],[tenure]]&lt;=12,"0-1 Year",IF(Table1[[#This Row],[tenure]]&lt;=24,"1-2 Years","2+ Years"))</f>
        <v>1-2 Years</v>
      </c>
    </row>
    <row r="6783" spans="1:22"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t="str">
        <f>IF(Table1[[#This Row],[tenure]]&lt;=12,"0-1 Year",IF(Table1[[#This Row],[tenure]]&lt;=24,"1-2 Years","2+ Years"))</f>
        <v>0-1 Year</v>
      </c>
    </row>
    <row r="6784" spans="1:22"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t="str">
        <f>IF(Table1[[#This Row],[tenure]]&lt;=12,"0-1 Year",IF(Table1[[#This Row],[tenure]]&lt;=24,"1-2 Years","2+ Years"))</f>
        <v>0-1 Year</v>
      </c>
    </row>
    <row r="6785" spans="1:22"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t="str">
        <f>IF(Table1[[#This Row],[tenure]]&lt;=12,"0-1 Year",IF(Table1[[#This Row],[tenure]]&lt;=24,"1-2 Years","2+ Years"))</f>
        <v>1-2 Years</v>
      </c>
    </row>
    <row r="6786" spans="1:22"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t="str">
        <f>IF(Table1[[#This Row],[tenure]]&lt;=12,"0-1 Year",IF(Table1[[#This Row],[tenure]]&lt;=24,"1-2 Years","2+ Years"))</f>
        <v>1-2 Years</v>
      </c>
    </row>
    <row r="6787" spans="1:22"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t="str">
        <f>IF(Table1[[#This Row],[tenure]]&lt;=12,"0-1 Year",IF(Table1[[#This Row],[tenure]]&lt;=24,"1-2 Years","2+ Years"))</f>
        <v>2+ Years</v>
      </c>
    </row>
    <row r="6788" spans="1:22"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t="str">
        <f>IF(Table1[[#This Row],[tenure]]&lt;=12,"0-1 Year",IF(Table1[[#This Row],[tenure]]&lt;=24,"1-2 Years","2+ Years"))</f>
        <v>0-1 Year</v>
      </c>
    </row>
    <row r="6789" spans="1:22"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t="str">
        <f>IF(Table1[[#This Row],[tenure]]&lt;=12,"0-1 Year",IF(Table1[[#This Row],[tenure]]&lt;=24,"1-2 Years","2+ Years"))</f>
        <v>2+ Years</v>
      </c>
    </row>
    <row r="6790" spans="1:22"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t="str">
        <f>IF(Table1[[#This Row],[tenure]]&lt;=12,"0-1 Year",IF(Table1[[#This Row],[tenure]]&lt;=24,"1-2 Years","2+ Years"))</f>
        <v>2+ Years</v>
      </c>
    </row>
    <row r="6791" spans="1:22"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t="str">
        <f>IF(Table1[[#This Row],[tenure]]&lt;=12,"0-1 Year",IF(Table1[[#This Row],[tenure]]&lt;=24,"1-2 Years","2+ Years"))</f>
        <v>0-1 Year</v>
      </c>
    </row>
    <row r="6792" spans="1:22"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t="str">
        <f>IF(Table1[[#This Row],[tenure]]&lt;=12,"0-1 Year",IF(Table1[[#This Row],[tenure]]&lt;=24,"1-2 Years","2+ Years"))</f>
        <v>2+ Years</v>
      </c>
    </row>
    <row r="6793" spans="1:22"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t="str">
        <f>IF(Table1[[#This Row],[tenure]]&lt;=12,"0-1 Year",IF(Table1[[#This Row],[tenure]]&lt;=24,"1-2 Years","2+ Years"))</f>
        <v>1-2 Years</v>
      </c>
    </row>
    <row r="6794" spans="1:22"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t="str">
        <f>IF(Table1[[#This Row],[tenure]]&lt;=12,"0-1 Year",IF(Table1[[#This Row],[tenure]]&lt;=24,"1-2 Years","2+ Years"))</f>
        <v>2+ Years</v>
      </c>
    </row>
    <row r="6795" spans="1:22"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t="str">
        <f>IF(Table1[[#This Row],[tenure]]&lt;=12,"0-1 Year",IF(Table1[[#This Row],[tenure]]&lt;=24,"1-2 Years","2+ Years"))</f>
        <v>2+ Years</v>
      </c>
    </row>
    <row r="6796" spans="1:22"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t="str">
        <f>IF(Table1[[#This Row],[tenure]]&lt;=12,"0-1 Year",IF(Table1[[#This Row],[tenure]]&lt;=24,"1-2 Years","2+ Years"))</f>
        <v>2+ Years</v>
      </c>
    </row>
    <row r="6797" spans="1:22"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t="str">
        <f>IF(Table1[[#This Row],[tenure]]&lt;=12,"0-1 Year",IF(Table1[[#This Row],[tenure]]&lt;=24,"1-2 Years","2+ Years"))</f>
        <v>2+ Years</v>
      </c>
    </row>
    <row r="6798" spans="1:22"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t="str">
        <f>IF(Table1[[#This Row],[tenure]]&lt;=12,"0-1 Year",IF(Table1[[#This Row],[tenure]]&lt;=24,"1-2 Years","2+ Years"))</f>
        <v>0-1 Year</v>
      </c>
    </row>
    <row r="6799" spans="1:22"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t="str">
        <f>IF(Table1[[#This Row],[tenure]]&lt;=12,"0-1 Year",IF(Table1[[#This Row],[tenure]]&lt;=24,"1-2 Years","2+ Years"))</f>
        <v>2+ Years</v>
      </c>
    </row>
    <row r="6800" spans="1:22"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t="str">
        <f>IF(Table1[[#This Row],[tenure]]&lt;=12,"0-1 Year",IF(Table1[[#This Row],[tenure]]&lt;=24,"1-2 Years","2+ Years"))</f>
        <v>1-2 Years</v>
      </c>
    </row>
    <row r="6801" spans="1:22"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t="str">
        <f>IF(Table1[[#This Row],[tenure]]&lt;=12,"0-1 Year",IF(Table1[[#This Row],[tenure]]&lt;=24,"1-2 Years","2+ Years"))</f>
        <v>2+ Years</v>
      </c>
    </row>
    <row r="6802" spans="1:22"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t="str">
        <f>IF(Table1[[#This Row],[tenure]]&lt;=12,"0-1 Year",IF(Table1[[#This Row],[tenure]]&lt;=24,"1-2 Years","2+ Years"))</f>
        <v>1-2 Years</v>
      </c>
    </row>
    <row r="6803" spans="1:22"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t="str">
        <f>IF(Table1[[#This Row],[tenure]]&lt;=12,"0-1 Year",IF(Table1[[#This Row],[tenure]]&lt;=24,"1-2 Years","2+ Years"))</f>
        <v>1-2 Years</v>
      </c>
    </row>
    <row r="6804" spans="1:22"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t="str">
        <f>IF(Table1[[#This Row],[tenure]]&lt;=12,"0-1 Year",IF(Table1[[#This Row],[tenure]]&lt;=24,"1-2 Years","2+ Years"))</f>
        <v>1-2 Years</v>
      </c>
    </row>
    <row r="6805" spans="1:22"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t="str">
        <f>IF(Table1[[#This Row],[tenure]]&lt;=12,"0-1 Year",IF(Table1[[#This Row],[tenure]]&lt;=24,"1-2 Years","2+ Years"))</f>
        <v>2+ Years</v>
      </c>
    </row>
    <row r="6806" spans="1:22"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t="str">
        <f>IF(Table1[[#This Row],[tenure]]&lt;=12,"0-1 Year",IF(Table1[[#This Row],[tenure]]&lt;=24,"1-2 Years","2+ Years"))</f>
        <v>0-1 Year</v>
      </c>
    </row>
    <row r="6807" spans="1:22"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t="str">
        <f>IF(Table1[[#This Row],[tenure]]&lt;=12,"0-1 Year",IF(Table1[[#This Row],[tenure]]&lt;=24,"1-2 Years","2+ Years"))</f>
        <v>2+ Years</v>
      </c>
    </row>
    <row r="6808" spans="1:22"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t="str">
        <f>IF(Table1[[#This Row],[tenure]]&lt;=12,"0-1 Year",IF(Table1[[#This Row],[tenure]]&lt;=24,"1-2 Years","2+ Years"))</f>
        <v>2+ Years</v>
      </c>
    </row>
    <row r="6809" spans="1:22"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t="str">
        <f>IF(Table1[[#This Row],[tenure]]&lt;=12,"0-1 Year",IF(Table1[[#This Row],[tenure]]&lt;=24,"1-2 Years","2+ Years"))</f>
        <v>0-1 Year</v>
      </c>
    </row>
    <row r="6810" spans="1:22"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t="str">
        <f>IF(Table1[[#This Row],[tenure]]&lt;=12,"0-1 Year",IF(Table1[[#This Row],[tenure]]&lt;=24,"1-2 Years","2+ Years"))</f>
        <v>2+ Years</v>
      </c>
    </row>
    <row r="6811" spans="1:22"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t="str">
        <f>IF(Table1[[#This Row],[tenure]]&lt;=12,"0-1 Year",IF(Table1[[#This Row],[tenure]]&lt;=24,"1-2 Years","2+ Years"))</f>
        <v>0-1 Year</v>
      </c>
    </row>
    <row r="6812" spans="1:22"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t="str">
        <f>IF(Table1[[#This Row],[tenure]]&lt;=12,"0-1 Year",IF(Table1[[#This Row],[tenure]]&lt;=24,"1-2 Years","2+ Years"))</f>
        <v>1-2 Years</v>
      </c>
    </row>
    <row r="6813" spans="1:22"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t="str">
        <f>IF(Table1[[#This Row],[tenure]]&lt;=12,"0-1 Year",IF(Table1[[#This Row],[tenure]]&lt;=24,"1-2 Years","2+ Years"))</f>
        <v>0-1 Year</v>
      </c>
    </row>
    <row r="6814" spans="1:22"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t="str">
        <f>IF(Table1[[#This Row],[tenure]]&lt;=12,"0-1 Year",IF(Table1[[#This Row],[tenure]]&lt;=24,"1-2 Years","2+ Years"))</f>
        <v>2+ Years</v>
      </c>
    </row>
    <row r="6815" spans="1:22"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t="str">
        <f>IF(Table1[[#This Row],[tenure]]&lt;=12,"0-1 Year",IF(Table1[[#This Row],[tenure]]&lt;=24,"1-2 Years","2+ Years"))</f>
        <v>2+ Years</v>
      </c>
    </row>
    <row r="6816" spans="1:22"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t="str">
        <f>IF(Table1[[#This Row],[tenure]]&lt;=12,"0-1 Year",IF(Table1[[#This Row],[tenure]]&lt;=24,"1-2 Years","2+ Years"))</f>
        <v>2+ Years</v>
      </c>
    </row>
    <row r="6817" spans="1:22"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t="str">
        <f>IF(Table1[[#This Row],[tenure]]&lt;=12,"0-1 Year",IF(Table1[[#This Row],[tenure]]&lt;=24,"1-2 Years","2+ Years"))</f>
        <v>2+ Years</v>
      </c>
    </row>
    <row r="6818" spans="1:22"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t="str">
        <f>IF(Table1[[#This Row],[tenure]]&lt;=12,"0-1 Year",IF(Table1[[#This Row],[tenure]]&lt;=24,"1-2 Years","2+ Years"))</f>
        <v>0-1 Year</v>
      </c>
    </row>
    <row r="6819" spans="1:22"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t="str">
        <f>IF(Table1[[#This Row],[tenure]]&lt;=12,"0-1 Year",IF(Table1[[#This Row],[tenure]]&lt;=24,"1-2 Years","2+ Years"))</f>
        <v>2+ Years</v>
      </c>
    </row>
    <row r="6820" spans="1:22"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t="str">
        <f>IF(Table1[[#This Row],[tenure]]&lt;=12,"0-1 Year",IF(Table1[[#This Row],[tenure]]&lt;=24,"1-2 Years","2+ Years"))</f>
        <v>0-1 Year</v>
      </c>
    </row>
    <row r="6821" spans="1:22"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t="str">
        <f>IF(Table1[[#This Row],[tenure]]&lt;=12,"0-1 Year",IF(Table1[[#This Row],[tenure]]&lt;=24,"1-2 Years","2+ Years"))</f>
        <v>2+ Years</v>
      </c>
    </row>
    <row r="6822" spans="1:22"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t="str">
        <f>IF(Table1[[#This Row],[tenure]]&lt;=12,"0-1 Year",IF(Table1[[#This Row],[tenure]]&lt;=24,"1-2 Years","2+ Years"))</f>
        <v>2+ Years</v>
      </c>
    </row>
    <row r="6823" spans="1:22"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t="str">
        <f>IF(Table1[[#This Row],[tenure]]&lt;=12,"0-1 Year",IF(Table1[[#This Row],[tenure]]&lt;=24,"1-2 Years","2+ Years"))</f>
        <v>1-2 Years</v>
      </c>
    </row>
    <row r="6824" spans="1:22"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t="str">
        <f>IF(Table1[[#This Row],[tenure]]&lt;=12,"0-1 Year",IF(Table1[[#This Row],[tenure]]&lt;=24,"1-2 Years","2+ Years"))</f>
        <v>2+ Years</v>
      </c>
    </row>
    <row r="6825" spans="1:22"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t="str">
        <f>IF(Table1[[#This Row],[tenure]]&lt;=12,"0-1 Year",IF(Table1[[#This Row],[tenure]]&lt;=24,"1-2 Years","2+ Years"))</f>
        <v>0-1 Year</v>
      </c>
    </row>
    <row r="6826" spans="1:22"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t="str">
        <f>IF(Table1[[#This Row],[tenure]]&lt;=12,"0-1 Year",IF(Table1[[#This Row],[tenure]]&lt;=24,"1-2 Years","2+ Years"))</f>
        <v>2+ Years</v>
      </c>
    </row>
    <row r="6827" spans="1:22"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t="str">
        <f>IF(Table1[[#This Row],[tenure]]&lt;=12,"0-1 Year",IF(Table1[[#This Row],[tenure]]&lt;=24,"1-2 Years","2+ Years"))</f>
        <v>2+ Years</v>
      </c>
    </row>
    <row r="6828" spans="1:22"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t="str">
        <f>IF(Table1[[#This Row],[tenure]]&lt;=12,"0-1 Year",IF(Table1[[#This Row],[tenure]]&lt;=24,"1-2 Years","2+ Years"))</f>
        <v>0-1 Year</v>
      </c>
    </row>
    <row r="6829" spans="1:22"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t="str">
        <f>IF(Table1[[#This Row],[tenure]]&lt;=12,"0-1 Year",IF(Table1[[#This Row],[tenure]]&lt;=24,"1-2 Years","2+ Years"))</f>
        <v>2+ Years</v>
      </c>
    </row>
    <row r="6830" spans="1:22"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t="str">
        <f>IF(Table1[[#This Row],[tenure]]&lt;=12,"0-1 Year",IF(Table1[[#This Row],[tenure]]&lt;=24,"1-2 Years","2+ Years"))</f>
        <v>0-1 Year</v>
      </c>
    </row>
    <row r="6831" spans="1:22"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t="str">
        <f>IF(Table1[[#This Row],[tenure]]&lt;=12,"0-1 Year",IF(Table1[[#This Row],[tenure]]&lt;=24,"1-2 Years","2+ Years"))</f>
        <v>0-1 Year</v>
      </c>
    </row>
    <row r="6832" spans="1:22"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t="str">
        <f>IF(Table1[[#This Row],[tenure]]&lt;=12,"0-1 Year",IF(Table1[[#This Row],[tenure]]&lt;=24,"1-2 Years","2+ Years"))</f>
        <v>2+ Years</v>
      </c>
    </row>
    <row r="6833" spans="1:22"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t="str">
        <f>IF(Table1[[#This Row],[tenure]]&lt;=12,"0-1 Year",IF(Table1[[#This Row],[tenure]]&lt;=24,"1-2 Years","2+ Years"))</f>
        <v>0-1 Year</v>
      </c>
    </row>
    <row r="6834" spans="1:22"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t="str">
        <f>IF(Table1[[#This Row],[tenure]]&lt;=12,"0-1 Year",IF(Table1[[#This Row],[tenure]]&lt;=24,"1-2 Years","2+ Years"))</f>
        <v>2+ Years</v>
      </c>
    </row>
    <row r="6835" spans="1:22"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t="str">
        <f>IF(Table1[[#This Row],[tenure]]&lt;=12,"0-1 Year",IF(Table1[[#This Row],[tenure]]&lt;=24,"1-2 Years","2+ Years"))</f>
        <v>1-2 Years</v>
      </c>
    </row>
    <row r="6836" spans="1:22"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t="str">
        <f>IF(Table1[[#This Row],[tenure]]&lt;=12,"0-1 Year",IF(Table1[[#This Row],[tenure]]&lt;=24,"1-2 Years","2+ Years"))</f>
        <v>1-2 Years</v>
      </c>
    </row>
    <row r="6837" spans="1:22"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t="str">
        <f>IF(Table1[[#This Row],[tenure]]&lt;=12,"0-1 Year",IF(Table1[[#This Row],[tenure]]&lt;=24,"1-2 Years","2+ Years"))</f>
        <v>2+ Years</v>
      </c>
    </row>
    <row r="6838" spans="1:22"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t="str">
        <f>IF(Table1[[#This Row],[tenure]]&lt;=12,"0-1 Year",IF(Table1[[#This Row],[tenure]]&lt;=24,"1-2 Years","2+ Years"))</f>
        <v>0-1 Year</v>
      </c>
    </row>
    <row r="6839" spans="1:22"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t="str">
        <f>IF(Table1[[#This Row],[tenure]]&lt;=12,"0-1 Year",IF(Table1[[#This Row],[tenure]]&lt;=24,"1-2 Years","2+ Years"))</f>
        <v>0-1 Year</v>
      </c>
    </row>
    <row r="6840" spans="1:22"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t="str">
        <f>IF(Table1[[#This Row],[tenure]]&lt;=12,"0-1 Year",IF(Table1[[#This Row],[tenure]]&lt;=24,"1-2 Years","2+ Years"))</f>
        <v>1-2 Years</v>
      </c>
    </row>
    <row r="6841" spans="1:22"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t="str">
        <f>IF(Table1[[#This Row],[tenure]]&lt;=12,"0-1 Year",IF(Table1[[#This Row],[tenure]]&lt;=24,"1-2 Years","2+ Years"))</f>
        <v>0-1 Year</v>
      </c>
    </row>
    <row r="6842" spans="1:22"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t="str">
        <f>IF(Table1[[#This Row],[tenure]]&lt;=12,"0-1 Year",IF(Table1[[#This Row],[tenure]]&lt;=24,"1-2 Years","2+ Years"))</f>
        <v>0-1 Year</v>
      </c>
    </row>
    <row r="6843" spans="1:22"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t="str">
        <f>IF(Table1[[#This Row],[tenure]]&lt;=12,"0-1 Year",IF(Table1[[#This Row],[tenure]]&lt;=24,"1-2 Years","2+ Years"))</f>
        <v>0-1 Year</v>
      </c>
    </row>
    <row r="6844" spans="1:22"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t="str">
        <f>IF(Table1[[#This Row],[tenure]]&lt;=12,"0-1 Year",IF(Table1[[#This Row],[tenure]]&lt;=24,"1-2 Years","2+ Years"))</f>
        <v>1-2 Years</v>
      </c>
    </row>
    <row r="6845" spans="1:22"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t="str">
        <f>IF(Table1[[#This Row],[tenure]]&lt;=12,"0-1 Year",IF(Table1[[#This Row],[tenure]]&lt;=24,"1-2 Years","2+ Years"))</f>
        <v>0-1 Year</v>
      </c>
    </row>
    <row r="6846" spans="1:22"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t="str">
        <f>IF(Table1[[#This Row],[tenure]]&lt;=12,"0-1 Year",IF(Table1[[#This Row],[tenure]]&lt;=24,"1-2 Years","2+ Years"))</f>
        <v>2+ Years</v>
      </c>
    </row>
    <row r="6847" spans="1:22"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t="str">
        <f>IF(Table1[[#This Row],[tenure]]&lt;=12,"0-1 Year",IF(Table1[[#This Row],[tenure]]&lt;=24,"1-2 Years","2+ Years"))</f>
        <v>0-1 Year</v>
      </c>
    </row>
    <row r="6848" spans="1:22"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t="str">
        <f>IF(Table1[[#This Row],[tenure]]&lt;=12,"0-1 Year",IF(Table1[[#This Row],[tenure]]&lt;=24,"1-2 Years","2+ Years"))</f>
        <v>0-1 Year</v>
      </c>
    </row>
    <row r="6849" spans="1:22"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t="str">
        <f>IF(Table1[[#This Row],[tenure]]&lt;=12,"0-1 Year",IF(Table1[[#This Row],[tenure]]&lt;=24,"1-2 Years","2+ Years"))</f>
        <v>1-2 Years</v>
      </c>
    </row>
    <row r="6850" spans="1:22"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t="str">
        <f>IF(Table1[[#This Row],[tenure]]&lt;=12,"0-1 Year",IF(Table1[[#This Row],[tenure]]&lt;=24,"1-2 Years","2+ Years"))</f>
        <v>0-1 Year</v>
      </c>
    </row>
    <row r="6851" spans="1:22"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t="str">
        <f>IF(Table1[[#This Row],[tenure]]&lt;=12,"0-1 Year",IF(Table1[[#This Row],[tenure]]&lt;=24,"1-2 Years","2+ Years"))</f>
        <v>2+ Years</v>
      </c>
    </row>
    <row r="6852" spans="1:22"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t="str">
        <f>IF(Table1[[#This Row],[tenure]]&lt;=12,"0-1 Year",IF(Table1[[#This Row],[tenure]]&lt;=24,"1-2 Years","2+ Years"))</f>
        <v>2+ Years</v>
      </c>
    </row>
    <row r="6853" spans="1:22"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t="str">
        <f>IF(Table1[[#This Row],[tenure]]&lt;=12,"0-1 Year",IF(Table1[[#This Row],[tenure]]&lt;=24,"1-2 Years","2+ Years"))</f>
        <v>2+ Years</v>
      </c>
    </row>
    <row r="6854" spans="1:22"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t="str">
        <f>IF(Table1[[#This Row],[tenure]]&lt;=12,"0-1 Year",IF(Table1[[#This Row],[tenure]]&lt;=24,"1-2 Years","2+ Years"))</f>
        <v>2+ Years</v>
      </c>
    </row>
    <row r="6855" spans="1:22"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t="str">
        <f>IF(Table1[[#This Row],[tenure]]&lt;=12,"0-1 Year",IF(Table1[[#This Row],[tenure]]&lt;=24,"1-2 Years","2+ Years"))</f>
        <v>2+ Years</v>
      </c>
    </row>
    <row r="6856" spans="1:22"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t="str">
        <f>IF(Table1[[#This Row],[tenure]]&lt;=12,"0-1 Year",IF(Table1[[#This Row],[tenure]]&lt;=24,"1-2 Years","2+ Years"))</f>
        <v>0-1 Year</v>
      </c>
    </row>
    <row r="6857" spans="1:22"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t="str">
        <f>IF(Table1[[#This Row],[tenure]]&lt;=12,"0-1 Year",IF(Table1[[#This Row],[tenure]]&lt;=24,"1-2 Years","2+ Years"))</f>
        <v>2+ Years</v>
      </c>
    </row>
    <row r="6858" spans="1:22"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t="str">
        <f>IF(Table1[[#This Row],[tenure]]&lt;=12,"0-1 Year",IF(Table1[[#This Row],[tenure]]&lt;=24,"1-2 Years","2+ Years"))</f>
        <v>2+ Years</v>
      </c>
    </row>
    <row r="6859" spans="1:22"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t="str">
        <f>IF(Table1[[#This Row],[tenure]]&lt;=12,"0-1 Year",IF(Table1[[#This Row],[tenure]]&lt;=24,"1-2 Years","2+ Years"))</f>
        <v>2+ Years</v>
      </c>
    </row>
    <row r="6860" spans="1:22"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t="str">
        <f>IF(Table1[[#This Row],[tenure]]&lt;=12,"0-1 Year",IF(Table1[[#This Row],[tenure]]&lt;=24,"1-2 Years","2+ Years"))</f>
        <v>2+ Years</v>
      </c>
    </row>
    <row r="6861" spans="1:22"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t="str">
        <f>IF(Table1[[#This Row],[tenure]]&lt;=12,"0-1 Year",IF(Table1[[#This Row],[tenure]]&lt;=24,"1-2 Years","2+ Years"))</f>
        <v>2+ Years</v>
      </c>
    </row>
    <row r="6862" spans="1:22"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t="str">
        <f>IF(Table1[[#This Row],[tenure]]&lt;=12,"0-1 Year",IF(Table1[[#This Row],[tenure]]&lt;=24,"1-2 Years","2+ Years"))</f>
        <v>2+ Years</v>
      </c>
    </row>
    <row r="6863" spans="1:22"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t="str">
        <f>IF(Table1[[#This Row],[tenure]]&lt;=12,"0-1 Year",IF(Table1[[#This Row],[tenure]]&lt;=24,"1-2 Years","2+ Years"))</f>
        <v>1-2 Years</v>
      </c>
    </row>
    <row r="6864" spans="1:22"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t="str">
        <f>IF(Table1[[#This Row],[tenure]]&lt;=12,"0-1 Year",IF(Table1[[#This Row],[tenure]]&lt;=24,"1-2 Years","2+ Years"))</f>
        <v>0-1 Year</v>
      </c>
    </row>
    <row r="6865" spans="1:22"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t="str">
        <f>IF(Table1[[#This Row],[tenure]]&lt;=12,"0-1 Year",IF(Table1[[#This Row],[tenure]]&lt;=24,"1-2 Years","2+ Years"))</f>
        <v>2+ Years</v>
      </c>
    </row>
    <row r="6866" spans="1:22"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t="str">
        <f>IF(Table1[[#This Row],[tenure]]&lt;=12,"0-1 Year",IF(Table1[[#This Row],[tenure]]&lt;=24,"1-2 Years","2+ Years"))</f>
        <v>0-1 Year</v>
      </c>
    </row>
    <row r="6867" spans="1:22"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t="str">
        <f>IF(Table1[[#This Row],[tenure]]&lt;=12,"0-1 Year",IF(Table1[[#This Row],[tenure]]&lt;=24,"1-2 Years","2+ Years"))</f>
        <v>0-1 Year</v>
      </c>
    </row>
    <row r="6868" spans="1:22"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t="str">
        <f>IF(Table1[[#This Row],[tenure]]&lt;=12,"0-1 Year",IF(Table1[[#This Row],[tenure]]&lt;=24,"1-2 Years","2+ Years"))</f>
        <v>0-1 Year</v>
      </c>
    </row>
    <row r="6869" spans="1:22"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t="str">
        <f>IF(Table1[[#This Row],[tenure]]&lt;=12,"0-1 Year",IF(Table1[[#This Row],[tenure]]&lt;=24,"1-2 Years","2+ Years"))</f>
        <v>2+ Years</v>
      </c>
    </row>
    <row r="6870" spans="1:22"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t="str">
        <f>IF(Table1[[#This Row],[tenure]]&lt;=12,"0-1 Year",IF(Table1[[#This Row],[tenure]]&lt;=24,"1-2 Years","2+ Years"))</f>
        <v>1-2 Years</v>
      </c>
    </row>
    <row r="6871" spans="1:22"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t="str">
        <f>IF(Table1[[#This Row],[tenure]]&lt;=12,"0-1 Year",IF(Table1[[#This Row],[tenure]]&lt;=24,"1-2 Years","2+ Years"))</f>
        <v>2+ Years</v>
      </c>
    </row>
    <row r="6872" spans="1:22"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t="str">
        <f>IF(Table1[[#This Row],[tenure]]&lt;=12,"0-1 Year",IF(Table1[[#This Row],[tenure]]&lt;=24,"1-2 Years","2+ Years"))</f>
        <v>2+ Years</v>
      </c>
    </row>
    <row r="6873" spans="1:22"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t="str">
        <f>IF(Table1[[#This Row],[tenure]]&lt;=12,"0-1 Year",IF(Table1[[#This Row],[tenure]]&lt;=24,"1-2 Years","2+ Years"))</f>
        <v>2+ Years</v>
      </c>
    </row>
    <row r="6874" spans="1:22"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t="str">
        <f>IF(Table1[[#This Row],[tenure]]&lt;=12,"0-1 Year",IF(Table1[[#This Row],[tenure]]&lt;=24,"1-2 Years","2+ Years"))</f>
        <v>2+ Years</v>
      </c>
    </row>
    <row r="6875" spans="1:22"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t="str">
        <f>IF(Table1[[#This Row],[tenure]]&lt;=12,"0-1 Year",IF(Table1[[#This Row],[tenure]]&lt;=24,"1-2 Years","2+ Years"))</f>
        <v>2+ Years</v>
      </c>
    </row>
    <row r="6876" spans="1:22"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t="str">
        <f>IF(Table1[[#This Row],[tenure]]&lt;=12,"0-1 Year",IF(Table1[[#This Row],[tenure]]&lt;=24,"1-2 Years","2+ Years"))</f>
        <v>2+ Years</v>
      </c>
    </row>
    <row r="6877" spans="1:22"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t="str">
        <f>IF(Table1[[#This Row],[tenure]]&lt;=12,"0-1 Year",IF(Table1[[#This Row],[tenure]]&lt;=24,"1-2 Years","2+ Years"))</f>
        <v>2+ Years</v>
      </c>
    </row>
    <row r="6878" spans="1:22"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t="str">
        <f>IF(Table1[[#This Row],[tenure]]&lt;=12,"0-1 Year",IF(Table1[[#This Row],[tenure]]&lt;=24,"1-2 Years","2+ Years"))</f>
        <v>2+ Years</v>
      </c>
    </row>
    <row r="6879" spans="1:22"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t="str">
        <f>IF(Table1[[#This Row],[tenure]]&lt;=12,"0-1 Year",IF(Table1[[#This Row],[tenure]]&lt;=24,"1-2 Years","2+ Years"))</f>
        <v>0-1 Year</v>
      </c>
    </row>
    <row r="6880" spans="1:22"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t="str">
        <f>IF(Table1[[#This Row],[tenure]]&lt;=12,"0-1 Year",IF(Table1[[#This Row],[tenure]]&lt;=24,"1-2 Years","2+ Years"))</f>
        <v>0-1 Year</v>
      </c>
    </row>
    <row r="6881" spans="1:22"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t="str">
        <f>IF(Table1[[#This Row],[tenure]]&lt;=12,"0-1 Year",IF(Table1[[#This Row],[tenure]]&lt;=24,"1-2 Years","2+ Years"))</f>
        <v>1-2 Years</v>
      </c>
    </row>
    <row r="6882" spans="1:22"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t="str">
        <f>IF(Table1[[#This Row],[tenure]]&lt;=12,"0-1 Year",IF(Table1[[#This Row],[tenure]]&lt;=24,"1-2 Years","2+ Years"))</f>
        <v>2+ Years</v>
      </c>
    </row>
    <row r="6883" spans="1:22"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t="str">
        <f>IF(Table1[[#This Row],[tenure]]&lt;=12,"0-1 Year",IF(Table1[[#This Row],[tenure]]&lt;=24,"1-2 Years","2+ Years"))</f>
        <v>2+ Years</v>
      </c>
    </row>
    <row r="6884" spans="1:22"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t="str">
        <f>IF(Table1[[#This Row],[tenure]]&lt;=12,"0-1 Year",IF(Table1[[#This Row],[tenure]]&lt;=24,"1-2 Years","2+ Years"))</f>
        <v>2+ Years</v>
      </c>
    </row>
    <row r="6885" spans="1:22"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t="str">
        <f>IF(Table1[[#This Row],[tenure]]&lt;=12,"0-1 Year",IF(Table1[[#This Row],[tenure]]&lt;=24,"1-2 Years","2+ Years"))</f>
        <v>2+ Years</v>
      </c>
    </row>
    <row r="6886" spans="1:22"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t="str">
        <f>IF(Table1[[#This Row],[tenure]]&lt;=12,"0-1 Year",IF(Table1[[#This Row],[tenure]]&lt;=24,"1-2 Years","2+ Years"))</f>
        <v>0-1 Year</v>
      </c>
    </row>
    <row r="6887" spans="1:22"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t="str">
        <f>IF(Table1[[#This Row],[tenure]]&lt;=12,"0-1 Year",IF(Table1[[#This Row],[tenure]]&lt;=24,"1-2 Years","2+ Years"))</f>
        <v>0-1 Year</v>
      </c>
    </row>
    <row r="6888" spans="1:22"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t="str">
        <f>IF(Table1[[#This Row],[tenure]]&lt;=12,"0-1 Year",IF(Table1[[#This Row],[tenure]]&lt;=24,"1-2 Years","2+ Years"))</f>
        <v>0-1 Year</v>
      </c>
    </row>
    <row r="6889" spans="1:22"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t="str">
        <f>IF(Table1[[#This Row],[tenure]]&lt;=12,"0-1 Year",IF(Table1[[#This Row],[tenure]]&lt;=24,"1-2 Years","2+ Years"))</f>
        <v>2+ Years</v>
      </c>
    </row>
    <row r="6890" spans="1:22"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t="str">
        <f>IF(Table1[[#This Row],[tenure]]&lt;=12,"0-1 Year",IF(Table1[[#This Row],[tenure]]&lt;=24,"1-2 Years","2+ Years"))</f>
        <v>0-1 Year</v>
      </c>
    </row>
    <row r="6891" spans="1:22"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t="str">
        <f>IF(Table1[[#This Row],[tenure]]&lt;=12,"0-1 Year",IF(Table1[[#This Row],[tenure]]&lt;=24,"1-2 Years","2+ Years"))</f>
        <v>0-1 Year</v>
      </c>
    </row>
    <row r="6892" spans="1:22"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t="str">
        <f>IF(Table1[[#This Row],[tenure]]&lt;=12,"0-1 Year",IF(Table1[[#This Row],[tenure]]&lt;=24,"1-2 Years","2+ Years"))</f>
        <v>2+ Years</v>
      </c>
    </row>
    <row r="6893" spans="1:22"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t="str">
        <f>IF(Table1[[#This Row],[tenure]]&lt;=12,"0-1 Year",IF(Table1[[#This Row],[tenure]]&lt;=24,"1-2 Years","2+ Years"))</f>
        <v>0-1 Year</v>
      </c>
    </row>
    <row r="6894" spans="1:22"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t="str">
        <f>IF(Table1[[#This Row],[tenure]]&lt;=12,"0-1 Year",IF(Table1[[#This Row],[tenure]]&lt;=24,"1-2 Years","2+ Years"))</f>
        <v>2+ Years</v>
      </c>
    </row>
    <row r="6895" spans="1:22"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t="str">
        <f>IF(Table1[[#This Row],[tenure]]&lt;=12,"0-1 Year",IF(Table1[[#This Row],[tenure]]&lt;=24,"1-2 Years","2+ Years"))</f>
        <v>0-1 Year</v>
      </c>
    </row>
    <row r="6896" spans="1:22"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t="str">
        <f>IF(Table1[[#This Row],[tenure]]&lt;=12,"0-1 Year",IF(Table1[[#This Row],[tenure]]&lt;=24,"1-2 Years","2+ Years"))</f>
        <v>0-1 Year</v>
      </c>
    </row>
    <row r="6897" spans="1:22"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t="str">
        <f>IF(Table1[[#This Row],[tenure]]&lt;=12,"0-1 Year",IF(Table1[[#This Row],[tenure]]&lt;=24,"1-2 Years","2+ Years"))</f>
        <v>2+ Years</v>
      </c>
    </row>
    <row r="6898" spans="1:22"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t="str">
        <f>IF(Table1[[#This Row],[tenure]]&lt;=12,"0-1 Year",IF(Table1[[#This Row],[tenure]]&lt;=24,"1-2 Years","2+ Years"))</f>
        <v>0-1 Year</v>
      </c>
    </row>
    <row r="6899" spans="1:22"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t="str">
        <f>IF(Table1[[#This Row],[tenure]]&lt;=12,"0-1 Year",IF(Table1[[#This Row],[tenure]]&lt;=24,"1-2 Years","2+ Years"))</f>
        <v>2+ Years</v>
      </c>
    </row>
    <row r="6900" spans="1:22"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t="str">
        <f>IF(Table1[[#This Row],[tenure]]&lt;=12,"0-1 Year",IF(Table1[[#This Row],[tenure]]&lt;=24,"1-2 Years","2+ Years"))</f>
        <v>1-2 Years</v>
      </c>
    </row>
    <row r="6901" spans="1:22"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t="str">
        <f>IF(Table1[[#This Row],[tenure]]&lt;=12,"0-1 Year",IF(Table1[[#This Row],[tenure]]&lt;=24,"1-2 Years","2+ Years"))</f>
        <v>0-1 Year</v>
      </c>
    </row>
    <row r="6902" spans="1:22"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t="str">
        <f>IF(Table1[[#This Row],[tenure]]&lt;=12,"0-1 Year",IF(Table1[[#This Row],[tenure]]&lt;=24,"1-2 Years","2+ Years"))</f>
        <v>2+ Years</v>
      </c>
    </row>
    <row r="6903" spans="1:22"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t="str">
        <f>IF(Table1[[#This Row],[tenure]]&lt;=12,"0-1 Year",IF(Table1[[#This Row],[tenure]]&lt;=24,"1-2 Years","2+ Years"))</f>
        <v>2+ Years</v>
      </c>
    </row>
    <row r="6904" spans="1:22"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t="str">
        <f>IF(Table1[[#This Row],[tenure]]&lt;=12,"0-1 Year",IF(Table1[[#This Row],[tenure]]&lt;=24,"1-2 Years","2+ Years"))</f>
        <v>2+ Years</v>
      </c>
    </row>
    <row r="6905" spans="1:22"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t="str">
        <f>IF(Table1[[#This Row],[tenure]]&lt;=12,"0-1 Year",IF(Table1[[#This Row],[tenure]]&lt;=24,"1-2 Years","2+ Years"))</f>
        <v>2+ Years</v>
      </c>
    </row>
    <row r="6906" spans="1:22"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t="str">
        <f>IF(Table1[[#This Row],[tenure]]&lt;=12,"0-1 Year",IF(Table1[[#This Row],[tenure]]&lt;=24,"1-2 Years","2+ Years"))</f>
        <v>2+ Years</v>
      </c>
    </row>
    <row r="6907" spans="1:22"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t="str">
        <f>IF(Table1[[#This Row],[tenure]]&lt;=12,"0-1 Year",IF(Table1[[#This Row],[tenure]]&lt;=24,"1-2 Years","2+ Years"))</f>
        <v>2+ Years</v>
      </c>
    </row>
    <row r="6908" spans="1:22"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t="str">
        <f>IF(Table1[[#This Row],[tenure]]&lt;=12,"0-1 Year",IF(Table1[[#This Row],[tenure]]&lt;=24,"1-2 Years","2+ Years"))</f>
        <v>2+ Years</v>
      </c>
    </row>
    <row r="6909" spans="1:22"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t="str">
        <f>IF(Table1[[#This Row],[tenure]]&lt;=12,"0-1 Year",IF(Table1[[#This Row],[tenure]]&lt;=24,"1-2 Years","2+ Years"))</f>
        <v>2+ Years</v>
      </c>
    </row>
    <row r="6910" spans="1:22"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t="str">
        <f>IF(Table1[[#This Row],[tenure]]&lt;=12,"0-1 Year",IF(Table1[[#This Row],[tenure]]&lt;=24,"1-2 Years","2+ Years"))</f>
        <v>0-1 Year</v>
      </c>
    </row>
    <row r="6911" spans="1:22"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t="str">
        <f>IF(Table1[[#This Row],[tenure]]&lt;=12,"0-1 Year",IF(Table1[[#This Row],[tenure]]&lt;=24,"1-2 Years","2+ Years"))</f>
        <v>0-1 Year</v>
      </c>
    </row>
    <row r="6912" spans="1:22"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t="str">
        <f>IF(Table1[[#This Row],[tenure]]&lt;=12,"0-1 Year",IF(Table1[[#This Row],[tenure]]&lt;=24,"1-2 Years","2+ Years"))</f>
        <v>2+ Years</v>
      </c>
    </row>
    <row r="6913" spans="1:22"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t="str">
        <f>IF(Table1[[#This Row],[tenure]]&lt;=12,"0-1 Year",IF(Table1[[#This Row],[tenure]]&lt;=24,"1-2 Years","2+ Years"))</f>
        <v>2+ Years</v>
      </c>
    </row>
    <row r="6914" spans="1:22"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t="str">
        <f>IF(Table1[[#This Row],[tenure]]&lt;=12,"0-1 Year",IF(Table1[[#This Row],[tenure]]&lt;=24,"1-2 Years","2+ Years"))</f>
        <v>0-1 Year</v>
      </c>
    </row>
    <row r="6915" spans="1:22"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t="str">
        <f>IF(Table1[[#This Row],[tenure]]&lt;=12,"0-1 Year",IF(Table1[[#This Row],[tenure]]&lt;=24,"1-2 Years","2+ Years"))</f>
        <v>2+ Years</v>
      </c>
    </row>
    <row r="6916" spans="1:22"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t="str">
        <f>IF(Table1[[#This Row],[tenure]]&lt;=12,"0-1 Year",IF(Table1[[#This Row],[tenure]]&lt;=24,"1-2 Years","2+ Years"))</f>
        <v>2+ Years</v>
      </c>
    </row>
    <row r="6917" spans="1:22"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t="str">
        <f>IF(Table1[[#This Row],[tenure]]&lt;=12,"0-1 Year",IF(Table1[[#This Row],[tenure]]&lt;=24,"1-2 Years","2+ Years"))</f>
        <v>2+ Years</v>
      </c>
    </row>
    <row r="6918" spans="1:22"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t="str">
        <f>IF(Table1[[#This Row],[tenure]]&lt;=12,"0-1 Year",IF(Table1[[#This Row],[tenure]]&lt;=24,"1-2 Years","2+ Years"))</f>
        <v>2+ Years</v>
      </c>
    </row>
    <row r="6919" spans="1:22"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t="str">
        <f>IF(Table1[[#This Row],[tenure]]&lt;=12,"0-1 Year",IF(Table1[[#This Row],[tenure]]&lt;=24,"1-2 Years","2+ Years"))</f>
        <v>2+ Years</v>
      </c>
    </row>
    <row r="6920" spans="1:22"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t="str">
        <f>IF(Table1[[#This Row],[tenure]]&lt;=12,"0-1 Year",IF(Table1[[#This Row],[tenure]]&lt;=24,"1-2 Years","2+ Years"))</f>
        <v>2+ Years</v>
      </c>
    </row>
    <row r="6921" spans="1:22"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t="str">
        <f>IF(Table1[[#This Row],[tenure]]&lt;=12,"0-1 Year",IF(Table1[[#This Row],[tenure]]&lt;=24,"1-2 Years","2+ Years"))</f>
        <v>2+ Years</v>
      </c>
    </row>
    <row r="6922" spans="1:22"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t="str">
        <f>IF(Table1[[#This Row],[tenure]]&lt;=12,"0-1 Year",IF(Table1[[#This Row],[tenure]]&lt;=24,"1-2 Years","2+ Years"))</f>
        <v>2+ Years</v>
      </c>
    </row>
    <row r="6923" spans="1:22"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t="str">
        <f>IF(Table1[[#This Row],[tenure]]&lt;=12,"0-1 Year",IF(Table1[[#This Row],[tenure]]&lt;=24,"1-2 Years","2+ Years"))</f>
        <v>2+ Years</v>
      </c>
    </row>
    <row r="6924" spans="1:22"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t="str">
        <f>IF(Table1[[#This Row],[tenure]]&lt;=12,"0-1 Year",IF(Table1[[#This Row],[tenure]]&lt;=24,"1-2 Years","2+ Years"))</f>
        <v>0-1 Year</v>
      </c>
    </row>
    <row r="6925" spans="1:22"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t="str">
        <f>IF(Table1[[#This Row],[tenure]]&lt;=12,"0-1 Year",IF(Table1[[#This Row],[tenure]]&lt;=24,"1-2 Years","2+ Years"))</f>
        <v>2+ Years</v>
      </c>
    </row>
    <row r="6926" spans="1:22"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t="str">
        <f>IF(Table1[[#This Row],[tenure]]&lt;=12,"0-1 Year",IF(Table1[[#This Row],[tenure]]&lt;=24,"1-2 Years","2+ Years"))</f>
        <v>0-1 Year</v>
      </c>
    </row>
    <row r="6927" spans="1:22"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t="str">
        <f>IF(Table1[[#This Row],[tenure]]&lt;=12,"0-1 Year",IF(Table1[[#This Row],[tenure]]&lt;=24,"1-2 Years","2+ Years"))</f>
        <v>1-2 Years</v>
      </c>
    </row>
    <row r="6928" spans="1:22"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t="str">
        <f>IF(Table1[[#This Row],[tenure]]&lt;=12,"0-1 Year",IF(Table1[[#This Row],[tenure]]&lt;=24,"1-2 Years","2+ Years"))</f>
        <v>2+ Years</v>
      </c>
    </row>
    <row r="6929" spans="1:22"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t="str">
        <f>IF(Table1[[#This Row],[tenure]]&lt;=12,"0-1 Year",IF(Table1[[#This Row],[tenure]]&lt;=24,"1-2 Years","2+ Years"))</f>
        <v>0-1 Year</v>
      </c>
    </row>
    <row r="6930" spans="1:22"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t="str">
        <f>IF(Table1[[#This Row],[tenure]]&lt;=12,"0-1 Year",IF(Table1[[#This Row],[tenure]]&lt;=24,"1-2 Years","2+ Years"))</f>
        <v>2+ Years</v>
      </c>
    </row>
    <row r="6931" spans="1:22"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t="str">
        <f>IF(Table1[[#This Row],[tenure]]&lt;=12,"0-1 Year",IF(Table1[[#This Row],[tenure]]&lt;=24,"1-2 Years","2+ Years"))</f>
        <v>2+ Years</v>
      </c>
    </row>
    <row r="6932" spans="1:22"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t="str">
        <f>IF(Table1[[#This Row],[tenure]]&lt;=12,"0-1 Year",IF(Table1[[#This Row],[tenure]]&lt;=24,"1-2 Years","2+ Years"))</f>
        <v>0-1 Year</v>
      </c>
    </row>
    <row r="6933" spans="1:22"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t="str">
        <f>IF(Table1[[#This Row],[tenure]]&lt;=12,"0-1 Year",IF(Table1[[#This Row],[tenure]]&lt;=24,"1-2 Years","2+ Years"))</f>
        <v>2+ Years</v>
      </c>
    </row>
    <row r="6934" spans="1:22"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t="str">
        <f>IF(Table1[[#This Row],[tenure]]&lt;=12,"0-1 Year",IF(Table1[[#This Row],[tenure]]&lt;=24,"1-2 Years","2+ Years"))</f>
        <v>0-1 Year</v>
      </c>
    </row>
    <row r="6935" spans="1:22"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t="str">
        <f>IF(Table1[[#This Row],[tenure]]&lt;=12,"0-1 Year",IF(Table1[[#This Row],[tenure]]&lt;=24,"1-2 Years","2+ Years"))</f>
        <v>0-1 Year</v>
      </c>
    </row>
    <row r="6936" spans="1:22"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t="str">
        <f>IF(Table1[[#This Row],[tenure]]&lt;=12,"0-1 Year",IF(Table1[[#This Row],[tenure]]&lt;=24,"1-2 Years","2+ Years"))</f>
        <v>2+ Years</v>
      </c>
    </row>
    <row r="6937" spans="1:22"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t="str">
        <f>IF(Table1[[#This Row],[tenure]]&lt;=12,"0-1 Year",IF(Table1[[#This Row],[tenure]]&lt;=24,"1-2 Years","2+ Years"))</f>
        <v>2+ Years</v>
      </c>
    </row>
    <row r="6938" spans="1:22"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t="str">
        <f>IF(Table1[[#This Row],[tenure]]&lt;=12,"0-1 Year",IF(Table1[[#This Row],[tenure]]&lt;=24,"1-2 Years","2+ Years"))</f>
        <v>0-1 Year</v>
      </c>
    </row>
    <row r="6939" spans="1:22"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t="str">
        <f>IF(Table1[[#This Row],[tenure]]&lt;=12,"0-1 Year",IF(Table1[[#This Row],[tenure]]&lt;=24,"1-2 Years","2+ Years"))</f>
        <v>2+ Years</v>
      </c>
    </row>
    <row r="6940" spans="1:22"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t="str">
        <f>IF(Table1[[#This Row],[tenure]]&lt;=12,"0-1 Year",IF(Table1[[#This Row],[tenure]]&lt;=24,"1-2 Years","2+ Years"))</f>
        <v>2+ Years</v>
      </c>
    </row>
    <row r="6941" spans="1:22"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t="str">
        <f>IF(Table1[[#This Row],[tenure]]&lt;=12,"0-1 Year",IF(Table1[[#This Row],[tenure]]&lt;=24,"1-2 Years","2+ Years"))</f>
        <v>2+ Years</v>
      </c>
    </row>
    <row r="6942" spans="1:22"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t="str">
        <f>IF(Table1[[#This Row],[tenure]]&lt;=12,"0-1 Year",IF(Table1[[#This Row],[tenure]]&lt;=24,"1-2 Years","2+ Years"))</f>
        <v>2+ Years</v>
      </c>
    </row>
    <row r="6943" spans="1:22"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t="str">
        <f>IF(Table1[[#This Row],[tenure]]&lt;=12,"0-1 Year",IF(Table1[[#This Row],[tenure]]&lt;=24,"1-2 Years","2+ Years"))</f>
        <v>2+ Years</v>
      </c>
    </row>
    <row r="6944" spans="1:22"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t="str">
        <f>IF(Table1[[#This Row],[tenure]]&lt;=12,"0-1 Year",IF(Table1[[#This Row],[tenure]]&lt;=24,"1-2 Years","2+ Years"))</f>
        <v>2+ Years</v>
      </c>
    </row>
    <row r="6945" spans="1:22"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t="str">
        <f>IF(Table1[[#This Row],[tenure]]&lt;=12,"0-1 Year",IF(Table1[[#This Row],[tenure]]&lt;=24,"1-2 Years","2+ Years"))</f>
        <v>0-1 Year</v>
      </c>
    </row>
    <row r="6946" spans="1:22"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t="str">
        <f>IF(Table1[[#This Row],[tenure]]&lt;=12,"0-1 Year",IF(Table1[[#This Row],[tenure]]&lt;=24,"1-2 Years","2+ Years"))</f>
        <v>0-1 Year</v>
      </c>
    </row>
    <row r="6947" spans="1:22"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t="str">
        <f>IF(Table1[[#This Row],[tenure]]&lt;=12,"0-1 Year",IF(Table1[[#This Row],[tenure]]&lt;=24,"1-2 Years","2+ Years"))</f>
        <v>2+ Years</v>
      </c>
    </row>
    <row r="6948" spans="1:22"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t="str">
        <f>IF(Table1[[#This Row],[tenure]]&lt;=12,"0-1 Year",IF(Table1[[#This Row],[tenure]]&lt;=24,"1-2 Years","2+ Years"))</f>
        <v>2+ Years</v>
      </c>
    </row>
    <row r="6949" spans="1:22"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t="str">
        <f>IF(Table1[[#This Row],[tenure]]&lt;=12,"0-1 Year",IF(Table1[[#This Row],[tenure]]&lt;=24,"1-2 Years","2+ Years"))</f>
        <v>2+ Years</v>
      </c>
    </row>
    <row r="6950" spans="1:22"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t="str">
        <f>IF(Table1[[#This Row],[tenure]]&lt;=12,"0-1 Year",IF(Table1[[#This Row],[tenure]]&lt;=24,"1-2 Years","2+ Years"))</f>
        <v>2+ Years</v>
      </c>
    </row>
    <row r="6951" spans="1:22"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t="str">
        <f>IF(Table1[[#This Row],[tenure]]&lt;=12,"0-1 Year",IF(Table1[[#This Row],[tenure]]&lt;=24,"1-2 Years","2+ Years"))</f>
        <v>2+ Years</v>
      </c>
    </row>
    <row r="6952" spans="1:22"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t="str">
        <f>IF(Table1[[#This Row],[tenure]]&lt;=12,"0-1 Year",IF(Table1[[#This Row],[tenure]]&lt;=24,"1-2 Years","2+ Years"))</f>
        <v>0-1 Year</v>
      </c>
    </row>
    <row r="6953" spans="1:22"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t="str">
        <f>IF(Table1[[#This Row],[tenure]]&lt;=12,"0-1 Year",IF(Table1[[#This Row],[tenure]]&lt;=24,"1-2 Years","2+ Years"))</f>
        <v>2+ Years</v>
      </c>
    </row>
    <row r="6954" spans="1:22"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t="str">
        <f>IF(Table1[[#This Row],[tenure]]&lt;=12,"0-1 Year",IF(Table1[[#This Row],[tenure]]&lt;=24,"1-2 Years","2+ Years"))</f>
        <v>2+ Years</v>
      </c>
    </row>
    <row r="6955" spans="1:22"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t="str">
        <f>IF(Table1[[#This Row],[tenure]]&lt;=12,"0-1 Year",IF(Table1[[#This Row],[tenure]]&lt;=24,"1-2 Years","2+ Years"))</f>
        <v>1-2 Years</v>
      </c>
    </row>
    <row r="6956" spans="1:22"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t="str">
        <f>IF(Table1[[#This Row],[tenure]]&lt;=12,"0-1 Year",IF(Table1[[#This Row],[tenure]]&lt;=24,"1-2 Years","2+ Years"))</f>
        <v>1-2 Years</v>
      </c>
    </row>
    <row r="6957" spans="1:22"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t="str">
        <f>IF(Table1[[#This Row],[tenure]]&lt;=12,"0-1 Year",IF(Table1[[#This Row],[tenure]]&lt;=24,"1-2 Years","2+ Years"))</f>
        <v>0-1 Year</v>
      </c>
    </row>
    <row r="6958" spans="1:22"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t="str">
        <f>IF(Table1[[#This Row],[tenure]]&lt;=12,"0-1 Year",IF(Table1[[#This Row],[tenure]]&lt;=24,"1-2 Years","2+ Years"))</f>
        <v>2+ Years</v>
      </c>
    </row>
    <row r="6959" spans="1:22"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t="str">
        <f>IF(Table1[[#This Row],[tenure]]&lt;=12,"0-1 Year",IF(Table1[[#This Row],[tenure]]&lt;=24,"1-2 Years","2+ Years"))</f>
        <v>0-1 Year</v>
      </c>
    </row>
    <row r="6960" spans="1:22"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t="str">
        <f>IF(Table1[[#This Row],[tenure]]&lt;=12,"0-1 Year",IF(Table1[[#This Row],[tenure]]&lt;=24,"1-2 Years","2+ Years"))</f>
        <v>1-2 Years</v>
      </c>
    </row>
    <row r="6961" spans="1:22"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t="str">
        <f>IF(Table1[[#This Row],[tenure]]&lt;=12,"0-1 Year",IF(Table1[[#This Row],[tenure]]&lt;=24,"1-2 Years","2+ Years"))</f>
        <v>2+ Years</v>
      </c>
    </row>
    <row r="6962" spans="1:22"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t="str">
        <f>IF(Table1[[#This Row],[tenure]]&lt;=12,"0-1 Year",IF(Table1[[#This Row],[tenure]]&lt;=24,"1-2 Years","2+ Years"))</f>
        <v>2+ Years</v>
      </c>
    </row>
    <row r="6963" spans="1:22"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t="str">
        <f>IF(Table1[[#This Row],[tenure]]&lt;=12,"0-1 Year",IF(Table1[[#This Row],[tenure]]&lt;=24,"1-2 Years","2+ Years"))</f>
        <v>1-2 Years</v>
      </c>
    </row>
    <row r="6964" spans="1:22"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t="str">
        <f>IF(Table1[[#This Row],[tenure]]&lt;=12,"0-1 Year",IF(Table1[[#This Row],[tenure]]&lt;=24,"1-2 Years","2+ Years"))</f>
        <v>2+ Years</v>
      </c>
    </row>
    <row r="6965" spans="1:22"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t="str">
        <f>IF(Table1[[#This Row],[tenure]]&lt;=12,"0-1 Year",IF(Table1[[#This Row],[tenure]]&lt;=24,"1-2 Years","2+ Years"))</f>
        <v>0-1 Year</v>
      </c>
    </row>
    <row r="6966" spans="1:22"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t="str">
        <f>IF(Table1[[#This Row],[tenure]]&lt;=12,"0-1 Year",IF(Table1[[#This Row],[tenure]]&lt;=24,"1-2 Years","2+ Years"))</f>
        <v>2+ Years</v>
      </c>
    </row>
    <row r="6967" spans="1:22"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t="str">
        <f>IF(Table1[[#This Row],[tenure]]&lt;=12,"0-1 Year",IF(Table1[[#This Row],[tenure]]&lt;=24,"1-2 Years","2+ Years"))</f>
        <v>2+ Years</v>
      </c>
    </row>
    <row r="6968" spans="1:22"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t="str">
        <f>IF(Table1[[#This Row],[tenure]]&lt;=12,"0-1 Year",IF(Table1[[#This Row],[tenure]]&lt;=24,"1-2 Years","2+ Years"))</f>
        <v>2+ Years</v>
      </c>
    </row>
    <row r="6969" spans="1:22"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t="str">
        <f>IF(Table1[[#This Row],[tenure]]&lt;=12,"0-1 Year",IF(Table1[[#This Row],[tenure]]&lt;=24,"1-2 Years","2+ Years"))</f>
        <v>2+ Years</v>
      </c>
    </row>
    <row r="6970" spans="1:22"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t="str">
        <f>IF(Table1[[#This Row],[tenure]]&lt;=12,"0-1 Year",IF(Table1[[#This Row],[tenure]]&lt;=24,"1-2 Years","2+ Years"))</f>
        <v>1-2 Years</v>
      </c>
    </row>
    <row r="6971" spans="1:22"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t="str">
        <f>IF(Table1[[#This Row],[tenure]]&lt;=12,"0-1 Year",IF(Table1[[#This Row],[tenure]]&lt;=24,"1-2 Years","2+ Years"))</f>
        <v>0-1 Year</v>
      </c>
    </row>
    <row r="6972" spans="1:22"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t="str">
        <f>IF(Table1[[#This Row],[tenure]]&lt;=12,"0-1 Year",IF(Table1[[#This Row],[tenure]]&lt;=24,"1-2 Years","2+ Years"))</f>
        <v>0-1 Year</v>
      </c>
    </row>
    <row r="6973" spans="1:22"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t="str">
        <f>IF(Table1[[#This Row],[tenure]]&lt;=12,"0-1 Year",IF(Table1[[#This Row],[tenure]]&lt;=24,"1-2 Years","2+ Years"))</f>
        <v>1-2 Years</v>
      </c>
    </row>
    <row r="6974" spans="1:22"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t="str">
        <f>IF(Table1[[#This Row],[tenure]]&lt;=12,"0-1 Year",IF(Table1[[#This Row],[tenure]]&lt;=24,"1-2 Years","2+ Years"))</f>
        <v>2+ Years</v>
      </c>
    </row>
    <row r="6975" spans="1:22"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t="str">
        <f>IF(Table1[[#This Row],[tenure]]&lt;=12,"0-1 Year",IF(Table1[[#This Row],[tenure]]&lt;=24,"1-2 Years","2+ Years"))</f>
        <v>2+ Years</v>
      </c>
    </row>
    <row r="6976" spans="1:22"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t="str">
        <f>IF(Table1[[#This Row],[tenure]]&lt;=12,"0-1 Year",IF(Table1[[#This Row],[tenure]]&lt;=24,"1-2 Years","2+ Years"))</f>
        <v>2+ Years</v>
      </c>
    </row>
    <row r="6977" spans="1:22"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t="str">
        <f>IF(Table1[[#This Row],[tenure]]&lt;=12,"0-1 Year",IF(Table1[[#This Row],[tenure]]&lt;=24,"1-2 Years","2+ Years"))</f>
        <v>1-2 Years</v>
      </c>
    </row>
    <row r="6978" spans="1:22"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t="str">
        <f>IF(Table1[[#This Row],[tenure]]&lt;=12,"0-1 Year",IF(Table1[[#This Row],[tenure]]&lt;=24,"1-2 Years","2+ Years"))</f>
        <v>2+ Years</v>
      </c>
    </row>
    <row r="6979" spans="1:22"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t="str">
        <f>IF(Table1[[#This Row],[tenure]]&lt;=12,"0-1 Year",IF(Table1[[#This Row],[tenure]]&lt;=24,"1-2 Years","2+ Years"))</f>
        <v>1-2 Years</v>
      </c>
    </row>
    <row r="6980" spans="1:22"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t="str">
        <f>IF(Table1[[#This Row],[tenure]]&lt;=12,"0-1 Year",IF(Table1[[#This Row],[tenure]]&lt;=24,"1-2 Years","2+ Years"))</f>
        <v>2+ Years</v>
      </c>
    </row>
    <row r="6981" spans="1:22"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t="str">
        <f>IF(Table1[[#This Row],[tenure]]&lt;=12,"0-1 Year",IF(Table1[[#This Row],[tenure]]&lt;=24,"1-2 Years","2+ Years"))</f>
        <v>0-1 Year</v>
      </c>
    </row>
    <row r="6982" spans="1:22"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t="str">
        <f>IF(Table1[[#This Row],[tenure]]&lt;=12,"0-1 Year",IF(Table1[[#This Row],[tenure]]&lt;=24,"1-2 Years","2+ Years"))</f>
        <v>1-2 Years</v>
      </c>
    </row>
    <row r="6983" spans="1:22"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t="str">
        <f>IF(Table1[[#This Row],[tenure]]&lt;=12,"0-1 Year",IF(Table1[[#This Row],[tenure]]&lt;=24,"1-2 Years","2+ Years"))</f>
        <v>0-1 Year</v>
      </c>
    </row>
    <row r="6984" spans="1:22"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t="str">
        <f>IF(Table1[[#This Row],[tenure]]&lt;=12,"0-1 Year",IF(Table1[[#This Row],[tenure]]&lt;=24,"1-2 Years","2+ Years"))</f>
        <v>2+ Years</v>
      </c>
    </row>
    <row r="6985" spans="1:22"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t="str">
        <f>IF(Table1[[#This Row],[tenure]]&lt;=12,"0-1 Year",IF(Table1[[#This Row],[tenure]]&lt;=24,"1-2 Years","2+ Years"))</f>
        <v>1-2 Years</v>
      </c>
    </row>
    <row r="6986" spans="1:22"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t="str">
        <f>IF(Table1[[#This Row],[tenure]]&lt;=12,"0-1 Year",IF(Table1[[#This Row],[tenure]]&lt;=24,"1-2 Years","2+ Years"))</f>
        <v>2+ Years</v>
      </c>
    </row>
    <row r="6987" spans="1:22"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t="str">
        <f>IF(Table1[[#This Row],[tenure]]&lt;=12,"0-1 Year",IF(Table1[[#This Row],[tenure]]&lt;=24,"1-2 Years","2+ Years"))</f>
        <v>2+ Years</v>
      </c>
    </row>
    <row r="6988" spans="1:22"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t="str">
        <f>IF(Table1[[#This Row],[tenure]]&lt;=12,"0-1 Year",IF(Table1[[#This Row],[tenure]]&lt;=24,"1-2 Years","2+ Years"))</f>
        <v>2+ Years</v>
      </c>
    </row>
    <row r="6989" spans="1:22"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t="str">
        <f>IF(Table1[[#This Row],[tenure]]&lt;=12,"0-1 Year",IF(Table1[[#This Row],[tenure]]&lt;=24,"1-2 Years","2+ Years"))</f>
        <v>2+ Years</v>
      </c>
    </row>
    <row r="6990" spans="1:22"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t="str">
        <f>IF(Table1[[#This Row],[tenure]]&lt;=12,"0-1 Year",IF(Table1[[#This Row],[tenure]]&lt;=24,"1-2 Years","2+ Years"))</f>
        <v>1-2 Years</v>
      </c>
    </row>
    <row r="6991" spans="1:22"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t="str">
        <f>IF(Table1[[#This Row],[tenure]]&lt;=12,"0-1 Year",IF(Table1[[#This Row],[tenure]]&lt;=24,"1-2 Years","2+ Years"))</f>
        <v>1-2 Years</v>
      </c>
    </row>
    <row r="6992" spans="1:22"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t="str">
        <f>IF(Table1[[#This Row],[tenure]]&lt;=12,"0-1 Year",IF(Table1[[#This Row],[tenure]]&lt;=24,"1-2 Years","2+ Years"))</f>
        <v>2+ Years</v>
      </c>
    </row>
    <row r="6993" spans="1:22"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t="str">
        <f>IF(Table1[[#This Row],[tenure]]&lt;=12,"0-1 Year",IF(Table1[[#This Row],[tenure]]&lt;=24,"1-2 Years","2+ Years"))</f>
        <v>0-1 Year</v>
      </c>
    </row>
    <row r="6994" spans="1:22"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t="str">
        <f>IF(Table1[[#This Row],[tenure]]&lt;=12,"0-1 Year",IF(Table1[[#This Row],[tenure]]&lt;=24,"1-2 Years","2+ Years"))</f>
        <v>2+ Years</v>
      </c>
    </row>
    <row r="6995" spans="1:22"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t="str">
        <f>IF(Table1[[#This Row],[tenure]]&lt;=12,"0-1 Year",IF(Table1[[#This Row],[tenure]]&lt;=24,"1-2 Years","2+ Years"))</f>
        <v>2+ Years</v>
      </c>
    </row>
    <row r="6996" spans="1:22"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t="str">
        <f>IF(Table1[[#This Row],[tenure]]&lt;=12,"0-1 Year",IF(Table1[[#This Row],[tenure]]&lt;=24,"1-2 Years","2+ Years"))</f>
        <v>2+ Years</v>
      </c>
    </row>
    <row r="6997" spans="1:22"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t="str">
        <f>IF(Table1[[#This Row],[tenure]]&lt;=12,"0-1 Year",IF(Table1[[#This Row],[tenure]]&lt;=24,"1-2 Years","2+ Years"))</f>
        <v>2+ Years</v>
      </c>
    </row>
    <row r="6998" spans="1:22"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t="str">
        <f>IF(Table1[[#This Row],[tenure]]&lt;=12,"0-1 Year",IF(Table1[[#This Row],[tenure]]&lt;=24,"1-2 Years","2+ Years"))</f>
        <v>2+ Years</v>
      </c>
    </row>
    <row r="6999" spans="1:22"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t="str">
        <f>IF(Table1[[#This Row],[tenure]]&lt;=12,"0-1 Year",IF(Table1[[#This Row],[tenure]]&lt;=24,"1-2 Years","2+ Years"))</f>
        <v>2+ Years</v>
      </c>
    </row>
    <row r="7000" spans="1:22"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t="str">
        <f>IF(Table1[[#This Row],[tenure]]&lt;=12,"0-1 Year",IF(Table1[[#This Row],[tenure]]&lt;=24,"1-2 Years","2+ Years"))</f>
        <v>1-2 Years</v>
      </c>
    </row>
    <row r="7001" spans="1:22"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t="str">
        <f>IF(Table1[[#This Row],[tenure]]&lt;=12,"0-1 Year",IF(Table1[[#This Row],[tenure]]&lt;=24,"1-2 Years","2+ Years"))</f>
        <v>0-1 Year</v>
      </c>
    </row>
    <row r="7002" spans="1:22"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t="str">
        <f>IF(Table1[[#This Row],[tenure]]&lt;=12,"0-1 Year",IF(Table1[[#This Row],[tenure]]&lt;=24,"1-2 Years","2+ Years"))</f>
        <v>2+ Years</v>
      </c>
    </row>
    <row r="7003" spans="1:22"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t="str">
        <f>IF(Table1[[#This Row],[tenure]]&lt;=12,"0-1 Year",IF(Table1[[#This Row],[tenure]]&lt;=24,"1-2 Years","2+ Years"))</f>
        <v>0-1 Year</v>
      </c>
    </row>
    <row r="7004" spans="1:22"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t="str">
        <f>IF(Table1[[#This Row],[tenure]]&lt;=12,"0-1 Year",IF(Table1[[#This Row],[tenure]]&lt;=24,"1-2 Years","2+ Years"))</f>
        <v>2+ Years</v>
      </c>
    </row>
    <row r="7005" spans="1:22"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t="str">
        <f>IF(Table1[[#This Row],[tenure]]&lt;=12,"0-1 Year",IF(Table1[[#This Row],[tenure]]&lt;=24,"1-2 Years","2+ Years"))</f>
        <v>2+ Years</v>
      </c>
    </row>
    <row r="7006" spans="1:22"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t="str">
        <f>IF(Table1[[#This Row],[tenure]]&lt;=12,"0-1 Year",IF(Table1[[#This Row],[tenure]]&lt;=24,"1-2 Years","2+ Years"))</f>
        <v>2+ Years</v>
      </c>
    </row>
    <row r="7007" spans="1:22"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t="str">
        <f>IF(Table1[[#This Row],[tenure]]&lt;=12,"0-1 Year",IF(Table1[[#This Row],[tenure]]&lt;=24,"1-2 Years","2+ Years"))</f>
        <v>1-2 Years</v>
      </c>
    </row>
    <row r="7008" spans="1:22"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t="str">
        <f>IF(Table1[[#This Row],[tenure]]&lt;=12,"0-1 Year",IF(Table1[[#This Row],[tenure]]&lt;=24,"1-2 Years","2+ Years"))</f>
        <v>2+ Years</v>
      </c>
    </row>
    <row r="7009" spans="1:22"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t="str">
        <f>IF(Table1[[#This Row],[tenure]]&lt;=12,"0-1 Year",IF(Table1[[#This Row],[tenure]]&lt;=24,"1-2 Years","2+ Years"))</f>
        <v>2+ Years</v>
      </c>
    </row>
    <row r="7010" spans="1:22"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t="str">
        <f>IF(Table1[[#This Row],[tenure]]&lt;=12,"0-1 Year",IF(Table1[[#This Row],[tenure]]&lt;=24,"1-2 Years","2+ Years"))</f>
        <v>0-1 Year</v>
      </c>
    </row>
    <row r="7011" spans="1:22"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t="str">
        <f>IF(Table1[[#This Row],[tenure]]&lt;=12,"0-1 Year",IF(Table1[[#This Row],[tenure]]&lt;=24,"1-2 Years","2+ Years"))</f>
        <v>1-2 Years</v>
      </c>
    </row>
    <row r="7012" spans="1:22"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t="str">
        <f>IF(Table1[[#This Row],[tenure]]&lt;=12,"0-1 Year",IF(Table1[[#This Row],[tenure]]&lt;=24,"1-2 Years","2+ Years"))</f>
        <v>0-1 Year</v>
      </c>
    </row>
    <row r="7013" spans="1:22"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t="str">
        <f>IF(Table1[[#This Row],[tenure]]&lt;=12,"0-1 Year",IF(Table1[[#This Row],[tenure]]&lt;=24,"1-2 Years","2+ Years"))</f>
        <v>0-1 Year</v>
      </c>
    </row>
    <row r="7014" spans="1:22"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t="str">
        <f>IF(Table1[[#This Row],[tenure]]&lt;=12,"0-1 Year",IF(Table1[[#This Row],[tenure]]&lt;=24,"1-2 Years","2+ Years"))</f>
        <v>2+ Years</v>
      </c>
    </row>
    <row r="7015" spans="1:22"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t="str">
        <f>IF(Table1[[#This Row],[tenure]]&lt;=12,"0-1 Year",IF(Table1[[#This Row],[tenure]]&lt;=24,"1-2 Years","2+ Years"))</f>
        <v>2+ Years</v>
      </c>
    </row>
    <row r="7016" spans="1:22"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t="str">
        <f>IF(Table1[[#This Row],[tenure]]&lt;=12,"0-1 Year",IF(Table1[[#This Row],[tenure]]&lt;=24,"1-2 Years","2+ Years"))</f>
        <v>2+ Years</v>
      </c>
    </row>
    <row r="7017" spans="1:22"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t="str">
        <f>IF(Table1[[#This Row],[tenure]]&lt;=12,"0-1 Year",IF(Table1[[#This Row],[tenure]]&lt;=24,"1-2 Years","2+ Years"))</f>
        <v>2+ Years</v>
      </c>
    </row>
    <row r="7018" spans="1:22"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t="str">
        <f>IF(Table1[[#This Row],[tenure]]&lt;=12,"0-1 Year",IF(Table1[[#This Row],[tenure]]&lt;=24,"1-2 Years","2+ Years"))</f>
        <v>0-1 Year</v>
      </c>
    </row>
    <row r="7019" spans="1:22"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t="str">
        <f>IF(Table1[[#This Row],[tenure]]&lt;=12,"0-1 Year",IF(Table1[[#This Row],[tenure]]&lt;=24,"1-2 Years","2+ Years"))</f>
        <v>2+ Years</v>
      </c>
    </row>
    <row r="7020" spans="1:22"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t="str">
        <f>IF(Table1[[#This Row],[tenure]]&lt;=12,"0-1 Year",IF(Table1[[#This Row],[tenure]]&lt;=24,"1-2 Years","2+ Years"))</f>
        <v>0-1 Year</v>
      </c>
    </row>
    <row r="7021" spans="1:22"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t="str">
        <f>IF(Table1[[#This Row],[tenure]]&lt;=12,"0-1 Year",IF(Table1[[#This Row],[tenure]]&lt;=24,"1-2 Years","2+ Years"))</f>
        <v>2+ Years</v>
      </c>
    </row>
    <row r="7022" spans="1:22"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t="str">
        <f>IF(Table1[[#This Row],[tenure]]&lt;=12,"0-1 Year",IF(Table1[[#This Row],[tenure]]&lt;=24,"1-2 Years","2+ Years"))</f>
        <v>0-1 Year</v>
      </c>
    </row>
    <row r="7023" spans="1:22"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t="str">
        <f>IF(Table1[[#This Row],[tenure]]&lt;=12,"0-1 Year",IF(Table1[[#This Row],[tenure]]&lt;=24,"1-2 Years","2+ Years"))</f>
        <v>0-1 Year</v>
      </c>
    </row>
    <row r="7024" spans="1:22"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t="str">
        <f>IF(Table1[[#This Row],[tenure]]&lt;=12,"0-1 Year",IF(Table1[[#This Row],[tenure]]&lt;=24,"1-2 Years","2+ Years"))</f>
        <v>2+ Years</v>
      </c>
    </row>
    <row r="7025" spans="1:22"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t="str">
        <f>IF(Table1[[#This Row],[tenure]]&lt;=12,"0-1 Year",IF(Table1[[#This Row],[tenure]]&lt;=24,"1-2 Years","2+ Years"))</f>
        <v>2+ Years</v>
      </c>
    </row>
    <row r="7026" spans="1:22"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t="str">
        <f>IF(Table1[[#This Row],[tenure]]&lt;=12,"0-1 Year",IF(Table1[[#This Row],[tenure]]&lt;=24,"1-2 Years","2+ Years"))</f>
        <v>2+ Years</v>
      </c>
    </row>
    <row r="7027" spans="1:22"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t="str">
        <f>IF(Table1[[#This Row],[tenure]]&lt;=12,"0-1 Year",IF(Table1[[#This Row],[tenure]]&lt;=24,"1-2 Years","2+ Years"))</f>
        <v>1-2 Years</v>
      </c>
    </row>
    <row r="7028" spans="1:22"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t="str">
        <f>IF(Table1[[#This Row],[tenure]]&lt;=12,"0-1 Year",IF(Table1[[#This Row],[tenure]]&lt;=24,"1-2 Years","2+ Years"))</f>
        <v>0-1 Year</v>
      </c>
    </row>
    <row r="7029" spans="1:22"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t="str">
        <f>IF(Table1[[#This Row],[tenure]]&lt;=12,"0-1 Year",IF(Table1[[#This Row],[tenure]]&lt;=24,"1-2 Years","2+ Years"))</f>
        <v>1-2 Years</v>
      </c>
    </row>
    <row r="7030" spans="1:22"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t="str">
        <f>IF(Table1[[#This Row],[tenure]]&lt;=12,"0-1 Year",IF(Table1[[#This Row],[tenure]]&lt;=24,"1-2 Years","2+ Years"))</f>
        <v>2+ Years</v>
      </c>
    </row>
    <row r="7031" spans="1:22"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t="str">
        <f>IF(Table1[[#This Row],[tenure]]&lt;=12,"0-1 Year",IF(Table1[[#This Row],[tenure]]&lt;=24,"1-2 Years","2+ Years"))</f>
        <v>0-1 Year</v>
      </c>
    </row>
    <row r="7032" spans="1:22"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t="str">
        <f>IF(Table1[[#This Row],[tenure]]&lt;=12,"0-1 Year",IF(Table1[[#This Row],[tenure]]&lt;=24,"1-2 Years","2+ Years"))</f>
        <v>0-1 Year</v>
      </c>
    </row>
    <row r="7033" spans="1:22"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t="str">
        <f>IF(Table1[[#This Row],[tenure]]&lt;=12,"0-1 Year",IF(Table1[[#This Row],[tenure]]&lt;=24,"1-2 Years","2+ Years"))</f>
        <v>2+ Years</v>
      </c>
    </row>
    <row r="7034" spans="1:22"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t="str">
        <f>IF(Table1[[#This Row],[tenure]]&lt;=12,"0-1 Year",IF(Table1[[#This Row],[tenure]]&lt;=24,"1-2 Years","2+ Years"))</f>
        <v>0-1 Year</v>
      </c>
    </row>
    <row r="7035" spans="1:22"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t="str">
        <f>IF(Table1[[#This Row],[tenure]]&lt;=12,"0-1 Year",IF(Table1[[#This Row],[tenure]]&lt;=24,"1-2 Years","2+ Years"))</f>
        <v>2+ Years</v>
      </c>
    </row>
    <row r="7036" spans="1:22"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t="str">
        <f>IF(Table1[[#This Row],[tenure]]&lt;=12,"0-1 Year",IF(Table1[[#This Row],[tenure]]&lt;=24,"1-2 Years","2+ Years"))</f>
        <v>2+ Years</v>
      </c>
    </row>
    <row r="7037" spans="1:22"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t="str">
        <f>IF(Table1[[#This Row],[tenure]]&lt;=12,"0-1 Year",IF(Table1[[#This Row],[tenure]]&lt;=24,"1-2 Years","2+ Years"))</f>
        <v>1-2 Years</v>
      </c>
    </row>
    <row r="7038" spans="1:22"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t="str">
        <f>IF(Table1[[#This Row],[tenure]]&lt;=12,"0-1 Year",IF(Table1[[#This Row],[tenure]]&lt;=24,"1-2 Years","2+ Years"))</f>
        <v>0-1 Year</v>
      </c>
    </row>
    <row r="7039" spans="1:22"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t="str">
        <f>IF(Table1[[#This Row],[tenure]]&lt;=12,"0-1 Year",IF(Table1[[#This Row],[tenure]]&lt;=24,"1-2 Years","2+ Years"))</f>
        <v>2+ Years</v>
      </c>
    </row>
    <row r="7040" spans="1:22"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t="str">
        <f>IF(Table1[[#This Row],[tenure]]&lt;=12,"0-1 Year",IF(Table1[[#This Row],[tenure]]&lt;=24,"1-2 Years","2+ Years"))</f>
        <v>1-2 Years</v>
      </c>
    </row>
    <row r="7041" spans="1:22"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t="str">
        <f>IF(Table1[[#This Row],[tenure]]&lt;=12,"0-1 Year",IF(Table1[[#This Row],[tenure]]&lt;=24,"1-2 Years","2+ Years"))</f>
        <v>2+ Years</v>
      </c>
    </row>
    <row r="7042" spans="1:22"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t="str">
        <f>IF(Table1[[#This Row],[tenure]]&lt;=12,"0-1 Year",IF(Table1[[#This Row],[tenure]]&lt;=24,"1-2 Years","2+ Years"))</f>
        <v>0-1 Year</v>
      </c>
    </row>
    <row r="7043" spans="1:22"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t="str">
        <f>IF(Table1[[#This Row],[tenure]]&lt;=12,"0-1 Year",IF(Table1[[#This Row],[tenure]]&lt;=24,"1-2 Years","2+ Years"))</f>
        <v>0-1 Year</v>
      </c>
    </row>
    <row r="7044" spans="1:22"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t="str">
        <f>IF(Table1[[#This Row],[tenure]]&lt;=12,"0-1 Year",IF(Table1[[#This Row],[tenure]]&lt;=24,"1-2 Years","2+ Years"))</f>
        <v>2+ Years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E8D57-BF3B-4C18-9439-12AF1FBEA664}">
  <dimension ref="A1"/>
  <sheetViews>
    <sheetView showGridLines="0" showRowColHeaders="0" tabSelected="1" topLeftCell="F10" zoomScaleNormal="100" workbookViewId="0">
      <selection activeCell="K1" sqref="K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WA_Fn-UseC_-Telco-Customer-Chur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NEXT GEN</dc:creator>
  <cp:lastModifiedBy>Purani .</cp:lastModifiedBy>
  <dcterms:created xsi:type="dcterms:W3CDTF">2026-04-27T16:27:31Z</dcterms:created>
  <dcterms:modified xsi:type="dcterms:W3CDTF">2026-04-29T15:49:04Z</dcterms:modified>
</cp:coreProperties>
</file>