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tjor\OneDrive - purdue.edu\Documents\Purdue-Artificial-Intelligence-in-Music\Companion-code\data\bach\graphs\"/>
    </mc:Choice>
  </mc:AlternateContent>
  <xr:revisionPtr revIDLastSave="0" documentId="13_ncr:1_{D7FFD64B-7B85-4897-A66B-2A197278CAE2}" xr6:coauthVersionLast="47" xr6:coauthVersionMax="47" xr10:uidLastSave="{00000000-0000-0000-0000-000000000000}"/>
  <bookViews>
    <workbookView xWindow="798" yWindow="888" windowWidth="19938" windowHeight="11352" xr2:uid="{00000000-000D-0000-FFFF-FFFF00000000}"/>
  </bookViews>
  <sheets>
    <sheet name="Sheet1" sheetId="1" r:id="rId1"/>
  </sheets>
  <definedNames>
    <definedName name="_xlchart.v1.0" hidden="1">Sheet1!$F$2:$F$37</definedName>
    <definedName name="_xlchart.v1.1" hidden="1">Sheet1!$H$2:$H$37</definedName>
    <definedName name="_xlchart.v1.2" hidden="1">Sheet1!$H$2:$H$37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</calcChain>
</file>

<file path=xl/sharedStrings.xml><?xml version="1.0" encoding="utf-8"?>
<sst xmlns="http://schemas.openxmlformats.org/spreadsheetml/2006/main" count="9" uniqueCount="9">
  <si>
    <t>true_measure_onsets</t>
  </si>
  <si>
    <t>live_measure_onsets</t>
  </si>
  <si>
    <t>estimated_measure_onsets</t>
  </si>
  <si>
    <t>accompanist_measure_onsets</t>
  </si>
  <si>
    <t>alignment_error</t>
  </si>
  <si>
    <t>accompaniment_error</t>
  </si>
  <si>
    <t>total_error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</si>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</sst>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Total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Total Error</a:t>
          </a:r>
        </a:p>
      </cx:txPr>
    </cx:title>
    <cx:plotArea>
      <cx:plotAreaRegion>
        <cx:series layoutId="clusteredColumn" uniqueId="{951B2A11-05DC-41CF-9429-D1DD86B1BF07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1573530</xdr:colOff>
      <xdr:row>2</xdr:row>
      <xdr:rowOff>171450</xdr:rowOff>
    </xdr:from>
    <xdr:to>
      <xdr:col>14</xdr:col>
      <xdr:colOff>167640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04784BA-3843-34F4-5E55-1C5CACB7D1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3860" y="5372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G1" workbookViewId="0">
      <selection activeCell="K16" sqref="K16"/>
    </sheetView>
  </sheetViews>
  <sheetFormatPr defaultRowHeight="14.4" x14ac:dyDescent="0.55000000000000004"/>
  <cols>
    <col min="6" max="6" width="20.1015625" customWidth="1"/>
    <col min="7" max="7" width="24.7890625" customWidth="1"/>
    <col min="8" max="8" width="29.5234375" customWidth="1"/>
  </cols>
  <sheetData>
    <row r="1" spans="1:10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</row>
    <row r="2" spans="1:10" x14ac:dyDescent="0.55000000000000004">
      <c r="A2" s="1">
        <v>0</v>
      </c>
      <c r="B2">
        <v>0</v>
      </c>
      <c r="C2">
        <v>0</v>
      </c>
      <c r="D2">
        <v>0</v>
      </c>
      <c r="E2">
        <v>6.4000003039836884E-2</v>
      </c>
      <c r="F2">
        <v>0</v>
      </c>
      <c r="G2">
        <v>6.4000003039836884E-2</v>
      </c>
      <c r="H2">
        <v>6.4000003039836884E-2</v>
      </c>
      <c r="I2">
        <f>AVERAGE(H2:H37)</f>
        <v>3.9469167176220156E-3</v>
      </c>
      <c r="J2">
        <f>_xlfn.STDEV.S(H2:H37)</f>
        <v>0.17533288586902215</v>
      </c>
    </row>
    <row r="3" spans="1:10" x14ac:dyDescent="0.55000000000000004">
      <c r="A3" s="1">
        <v>1</v>
      </c>
      <c r="B3">
        <v>4</v>
      </c>
      <c r="C3">
        <v>3.839999914169312</v>
      </c>
      <c r="D3">
        <v>3.839999914169312</v>
      </c>
      <c r="E3">
        <v>4.0320000648498544</v>
      </c>
      <c r="F3">
        <v>-0.1600000858306885</v>
      </c>
      <c r="G3">
        <v>0.19200015068054199</v>
      </c>
      <c r="H3">
        <v>0.19200015068054199</v>
      </c>
    </row>
    <row r="4" spans="1:10" x14ac:dyDescent="0.55000000000000004">
      <c r="A4" s="1">
        <v>2</v>
      </c>
      <c r="B4">
        <v>8</v>
      </c>
      <c r="C4">
        <v>8.1920003890991211</v>
      </c>
      <c r="D4">
        <v>8.1920003890991211</v>
      </c>
      <c r="E4">
        <v>7.8720002174377441</v>
      </c>
      <c r="F4">
        <v>0.19200038909912109</v>
      </c>
      <c r="G4">
        <v>-0.32000017166137701</v>
      </c>
      <c r="H4">
        <v>-0.32000017166137701</v>
      </c>
    </row>
    <row r="5" spans="1:10" x14ac:dyDescent="0.55000000000000004">
      <c r="A5" s="1">
        <v>3</v>
      </c>
      <c r="B5">
        <v>12</v>
      </c>
      <c r="C5">
        <v>12.031999588012701</v>
      </c>
      <c r="D5">
        <v>12.031999588012701</v>
      </c>
      <c r="E5">
        <v>11.968000411987299</v>
      </c>
      <c r="F5">
        <v>3.1999588012695313E-2</v>
      </c>
      <c r="G5">
        <v>-6.3999176025390625E-2</v>
      </c>
      <c r="H5">
        <v>-6.3999176025390597E-2</v>
      </c>
    </row>
    <row r="6" spans="1:10" x14ac:dyDescent="0.55000000000000004">
      <c r="A6" s="1">
        <v>4</v>
      </c>
      <c r="B6">
        <v>16</v>
      </c>
      <c r="C6">
        <v>15.871999740600589</v>
      </c>
      <c r="D6">
        <v>15.616000175476071</v>
      </c>
      <c r="E6">
        <v>15.899337768554689</v>
      </c>
      <c r="F6">
        <v>-0.38399982452392578</v>
      </c>
      <c r="G6">
        <v>0.28333759307861328</v>
      </c>
      <c r="H6">
        <v>2.7338027954101559E-2</v>
      </c>
    </row>
    <row r="7" spans="1:10" x14ac:dyDescent="0.55000000000000004">
      <c r="A7" s="1">
        <v>5</v>
      </c>
      <c r="B7">
        <v>20</v>
      </c>
      <c r="C7">
        <v>20.224000930786129</v>
      </c>
      <c r="D7">
        <v>17.15200042724609</v>
      </c>
      <c r="E7">
        <v>20.06490325927734</v>
      </c>
      <c r="F7">
        <v>-2.8479995727539058</v>
      </c>
      <c r="G7">
        <v>2.91290283203125</v>
      </c>
      <c r="H7">
        <v>-0.15909767150878909</v>
      </c>
    </row>
    <row r="8" spans="1:10" x14ac:dyDescent="0.55000000000000004">
      <c r="A8" s="1">
        <v>6</v>
      </c>
      <c r="B8">
        <v>24</v>
      </c>
      <c r="C8">
        <v>24.063999176025391</v>
      </c>
      <c r="D8">
        <v>23.808000564575199</v>
      </c>
      <c r="E8">
        <v>24.115116119384769</v>
      </c>
      <c r="F8">
        <v>-0.19199943542480469</v>
      </c>
      <c r="G8">
        <v>0.30711555480957031</v>
      </c>
      <c r="H8">
        <v>5.1116943359375E-2</v>
      </c>
    </row>
    <row r="9" spans="1:10" x14ac:dyDescent="0.55000000000000004">
      <c r="A9" s="1">
        <v>7</v>
      </c>
      <c r="B9">
        <v>28</v>
      </c>
      <c r="C9">
        <v>28.159999847412109</v>
      </c>
      <c r="D9">
        <v>24.319999694824219</v>
      </c>
      <c r="E9">
        <v>28.020036697387699</v>
      </c>
      <c r="F9">
        <v>-3.6800003051757808</v>
      </c>
      <c r="G9">
        <v>3.700037002563477</v>
      </c>
      <c r="H9">
        <v>-0.13996315002441409</v>
      </c>
    </row>
    <row r="10" spans="1:10" x14ac:dyDescent="0.55000000000000004">
      <c r="A10" s="1">
        <v>8</v>
      </c>
      <c r="B10">
        <v>32</v>
      </c>
      <c r="C10">
        <v>32</v>
      </c>
      <c r="D10">
        <v>31.743999481201168</v>
      </c>
      <c r="E10">
        <v>31.89415168762207</v>
      </c>
      <c r="F10">
        <v>-0.25600051879882813</v>
      </c>
      <c r="G10">
        <v>0.15015220642089841</v>
      </c>
      <c r="H10">
        <v>-0.1058483123779297</v>
      </c>
    </row>
    <row r="11" spans="1:10" x14ac:dyDescent="0.55000000000000004">
      <c r="A11" s="1">
        <v>9</v>
      </c>
      <c r="B11">
        <v>36</v>
      </c>
      <c r="C11">
        <v>36.096000671386719</v>
      </c>
      <c r="D11">
        <v>36.096000671386719</v>
      </c>
      <c r="E11">
        <v>35.868576049804688</v>
      </c>
      <c r="F11">
        <v>9.600067138671875E-2</v>
      </c>
      <c r="G11">
        <v>-0.22742462158203119</v>
      </c>
      <c r="H11">
        <v>-0.22742462158203119</v>
      </c>
    </row>
    <row r="12" spans="1:10" x14ac:dyDescent="0.55000000000000004">
      <c r="A12" s="1">
        <v>10</v>
      </c>
      <c r="B12">
        <v>40</v>
      </c>
      <c r="C12">
        <v>39.680000305175781</v>
      </c>
      <c r="D12">
        <v>39.936000823974609</v>
      </c>
      <c r="E12">
        <v>39.881462097167969</v>
      </c>
      <c r="F12">
        <v>-6.3999176025390625E-2</v>
      </c>
      <c r="G12">
        <v>-5.4538726806640618E-2</v>
      </c>
      <c r="H12">
        <v>0.2014617919921875</v>
      </c>
    </row>
    <row r="13" spans="1:10" x14ac:dyDescent="0.55000000000000004">
      <c r="A13" s="1">
        <v>11</v>
      </c>
      <c r="B13">
        <v>44</v>
      </c>
      <c r="C13">
        <v>44.032001495361328</v>
      </c>
      <c r="D13">
        <v>44.287998199462891</v>
      </c>
      <c r="E13">
        <v>44.126194000244141</v>
      </c>
      <c r="F13">
        <v>0.28799819946289063</v>
      </c>
      <c r="G13">
        <v>-0.16180419921875</v>
      </c>
      <c r="H13">
        <v>9.41925048828125E-2</v>
      </c>
    </row>
    <row r="14" spans="1:10" x14ac:dyDescent="0.55000000000000004">
      <c r="A14" s="1">
        <v>12</v>
      </c>
      <c r="B14">
        <v>48</v>
      </c>
      <c r="C14">
        <v>48.127998352050781</v>
      </c>
      <c r="D14">
        <v>47.872001647949219</v>
      </c>
      <c r="E14">
        <v>47.959262847900391</v>
      </c>
      <c r="F14">
        <v>-0.12799835205078119</v>
      </c>
      <c r="G14">
        <v>8.7261199951171875E-2</v>
      </c>
      <c r="H14">
        <v>-0.1687355041503906</v>
      </c>
    </row>
    <row r="15" spans="1:10" x14ac:dyDescent="0.55000000000000004">
      <c r="A15" s="1">
        <v>13</v>
      </c>
      <c r="B15">
        <v>52</v>
      </c>
      <c r="C15">
        <v>51.967998504638672</v>
      </c>
      <c r="D15">
        <v>52.479999542236328</v>
      </c>
      <c r="E15">
        <v>52.044948577880859</v>
      </c>
      <c r="F15">
        <v>0.47999954223632813</v>
      </c>
      <c r="G15">
        <v>-0.43505096435546881</v>
      </c>
      <c r="H15">
        <v>7.69500732421875E-2</v>
      </c>
    </row>
    <row r="16" spans="1:10" x14ac:dyDescent="0.55000000000000004">
      <c r="A16" s="1">
        <v>14</v>
      </c>
      <c r="B16">
        <v>56</v>
      </c>
      <c r="C16">
        <v>56.063999176025391</v>
      </c>
      <c r="D16">
        <v>56.063999176025391</v>
      </c>
      <c r="E16">
        <v>56.131343841552727</v>
      </c>
      <c r="F16">
        <v>6.3999176025390625E-2</v>
      </c>
      <c r="G16">
        <v>6.734466552734375E-2</v>
      </c>
      <c r="H16">
        <v>6.734466552734375E-2</v>
      </c>
    </row>
    <row r="17" spans="1:8" x14ac:dyDescent="0.55000000000000004">
      <c r="A17" s="1">
        <v>15</v>
      </c>
      <c r="B17">
        <v>60</v>
      </c>
      <c r="C17">
        <v>60.159999847412109</v>
      </c>
      <c r="D17">
        <v>59.903999328613281</v>
      </c>
      <c r="E17">
        <v>60.083934783935547</v>
      </c>
      <c r="F17">
        <v>-9.600067138671875E-2</v>
      </c>
      <c r="G17">
        <v>0.1799354553222656</v>
      </c>
      <c r="H17">
        <v>-7.60650634765625E-2</v>
      </c>
    </row>
    <row r="18" spans="1:8" x14ac:dyDescent="0.55000000000000004">
      <c r="A18" s="1">
        <v>16</v>
      </c>
      <c r="B18">
        <v>64</v>
      </c>
      <c r="C18">
        <v>64</v>
      </c>
      <c r="D18">
        <v>64</v>
      </c>
      <c r="E18">
        <v>63.883037567138672</v>
      </c>
      <c r="F18">
        <v>0</v>
      </c>
      <c r="G18">
        <v>-0.1169624328613281</v>
      </c>
      <c r="H18">
        <v>-0.1169624328613281</v>
      </c>
    </row>
    <row r="19" spans="1:8" x14ac:dyDescent="0.55000000000000004">
      <c r="A19" s="1">
        <v>17</v>
      </c>
      <c r="B19">
        <v>68</v>
      </c>
      <c r="C19">
        <v>67.583999633789063</v>
      </c>
      <c r="D19">
        <v>67.583999633789063</v>
      </c>
      <c r="E19">
        <v>68.084304809570313</v>
      </c>
      <c r="F19">
        <v>-0.4160003662109375</v>
      </c>
      <c r="G19">
        <v>0.50030517578125</v>
      </c>
      <c r="H19">
        <v>0.50030517578125</v>
      </c>
    </row>
    <row r="20" spans="1:8" x14ac:dyDescent="0.55000000000000004">
      <c r="A20" s="1">
        <v>18</v>
      </c>
      <c r="B20">
        <v>72</v>
      </c>
      <c r="C20">
        <v>71.935997009277344</v>
      </c>
      <c r="D20">
        <v>71.935997009277344</v>
      </c>
      <c r="E20">
        <v>71.978477478027344</v>
      </c>
      <c r="F20">
        <v>-6.400299072265625E-2</v>
      </c>
      <c r="G20">
        <v>4.248046875E-2</v>
      </c>
      <c r="H20">
        <v>4.248046875E-2</v>
      </c>
    </row>
    <row r="21" spans="1:8" x14ac:dyDescent="0.55000000000000004">
      <c r="A21" s="1">
        <v>19</v>
      </c>
      <c r="B21">
        <v>76</v>
      </c>
      <c r="C21">
        <v>76.031997680664063</v>
      </c>
      <c r="D21">
        <v>76.031997680664063</v>
      </c>
      <c r="E21">
        <v>76.124114990234375</v>
      </c>
      <c r="F21">
        <v>3.19976806640625E-2</v>
      </c>
      <c r="G21">
        <v>9.21173095703125E-2</v>
      </c>
      <c r="H21">
        <v>9.21173095703125E-2</v>
      </c>
    </row>
    <row r="22" spans="1:8" x14ac:dyDescent="0.55000000000000004">
      <c r="A22" s="1">
        <v>20</v>
      </c>
      <c r="B22">
        <v>80</v>
      </c>
      <c r="C22">
        <v>80.127998352050781</v>
      </c>
      <c r="D22">
        <v>79.872001647949219</v>
      </c>
      <c r="E22">
        <v>80.043533325195313</v>
      </c>
      <c r="F22">
        <v>-0.12799835205078119</v>
      </c>
      <c r="G22">
        <v>0.17153167724609381</v>
      </c>
      <c r="H22">
        <v>-8.446502685546875E-2</v>
      </c>
    </row>
    <row r="23" spans="1:8" x14ac:dyDescent="0.55000000000000004">
      <c r="A23" s="1">
        <v>21</v>
      </c>
      <c r="B23">
        <v>84</v>
      </c>
      <c r="C23">
        <v>84.2239990234375</v>
      </c>
      <c r="D23">
        <v>83.968002319335938</v>
      </c>
      <c r="E23">
        <v>84.010787963867188</v>
      </c>
      <c r="F23">
        <v>-3.19976806640625E-2</v>
      </c>
      <c r="G23">
        <v>4.278564453125E-2</v>
      </c>
      <c r="H23">
        <v>-0.2132110595703125</v>
      </c>
    </row>
    <row r="24" spans="1:8" x14ac:dyDescent="0.55000000000000004">
      <c r="A24" s="1">
        <v>22</v>
      </c>
      <c r="B24">
        <v>88</v>
      </c>
      <c r="C24">
        <v>87.807998657226563</v>
      </c>
      <c r="D24">
        <v>88.064002990722656</v>
      </c>
      <c r="E24">
        <v>87.979545593261719</v>
      </c>
      <c r="F24">
        <v>6.400299072265625E-2</v>
      </c>
      <c r="G24">
        <v>-8.44573974609375E-2</v>
      </c>
      <c r="H24">
        <v>0.17154693603515619</v>
      </c>
    </row>
    <row r="25" spans="1:8" x14ac:dyDescent="0.55000000000000004">
      <c r="A25" s="1">
        <v>23</v>
      </c>
      <c r="B25">
        <v>92</v>
      </c>
      <c r="C25">
        <v>91.648002624511719</v>
      </c>
      <c r="D25">
        <v>91.903999328613281</v>
      </c>
      <c r="E25">
        <v>91.880691528320313</v>
      </c>
      <c r="F25">
        <v>-9.600067138671875E-2</v>
      </c>
      <c r="G25">
        <v>-2.330780029296875E-2</v>
      </c>
      <c r="H25">
        <v>0.23268890380859381</v>
      </c>
    </row>
    <row r="26" spans="1:8" x14ac:dyDescent="0.55000000000000004">
      <c r="A26" s="1">
        <v>24</v>
      </c>
      <c r="B26">
        <v>96</v>
      </c>
      <c r="C26">
        <v>96</v>
      </c>
      <c r="D26">
        <v>96</v>
      </c>
      <c r="E26">
        <v>95.987808227539063</v>
      </c>
      <c r="F26">
        <v>0</v>
      </c>
      <c r="G26">
        <v>-1.21917724609375E-2</v>
      </c>
      <c r="H26">
        <v>-1.21917724609375E-2</v>
      </c>
    </row>
    <row r="27" spans="1:8" x14ac:dyDescent="0.55000000000000004">
      <c r="A27" s="1">
        <v>25</v>
      </c>
      <c r="B27">
        <v>100</v>
      </c>
      <c r="C27">
        <v>100.0960006713867</v>
      </c>
      <c r="D27">
        <v>100.6080017089844</v>
      </c>
      <c r="E27">
        <v>99.909126281738281</v>
      </c>
      <c r="F27">
        <v>0.608001708984375</v>
      </c>
      <c r="G27">
        <v>-0.69887542724609375</v>
      </c>
      <c r="H27">
        <v>-0.1868743896484375</v>
      </c>
    </row>
    <row r="28" spans="1:8" x14ac:dyDescent="0.55000000000000004">
      <c r="A28" s="1">
        <v>26</v>
      </c>
      <c r="B28">
        <v>104</v>
      </c>
      <c r="C28">
        <v>103.9359970092773</v>
      </c>
      <c r="D28">
        <v>103.9359970092773</v>
      </c>
      <c r="E28">
        <v>103.9464492797852</v>
      </c>
      <c r="F28">
        <v>-6.400299072265625E-2</v>
      </c>
      <c r="G28">
        <v>1.04522705078125E-2</v>
      </c>
      <c r="H28">
        <v>1.04522705078125E-2</v>
      </c>
    </row>
    <row r="29" spans="1:8" x14ac:dyDescent="0.55000000000000004">
      <c r="A29" s="1">
        <v>27</v>
      </c>
      <c r="B29">
        <v>108</v>
      </c>
      <c r="C29">
        <v>108.03199768066411</v>
      </c>
      <c r="D29">
        <v>108.03199768066411</v>
      </c>
      <c r="E29">
        <v>108.0320358276367</v>
      </c>
      <c r="F29">
        <v>3.19976806640625E-2</v>
      </c>
      <c r="G29">
        <v>3.814697265625E-5</v>
      </c>
      <c r="H29">
        <v>3.814697265625E-5</v>
      </c>
    </row>
    <row r="30" spans="1:8" x14ac:dyDescent="0.55000000000000004">
      <c r="A30" s="1">
        <v>28</v>
      </c>
      <c r="B30">
        <v>112</v>
      </c>
      <c r="C30">
        <v>112.1279983520508</v>
      </c>
      <c r="D30">
        <v>111.8720016479492</v>
      </c>
      <c r="E30">
        <v>112.09864807128911</v>
      </c>
      <c r="F30">
        <v>-0.12799835205078119</v>
      </c>
      <c r="G30">
        <v>0.22664642333984381</v>
      </c>
      <c r="H30">
        <v>-2.935028076171875E-2</v>
      </c>
    </row>
    <row r="31" spans="1:8" x14ac:dyDescent="0.55000000000000004">
      <c r="A31" s="1">
        <v>29</v>
      </c>
      <c r="B31">
        <v>116</v>
      </c>
      <c r="C31">
        <v>115.7119979858398</v>
      </c>
      <c r="D31">
        <v>115.4560012817383</v>
      </c>
      <c r="E31">
        <v>116.0065841674805</v>
      </c>
      <c r="F31">
        <v>-0.54399871826171875</v>
      </c>
      <c r="G31">
        <v>0.5505828857421875</v>
      </c>
      <c r="H31">
        <v>0.294586181640625</v>
      </c>
    </row>
    <row r="32" spans="1:8" x14ac:dyDescent="0.55000000000000004">
      <c r="A32" s="1">
        <v>30</v>
      </c>
      <c r="B32">
        <v>120</v>
      </c>
      <c r="C32">
        <v>120.0640029907227</v>
      </c>
      <c r="D32">
        <v>119.80799865722661</v>
      </c>
      <c r="E32">
        <v>119.8976211547852</v>
      </c>
      <c r="F32">
        <v>-0.1920013427734375</v>
      </c>
      <c r="G32">
        <v>8.962249755859375E-2</v>
      </c>
      <c r="H32">
        <v>-0.1663818359375</v>
      </c>
    </row>
    <row r="33" spans="1:8" x14ac:dyDescent="0.55000000000000004">
      <c r="A33" s="1">
        <v>31</v>
      </c>
      <c r="B33">
        <v>124</v>
      </c>
      <c r="C33">
        <v>124.1600036621094</v>
      </c>
      <c r="D33">
        <v>123.9039993286133</v>
      </c>
      <c r="E33">
        <v>123.89085388183589</v>
      </c>
      <c r="F33">
        <v>-9.600067138671875E-2</v>
      </c>
      <c r="G33">
        <v>-1.314544677734375E-2</v>
      </c>
      <c r="H33">
        <v>-0.2691497802734375</v>
      </c>
    </row>
    <row r="34" spans="1:8" x14ac:dyDescent="0.55000000000000004">
      <c r="A34" s="1">
        <v>32</v>
      </c>
      <c r="B34">
        <v>128</v>
      </c>
      <c r="C34">
        <v>127.74400329589839</v>
      </c>
      <c r="D34">
        <v>128</v>
      </c>
      <c r="E34">
        <v>127.97862243652339</v>
      </c>
      <c r="F34">
        <v>0</v>
      </c>
      <c r="G34">
        <v>-2.13775634765625E-2</v>
      </c>
      <c r="H34">
        <v>0.234619140625</v>
      </c>
    </row>
    <row r="35" spans="1:8" x14ac:dyDescent="0.55000000000000004">
      <c r="A35" s="1">
        <v>33</v>
      </c>
      <c r="B35">
        <v>132</v>
      </c>
      <c r="C35">
        <v>131.8399963378906</v>
      </c>
      <c r="D35">
        <v>131.8399963378906</v>
      </c>
      <c r="E35">
        <v>131.91822814941409</v>
      </c>
      <c r="F35">
        <v>-0.160003662109375</v>
      </c>
      <c r="G35">
        <v>7.82318115234375E-2</v>
      </c>
      <c r="H35">
        <v>7.82318115234375E-2</v>
      </c>
    </row>
    <row r="36" spans="1:8" x14ac:dyDescent="0.55000000000000004">
      <c r="A36" s="1">
        <v>34</v>
      </c>
      <c r="B36">
        <v>136</v>
      </c>
      <c r="C36">
        <v>135.9360046386719</v>
      </c>
      <c r="D36">
        <v>135.9360046386719</v>
      </c>
      <c r="E36">
        <v>136.07923889160159</v>
      </c>
      <c r="F36">
        <v>-6.3995361328125E-2</v>
      </c>
      <c r="G36">
        <v>0.1432342529296875</v>
      </c>
      <c r="H36">
        <v>0.1432342529296875</v>
      </c>
    </row>
    <row r="37" spans="1:8" x14ac:dyDescent="0.55000000000000004">
      <c r="A37" s="1">
        <v>35</v>
      </c>
      <c r="B37">
        <v>140</v>
      </c>
      <c r="C37">
        <v>140.03199768066409</v>
      </c>
      <c r="D37">
        <v>141.31199645996091</v>
      </c>
      <c r="E37">
        <v>139.93910217285159</v>
      </c>
      <c r="F37">
        <v>1.3119964599609379</v>
      </c>
      <c r="G37">
        <v>-1.372894287109375</v>
      </c>
      <c r="H37">
        <v>-9.28955078125E-2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Jordan, Ryan Thomas</cp:lastModifiedBy>
  <dcterms:created xsi:type="dcterms:W3CDTF">2024-07-22T15:12:37Z</dcterms:created>
  <dcterms:modified xsi:type="dcterms:W3CDTF">2024-07-23T00:08:50Z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2024-07-22T15:54:24Z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212abc84-e662-4468-91b0-2257a40a3506</vt:lpwstr>
  </property>
  <property fmtid="{D5CDD505-2E9C-101B-9397-08002B2CF9AE}" pid="8" name="MSIP_Label_4044bd30-2ed7-4c9d-9d12-46200872a97b_ContentBits">
    <vt:lpwstr>0</vt:lpwstr>
  </property>
</Properties>
</file>