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337BB65B-B1C9-4056-B0E6-DAC7D7C08D47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<sst xmlns="http://schemas.openxmlformats.org/spreadsheetml/2006/main" count="102" uniqueCount="57">
  <si>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</si>
  <si>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</si>
  <si>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</si>
  <si>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</si>
  <si>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</si>
  <si>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</si>
  <si>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</si>
  <si>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</si>
  <si>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</si>
  <si>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</si>
  <si>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</si>
  <si>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</si>
  <si>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</si>
  <si>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</si>
  <si>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</si>
  <si>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</si>
  <si>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</si>
  <si>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</si>
  <si>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</si>
  <si>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</si>
  <si>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</si>
  <si>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</si>
  <si>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</si>
  <si>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</si>
  <si>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</si>
  <si>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</si>
  <si>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</si>
  <si>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</si>
  <si>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</si>
  <si>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</si>
  <si>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</si>
  <si>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</si>
  <si>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</si>
  <si>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</si>
  <si>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</si>
  <si>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</si>
  <si>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</si>
  <si>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</si>
  <si>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</si>
  <si>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</si>
  <si>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Dev6/ai0</t>
  </si>
  <si>
    <t>Dev6/ai3</t>
  </si>
  <si>
    <t>Wiring AI</t>
  </si>
  <si>
    <t>TC No.</t>
  </si>
  <si>
    <t>DegF</t>
  </si>
  <si>
    <t>Dev6/ai1</t>
  </si>
  <si>
    <t>Dev6/ai16</t>
  </si>
  <si>
    <t>Dev6/ai17</t>
  </si>
  <si>
    <t>Dev6/ai2</t>
  </si>
  <si>
    <t>PoundsPerSquareInch</t>
  </si>
  <si>
    <t>Dev6/ai18</t>
  </si>
  <si>
    <t>TC_OX_202</t>
  </si>
  <si>
    <t>TC_FU_202</t>
  </si>
  <si>
    <t>TC_FU_VENT</t>
  </si>
  <si>
    <t>PT_FU_06</t>
  </si>
  <si>
    <t>TC_FMS</t>
  </si>
  <si>
    <t>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</si>
</sst>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41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 xr:uid="{00000000-0002-0000-0000-000000000000}">
      <formula1>"no,yes"</formula1>
    </dataValidation>
    <dataValidation type="list" allowBlank="1" showInputMessage="1" showErrorMessage="1" sqref="B10" xr:uid="{00000000-0002-0000-0000-000001000000}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"/>
  <sheetViews>
    <sheetView tabSelected="1" workbookViewId="0">
      <pane xSplit="1" topLeftCell="B1" activePane="topRight" state="frozen"/>
      <selection pane="topRight" activeCell="A7" sqref="A7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42</v>
      </c>
      <c r="M1" s="15" t="s">
        <v>26</v>
      </c>
      <c r="N1" s="15"/>
      <c r="O1" s="15"/>
      <c r="P1" s="15"/>
    </row>
    <row r="2" spans="1:16" x14ac:dyDescent="0.45">
      <c r="A2" s="16" t="s">
        <v>55</v>
      </c>
      <c r="B2" s="13" t="s">
        <v>40</v>
      </c>
      <c r="C2" s="18" t="s">
        <v>17</v>
      </c>
      <c r="D2" s="18" t="s">
        <v>44</v>
      </c>
      <c r="E2" s="18" t="s">
        <v>38</v>
      </c>
      <c r="F2" s="19">
        <v>22</v>
      </c>
      <c r="G2" s="20">
        <v>93.15</v>
      </c>
      <c r="H2" s="20">
        <v>2</v>
      </c>
      <c r="I2" s="20">
        <v>10</v>
      </c>
      <c r="J2" s="20">
        <v>52</v>
      </c>
      <c r="K2" s="17"/>
      <c r="L2" s="14"/>
      <c r="M2" s="13"/>
      <c r="N2" s="13"/>
      <c r="O2" s="13"/>
      <c r="P2" s="13"/>
    </row>
    <row r="3" spans="1:16" x14ac:dyDescent="0.45">
      <c r="A3" s="16" t="s">
        <v>51</v>
      </c>
      <c r="B3" s="13" t="s">
        <v>45</v>
      </c>
      <c r="C3" s="18" t="s">
        <v>17</v>
      </c>
      <c r="D3" s="18" t="s">
        <v>44</v>
      </c>
      <c r="E3" s="18" t="s">
        <v>38</v>
      </c>
      <c r="F3" s="19">
        <v>22</v>
      </c>
      <c r="G3" s="20">
        <v>93.15</v>
      </c>
      <c r="H3" s="20">
        <v>2</v>
      </c>
      <c r="I3" s="20">
        <v>10</v>
      </c>
      <c r="J3" s="20">
        <v>52</v>
      </c>
    </row>
    <row r="4" spans="1:16" x14ac:dyDescent="0.45">
      <c r="A4" s="16" t="s">
        <v>52</v>
      </c>
      <c r="B4" s="13" t="s">
        <v>48</v>
      </c>
      <c r="C4" s="18" t="s">
        <v>17</v>
      </c>
      <c r="D4" s="18" t="s">
        <v>44</v>
      </c>
      <c r="E4" s="18" t="s">
        <v>38</v>
      </c>
      <c r="F4" s="19">
        <v>22</v>
      </c>
      <c r="G4" s="20">
        <v>93.15</v>
      </c>
      <c r="H4" s="20">
        <v>2</v>
      </c>
      <c r="I4" s="20">
        <v>10</v>
      </c>
      <c r="J4" s="20">
        <v>52</v>
      </c>
    </row>
    <row r="5" spans="1:16" x14ac:dyDescent="0.45">
      <c r="A5" s="16" t="s">
        <v>53</v>
      </c>
      <c r="B5" s="13" t="s">
        <v>47</v>
      </c>
      <c r="C5" s="18" t="s">
        <v>17</v>
      </c>
      <c r="D5" s="18" t="s">
        <v>44</v>
      </c>
      <c r="E5" s="18" t="s">
        <v>38</v>
      </c>
      <c r="F5" s="19">
        <v>22</v>
      </c>
      <c r="G5" s="20">
        <v>93.15</v>
      </c>
      <c r="H5" s="20">
        <v>2</v>
      </c>
      <c r="I5" s="20">
        <v>10</v>
      </c>
      <c r="J5" s="20">
        <v>52</v>
      </c>
    </row>
    <row r="6" spans="1:16" x14ac:dyDescent="0.45">
      <c r="A6" s="16" t="s">
        <v>56</v>
      </c>
      <c r="B6" s="13" t="s">
        <v>46</v>
      </c>
      <c r="C6" s="18" t="s">
        <v>17</v>
      </c>
      <c r="D6" s="18" t="s">
        <v>49</v>
      </c>
      <c r="E6" s="18" t="s">
        <v>38</v>
      </c>
      <c r="F6" s="19">
        <v>50.110999999999997</v>
      </c>
      <c r="G6" s="19">
        <v>-4.5568999999999997</v>
      </c>
      <c r="H6" s="20">
        <v>0</v>
      </c>
      <c r="I6" s="20">
        <v>10</v>
      </c>
      <c r="J6" s="19">
        <v>14.9</v>
      </c>
    </row>
    <row r="7" spans="1:16" x14ac:dyDescent="0.45">
      <c r="A7" s="16" t="s">
        <v>54</v>
      </c>
      <c r="B7" s="13" t="s">
        <v>50</v>
      </c>
      <c r="C7" s="18" t="s">
        <v>17</v>
      </c>
      <c r="D7" s="18" t="s">
        <v>49</v>
      </c>
      <c r="E7" s="18" t="s">
        <v>38</v>
      </c>
      <c r="F7" s="19">
        <v>100</v>
      </c>
      <c r="G7" s="19">
        <v>0</v>
      </c>
      <c r="H7" s="20">
        <v>0</v>
      </c>
      <c r="I7" s="20">
        <v>10</v>
      </c>
      <c r="J7" s="19">
        <v>14.9</v>
      </c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 xr:uid="{00000000-0002-0000-0100-000000000000}">
      <formula1>"default,RSE,NRSE,Differential,Pseudodifferential"</formula1>
    </dataValidation>
    <dataValidation type="list" allowBlank="1" showInputMessage="1" showErrorMessage="1" sqref="C2:C275" xr:uid="{00000000-0002-0000-0100-000001000000}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42</v>
      </c>
      <c r="H1" s="11" t="s">
        <v>43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 xr:uid="{00000000-0002-0000-0300-000000000000}">
      <formula1>"C,F,R,K"</formula1>
    </dataValidation>
    <dataValidation type="list" allowBlank="1" showInputMessage="1" showErrorMessage="1" sqref="C2:C21" xr:uid="{00000000-0002-0000-0300-000001000000}">
      <formula1>"no,yes"</formula1>
    </dataValidation>
    <dataValidation type="list" allowBlank="1" showInputMessage="1" showErrorMessage="1" sqref="E2:E38" xr:uid="{00000000-0002-0000-0300-000002000000}">
      <formula1>"Pt3750,Pt3851,Pt3911,Pt3916,Pt3920,Pt3928"</formula1>
    </dataValidation>
    <dataValidation type="list" allowBlank="1" showInputMessage="1" showErrorMessage="1" sqref="F2:F41" xr:uid="{00000000-0002-0000-0300-000003000000}">
      <formula1>"2-Wire,3-Wire,4-Wire"</formula1>
    </dataValidation>
    <dataValidation type="list" allowBlank="1" showInputMessage="1" showErrorMessage="1" sqref="G2:G41" xr:uid="{00000000-0002-0000-0300-000004000000}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 xr:uid="{00000000-0002-0000-0400-000000000000}">
      <formula1>"default,RSE,NRSE,Differential,Pseudodifferential"</formula1>
    </dataValidation>
    <dataValidation type="list" allowBlank="1" showInputMessage="1" showErrorMessage="1" sqref="C2:C7 C10:C14 C18" xr:uid="{00000000-0002-0000-0400-000001000000}">
      <formula1>"no,yes"</formula1>
    </dataValidation>
    <dataValidation type="list" allowBlank="1" showInputMessage="1" showErrorMessage="1" sqref="E2:E7 E10:E14 E18" xr:uid="{00000000-0002-0000-0400-000002000000}">
      <formula1>"J,K,N,R,S,T,B,E"</formula1>
    </dataValidation>
    <dataValidation type="list" allowBlank="1" showInputMessage="1" showErrorMessage="1" sqref="D2:D7 D10:D14 D18" xr:uid="{00000000-0002-0000-0400-000003000000}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"/>
  <sheetViews>
    <sheetView workbookViewId="0">
      <pane ySplit="1" topLeftCell="A2" activePane="bottomLeft" state="frozen"/>
      <selection pane="bottomLeft" activeCell="D13" sqref="D13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 xr:uid="{00000000-0002-0000-0500-000000000000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dcterms:created xsi:type="dcterms:W3CDTF">2015-01-14T14:22:05Z</dcterms:created>
  <dcterms:modified xsi:type="dcterms:W3CDTF">2026-01-06T04:03:45Z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