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LapSim\lapsim\"/>
    </mc:Choice>
  </mc:AlternateContent>
  <xr:revisionPtr revIDLastSave="0" documentId="8_{70048AC9-97CF-4549-98E7-32405AA7CA9B}" xr6:coauthVersionLast="45" xr6:coauthVersionMax="45" xr10:uidLastSave="{00000000-0000-0000-0000-000000000000}"/>
  <bookViews>
    <workbookView xWindow="-108" yWindow="-108" windowWidth="23256" windowHeight="13176" xr2:uid="{22121ABC-C34F-4D16-8F3D-7816B264F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9" i="1" l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AZ5" i="1"/>
  <c r="BA5" i="1"/>
  <c r="BB5" i="1"/>
  <c r="BC5" i="1"/>
  <c r="BD5" i="1"/>
  <c r="BE5" i="1"/>
  <c r="BF5" i="1"/>
  <c r="BG5" i="1"/>
  <c r="BH5" i="1"/>
  <c r="AZ6" i="1"/>
  <c r="BA6" i="1"/>
  <c r="BB6" i="1"/>
  <c r="BC6" i="1"/>
  <c r="BD6" i="1"/>
  <c r="BE6" i="1"/>
  <c r="BF6" i="1"/>
  <c r="BG6" i="1"/>
  <c r="BH6" i="1"/>
  <c r="AZ7" i="1"/>
  <c r="BA7" i="1"/>
  <c r="BB7" i="1"/>
  <c r="BC7" i="1"/>
  <c r="BD7" i="1"/>
  <c r="BE7" i="1"/>
  <c r="BF7" i="1"/>
  <c r="BG7" i="1"/>
  <c r="BH7" i="1"/>
  <c r="AZ8" i="1"/>
  <c r="BA8" i="1"/>
  <c r="BB8" i="1"/>
  <c r="BC8" i="1"/>
  <c r="BD8" i="1"/>
  <c r="BE8" i="1"/>
  <c r="BF8" i="1"/>
  <c r="BG8" i="1"/>
  <c r="BH8" i="1"/>
  <c r="AZ9" i="1"/>
  <c r="BA9" i="1"/>
  <c r="BB9" i="1"/>
  <c r="BC9" i="1"/>
  <c r="BD9" i="1"/>
  <c r="BE9" i="1"/>
  <c r="BF9" i="1"/>
  <c r="BG9" i="1"/>
  <c r="BH9" i="1"/>
  <c r="AZ10" i="1"/>
  <c r="BA10" i="1"/>
  <c r="BB10" i="1"/>
  <c r="BC10" i="1"/>
  <c r="BD10" i="1"/>
  <c r="BE10" i="1"/>
  <c r="BF10" i="1"/>
  <c r="BG10" i="1"/>
  <c r="BH10" i="1"/>
  <c r="AZ11" i="1"/>
  <c r="BA11" i="1"/>
  <c r="BB11" i="1"/>
  <c r="BC11" i="1"/>
  <c r="BD11" i="1"/>
  <c r="BE11" i="1"/>
  <c r="BF11" i="1"/>
  <c r="BG11" i="1"/>
  <c r="BH11" i="1"/>
  <c r="AZ12" i="1"/>
  <c r="BA12" i="1"/>
  <c r="BB12" i="1"/>
  <c r="BC12" i="1"/>
  <c r="BD12" i="1"/>
  <c r="BE12" i="1"/>
  <c r="BF12" i="1"/>
  <c r="BG12" i="1"/>
  <c r="BH12" i="1"/>
  <c r="AZ13" i="1"/>
  <c r="BA13" i="1"/>
  <c r="BB13" i="1"/>
  <c r="BC13" i="1"/>
  <c r="BD13" i="1"/>
  <c r="BE13" i="1"/>
  <c r="BF13" i="1"/>
  <c r="BG13" i="1"/>
  <c r="BH13" i="1"/>
  <c r="AZ14" i="1"/>
  <c r="BA14" i="1"/>
  <c r="BB14" i="1"/>
  <c r="BC14" i="1"/>
  <c r="BD14" i="1"/>
  <c r="BE14" i="1"/>
  <c r="BF14" i="1"/>
  <c r="BG14" i="1"/>
  <c r="BH14" i="1"/>
  <c r="AZ15" i="1"/>
  <c r="BA15" i="1"/>
  <c r="BB15" i="1"/>
  <c r="BC15" i="1"/>
  <c r="BD15" i="1"/>
  <c r="BE15" i="1"/>
  <c r="BF15" i="1"/>
  <c r="BG15" i="1"/>
  <c r="BH15" i="1"/>
  <c r="AZ16" i="1"/>
  <c r="BA16" i="1"/>
  <c r="BB16" i="1"/>
  <c r="BC16" i="1"/>
  <c r="BD16" i="1"/>
  <c r="BE16" i="1"/>
  <c r="BF16" i="1"/>
  <c r="BG16" i="1"/>
  <c r="BH16" i="1"/>
  <c r="AZ17" i="1"/>
  <c r="BA17" i="1"/>
  <c r="BB17" i="1"/>
  <c r="BC17" i="1"/>
  <c r="BD17" i="1"/>
  <c r="BE17" i="1"/>
  <c r="BF17" i="1"/>
  <c r="BG17" i="1"/>
  <c r="BH17" i="1"/>
  <c r="AZ18" i="1"/>
  <c r="BA18" i="1"/>
  <c r="BB18" i="1"/>
  <c r="BC18" i="1"/>
  <c r="BD18" i="1"/>
  <c r="BE18" i="1"/>
  <c r="BF18" i="1"/>
  <c r="BG18" i="1"/>
  <c r="BH18" i="1"/>
  <c r="AZ19" i="1"/>
  <c r="BA19" i="1"/>
  <c r="BB19" i="1"/>
  <c r="BC19" i="1"/>
  <c r="BD19" i="1"/>
  <c r="BE19" i="1"/>
  <c r="BF19" i="1"/>
  <c r="BG19" i="1"/>
  <c r="BH19" i="1"/>
  <c r="AZ20" i="1"/>
  <c r="BA20" i="1"/>
  <c r="BB20" i="1"/>
  <c r="BC20" i="1"/>
  <c r="BD20" i="1"/>
  <c r="BE20" i="1"/>
  <c r="BF20" i="1"/>
  <c r="BG20" i="1"/>
  <c r="BH20" i="1"/>
  <c r="BA4" i="1"/>
  <c r="BB4" i="1"/>
  <c r="BC4" i="1"/>
  <c r="BD4" i="1"/>
  <c r="BE4" i="1"/>
  <c r="BF4" i="1"/>
  <c r="BG4" i="1"/>
  <c r="BH4" i="1"/>
  <c r="AZ32" i="1"/>
  <c r="AZ34" i="1"/>
  <c r="AZ35" i="1"/>
  <c r="AZ37" i="1"/>
  <c r="AZ38" i="1"/>
  <c r="AZ4" i="1"/>
  <c r="AY5" i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BA3" i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AB3" i="1"/>
  <c r="AC3" i="1"/>
  <c r="AD3" i="1"/>
  <c r="AE3" i="1"/>
  <c r="AF3" i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5" i="1"/>
  <c r="D5" i="1"/>
  <c r="E5" i="1"/>
  <c r="F5" i="1"/>
  <c r="G5" i="1"/>
  <c r="H5" i="1"/>
  <c r="B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C4" i="1"/>
  <c r="D4" i="1"/>
  <c r="E4" i="1"/>
  <c r="F4" i="1"/>
  <c r="B4" i="1"/>
  <c r="A44" i="1"/>
  <c r="A45" i="1" s="1"/>
  <c r="A46" i="1" s="1"/>
  <c r="A47" i="1" s="1"/>
  <c r="A48" i="1" s="1"/>
  <c r="A49" i="1" s="1"/>
  <c r="A50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5" i="1"/>
  <c r="W3" i="1"/>
  <c r="X3" i="1" s="1"/>
  <c r="Q3" i="1"/>
  <c r="R3" i="1" s="1"/>
  <c r="S3" i="1" s="1"/>
  <c r="T3" i="1" s="1"/>
  <c r="U3" i="1" s="1"/>
  <c r="V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C3" i="1"/>
</calcChain>
</file>

<file path=xl/sharedStrings.xml><?xml version="1.0" encoding="utf-8"?>
<sst xmlns="http://schemas.openxmlformats.org/spreadsheetml/2006/main" count="3" uniqueCount="3">
  <si>
    <t>Power Output</t>
  </si>
  <si>
    <t>Efficiency</t>
  </si>
  <si>
    <t>Power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</si>
</sst>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A267-FA47-4FD4-A689-FAB73DD31EE3}">
  <dimension ref="A2:BV50"/>
  <sheetViews>
    <sheetView tabSelected="1" zoomScale="61" workbookViewId="0">
      <selection activeCell="BA3" sqref="BA3"/>
    </sheetView>
  </sheetViews>
  <sheetFormatPr defaultRowHeight="14.4" x14ac:dyDescent="0.3"/>
  <sheetData>
    <row r="2" spans="1:74" x14ac:dyDescent="0.3">
      <c r="A2" t="s">
        <v>0</v>
      </c>
      <c r="Z2" t="s">
        <v>1</v>
      </c>
      <c r="AY2" t="s">
        <v>2</v>
      </c>
    </row>
    <row r="3" spans="1:74" x14ac:dyDescent="0.3">
      <c r="B3">
        <v>0</v>
      </c>
      <c r="C3">
        <f>B3 + 250</f>
        <v>250</v>
      </c>
      <c r="D3">
        <f t="shared" ref="D3:X3" si="0">C3 + 250</f>
        <v>500</v>
      </c>
      <c r="E3">
        <f t="shared" si="0"/>
        <v>750</v>
      </c>
      <c r="F3">
        <f t="shared" si="0"/>
        <v>1000</v>
      </c>
      <c r="G3">
        <f t="shared" si="0"/>
        <v>1250</v>
      </c>
      <c r="H3">
        <f t="shared" si="0"/>
        <v>1500</v>
      </c>
      <c r="I3">
        <f t="shared" si="0"/>
        <v>1750</v>
      </c>
      <c r="J3">
        <f t="shared" si="0"/>
        <v>2000</v>
      </c>
      <c r="K3">
        <f t="shared" si="0"/>
        <v>2250</v>
      </c>
      <c r="L3">
        <f t="shared" si="0"/>
        <v>2500</v>
      </c>
      <c r="M3">
        <f t="shared" si="0"/>
        <v>2750</v>
      </c>
      <c r="N3">
        <f t="shared" si="0"/>
        <v>3000</v>
      </c>
      <c r="O3">
        <f t="shared" si="0"/>
        <v>3250</v>
      </c>
      <c r="P3">
        <f t="shared" si="0"/>
        <v>3500</v>
      </c>
      <c r="Q3">
        <f>P3 + 250</f>
        <v>3750</v>
      </c>
      <c r="R3">
        <f t="shared" si="0"/>
        <v>4000</v>
      </c>
      <c r="S3">
        <f t="shared" si="0"/>
        <v>4250</v>
      </c>
      <c r="T3">
        <f t="shared" si="0"/>
        <v>4500</v>
      </c>
      <c r="U3">
        <f t="shared" si="0"/>
        <v>4750</v>
      </c>
      <c r="V3">
        <f t="shared" si="0"/>
        <v>5000</v>
      </c>
      <c r="W3">
        <f>V3 + 250</f>
        <v>5250</v>
      </c>
      <c r="X3">
        <f t="shared" si="0"/>
        <v>5500</v>
      </c>
      <c r="AA3">
        <v>0</v>
      </c>
      <c r="AB3">
        <f>AA3 + 250</f>
        <v>250</v>
      </c>
      <c r="AC3">
        <f t="shared" ref="AC3:AO3" si="1">AB3 + 250</f>
        <v>500</v>
      </c>
      <c r="AD3">
        <f t="shared" si="1"/>
        <v>750</v>
      </c>
      <c r="AE3">
        <f t="shared" si="1"/>
        <v>1000</v>
      </c>
      <c r="AF3">
        <f t="shared" si="1"/>
        <v>1250</v>
      </c>
      <c r="AG3">
        <f t="shared" si="1"/>
        <v>1500</v>
      </c>
      <c r="AH3">
        <f t="shared" si="1"/>
        <v>1750</v>
      </c>
      <c r="AI3">
        <f t="shared" si="1"/>
        <v>2000</v>
      </c>
      <c r="AJ3">
        <f t="shared" si="1"/>
        <v>2250</v>
      </c>
      <c r="AK3">
        <f t="shared" si="1"/>
        <v>2500</v>
      </c>
      <c r="AL3">
        <f t="shared" si="1"/>
        <v>2750</v>
      </c>
      <c r="AM3">
        <f t="shared" si="1"/>
        <v>3000</v>
      </c>
      <c r="AN3">
        <f t="shared" si="1"/>
        <v>3250</v>
      </c>
      <c r="AO3">
        <f t="shared" si="1"/>
        <v>3500</v>
      </c>
      <c r="AP3">
        <f>AO3 + 250</f>
        <v>3750</v>
      </c>
      <c r="AQ3">
        <f t="shared" ref="AQ3:AU3" si="2">AP3 + 250</f>
        <v>4000</v>
      </c>
      <c r="AR3">
        <f t="shared" si="2"/>
        <v>4250</v>
      </c>
      <c r="AS3">
        <f t="shared" si="2"/>
        <v>4500</v>
      </c>
      <c r="AT3">
        <f t="shared" si="2"/>
        <v>4750</v>
      </c>
      <c r="AU3">
        <f t="shared" si="2"/>
        <v>5000</v>
      </c>
      <c r="AV3">
        <f>AU3 + 250</f>
        <v>5250</v>
      </c>
      <c r="AW3">
        <f t="shared" ref="AW3" si="3">AV3 + 250</f>
        <v>5500</v>
      </c>
      <c r="AZ3">
        <v>0</v>
      </c>
      <c r="BA3">
        <f>AZ3 + 250</f>
        <v>250</v>
      </c>
      <c r="BB3">
        <f t="shared" ref="BB3:BN3" si="4">BA3 + 250</f>
        <v>500</v>
      </c>
      <c r="BC3">
        <f t="shared" si="4"/>
        <v>750</v>
      </c>
      <c r="BD3">
        <f t="shared" si="4"/>
        <v>1000</v>
      </c>
      <c r="BE3">
        <f t="shared" si="4"/>
        <v>1250</v>
      </c>
      <c r="BF3">
        <f t="shared" si="4"/>
        <v>1500</v>
      </c>
      <c r="BG3">
        <f t="shared" si="4"/>
        <v>1750</v>
      </c>
      <c r="BH3">
        <f t="shared" si="4"/>
        <v>2000</v>
      </c>
      <c r="BI3">
        <f t="shared" si="4"/>
        <v>2250</v>
      </c>
      <c r="BJ3">
        <f t="shared" si="4"/>
        <v>2500</v>
      </c>
      <c r="BK3">
        <f t="shared" si="4"/>
        <v>2750</v>
      </c>
      <c r="BL3">
        <f t="shared" si="4"/>
        <v>3000</v>
      </c>
      <c r="BM3">
        <f t="shared" si="4"/>
        <v>3250</v>
      </c>
      <c r="BN3">
        <f t="shared" si="4"/>
        <v>3500</v>
      </c>
      <c r="BO3">
        <f>BN3 + 250</f>
        <v>3750</v>
      </c>
      <c r="BP3">
        <f t="shared" ref="BP3:BT3" si="5">BO3 + 250</f>
        <v>4000</v>
      </c>
      <c r="BQ3">
        <f t="shared" si="5"/>
        <v>4250</v>
      </c>
      <c r="BR3">
        <f t="shared" si="5"/>
        <v>4500</v>
      </c>
      <c r="BS3">
        <f t="shared" si="5"/>
        <v>4750</v>
      </c>
      <c r="BT3">
        <f t="shared" si="5"/>
        <v>5000</v>
      </c>
      <c r="BU3">
        <f>BT3 + 250</f>
        <v>5250</v>
      </c>
      <c r="BV3">
        <f t="shared" ref="BV3" si="6">BU3 + 250</f>
        <v>5500</v>
      </c>
    </row>
    <row r="4" spans="1:74" x14ac:dyDescent="0.3">
      <c r="A4">
        <v>0</v>
      </c>
      <c r="B4">
        <f>($A4*B3*2*PI()) / 60</f>
        <v>0</v>
      </c>
      <c r="C4">
        <f t="shared" ref="C4:F5" si="7">($A4*C3*2*PI()) / 60</f>
        <v>0</v>
      </c>
      <c r="D4">
        <f t="shared" si="7"/>
        <v>0</v>
      </c>
      <c r="E4">
        <f t="shared" si="7"/>
        <v>0</v>
      </c>
      <c r="F4">
        <f t="shared" si="7"/>
        <v>0</v>
      </c>
      <c r="G4">
        <f t="shared" ref="G4:G5" si="8">($A4*G3*2*PI()) / 60</f>
        <v>0</v>
      </c>
      <c r="H4">
        <f t="shared" ref="H4" si="9">($A4*H3*2*PI()) / 60</f>
        <v>0</v>
      </c>
      <c r="I4">
        <f t="shared" ref="I4" si="10">($A4*I3*2*PI()) / 60</f>
        <v>0</v>
      </c>
      <c r="J4">
        <f t="shared" ref="J4" si="11">($A4*J3*2*PI()) / 60</f>
        <v>0</v>
      </c>
      <c r="K4">
        <f t="shared" ref="K4" si="12">($A4*K3*2*PI()) / 60</f>
        <v>0</v>
      </c>
      <c r="L4">
        <f t="shared" ref="L4" si="13">($A4*L3*2*PI()) / 60</f>
        <v>0</v>
      </c>
      <c r="M4">
        <f t="shared" ref="M4" si="14">($A4*M3*2*PI()) / 60</f>
        <v>0</v>
      </c>
      <c r="N4">
        <f t="shared" ref="N4" si="15">($A4*N3*2*PI()) / 60</f>
        <v>0</v>
      </c>
      <c r="O4">
        <f t="shared" ref="O4" si="16">($A4*O3*2*PI()) / 60</f>
        <v>0</v>
      </c>
      <c r="P4">
        <f t="shared" ref="P4" si="17">($A4*P3*2*PI()) / 60</f>
        <v>0</v>
      </c>
      <c r="Q4">
        <f t="shared" ref="Q4" si="18">($A4*Q3*2*PI()) / 60</f>
        <v>0</v>
      </c>
      <c r="R4">
        <f t="shared" ref="R4" si="19">($A4*R3*2*PI()) / 60</f>
        <v>0</v>
      </c>
      <c r="S4">
        <f t="shared" ref="S4" si="20">($A4*S3*2*PI()) / 60</f>
        <v>0</v>
      </c>
      <c r="T4">
        <f t="shared" ref="T4" si="21">($A4*T3*2*PI()) / 60</f>
        <v>0</v>
      </c>
      <c r="U4">
        <f t="shared" ref="U4" si="22">($A4*U3*2*PI()) / 60</f>
        <v>0</v>
      </c>
      <c r="V4">
        <f t="shared" ref="V4" si="23">($A4*V3*2*PI()) / 60</f>
        <v>0</v>
      </c>
      <c r="W4">
        <f t="shared" ref="W4" si="24">($A4*W3*2*PI()) / 60</f>
        <v>0</v>
      </c>
      <c r="X4">
        <f t="shared" ref="X4" si="25">($A4*X3*2*PI()) / 60</f>
        <v>0</v>
      </c>
      <c r="Z4">
        <v>0</v>
      </c>
      <c r="AA4">
        <v>75</v>
      </c>
      <c r="AB4">
        <v>75</v>
      </c>
      <c r="AC4">
        <v>75</v>
      </c>
      <c r="AD4">
        <v>75</v>
      </c>
      <c r="AE4">
        <v>75</v>
      </c>
      <c r="AF4">
        <v>75</v>
      </c>
      <c r="AG4">
        <v>75</v>
      </c>
      <c r="AH4">
        <v>75</v>
      </c>
      <c r="AI4">
        <v>75</v>
      </c>
      <c r="AJ4">
        <v>75</v>
      </c>
      <c r="AK4">
        <v>75</v>
      </c>
      <c r="AL4">
        <v>75</v>
      </c>
      <c r="AM4">
        <v>75</v>
      </c>
      <c r="AN4">
        <v>75</v>
      </c>
      <c r="AO4">
        <v>75</v>
      </c>
      <c r="AP4">
        <v>75</v>
      </c>
      <c r="AQ4">
        <v>75</v>
      </c>
      <c r="AR4">
        <v>75</v>
      </c>
      <c r="AS4">
        <v>75</v>
      </c>
      <c r="AT4">
        <v>75</v>
      </c>
      <c r="AU4">
        <v>75</v>
      </c>
      <c r="AV4">
        <v>75</v>
      </c>
      <c r="AW4">
        <v>75</v>
      </c>
      <c r="AY4">
        <v>0</v>
      </c>
      <c r="AZ4">
        <f>B4 * (100 / AA4)</f>
        <v>0</v>
      </c>
      <c r="BA4">
        <f t="shared" ref="BA4:BI19" si="26">C4 * (100 / AB4)</f>
        <v>0</v>
      </c>
      <c r="BB4">
        <f t="shared" si="26"/>
        <v>0</v>
      </c>
      <c r="BC4">
        <f t="shared" si="26"/>
        <v>0</v>
      </c>
      <c r="BD4">
        <f t="shared" si="26"/>
        <v>0</v>
      </c>
      <c r="BE4">
        <f t="shared" si="26"/>
        <v>0</v>
      </c>
      <c r="BF4">
        <f t="shared" si="26"/>
        <v>0</v>
      </c>
      <c r="BG4">
        <f t="shared" si="26"/>
        <v>0</v>
      </c>
      <c r="BH4">
        <f t="shared" si="26"/>
        <v>0</v>
      </c>
      <c r="BI4">
        <f t="shared" si="26"/>
        <v>0</v>
      </c>
      <c r="BJ4">
        <f t="shared" ref="BJ4:BJ20" si="27">L4 * (100 / AK4)</f>
        <v>0</v>
      </c>
      <c r="BK4">
        <f t="shared" ref="BK4:BK20" si="28">M4 * (100 / AL4)</f>
        <v>0</v>
      </c>
      <c r="BL4">
        <f t="shared" ref="BL4:BL20" si="29">N4 * (100 / AM4)</f>
        <v>0</v>
      </c>
      <c r="BM4">
        <f t="shared" ref="BM4:BM20" si="30">O4 * (100 / AN4)</f>
        <v>0</v>
      </c>
      <c r="BN4">
        <f t="shared" ref="BN4:BN20" si="31">P4 * (100 / AO4)</f>
        <v>0</v>
      </c>
      <c r="BO4">
        <f t="shared" ref="BO4:BO20" si="32">Q4 * (100 / AP4)</f>
        <v>0</v>
      </c>
      <c r="BP4">
        <f t="shared" ref="BP4:BP20" si="33">R4 * (100 / AQ4)</f>
        <v>0</v>
      </c>
      <c r="BQ4">
        <f t="shared" ref="BQ4:BR19" si="34">S4 * (100 / AR4)</f>
        <v>0</v>
      </c>
      <c r="BR4">
        <f t="shared" si="34"/>
        <v>0</v>
      </c>
      <c r="BS4">
        <f t="shared" ref="BS4:BS20" si="35">U4 * (100 / AT4)</f>
        <v>0</v>
      </c>
      <c r="BT4">
        <f t="shared" ref="BT4:BT20" si="36">V4 * (100 / AU4)</f>
        <v>0</v>
      </c>
      <c r="BU4">
        <f t="shared" ref="BU4:BU20" si="37">W4 * (100 / AV4)</f>
        <v>0</v>
      </c>
      <c r="BV4">
        <f t="shared" ref="BV4:BV20" si="38">X4 * (100 / AW4)</f>
        <v>0</v>
      </c>
    </row>
    <row r="5" spans="1:74" x14ac:dyDescent="0.3">
      <c r="A5">
        <f>A4 + 5</f>
        <v>5</v>
      </c>
      <c r="B5">
        <f>($A5*B3*2*PI()) / 60</f>
        <v>0</v>
      </c>
      <c r="C5">
        <f t="shared" ref="C5:X5" si="39">($A5*C3*2*PI()) / 60</f>
        <v>130.89969389957471</v>
      </c>
      <c r="D5">
        <f t="shared" si="39"/>
        <v>261.79938779914943</v>
      </c>
      <c r="E5">
        <f t="shared" si="39"/>
        <v>392.69908169872417</v>
      </c>
      <c r="F5">
        <f t="shared" si="39"/>
        <v>523.59877559829886</v>
      </c>
      <c r="G5">
        <f t="shared" si="39"/>
        <v>654.49846949787354</v>
      </c>
      <c r="H5">
        <f t="shared" si="39"/>
        <v>785.39816339744834</v>
      </c>
      <c r="I5">
        <f t="shared" si="39"/>
        <v>916.29785729702292</v>
      </c>
      <c r="J5">
        <f t="shared" si="39"/>
        <v>1047.1975511965977</v>
      </c>
      <c r="K5">
        <f t="shared" si="39"/>
        <v>1178.0972450961724</v>
      </c>
      <c r="L5">
        <f t="shared" si="39"/>
        <v>1308.9969389957471</v>
      </c>
      <c r="M5">
        <f t="shared" si="39"/>
        <v>1439.8966328953218</v>
      </c>
      <c r="N5">
        <f t="shared" si="39"/>
        <v>1570.7963267948967</v>
      </c>
      <c r="O5">
        <f t="shared" si="39"/>
        <v>1701.6960206944714</v>
      </c>
      <c r="P5">
        <f t="shared" si="39"/>
        <v>1832.5957145940458</v>
      </c>
      <c r="Q5">
        <f t="shared" si="39"/>
        <v>1963.4954084936207</v>
      </c>
      <c r="R5">
        <f t="shared" si="39"/>
        <v>2094.3951023931954</v>
      </c>
      <c r="S5">
        <f t="shared" si="39"/>
        <v>2225.2947962927701</v>
      </c>
      <c r="T5">
        <f t="shared" si="39"/>
        <v>2356.1944901923448</v>
      </c>
      <c r="U5">
        <f t="shared" si="39"/>
        <v>2487.0941840919195</v>
      </c>
      <c r="V5">
        <f t="shared" si="39"/>
        <v>2617.9938779914942</v>
      </c>
      <c r="W5">
        <f t="shared" si="39"/>
        <v>2748.8935718910693</v>
      </c>
      <c r="X5">
        <f t="shared" si="39"/>
        <v>2879.7932657906435</v>
      </c>
      <c r="Z5">
        <f>Z4 + 5</f>
        <v>5</v>
      </c>
      <c r="AA5">
        <v>75</v>
      </c>
      <c r="AB5">
        <v>75</v>
      </c>
      <c r="AC5">
        <v>75</v>
      </c>
      <c r="AD5">
        <v>75</v>
      </c>
      <c r="AE5">
        <v>75</v>
      </c>
      <c r="AF5">
        <v>75</v>
      </c>
      <c r="AG5">
        <v>75</v>
      </c>
      <c r="AH5">
        <v>75</v>
      </c>
      <c r="AI5">
        <v>75</v>
      </c>
      <c r="AJ5">
        <v>75</v>
      </c>
      <c r="AK5">
        <v>75</v>
      </c>
      <c r="AL5">
        <v>75</v>
      </c>
      <c r="AM5">
        <v>75</v>
      </c>
      <c r="AN5">
        <v>75</v>
      </c>
      <c r="AO5">
        <v>75</v>
      </c>
      <c r="AP5">
        <v>75</v>
      </c>
      <c r="AQ5">
        <v>75</v>
      </c>
      <c r="AR5">
        <v>75</v>
      </c>
      <c r="AS5">
        <v>75</v>
      </c>
      <c r="AT5">
        <v>75</v>
      </c>
      <c r="AU5">
        <v>75</v>
      </c>
      <c r="AV5">
        <v>75</v>
      </c>
      <c r="AW5">
        <v>75</v>
      </c>
      <c r="AY5">
        <f>AY4 + 5</f>
        <v>5</v>
      </c>
      <c r="AZ5">
        <f t="shared" ref="AZ5:AZ20" si="40">B5 * (100 / AA5)</f>
        <v>0</v>
      </c>
      <c r="BA5">
        <f t="shared" ref="BA5:BA21" si="41">C5 * (100 / AB5)</f>
        <v>174.53292519943295</v>
      </c>
      <c r="BB5">
        <f t="shared" ref="BB5:BB21" si="42">D5 * (100 / AC5)</f>
        <v>349.0658503988659</v>
      </c>
      <c r="BC5">
        <f t="shared" ref="BC5:BC21" si="43">E5 * (100 / AD5)</f>
        <v>523.59877559829886</v>
      </c>
      <c r="BD5">
        <f t="shared" ref="BD5:BD21" si="44">F5 * (100 / AE5)</f>
        <v>698.13170079773181</v>
      </c>
      <c r="BE5">
        <f t="shared" ref="BE5:BE21" si="45">G5 * (100 / AF5)</f>
        <v>872.66462599716465</v>
      </c>
      <c r="BF5">
        <f t="shared" ref="BF5:BF21" si="46">H5 * (100 / AG5)</f>
        <v>1047.1975511965977</v>
      </c>
      <c r="BG5">
        <f t="shared" ref="BG5:BG21" si="47">I5 * (100 / AH5)</f>
        <v>1221.7304763960306</v>
      </c>
      <c r="BH5">
        <f t="shared" ref="BH5:BH21" si="48">J5 * (100 / AI5)</f>
        <v>1396.2634015954636</v>
      </c>
      <c r="BI5">
        <f t="shared" si="26"/>
        <v>1570.7963267948965</v>
      </c>
      <c r="BJ5">
        <f t="shared" si="27"/>
        <v>1745.3292519943293</v>
      </c>
      <c r="BK5">
        <f t="shared" si="28"/>
        <v>1919.8621771937624</v>
      </c>
      <c r="BL5">
        <f t="shared" si="29"/>
        <v>2094.3951023931954</v>
      </c>
      <c r="BM5">
        <f t="shared" si="30"/>
        <v>2268.9280275926285</v>
      </c>
      <c r="BN5">
        <f t="shared" si="31"/>
        <v>2443.4609527920611</v>
      </c>
      <c r="BO5">
        <f t="shared" si="32"/>
        <v>2617.9938779914942</v>
      </c>
      <c r="BP5">
        <f t="shared" si="33"/>
        <v>2792.5268031909272</v>
      </c>
      <c r="BQ5">
        <f t="shared" si="34"/>
        <v>2967.0597283903599</v>
      </c>
      <c r="BR5">
        <f t="shared" si="34"/>
        <v>3141.5926535897929</v>
      </c>
      <c r="BS5">
        <f t="shared" si="35"/>
        <v>3316.125578789226</v>
      </c>
      <c r="BT5">
        <f t="shared" si="36"/>
        <v>3490.6585039886586</v>
      </c>
      <c r="BU5">
        <f t="shared" si="37"/>
        <v>3665.1914291880921</v>
      </c>
      <c r="BV5">
        <f t="shared" si="38"/>
        <v>3839.7243543875247</v>
      </c>
    </row>
    <row r="6" spans="1:74" x14ac:dyDescent="0.3">
      <c r="A6">
        <f t="shared" ref="A6:A50" si="49">A5 + 5</f>
        <v>10</v>
      </c>
      <c r="B6">
        <f>($A6*B3*2*PI()) / 60</f>
        <v>0</v>
      </c>
      <c r="C6">
        <f t="shared" ref="C6:X6" si="50">($A6*C3*2*PI()) / 60</f>
        <v>261.79938779914943</v>
      </c>
      <c r="D6">
        <f t="shared" si="50"/>
        <v>523.59877559829886</v>
      </c>
      <c r="E6">
        <f t="shared" si="50"/>
        <v>785.39816339744834</v>
      </c>
      <c r="F6">
        <f t="shared" si="50"/>
        <v>1047.1975511965977</v>
      </c>
      <c r="G6">
        <f t="shared" si="50"/>
        <v>1308.9969389957471</v>
      </c>
      <c r="H6">
        <f t="shared" si="50"/>
        <v>1570.7963267948967</v>
      </c>
      <c r="I6">
        <f t="shared" si="50"/>
        <v>1832.5957145940458</v>
      </c>
      <c r="J6">
        <f t="shared" si="50"/>
        <v>2094.3951023931954</v>
      </c>
      <c r="K6">
        <f t="shared" si="50"/>
        <v>2356.1944901923448</v>
      </c>
      <c r="L6">
        <f t="shared" si="50"/>
        <v>2617.9938779914942</v>
      </c>
      <c r="M6">
        <f t="shared" si="50"/>
        <v>2879.7932657906435</v>
      </c>
      <c r="N6">
        <f t="shared" si="50"/>
        <v>3141.5926535897934</v>
      </c>
      <c r="O6">
        <f t="shared" si="50"/>
        <v>3403.3920413889427</v>
      </c>
      <c r="P6">
        <f t="shared" si="50"/>
        <v>3665.1914291880917</v>
      </c>
      <c r="Q6">
        <f t="shared" si="50"/>
        <v>3926.9908169872415</v>
      </c>
      <c r="R6">
        <f t="shared" si="50"/>
        <v>4188.7902047863909</v>
      </c>
      <c r="S6">
        <f t="shared" si="50"/>
        <v>4450.5895925855402</v>
      </c>
      <c r="T6">
        <f t="shared" si="50"/>
        <v>4712.3889803846896</v>
      </c>
      <c r="U6">
        <f t="shared" si="50"/>
        <v>4974.188368183839</v>
      </c>
      <c r="V6">
        <f t="shared" si="50"/>
        <v>5235.9877559829883</v>
      </c>
      <c r="W6">
        <f t="shared" si="50"/>
        <v>5497.7871437821386</v>
      </c>
      <c r="X6">
        <f t="shared" si="50"/>
        <v>5759.5865315812871</v>
      </c>
      <c r="Z6">
        <f t="shared" ref="Z6:Z50" si="51">Z5 + 5</f>
        <v>10</v>
      </c>
      <c r="AA6">
        <v>75</v>
      </c>
      <c r="AB6">
        <v>75</v>
      </c>
      <c r="AC6">
        <v>75</v>
      </c>
      <c r="AD6">
        <v>75</v>
      </c>
      <c r="AE6">
        <v>75</v>
      </c>
      <c r="AF6">
        <v>75</v>
      </c>
      <c r="AG6">
        <v>75</v>
      </c>
      <c r="AH6">
        <v>75</v>
      </c>
      <c r="AI6">
        <v>75</v>
      </c>
      <c r="AJ6">
        <v>75</v>
      </c>
      <c r="AK6">
        <v>75</v>
      </c>
      <c r="AL6">
        <v>75</v>
      </c>
      <c r="AM6">
        <v>75</v>
      </c>
      <c r="AN6">
        <v>75</v>
      </c>
      <c r="AO6">
        <v>75</v>
      </c>
      <c r="AP6">
        <v>75</v>
      </c>
      <c r="AQ6">
        <v>75</v>
      </c>
      <c r="AR6">
        <v>75</v>
      </c>
      <c r="AS6">
        <v>75</v>
      </c>
      <c r="AT6">
        <v>75</v>
      </c>
      <c r="AU6">
        <v>75</v>
      </c>
      <c r="AV6">
        <v>75</v>
      </c>
      <c r="AW6">
        <v>75</v>
      </c>
      <c r="AY6">
        <f t="shared" ref="AY6:AY50" si="52">AY5 + 5</f>
        <v>10</v>
      </c>
      <c r="AZ6">
        <f t="shared" si="40"/>
        <v>0</v>
      </c>
      <c r="BA6">
        <f t="shared" si="41"/>
        <v>349.0658503988659</v>
      </c>
      <c r="BB6">
        <f t="shared" si="42"/>
        <v>698.13170079773181</v>
      </c>
      <c r="BC6">
        <f t="shared" si="43"/>
        <v>1047.1975511965977</v>
      </c>
      <c r="BD6">
        <f t="shared" si="44"/>
        <v>1396.2634015954636</v>
      </c>
      <c r="BE6">
        <f t="shared" si="45"/>
        <v>1745.3292519943293</v>
      </c>
      <c r="BF6">
        <f t="shared" si="46"/>
        <v>2094.3951023931954</v>
      </c>
      <c r="BG6">
        <f t="shared" si="47"/>
        <v>2443.4609527920611</v>
      </c>
      <c r="BH6">
        <f t="shared" si="48"/>
        <v>2792.5268031909272</v>
      </c>
      <c r="BI6">
        <f t="shared" si="26"/>
        <v>3141.5926535897929</v>
      </c>
      <c r="BJ6">
        <f t="shared" si="27"/>
        <v>3490.6585039886586</v>
      </c>
      <c r="BK6">
        <f t="shared" si="28"/>
        <v>3839.7243543875247</v>
      </c>
      <c r="BL6">
        <f t="shared" si="29"/>
        <v>4188.7902047863909</v>
      </c>
      <c r="BM6">
        <f t="shared" si="30"/>
        <v>4537.856055185257</v>
      </c>
      <c r="BN6">
        <f t="shared" si="31"/>
        <v>4886.9219055841222</v>
      </c>
      <c r="BO6">
        <f t="shared" si="32"/>
        <v>5235.9877559829883</v>
      </c>
      <c r="BP6">
        <f t="shared" si="33"/>
        <v>5585.0536063818545</v>
      </c>
      <c r="BQ6">
        <f t="shared" si="34"/>
        <v>5934.1194567807197</v>
      </c>
      <c r="BR6">
        <f t="shared" si="34"/>
        <v>6283.1853071795858</v>
      </c>
      <c r="BS6">
        <f t="shared" si="35"/>
        <v>6632.251157578452</v>
      </c>
      <c r="BT6">
        <f t="shared" si="36"/>
        <v>6981.3170079773172</v>
      </c>
      <c r="BU6">
        <f t="shared" si="37"/>
        <v>7330.3828583761842</v>
      </c>
      <c r="BV6">
        <f t="shared" si="38"/>
        <v>7679.4487087750495</v>
      </c>
    </row>
    <row r="7" spans="1:74" x14ac:dyDescent="0.3">
      <c r="A7">
        <f t="shared" si="49"/>
        <v>15</v>
      </c>
      <c r="B7">
        <f>($A7*B3*2*PI()) / 60</f>
        <v>0</v>
      </c>
      <c r="C7">
        <f t="shared" ref="C7:X7" si="53">($A7*C3*2*PI()) / 60</f>
        <v>392.69908169872417</v>
      </c>
      <c r="D7">
        <f t="shared" si="53"/>
        <v>785.39816339744834</v>
      </c>
      <c r="E7">
        <f t="shared" si="53"/>
        <v>1178.0972450961724</v>
      </c>
      <c r="F7">
        <f t="shared" si="53"/>
        <v>1570.7963267948967</v>
      </c>
      <c r="G7">
        <f t="shared" si="53"/>
        <v>1963.4954084936207</v>
      </c>
      <c r="H7">
        <f t="shared" si="53"/>
        <v>2356.1944901923448</v>
      </c>
      <c r="I7">
        <f t="shared" si="53"/>
        <v>2748.8935718910693</v>
      </c>
      <c r="J7">
        <f t="shared" si="53"/>
        <v>3141.5926535897934</v>
      </c>
      <c r="K7">
        <f t="shared" si="53"/>
        <v>3534.2917352885174</v>
      </c>
      <c r="L7">
        <f t="shared" si="53"/>
        <v>3926.9908169872415</v>
      </c>
      <c r="M7">
        <f t="shared" si="53"/>
        <v>4319.6898986859651</v>
      </c>
      <c r="N7">
        <f t="shared" si="53"/>
        <v>4712.3889803846896</v>
      </c>
      <c r="O7">
        <f t="shared" si="53"/>
        <v>5105.0880620834132</v>
      </c>
      <c r="P7">
        <f t="shared" si="53"/>
        <v>5497.7871437821386</v>
      </c>
      <c r="Q7">
        <f t="shared" si="53"/>
        <v>5890.4862254808622</v>
      </c>
      <c r="R7">
        <f t="shared" si="53"/>
        <v>6283.1853071795867</v>
      </c>
      <c r="S7">
        <f t="shared" si="53"/>
        <v>6675.8843888783103</v>
      </c>
      <c r="T7">
        <f t="shared" si="53"/>
        <v>7068.5834705770349</v>
      </c>
      <c r="U7">
        <f t="shared" si="53"/>
        <v>7461.2825522757594</v>
      </c>
      <c r="V7">
        <f t="shared" si="53"/>
        <v>7853.981633974483</v>
      </c>
      <c r="W7">
        <f t="shared" si="53"/>
        <v>8246.6807156732066</v>
      </c>
      <c r="X7">
        <f t="shared" si="53"/>
        <v>8639.3797973719302</v>
      </c>
      <c r="Z7">
        <f t="shared" si="51"/>
        <v>15</v>
      </c>
      <c r="AA7">
        <v>75</v>
      </c>
      <c r="AB7">
        <v>75</v>
      </c>
      <c r="AC7">
        <v>75</v>
      </c>
      <c r="AD7">
        <v>75</v>
      </c>
      <c r="AE7">
        <v>75</v>
      </c>
      <c r="AF7">
        <v>75</v>
      </c>
      <c r="AG7">
        <v>75</v>
      </c>
      <c r="AH7">
        <v>75</v>
      </c>
      <c r="AI7">
        <v>75</v>
      </c>
      <c r="AJ7">
        <v>75</v>
      </c>
      <c r="AK7">
        <v>75</v>
      </c>
      <c r="AL7">
        <v>75</v>
      </c>
      <c r="AM7">
        <v>75</v>
      </c>
      <c r="AN7">
        <v>75</v>
      </c>
      <c r="AO7">
        <v>75</v>
      </c>
      <c r="AP7">
        <v>75</v>
      </c>
      <c r="AQ7">
        <v>75</v>
      </c>
      <c r="AR7">
        <v>75</v>
      </c>
      <c r="AS7">
        <v>75</v>
      </c>
      <c r="AT7">
        <v>75</v>
      </c>
      <c r="AU7">
        <v>75</v>
      </c>
      <c r="AV7">
        <v>75</v>
      </c>
      <c r="AW7">
        <v>75</v>
      </c>
      <c r="AY7">
        <f t="shared" si="52"/>
        <v>15</v>
      </c>
      <c r="AZ7">
        <f t="shared" si="40"/>
        <v>0</v>
      </c>
      <c r="BA7">
        <f t="shared" si="41"/>
        <v>523.59877559829886</v>
      </c>
      <c r="BB7">
        <f t="shared" si="42"/>
        <v>1047.1975511965977</v>
      </c>
      <c r="BC7">
        <f t="shared" si="43"/>
        <v>1570.7963267948965</v>
      </c>
      <c r="BD7">
        <f t="shared" si="44"/>
        <v>2094.3951023931954</v>
      </c>
      <c r="BE7">
        <f t="shared" si="45"/>
        <v>2617.9938779914942</v>
      </c>
      <c r="BF7">
        <f t="shared" si="46"/>
        <v>3141.5926535897929</v>
      </c>
      <c r="BG7">
        <f t="shared" si="47"/>
        <v>3665.1914291880921</v>
      </c>
      <c r="BH7">
        <f t="shared" si="48"/>
        <v>4188.7902047863909</v>
      </c>
      <c r="BI7">
        <f t="shared" si="26"/>
        <v>4712.3889803846896</v>
      </c>
      <c r="BJ7">
        <f t="shared" si="27"/>
        <v>5235.9877559829883</v>
      </c>
      <c r="BK7">
        <f t="shared" si="28"/>
        <v>5759.5865315812862</v>
      </c>
      <c r="BL7">
        <f t="shared" si="29"/>
        <v>6283.1853071795858</v>
      </c>
      <c r="BM7">
        <f t="shared" si="30"/>
        <v>6806.7840827778837</v>
      </c>
      <c r="BN7">
        <f t="shared" si="31"/>
        <v>7330.3828583761842</v>
      </c>
      <c r="BO7">
        <f t="shared" si="32"/>
        <v>7853.981633974483</v>
      </c>
      <c r="BP7">
        <f t="shared" si="33"/>
        <v>8377.5804095727817</v>
      </c>
      <c r="BQ7">
        <f t="shared" si="34"/>
        <v>8901.1791851710805</v>
      </c>
      <c r="BR7">
        <f t="shared" si="34"/>
        <v>9424.7779607693792</v>
      </c>
      <c r="BS7">
        <f t="shared" si="35"/>
        <v>9948.3767363676779</v>
      </c>
      <c r="BT7">
        <f t="shared" si="36"/>
        <v>10471.975511965977</v>
      </c>
      <c r="BU7">
        <f t="shared" si="37"/>
        <v>10995.574287564275</v>
      </c>
      <c r="BV7">
        <f t="shared" si="38"/>
        <v>11519.173063162572</v>
      </c>
    </row>
    <row r="8" spans="1:74" x14ac:dyDescent="0.3">
      <c r="A8">
        <f t="shared" si="49"/>
        <v>20</v>
      </c>
      <c r="B8">
        <f>($A8*B3*2*PI()) / 60</f>
        <v>0</v>
      </c>
      <c r="C8">
        <f t="shared" ref="C8:X8" si="54">($A8*C3*2*PI()) / 60</f>
        <v>523.59877559829886</v>
      </c>
      <c r="D8">
        <f t="shared" si="54"/>
        <v>1047.1975511965977</v>
      </c>
      <c r="E8">
        <f t="shared" si="54"/>
        <v>1570.7963267948967</v>
      </c>
      <c r="F8">
        <f t="shared" si="54"/>
        <v>2094.3951023931954</v>
      </c>
      <c r="G8">
        <f t="shared" si="54"/>
        <v>2617.9938779914942</v>
      </c>
      <c r="H8">
        <f t="shared" si="54"/>
        <v>3141.5926535897934</v>
      </c>
      <c r="I8">
        <f t="shared" si="54"/>
        <v>3665.1914291880917</v>
      </c>
      <c r="J8">
        <f t="shared" si="54"/>
        <v>4188.7902047863909</v>
      </c>
      <c r="K8">
        <f t="shared" si="54"/>
        <v>4712.3889803846896</v>
      </c>
      <c r="L8">
        <f t="shared" si="54"/>
        <v>5235.9877559829883</v>
      </c>
      <c r="M8">
        <f t="shared" si="54"/>
        <v>5759.5865315812871</v>
      </c>
      <c r="N8">
        <f t="shared" si="54"/>
        <v>6283.1853071795867</v>
      </c>
      <c r="O8">
        <f t="shared" si="54"/>
        <v>6806.7840827778855</v>
      </c>
      <c r="P8">
        <f t="shared" si="54"/>
        <v>7330.3828583761833</v>
      </c>
      <c r="Q8">
        <f t="shared" si="54"/>
        <v>7853.981633974483</v>
      </c>
      <c r="R8">
        <f t="shared" si="54"/>
        <v>8377.5804095727817</v>
      </c>
      <c r="S8">
        <f t="shared" si="54"/>
        <v>8901.1791851710805</v>
      </c>
      <c r="T8">
        <f t="shared" si="54"/>
        <v>9424.7779607693792</v>
      </c>
      <c r="U8">
        <f t="shared" si="54"/>
        <v>9948.3767363676779</v>
      </c>
      <c r="V8">
        <f t="shared" si="54"/>
        <v>10471.975511965977</v>
      </c>
      <c r="W8">
        <f t="shared" si="54"/>
        <v>10995.574287564277</v>
      </c>
      <c r="X8">
        <f t="shared" si="54"/>
        <v>11519.173063162574</v>
      </c>
      <c r="Z8">
        <f t="shared" si="51"/>
        <v>20</v>
      </c>
      <c r="AA8">
        <v>75</v>
      </c>
      <c r="AB8">
        <v>75</v>
      </c>
      <c r="AC8">
        <v>75</v>
      </c>
      <c r="AD8">
        <v>75</v>
      </c>
      <c r="AE8">
        <v>75</v>
      </c>
      <c r="AF8">
        <v>75</v>
      </c>
      <c r="AG8">
        <v>75</v>
      </c>
      <c r="AH8">
        <v>75</v>
      </c>
      <c r="AI8">
        <v>75</v>
      </c>
      <c r="AJ8">
        <v>75</v>
      </c>
      <c r="AK8">
        <v>75</v>
      </c>
      <c r="AL8">
        <v>75</v>
      </c>
      <c r="AM8">
        <v>75</v>
      </c>
      <c r="AN8">
        <v>75</v>
      </c>
      <c r="AO8">
        <v>75</v>
      </c>
      <c r="AP8">
        <v>75</v>
      </c>
      <c r="AQ8">
        <v>75</v>
      </c>
      <c r="AR8">
        <v>75</v>
      </c>
      <c r="AS8">
        <v>75</v>
      </c>
      <c r="AT8">
        <v>75</v>
      </c>
      <c r="AU8">
        <v>75</v>
      </c>
      <c r="AV8">
        <v>75</v>
      </c>
      <c r="AW8">
        <v>75</v>
      </c>
      <c r="AY8">
        <f t="shared" si="52"/>
        <v>20</v>
      </c>
      <c r="AZ8">
        <f t="shared" si="40"/>
        <v>0</v>
      </c>
      <c r="BA8">
        <f t="shared" si="41"/>
        <v>698.13170079773181</v>
      </c>
      <c r="BB8">
        <f t="shared" si="42"/>
        <v>1396.2634015954636</v>
      </c>
      <c r="BC8">
        <f t="shared" si="43"/>
        <v>2094.3951023931954</v>
      </c>
      <c r="BD8">
        <f t="shared" si="44"/>
        <v>2792.5268031909272</v>
      </c>
      <c r="BE8">
        <f t="shared" si="45"/>
        <v>3490.6585039886586</v>
      </c>
      <c r="BF8">
        <f t="shared" si="46"/>
        <v>4188.7902047863909</v>
      </c>
      <c r="BG8">
        <f t="shared" si="47"/>
        <v>4886.9219055841222</v>
      </c>
      <c r="BH8">
        <f t="shared" si="48"/>
        <v>5585.0536063818545</v>
      </c>
      <c r="BI8">
        <f t="shared" si="26"/>
        <v>6283.1853071795858</v>
      </c>
      <c r="BJ8">
        <f t="shared" si="27"/>
        <v>6981.3170079773172</v>
      </c>
      <c r="BK8">
        <f t="shared" si="28"/>
        <v>7679.4487087750495</v>
      </c>
      <c r="BL8">
        <f t="shared" si="29"/>
        <v>8377.5804095727817</v>
      </c>
      <c r="BM8">
        <f t="shared" si="30"/>
        <v>9075.712110370514</v>
      </c>
      <c r="BN8">
        <f t="shared" si="31"/>
        <v>9773.8438111682444</v>
      </c>
      <c r="BO8">
        <f t="shared" si="32"/>
        <v>10471.975511965977</v>
      </c>
      <c r="BP8">
        <f t="shared" si="33"/>
        <v>11170.107212763709</v>
      </c>
      <c r="BQ8">
        <f t="shared" si="34"/>
        <v>11868.238913561439</v>
      </c>
      <c r="BR8">
        <f t="shared" si="34"/>
        <v>12566.370614359172</v>
      </c>
      <c r="BS8">
        <f t="shared" si="35"/>
        <v>13264.502315156904</v>
      </c>
      <c r="BT8">
        <f t="shared" si="36"/>
        <v>13962.634015954634</v>
      </c>
      <c r="BU8">
        <f t="shared" si="37"/>
        <v>14660.765716752368</v>
      </c>
      <c r="BV8">
        <f t="shared" si="38"/>
        <v>15358.897417550099</v>
      </c>
    </row>
    <row r="9" spans="1:74" x14ac:dyDescent="0.3">
      <c r="A9">
        <f t="shared" si="49"/>
        <v>25</v>
      </c>
      <c r="B9">
        <f>($A9*B3*2*PI()) / 60</f>
        <v>0</v>
      </c>
      <c r="C9">
        <f t="shared" ref="C9:X9" si="55">($A9*C3*2*PI()) / 60</f>
        <v>654.49846949787354</v>
      </c>
      <c r="D9">
        <f t="shared" si="55"/>
        <v>1308.9969389957471</v>
      </c>
      <c r="E9">
        <f t="shared" si="55"/>
        <v>1963.4954084936207</v>
      </c>
      <c r="F9">
        <f t="shared" si="55"/>
        <v>2617.9938779914942</v>
      </c>
      <c r="G9">
        <f t="shared" si="55"/>
        <v>3272.4923474893676</v>
      </c>
      <c r="H9">
        <f t="shared" si="55"/>
        <v>3926.9908169872415</v>
      </c>
      <c r="I9">
        <f t="shared" si="55"/>
        <v>4581.4892864851145</v>
      </c>
      <c r="J9">
        <f t="shared" si="55"/>
        <v>5235.9877559829883</v>
      </c>
      <c r="K9">
        <f t="shared" si="55"/>
        <v>5890.4862254808622</v>
      </c>
      <c r="L9">
        <f t="shared" si="55"/>
        <v>6544.9846949787352</v>
      </c>
      <c r="M9">
        <f t="shared" si="55"/>
        <v>7199.4831644766091</v>
      </c>
      <c r="N9">
        <f t="shared" si="55"/>
        <v>7853.981633974483</v>
      </c>
      <c r="O9">
        <f t="shared" si="55"/>
        <v>8508.4801034723569</v>
      </c>
      <c r="P9">
        <f t="shared" si="55"/>
        <v>9162.9785729702289</v>
      </c>
      <c r="Q9">
        <f t="shared" si="55"/>
        <v>9817.4770424681028</v>
      </c>
      <c r="R9">
        <f t="shared" si="55"/>
        <v>10471.975511965977</v>
      </c>
      <c r="S9">
        <f t="shared" si="55"/>
        <v>11126.473981463851</v>
      </c>
      <c r="T9">
        <f t="shared" si="55"/>
        <v>11780.972450961724</v>
      </c>
      <c r="U9">
        <f t="shared" si="55"/>
        <v>12435.470920459598</v>
      </c>
      <c r="V9">
        <f t="shared" si="55"/>
        <v>13089.96938995747</v>
      </c>
      <c r="W9">
        <f t="shared" si="55"/>
        <v>13744.467859455346</v>
      </c>
      <c r="X9">
        <f t="shared" si="55"/>
        <v>14398.966328953218</v>
      </c>
      <c r="Z9">
        <f t="shared" si="51"/>
        <v>25</v>
      </c>
      <c r="AA9">
        <v>75</v>
      </c>
      <c r="AB9">
        <v>75</v>
      </c>
      <c r="AC9">
        <v>84</v>
      </c>
      <c r="AD9">
        <v>86</v>
      </c>
      <c r="AE9">
        <v>86</v>
      </c>
      <c r="AF9">
        <v>86</v>
      </c>
      <c r="AG9">
        <v>86</v>
      </c>
      <c r="AH9">
        <v>86</v>
      </c>
      <c r="AI9">
        <v>86</v>
      </c>
      <c r="AJ9">
        <v>86</v>
      </c>
      <c r="AK9">
        <v>86</v>
      </c>
      <c r="AL9">
        <v>86</v>
      </c>
      <c r="AM9">
        <v>86</v>
      </c>
      <c r="AN9">
        <v>86</v>
      </c>
      <c r="AO9">
        <v>86</v>
      </c>
      <c r="AP9">
        <v>86</v>
      </c>
      <c r="AQ9">
        <v>86</v>
      </c>
      <c r="AR9">
        <v>84</v>
      </c>
      <c r="AS9">
        <v>82</v>
      </c>
      <c r="AT9">
        <v>80</v>
      </c>
      <c r="AU9">
        <v>78</v>
      </c>
      <c r="AV9">
        <v>75</v>
      </c>
      <c r="AW9">
        <v>75</v>
      </c>
      <c r="AY9">
        <f t="shared" si="52"/>
        <v>25</v>
      </c>
      <c r="AZ9">
        <f t="shared" si="40"/>
        <v>0</v>
      </c>
      <c r="BA9">
        <f t="shared" si="41"/>
        <v>872.66462599716465</v>
      </c>
      <c r="BB9">
        <f t="shared" si="42"/>
        <v>1558.3296892806513</v>
      </c>
      <c r="BC9">
        <f t="shared" si="43"/>
        <v>2283.1341959228148</v>
      </c>
      <c r="BD9">
        <f t="shared" si="44"/>
        <v>3044.1789278970864</v>
      </c>
      <c r="BE9">
        <f t="shared" si="45"/>
        <v>3805.223659871358</v>
      </c>
      <c r="BF9">
        <f t="shared" si="46"/>
        <v>4566.2683918456296</v>
      </c>
      <c r="BG9">
        <f t="shared" si="47"/>
        <v>5327.3131238199012</v>
      </c>
      <c r="BH9">
        <f t="shared" si="48"/>
        <v>6088.3578557941728</v>
      </c>
      <c r="BI9">
        <f t="shared" si="26"/>
        <v>6849.4025877684453</v>
      </c>
      <c r="BJ9">
        <f t="shared" si="27"/>
        <v>7610.447319742716</v>
      </c>
      <c r="BK9">
        <f t="shared" si="28"/>
        <v>8371.4920517169885</v>
      </c>
      <c r="BL9">
        <f t="shared" si="29"/>
        <v>9132.5367836912592</v>
      </c>
      <c r="BM9">
        <f t="shared" si="30"/>
        <v>9893.5815156655317</v>
      </c>
      <c r="BN9">
        <f t="shared" si="31"/>
        <v>10654.626247639802</v>
      </c>
      <c r="BO9">
        <f t="shared" si="32"/>
        <v>11415.670979614073</v>
      </c>
      <c r="BP9">
        <f t="shared" si="33"/>
        <v>12176.715711588346</v>
      </c>
      <c r="BQ9">
        <f t="shared" si="34"/>
        <v>13245.802358885536</v>
      </c>
      <c r="BR9">
        <f t="shared" si="34"/>
        <v>14367.039574343566</v>
      </c>
      <c r="BS9">
        <f t="shared" si="35"/>
        <v>15544.338650574498</v>
      </c>
      <c r="BT9">
        <f t="shared" si="36"/>
        <v>16782.012038407014</v>
      </c>
      <c r="BU9">
        <f t="shared" si="37"/>
        <v>18325.957145940461</v>
      </c>
      <c r="BV9">
        <f t="shared" si="38"/>
        <v>19198.621771937622</v>
      </c>
    </row>
    <row r="10" spans="1:74" x14ac:dyDescent="0.3">
      <c r="A10">
        <f t="shared" si="49"/>
        <v>30</v>
      </c>
      <c r="B10">
        <f>($A10*B3*2*PI()) / 60</f>
        <v>0</v>
      </c>
      <c r="C10">
        <f t="shared" ref="C10:AA10" si="56">($A10*C3*2*PI()) / 60</f>
        <v>785.39816339744834</v>
      </c>
      <c r="D10">
        <f t="shared" si="56"/>
        <v>1570.7963267948967</v>
      </c>
      <c r="E10">
        <f t="shared" si="56"/>
        <v>2356.1944901923448</v>
      </c>
      <c r="F10">
        <f t="shared" si="56"/>
        <v>3141.5926535897934</v>
      </c>
      <c r="G10">
        <f t="shared" si="56"/>
        <v>3926.9908169872415</v>
      </c>
      <c r="H10">
        <f t="shared" si="56"/>
        <v>4712.3889803846896</v>
      </c>
      <c r="I10">
        <f t="shared" si="56"/>
        <v>5497.7871437821386</v>
      </c>
      <c r="J10">
        <f t="shared" si="56"/>
        <v>6283.1853071795867</v>
      </c>
      <c r="K10">
        <f t="shared" si="56"/>
        <v>7068.5834705770349</v>
      </c>
      <c r="L10">
        <f t="shared" si="56"/>
        <v>7853.981633974483</v>
      </c>
      <c r="M10">
        <f t="shared" si="56"/>
        <v>8639.3797973719302</v>
      </c>
      <c r="N10">
        <f t="shared" si="56"/>
        <v>9424.7779607693792</v>
      </c>
      <c r="O10">
        <f t="shared" si="56"/>
        <v>10210.176124166826</v>
      </c>
      <c r="P10">
        <f t="shared" si="56"/>
        <v>10995.574287564277</v>
      </c>
      <c r="Q10">
        <f t="shared" si="56"/>
        <v>11780.972450961724</v>
      </c>
      <c r="R10">
        <f t="shared" si="56"/>
        <v>12566.370614359173</v>
      </c>
      <c r="S10">
        <f t="shared" si="56"/>
        <v>13351.768777756621</v>
      </c>
      <c r="T10">
        <f t="shared" si="56"/>
        <v>14137.16694115407</v>
      </c>
      <c r="U10">
        <f t="shared" si="56"/>
        <v>14922.565104551519</v>
      </c>
      <c r="V10">
        <f t="shared" si="56"/>
        <v>15707.963267948966</v>
      </c>
      <c r="W10">
        <f t="shared" si="56"/>
        <v>16493.361431346413</v>
      </c>
      <c r="X10">
        <f t="shared" si="56"/>
        <v>17278.75959474386</v>
      </c>
      <c r="Z10">
        <f t="shared" si="51"/>
        <v>30</v>
      </c>
      <c r="AA10">
        <v>75</v>
      </c>
      <c r="AB10">
        <v>75</v>
      </c>
      <c r="AC10">
        <v>86</v>
      </c>
      <c r="AD10">
        <v>88</v>
      </c>
      <c r="AE10">
        <v>88</v>
      </c>
      <c r="AF10">
        <v>88</v>
      </c>
      <c r="AG10">
        <v>88</v>
      </c>
      <c r="AH10">
        <v>89</v>
      </c>
      <c r="AI10">
        <v>89</v>
      </c>
      <c r="AJ10">
        <v>89</v>
      </c>
      <c r="AK10">
        <v>90</v>
      </c>
      <c r="AL10">
        <v>90</v>
      </c>
      <c r="AM10">
        <v>90</v>
      </c>
      <c r="AN10">
        <v>88</v>
      </c>
      <c r="AO10">
        <v>88</v>
      </c>
      <c r="AP10">
        <v>87</v>
      </c>
      <c r="AQ10">
        <v>86</v>
      </c>
      <c r="AR10">
        <v>85</v>
      </c>
      <c r="AS10">
        <v>84</v>
      </c>
      <c r="AT10">
        <v>80</v>
      </c>
      <c r="AU10">
        <v>79</v>
      </c>
      <c r="AV10">
        <v>76</v>
      </c>
      <c r="AW10">
        <v>75</v>
      </c>
      <c r="AY10">
        <f t="shared" si="52"/>
        <v>30</v>
      </c>
      <c r="AZ10">
        <f t="shared" si="40"/>
        <v>0</v>
      </c>
      <c r="BA10">
        <f t="shared" si="41"/>
        <v>1047.1975511965977</v>
      </c>
      <c r="BB10">
        <f t="shared" si="42"/>
        <v>1826.5073567382522</v>
      </c>
      <c r="BC10">
        <f t="shared" si="43"/>
        <v>2677.4937388549374</v>
      </c>
      <c r="BD10">
        <f t="shared" si="44"/>
        <v>3569.9916518065838</v>
      </c>
      <c r="BE10">
        <f t="shared" si="45"/>
        <v>4462.4895647582298</v>
      </c>
      <c r="BF10">
        <f t="shared" si="46"/>
        <v>5354.9874777098748</v>
      </c>
      <c r="BG10">
        <f t="shared" si="47"/>
        <v>6177.2889255979089</v>
      </c>
      <c r="BH10">
        <f t="shared" si="48"/>
        <v>7059.7587721118953</v>
      </c>
      <c r="BI10">
        <f t="shared" si="26"/>
        <v>7942.2286186258825</v>
      </c>
      <c r="BJ10">
        <f t="shared" si="27"/>
        <v>8726.6462599716488</v>
      </c>
      <c r="BK10">
        <f t="shared" si="28"/>
        <v>9599.3108859688109</v>
      </c>
      <c r="BL10">
        <f t="shared" si="29"/>
        <v>10471.975511965977</v>
      </c>
      <c r="BM10">
        <f t="shared" si="30"/>
        <v>11602.472868371395</v>
      </c>
      <c r="BN10">
        <f t="shared" si="31"/>
        <v>12494.970781323043</v>
      </c>
      <c r="BO10">
        <f t="shared" si="32"/>
        <v>13541.347644783591</v>
      </c>
      <c r="BP10">
        <f t="shared" si="33"/>
        <v>14612.058853906017</v>
      </c>
      <c r="BQ10">
        <f t="shared" si="34"/>
        <v>15707.963267948966</v>
      </c>
      <c r="BR10">
        <f t="shared" si="34"/>
        <v>16829.960644231036</v>
      </c>
      <c r="BS10">
        <f t="shared" si="35"/>
        <v>18653.2063806894</v>
      </c>
      <c r="BT10">
        <f t="shared" si="36"/>
        <v>19883.497807530337</v>
      </c>
      <c r="BU10">
        <f t="shared" si="37"/>
        <v>21701.791357034755</v>
      </c>
      <c r="BV10">
        <f t="shared" si="38"/>
        <v>23038.346126325145</v>
      </c>
    </row>
    <row r="11" spans="1:74" x14ac:dyDescent="0.3">
      <c r="A11">
        <f t="shared" si="49"/>
        <v>35</v>
      </c>
      <c r="B11">
        <f>($A11*B3*2*PI()) / 60</f>
        <v>0</v>
      </c>
      <c r="C11">
        <f t="shared" ref="C11:X11" si="57">($A11*C3*2*PI()) / 60</f>
        <v>916.29785729702292</v>
      </c>
      <c r="D11">
        <f t="shared" si="57"/>
        <v>1832.5957145940458</v>
      </c>
      <c r="E11">
        <f t="shared" si="57"/>
        <v>2748.8935718910693</v>
      </c>
      <c r="F11">
        <f t="shared" si="57"/>
        <v>3665.1914291880917</v>
      </c>
      <c r="G11">
        <f t="shared" si="57"/>
        <v>4581.4892864851145</v>
      </c>
      <c r="H11">
        <f t="shared" si="57"/>
        <v>5497.7871437821386</v>
      </c>
      <c r="I11">
        <f t="shared" si="57"/>
        <v>6414.085001079161</v>
      </c>
      <c r="J11">
        <f t="shared" si="57"/>
        <v>7330.3828583761833</v>
      </c>
      <c r="K11">
        <f t="shared" si="57"/>
        <v>8246.6807156732066</v>
      </c>
      <c r="L11">
        <f t="shared" si="57"/>
        <v>9162.9785729702289</v>
      </c>
      <c r="M11">
        <f t="shared" si="57"/>
        <v>10079.276430267253</v>
      </c>
      <c r="N11">
        <f t="shared" si="57"/>
        <v>10995.574287564277</v>
      </c>
      <c r="O11">
        <f t="shared" si="57"/>
        <v>11911.872144861298</v>
      </c>
      <c r="P11">
        <f t="shared" si="57"/>
        <v>12828.170002158322</v>
      </c>
      <c r="Q11">
        <f t="shared" si="57"/>
        <v>13744.467859455346</v>
      </c>
      <c r="R11">
        <f t="shared" si="57"/>
        <v>14660.765716752367</v>
      </c>
      <c r="S11">
        <f t="shared" si="57"/>
        <v>15577.063574049391</v>
      </c>
      <c r="T11">
        <f t="shared" si="57"/>
        <v>16493.361431346413</v>
      </c>
      <c r="U11">
        <f t="shared" si="57"/>
        <v>17409.659288643437</v>
      </c>
      <c r="V11">
        <f t="shared" si="57"/>
        <v>18325.957145940458</v>
      </c>
      <c r="W11">
        <f t="shared" si="57"/>
        <v>19242.255003237482</v>
      </c>
      <c r="X11">
        <f t="shared" si="57"/>
        <v>20158.552860534506</v>
      </c>
      <c r="Z11">
        <f t="shared" si="51"/>
        <v>35</v>
      </c>
      <c r="AA11">
        <v>75</v>
      </c>
      <c r="AB11">
        <v>75</v>
      </c>
      <c r="AC11">
        <v>86</v>
      </c>
      <c r="AD11">
        <v>88</v>
      </c>
      <c r="AE11">
        <v>88</v>
      </c>
      <c r="AF11">
        <v>89</v>
      </c>
      <c r="AG11">
        <v>89</v>
      </c>
      <c r="AH11">
        <v>89</v>
      </c>
      <c r="AI11">
        <v>89</v>
      </c>
      <c r="AJ11">
        <v>90</v>
      </c>
      <c r="AK11">
        <v>90</v>
      </c>
      <c r="AL11">
        <v>91</v>
      </c>
      <c r="AM11">
        <v>91</v>
      </c>
      <c r="AN11">
        <v>89</v>
      </c>
      <c r="AO11">
        <v>89</v>
      </c>
      <c r="AP11">
        <v>89</v>
      </c>
      <c r="AQ11">
        <v>88</v>
      </c>
      <c r="AR11">
        <v>88</v>
      </c>
      <c r="AS11">
        <v>86</v>
      </c>
      <c r="AT11">
        <v>89</v>
      </c>
      <c r="AU11">
        <v>80</v>
      </c>
      <c r="AV11">
        <v>76</v>
      </c>
      <c r="AW11">
        <v>75</v>
      </c>
      <c r="AY11">
        <f t="shared" si="52"/>
        <v>35</v>
      </c>
      <c r="AZ11">
        <f t="shared" si="40"/>
        <v>0</v>
      </c>
      <c r="BA11">
        <f t="shared" si="41"/>
        <v>1221.7304763960306</v>
      </c>
      <c r="BB11">
        <f t="shared" si="42"/>
        <v>2130.9252495279602</v>
      </c>
      <c r="BC11">
        <f t="shared" si="43"/>
        <v>3123.7426953307609</v>
      </c>
      <c r="BD11">
        <f t="shared" si="44"/>
        <v>4164.9902604410136</v>
      </c>
      <c r="BE11">
        <f t="shared" si="45"/>
        <v>5147.7407713315897</v>
      </c>
      <c r="BF11">
        <f t="shared" si="46"/>
        <v>6177.2889255979089</v>
      </c>
      <c r="BG11">
        <f t="shared" si="47"/>
        <v>7206.8370798642263</v>
      </c>
      <c r="BH11">
        <f t="shared" si="48"/>
        <v>8236.3852341305428</v>
      </c>
      <c r="BI11">
        <f t="shared" si="26"/>
        <v>9162.9785729702307</v>
      </c>
      <c r="BJ11">
        <f t="shared" si="27"/>
        <v>10181.087303300255</v>
      </c>
      <c r="BK11">
        <f t="shared" si="28"/>
        <v>11076.127945348631</v>
      </c>
      <c r="BL11">
        <f t="shared" si="29"/>
        <v>12083.048667653053</v>
      </c>
      <c r="BM11">
        <f t="shared" si="30"/>
        <v>13384.126005462133</v>
      </c>
      <c r="BN11">
        <f t="shared" si="31"/>
        <v>14413.674159728453</v>
      </c>
      <c r="BO11">
        <f t="shared" si="32"/>
        <v>15443.222313994773</v>
      </c>
      <c r="BP11">
        <f t="shared" si="33"/>
        <v>16659.961041764054</v>
      </c>
      <c r="BQ11">
        <f t="shared" si="34"/>
        <v>17701.208606874308</v>
      </c>
      <c r="BR11">
        <f t="shared" si="34"/>
        <v>19178.327245751643</v>
      </c>
      <c r="BS11">
        <f t="shared" si="35"/>
        <v>19561.414931060044</v>
      </c>
      <c r="BT11">
        <f t="shared" si="36"/>
        <v>22907.446432425571</v>
      </c>
      <c r="BU11">
        <f t="shared" si="37"/>
        <v>25318.756583207214</v>
      </c>
      <c r="BV11">
        <f t="shared" si="38"/>
        <v>26878.070480712675</v>
      </c>
    </row>
    <row r="12" spans="1:74" x14ac:dyDescent="0.3">
      <c r="A12">
        <f t="shared" si="49"/>
        <v>40</v>
      </c>
      <c r="B12">
        <f>($A12*B3*2*PI()) / 60</f>
        <v>0</v>
      </c>
      <c r="C12">
        <f t="shared" ref="C12:H12" si="58">($A12*C3*2*PI()) / 60</f>
        <v>1047.1975511965977</v>
      </c>
      <c r="D12">
        <f t="shared" si="58"/>
        <v>2094.3951023931954</v>
      </c>
      <c r="E12">
        <f t="shared" si="58"/>
        <v>3141.5926535897934</v>
      </c>
      <c r="F12">
        <f t="shared" si="58"/>
        <v>4188.7902047863909</v>
      </c>
      <c r="G12">
        <f t="shared" si="58"/>
        <v>5235.9877559829883</v>
      </c>
      <c r="H12">
        <f t="shared" si="58"/>
        <v>6283.1853071795867</v>
      </c>
      <c r="I12">
        <f t="shared" ref="I12:X12" si="59">($A12*I3*2*PI()) / 60</f>
        <v>7330.3828583761833</v>
      </c>
      <c r="J12">
        <f t="shared" si="59"/>
        <v>8377.5804095727817</v>
      </c>
      <c r="K12">
        <f t="shared" si="59"/>
        <v>9424.7779607693792</v>
      </c>
      <c r="L12">
        <f t="shared" si="59"/>
        <v>10471.975511965977</v>
      </c>
      <c r="M12">
        <f t="shared" si="59"/>
        <v>11519.173063162574</v>
      </c>
      <c r="N12">
        <f t="shared" si="59"/>
        <v>12566.370614359173</v>
      </c>
      <c r="O12">
        <f t="shared" si="59"/>
        <v>13613.568165555771</v>
      </c>
      <c r="P12">
        <f t="shared" si="59"/>
        <v>14660.765716752367</v>
      </c>
      <c r="Q12">
        <f t="shared" si="59"/>
        <v>15707.963267948966</v>
      </c>
      <c r="R12">
        <f t="shared" si="59"/>
        <v>16755.160819145563</v>
      </c>
      <c r="S12">
        <f t="shared" si="59"/>
        <v>17802.358370342161</v>
      </c>
      <c r="T12">
        <f t="shared" si="59"/>
        <v>18849.555921538758</v>
      </c>
      <c r="U12">
        <f t="shared" si="59"/>
        <v>19896.753472735356</v>
      </c>
      <c r="V12">
        <f t="shared" si="59"/>
        <v>20943.951023931953</v>
      </c>
      <c r="W12">
        <f t="shared" si="59"/>
        <v>21991.148575128555</v>
      </c>
      <c r="X12">
        <f t="shared" si="59"/>
        <v>23038.346126325148</v>
      </c>
      <c r="Z12">
        <f t="shared" si="51"/>
        <v>40</v>
      </c>
      <c r="AA12">
        <v>75</v>
      </c>
      <c r="AB12">
        <v>75</v>
      </c>
      <c r="AC12">
        <v>86</v>
      </c>
      <c r="AD12">
        <v>88</v>
      </c>
      <c r="AE12">
        <v>89</v>
      </c>
      <c r="AF12">
        <v>89</v>
      </c>
      <c r="AG12">
        <v>90</v>
      </c>
      <c r="AH12">
        <v>90</v>
      </c>
      <c r="AI12">
        <v>90</v>
      </c>
      <c r="AJ12">
        <v>90</v>
      </c>
      <c r="AK12">
        <v>91</v>
      </c>
      <c r="AL12">
        <v>92</v>
      </c>
      <c r="AM12">
        <v>92</v>
      </c>
      <c r="AN12">
        <v>91</v>
      </c>
      <c r="AO12">
        <v>91</v>
      </c>
      <c r="AP12">
        <v>90</v>
      </c>
      <c r="AQ12">
        <v>90</v>
      </c>
      <c r="AR12">
        <v>90</v>
      </c>
      <c r="AS12">
        <v>88</v>
      </c>
      <c r="AT12">
        <v>89</v>
      </c>
      <c r="AU12">
        <v>81</v>
      </c>
      <c r="AV12">
        <v>76</v>
      </c>
      <c r="AW12">
        <v>75</v>
      </c>
      <c r="AY12">
        <f t="shared" si="52"/>
        <v>40</v>
      </c>
      <c r="AZ12">
        <f t="shared" si="40"/>
        <v>0</v>
      </c>
      <c r="BA12">
        <f t="shared" si="41"/>
        <v>1396.2634015954636</v>
      </c>
      <c r="BB12">
        <f t="shared" si="42"/>
        <v>2435.3431423176694</v>
      </c>
      <c r="BC12">
        <f t="shared" si="43"/>
        <v>3569.9916518065838</v>
      </c>
      <c r="BD12">
        <f t="shared" si="44"/>
        <v>4706.5058480745965</v>
      </c>
      <c r="BE12">
        <f t="shared" si="45"/>
        <v>5883.1323100932459</v>
      </c>
      <c r="BF12">
        <f t="shared" si="46"/>
        <v>6981.317007977319</v>
      </c>
      <c r="BG12">
        <f t="shared" si="47"/>
        <v>8144.8698426402043</v>
      </c>
      <c r="BH12">
        <f t="shared" si="48"/>
        <v>9308.4226773030914</v>
      </c>
      <c r="BI12">
        <f t="shared" si="26"/>
        <v>10471.975511965977</v>
      </c>
      <c r="BJ12">
        <f t="shared" si="27"/>
        <v>11507.665397764811</v>
      </c>
      <c r="BK12">
        <f t="shared" si="28"/>
        <v>12520.840286046276</v>
      </c>
      <c r="BL12">
        <f t="shared" si="29"/>
        <v>13659.098493868667</v>
      </c>
      <c r="BM12">
        <f t="shared" si="30"/>
        <v>14959.965017094255</v>
      </c>
      <c r="BN12">
        <f t="shared" si="31"/>
        <v>16110.731556870734</v>
      </c>
      <c r="BO12">
        <f t="shared" si="32"/>
        <v>17453.292519943298</v>
      </c>
      <c r="BP12">
        <f t="shared" si="33"/>
        <v>18616.845354606183</v>
      </c>
      <c r="BQ12">
        <f t="shared" si="34"/>
        <v>19780.398189269068</v>
      </c>
      <c r="BR12">
        <f t="shared" si="34"/>
        <v>21419.949910839499</v>
      </c>
      <c r="BS12">
        <f t="shared" si="35"/>
        <v>22355.902778354335</v>
      </c>
      <c r="BT12">
        <f t="shared" si="36"/>
        <v>25856.729659175249</v>
      </c>
      <c r="BU12">
        <f t="shared" si="37"/>
        <v>28935.72180937968</v>
      </c>
      <c r="BV12">
        <f t="shared" si="38"/>
        <v>30717.794835100198</v>
      </c>
    </row>
    <row r="13" spans="1:74" x14ac:dyDescent="0.3">
      <c r="A13">
        <f t="shared" si="49"/>
        <v>45</v>
      </c>
      <c r="B13">
        <f>($A13*B3*2*PI()) / 60</f>
        <v>0</v>
      </c>
      <c r="C13">
        <f t="shared" ref="C13:H13" si="60">($A13*C3*2*PI()) / 60</f>
        <v>1178.0972450961724</v>
      </c>
      <c r="D13">
        <f t="shared" si="60"/>
        <v>2356.1944901923448</v>
      </c>
      <c r="E13">
        <f t="shared" si="60"/>
        <v>3534.2917352885174</v>
      </c>
      <c r="F13">
        <f t="shared" si="60"/>
        <v>4712.3889803846896</v>
      </c>
      <c r="G13">
        <f t="shared" si="60"/>
        <v>5890.4862254808622</v>
      </c>
      <c r="H13">
        <f t="shared" si="60"/>
        <v>7068.5834705770349</v>
      </c>
      <c r="I13">
        <f t="shared" ref="I13:X13" si="61">($A13*I3*2*PI()) / 60</f>
        <v>8246.6807156732066</v>
      </c>
      <c r="J13">
        <f t="shared" si="61"/>
        <v>9424.7779607693792</v>
      </c>
      <c r="K13">
        <f t="shared" si="61"/>
        <v>10602.87520586555</v>
      </c>
      <c r="L13">
        <f t="shared" si="61"/>
        <v>11780.972450961724</v>
      </c>
      <c r="M13">
        <f t="shared" si="61"/>
        <v>12959.069696057897</v>
      </c>
      <c r="N13">
        <f t="shared" si="61"/>
        <v>14137.16694115407</v>
      </c>
      <c r="O13">
        <f t="shared" si="61"/>
        <v>15315.264186250242</v>
      </c>
      <c r="P13">
        <f t="shared" si="61"/>
        <v>16493.361431346413</v>
      </c>
      <c r="Q13">
        <f t="shared" si="61"/>
        <v>17671.458676442584</v>
      </c>
      <c r="R13">
        <f t="shared" si="61"/>
        <v>18849.555921538758</v>
      </c>
      <c r="S13">
        <f t="shared" si="61"/>
        <v>20027.653166634929</v>
      </c>
      <c r="T13">
        <f t="shared" si="61"/>
        <v>21205.7504117311</v>
      </c>
      <c r="U13">
        <f t="shared" si="61"/>
        <v>22383.847656827278</v>
      </c>
      <c r="V13">
        <f t="shared" si="61"/>
        <v>23561.944901923449</v>
      </c>
      <c r="W13">
        <f t="shared" si="61"/>
        <v>24740.042147019623</v>
      </c>
      <c r="X13">
        <f t="shared" si="61"/>
        <v>25918.139392115794</v>
      </c>
      <c r="Z13">
        <f t="shared" si="51"/>
        <v>45</v>
      </c>
      <c r="AA13">
        <v>75</v>
      </c>
      <c r="AB13">
        <v>75</v>
      </c>
      <c r="AC13">
        <v>86</v>
      </c>
      <c r="AD13">
        <v>88</v>
      </c>
      <c r="AE13">
        <v>89</v>
      </c>
      <c r="AF13">
        <v>90</v>
      </c>
      <c r="AG13">
        <v>92</v>
      </c>
      <c r="AH13">
        <v>91</v>
      </c>
      <c r="AI13">
        <v>91</v>
      </c>
      <c r="AJ13">
        <v>92</v>
      </c>
      <c r="AK13">
        <v>92</v>
      </c>
      <c r="AL13">
        <v>92</v>
      </c>
      <c r="AM13">
        <v>92</v>
      </c>
      <c r="AN13">
        <v>92</v>
      </c>
      <c r="AO13">
        <v>92</v>
      </c>
      <c r="AP13">
        <v>91</v>
      </c>
      <c r="AQ13">
        <v>91</v>
      </c>
      <c r="AR13">
        <v>92</v>
      </c>
      <c r="AS13">
        <v>90</v>
      </c>
      <c r="AT13">
        <v>90</v>
      </c>
      <c r="AU13">
        <v>82</v>
      </c>
      <c r="AV13">
        <v>76</v>
      </c>
      <c r="AW13">
        <v>75</v>
      </c>
      <c r="AY13">
        <f t="shared" si="52"/>
        <v>45</v>
      </c>
      <c r="AZ13">
        <f t="shared" si="40"/>
        <v>0</v>
      </c>
      <c r="BA13">
        <f t="shared" si="41"/>
        <v>1570.7963267948965</v>
      </c>
      <c r="BB13">
        <f t="shared" si="42"/>
        <v>2739.7610351073777</v>
      </c>
      <c r="BC13">
        <f t="shared" si="43"/>
        <v>4016.2406082824064</v>
      </c>
      <c r="BD13">
        <f t="shared" si="44"/>
        <v>5294.8190790839217</v>
      </c>
      <c r="BE13">
        <f t="shared" si="45"/>
        <v>6544.9846949787361</v>
      </c>
      <c r="BF13">
        <f t="shared" si="46"/>
        <v>7683.2429028011247</v>
      </c>
      <c r="BG13">
        <f t="shared" si="47"/>
        <v>9062.2865007397886</v>
      </c>
      <c r="BH13">
        <f t="shared" si="48"/>
        <v>10356.89885798833</v>
      </c>
      <c r="BI13">
        <f t="shared" si="26"/>
        <v>11524.864354201683</v>
      </c>
      <c r="BJ13">
        <f t="shared" si="27"/>
        <v>12805.404838001874</v>
      </c>
      <c r="BK13">
        <f t="shared" si="28"/>
        <v>14085.945321802061</v>
      </c>
      <c r="BL13">
        <f t="shared" si="29"/>
        <v>15366.485805602249</v>
      </c>
      <c r="BM13">
        <f t="shared" si="30"/>
        <v>16647.026289402438</v>
      </c>
      <c r="BN13">
        <f t="shared" si="31"/>
        <v>17927.566773202623</v>
      </c>
      <c r="BO13">
        <f t="shared" si="32"/>
        <v>19419.185358728115</v>
      </c>
      <c r="BP13">
        <f t="shared" si="33"/>
        <v>20713.79771597666</v>
      </c>
      <c r="BQ13">
        <f t="shared" si="34"/>
        <v>21769.188224603182</v>
      </c>
      <c r="BR13">
        <f t="shared" si="34"/>
        <v>23561.944901923445</v>
      </c>
      <c r="BS13">
        <f t="shared" si="35"/>
        <v>24870.9418409192</v>
      </c>
      <c r="BT13">
        <f t="shared" si="36"/>
        <v>28734.079148687131</v>
      </c>
      <c r="BU13">
        <f t="shared" si="37"/>
        <v>32552.687035552139</v>
      </c>
      <c r="BV13">
        <f t="shared" si="38"/>
        <v>34557.519189487721</v>
      </c>
    </row>
    <row r="14" spans="1:74" x14ac:dyDescent="0.3">
      <c r="A14">
        <f t="shared" si="49"/>
        <v>50</v>
      </c>
      <c r="B14">
        <f>($A14*B3*2*PI()) / 60</f>
        <v>0</v>
      </c>
      <c r="C14">
        <f t="shared" ref="C14:H14" si="62">($A14*C3*2*PI()) / 60</f>
        <v>1308.9969389957471</v>
      </c>
      <c r="D14">
        <f t="shared" si="62"/>
        <v>2617.9938779914942</v>
      </c>
      <c r="E14">
        <f t="shared" si="62"/>
        <v>3926.9908169872415</v>
      </c>
      <c r="F14">
        <f t="shared" si="62"/>
        <v>5235.9877559829883</v>
      </c>
      <c r="G14">
        <f t="shared" si="62"/>
        <v>6544.9846949787352</v>
      </c>
      <c r="H14">
        <f t="shared" si="62"/>
        <v>7853.981633974483</v>
      </c>
      <c r="I14">
        <f t="shared" ref="I14:X14" si="63">($A14*I3*2*PI()) / 60</f>
        <v>9162.9785729702289</v>
      </c>
      <c r="J14">
        <f t="shared" si="63"/>
        <v>10471.975511965977</v>
      </c>
      <c r="K14">
        <f t="shared" si="63"/>
        <v>11780.972450961724</v>
      </c>
      <c r="L14">
        <f t="shared" si="63"/>
        <v>13089.96938995747</v>
      </c>
      <c r="M14">
        <f t="shared" si="63"/>
        <v>14398.966328953218</v>
      </c>
      <c r="N14">
        <f t="shared" si="63"/>
        <v>15707.963267948966</v>
      </c>
      <c r="O14">
        <f t="shared" si="63"/>
        <v>17016.960206944714</v>
      </c>
      <c r="P14">
        <f t="shared" si="63"/>
        <v>18325.957145940458</v>
      </c>
      <c r="Q14">
        <f t="shared" si="63"/>
        <v>19634.954084936206</v>
      </c>
      <c r="R14">
        <f t="shared" si="63"/>
        <v>20943.951023931953</v>
      </c>
      <c r="S14">
        <f t="shared" si="63"/>
        <v>22252.947962927701</v>
      </c>
      <c r="T14">
        <f t="shared" si="63"/>
        <v>23561.944901923449</v>
      </c>
      <c r="U14">
        <f t="shared" si="63"/>
        <v>24870.941840919197</v>
      </c>
      <c r="V14">
        <f t="shared" si="63"/>
        <v>26179.938779914941</v>
      </c>
      <c r="W14">
        <f t="shared" si="63"/>
        <v>27488.935718910692</v>
      </c>
      <c r="X14">
        <f t="shared" si="63"/>
        <v>28797.932657906436</v>
      </c>
      <c r="Z14">
        <f t="shared" si="51"/>
        <v>50</v>
      </c>
      <c r="AA14">
        <v>75</v>
      </c>
      <c r="AB14">
        <v>75</v>
      </c>
      <c r="AC14">
        <v>87</v>
      </c>
      <c r="AD14">
        <v>88</v>
      </c>
      <c r="AE14">
        <v>89</v>
      </c>
      <c r="AF14">
        <v>91</v>
      </c>
      <c r="AG14">
        <v>92</v>
      </c>
      <c r="AH14">
        <v>92</v>
      </c>
      <c r="AI14">
        <v>92</v>
      </c>
      <c r="AJ14">
        <v>93</v>
      </c>
      <c r="AK14">
        <v>92</v>
      </c>
      <c r="AL14">
        <v>93</v>
      </c>
      <c r="AM14">
        <v>93</v>
      </c>
      <c r="AN14">
        <v>93</v>
      </c>
      <c r="AO14">
        <v>93</v>
      </c>
      <c r="AP14">
        <v>92</v>
      </c>
      <c r="AQ14">
        <v>92</v>
      </c>
      <c r="AR14">
        <v>92</v>
      </c>
      <c r="AS14">
        <v>91</v>
      </c>
      <c r="AT14">
        <v>91</v>
      </c>
      <c r="AU14">
        <v>82</v>
      </c>
      <c r="AV14">
        <v>77</v>
      </c>
      <c r="AW14">
        <v>75</v>
      </c>
      <c r="AY14">
        <f t="shared" si="52"/>
        <v>50</v>
      </c>
      <c r="AZ14">
        <f t="shared" si="40"/>
        <v>0</v>
      </c>
      <c r="BA14">
        <f t="shared" si="41"/>
        <v>1745.3292519943293</v>
      </c>
      <c r="BB14">
        <f t="shared" si="42"/>
        <v>3009.1883655074644</v>
      </c>
      <c r="BC14">
        <f t="shared" si="43"/>
        <v>4462.4895647582298</v>
      </c>
      <c r="BD14">
        <f t="shared" si="44"/>
        <v>5883.1323100932459</v>
      </c>
      <c r="BE14">
        <f t="shared" si="45"/>
        <v>7192.2908736030067</v>
      </c>
      <c r="BF14">
        <f t="shared" si="46"/>
        <v>8536.936558667916</v>
      </c>
      <c r="BG14">
        <f t="shared" si="47"/>
        <v>9959.7593184459001</v>
      </c>
      <c r="BH14">
        <f t="shared" si="48"/>
        <v>11382.582078223888</v>
      </c>
      <c r="BI14">
        <f t="shared" si="26"/>
        <v>12667.712312862068</v>
      </c>
      <c r="BJ14">
        <f t="shared" si="27"/>
        <v>14228.227597779858</v>
      </c>
      <c r="BK14">
        <f t="shared" si="28"/>
        <v>15482.759493498083</v>
      </c>
      <c r="BL14">
        <f t="shared" si="29"/>
        <v>16890.283083816092</v>
      </c>
      <c r="BM14">
        <f t="shared" si="30"/>
        <v>18297.806674134099</v>
      </c>
      <c r="BN14">
        <f t="shared" si="31"/>
        <v>19705.330264452103</v>
      </c>
      <c r="BO14">
        <f t="shared" si="32"/>
        <v>21342.341396669788</v>
      </c>
      <c r="BP14">
        <f t="shared" si="33"/>
        <v>22765.164156447776</v>
      </c>
      <c r="BQ14">
        <f t="shared" si="34"/>
        <v>24187.98691622576</v>
      </c>
      <c r="BR14">
        <f t="shared" si="34"/>
        <v>25892.247144970825</v>
      </c>
      <c r="BS14">
        <f t="shared" si="35"/>
        <v>27330.705319691428</v>
      </c>
      <c r="BT14">
        <f t="shared" si="36"/>
        <v>31926.754609652366</v>
      </c>
      <c r="BU14">
        <f t="shared" si="37"/>
        <v>35699.916518065831</v>
      </c>
      <c r="BV14">
        <f t="shared" si="38"/>
        <v>38397.243543875244</v>
      </c>
    </row>
    <row r="15" spans="1:74" x14ac:dyDescent="0.3">
      <c r="A15">
        <f t="shared" si="49"/>
        <v>55</v>
      </c>
      <c r="B15">
        <f>($A15*B3*2*PI()) / 60</f>
        <v>0</v>
      </c>
      <c r="C15">
        <f t="shared" ref="C15:X15" si="64">($A15*C3*2*PI()) / 60</f>
        <v>1439.8966328953218</v>
      </c>
      <c r="D15">
        <f t="shared" si="64"/>
        <v>2879.7932657906435</v>
      </c>
      <c r="E15">
        <f t="shared" si="64"/>
        <v>4319.6898986859651</v>
      </c>
      <c r="F15">
        <f t="shared" si="64"/>
        <v>5759.5865315812871</v>
      </c>
      <c r="G15">
        <f t="shared" si="64"/>
        <v>7199.4831644766091</v>
      </c>
      <c r="H15">
        <f t="shared" si="64"/>
        <v>8639.3797973719302</v>
      </c>
      <c r="I15">
        <f t="shared" si="64"/>
        <v>10079.276430267253</v>
      </c>
      <c r="J15">
        <f t="shared" si="64"/>
        <v>11519.173063162574</v>
      </c>
      <c r="K15">
        <f t="shared" si="64"/>
        <v>12959.069696057897</v>
      </c>
      <c r="L15">
        <f t="shared" si="64"/>
        <v>14398.966328953218</v>
      </c>
      <c r="M15">
        <f t="shared" si="64"/>
        <v>15838.862961848539</v>
      </c>
      <c r="N15">
        <f t="shared" si="64"/>
        <v>17278.75959474386</v>
      </c>
      <c r="O15">
        <f t="shared" si="64"/>
        <v>18718.656227639185</v>
      </c>
      <c r="P15">
        <f t="shared" si="64"/>
        <v>20158.552860534506</v>
      </c>
      <c r="Q15">
        <f t="shared" si="64"/>
        <v>21598.449493429831</v>
      </c>
      <c r="R15">
        <f t="shared" si="64"/>
        <v>23038.346126325148</v>
      </c>
      <c r="S15">
        <f t="shared" si="64"/>
        <v>24478.242759220473</v>
      </c>
      <c r="T15">
        <f t="shared" si="64"/>
        <v>25918.139392115794</v>
      </c>
      <c r="U15">
        <f t="shared" si="64"/>
        <v>27358.036025011115</v>
      </c>
      <c r="V15">
        <f t="shared" si="64"/>
        <v>28797.932657906436</v>
      </c>
      <c r="W15">
        <f t="shared" si="64"/>
        <v>30237.829290801761</v>
      </c>
      <c r="X15">
        <f t="shared" si="64"/>
        <v>31677.725923697079</v>
      </c>
      <c r="Z15">
        <f t="shared" si="51"/>
        <v>55</v>
      </c>
      <c r="AA15">
        <v>75</v>
      </c>
      <c r="AB15">
        <v>75</v>
      </c>
      <c r="AC15">
        <v>87</v>
      </c>
      <c r="AD15">
        <v>88</v>
      </c>
      <c r="AE15">
        <v>89</v>
      </c>
      <c r="AF15">
        <v>91</v>
      </c>
      <c r="AG15">
        <v>92</v>
      </c>
      <c r="AH15">
        <v>93</v>
      </c>
      <c r="AI15">
        <v>94</v>
      </c>
      <c r="AJ15">
        <v>95</v>
      </c>
      <c r="AK15">
        <v>94</v>
      </c>
      <c r="AL15">
        <v>94</v>
      </c>
      <c r="AM15">
        <v>94</v>
      </c>
      <c r="AN15">
        <v>94</v>
      </c>
      <c r="AO15">
        <v>94</v>
      </c>
      <c r="AP15">
        <v>94</v>
      </c>
      <c r="AQ15">
        <v>94</v>
      </c>
      <c r="AR15">
        <v>94</v>
      </c>
      <c r="AS15">
        <v>92</v>
      </c>
      <c r="AT15">
        <v>92</v>
      </c>
      <c r="AU15">
        <v>83</v>
      </c>
      <c r="AV15">
        <v>77</v>
      </c>
      <c r="AW15">
        <v>75</v>
      </c>
      <c r="AY15">
        <f t="shared" si="52"/>
        <v>55</v>
      </c>
      <c r="AZ15">
        <f t="shared" si="40"/>
        <v>0</v>
      </c>
      <c r="BA15">
        <f t="shared" si="41"/>
        <v>1919.8621771937624</v>
      </c>
      <c r="BB15">
        <f t="shared" si="42"/>
        <v>3310.107202058211</v>
      </c>
      <c r="BC15">
        <f t="shared" si="43"/>
        <v>4908.7385212340514</v>
      </c>
      <c r="BD15">
        <f t="shared" si="44"/>
        <v>6471.4455411025701</v>
      </c>
      <c r="BE15">
        <f t="shared" si="45"/>
        <v>7911.5199609633073</v>
      </c>
      <c r="BF15">
        <f t="shared" si="46"/>
        <v>9390.6302145347054</v>
      </c>
      <c r="BG15">
        <f t="shared" si="47"/>
        <v>10837.931645448658</v>
      </c>
      <c r="BH15">
        <f t="shared" si="48"/>
        <v>12254.439428896356</v>
      </c>
      <c r="BI15">
        <f t="shared" si="26"/>
        <v>13641.125995850418</v>
      </c>
      <c r="BJ15">
        <f t="shared" si="27"/>
        <v>15318.049286120444</v>
      </c>
      <c r="BK15">
        <f t="shared" si="28"/>
        <v>16849.854214732488</v>
      </c>
      <c r="BL15">
        <f t="shared" si="29"/>
        <v>18381.659143344532</v>
      </c>
      <c r="BM15">
        <f t="shared" si="30"/>
        <v>19913.46407195658</v>
      </c>
      <c r="BN15">
        <f t="shared" si="31"/>
        <v>21445.269000568624</v>
      </c>
      <c r="BO15">
        <f t="shared" si="32"/>
        <v>22977.073929180671</v>
      </c>
      <c r="BP15">
        <f t="shared" si="33"/>
        <v>24508.878857792712</v>
      </c>
      <c r="BQ15">
        <f t="shared" si="34"/>
        <v>26040.683786404759</v>
      </c>
      <c r="BR15">
        <f t="shared" si="34"/>
        <v>28171.890643604122</v>
      </c>
      <c r="BS15">
        <f t="shared" si="35"/>
        <v>29736.995679359905</v>
      </c>
      <c r="BT15">
        <f t="shared" si="36"/>
        <v>34696.304407116193</v>
      </c>
      <c r="BU15">
        <f t="shared" si="37"/>
        <v>39269.908169872419</v>
      </c>
      <c r="BV15">
        <f t="shared" si="38"/>
        <v>42236.967898262767</v>
      </c>
    </row>
    <row r="16" spans="1:74" x14ac:dyDescent="0.3">
      <c r="A16">
        <f t="shared" si="49"/>
        <v>60</v>
      </c>
      <c r="B16">
        <f>($A16*B3*2*PI()) / 60</f>
        <v>0</v>
      </c>
      <c r="C16">
        <f t="shared" ref="C16:X16" si="65">($A16*C3*2*PI()) / 60</f>
        <v>1570.7963267948967</v>
      </c>
      <c r="D16">
        <f t="shared" si="65"/>
        <v>3141.5926535897934</v>
      </c>
      <c r="E16">
        <f t="shared" si="65"/>
        <v>4712.3889803846896</v>
      </c>
      <c r="F16">
        <f t="shared" si="65"/>
        <v>6283.1853071795867</v>
      </c>
      <c r="G16">
        <f t="shared" si="65"/>
        <v>7853.981633974483</v>
      </c>
      <c r="H16">
        <f t="shared" si="65"/>
        <v>9424.7779607693792</v>
      </c>
      <c r="I16">
        <f t="shared" si="65"/>
        <v>10995.574287564277</v>
      </c>
      <c r="J16">
        <f t="shared" si="65"/>
        <v>12566.370614359173</v>
      </c>
      <c r="K16">
        <f t="shared" si="65"/>
        <v>14137.16694115407</v>
      </c>
      <c r="L16">
        <f t="shared" si="65"/>
        <v>15707.963267948966</v>
      </c>
      <c r="M16">
        <f t="shared" si="65"/>
        <v>17278.75959474386</v>
      </c>
      <c r="N16">
        <f t="shared" si="65"/>
        <v>18849.555921538758</v>
      </c>
      <c r="O16">
        <f t="shared" si="65"/>
        <v>20420.352248333653</v>
      </c>
      <c r="P16">
        <f t="shared" si="65"/>
        <v>21991.148575128555</v>
      </c>
      <c r="Q16">
        <f t="shared" si="65"/>
        <v>23561.944901923449</v>
      </c>
      <c r="R16">
        <f t="shared" si="65"/>
        <v>25132.741228718347</v>
      </c>
      <c r="S16">
        <f t="shared" si="65"/>
        <v>26703.537555513241</v>
      </c>
      <c r="T16">
        <f t="shared" si="65"/>
        <v>28274.333882308139</v>
      </c>
      <c r="U16">
        <f t="shared" si="65"/>
        <v>29845.130209103037</v>
      </c>
      <c r="V16">
        <f t="shared" si="65"/>
        <v>31415.926535897932</v>
      </c>
      <c r="W16">
        <f t="shared" si="65"/>
        <v>32986.722862692826</v>
      </c>
      <c r="X16">
        <f t="shared" si="65"/>
        <v>34557.519189487721</v>
      </c>
      <c r="Z16">
        <f t="shared" si="51"/>
        <v>60</v>
      </c>
      <c r="AA16">
        <v>75</v>
      </c>
      <c r="AB16">
        <v>75</v>
      </c>
      <c r="AC16">
        <v>86</v>
      </c>
      <c r="AD16">
        <v>88</v>
      </c>
      <c r="AE16">
        <v>89</v>
      </c>
      <c r="AF16">
        <v>92</v>
      </c>
      <c r="AG16">
        <v>92</v>
      </c>
      <c r="AH16">
        <v>93</v>
      </c>
      <c r="AI16">
        <v>94</v>
      </c>
      <c r="AJ16">
        <v>96</v>
      </c>
      <c r="AK16">
        <v>94</v>
      </c>
      <c r="AL16">
        <v>94</v>
      </c>
      <c r="AM16">
        <v>94</v>
      </c>
      <c r="AN16">
        <v>94</v>
      </c>
      <c r="AO16">
        <v>94</v>
      </c>
      <c r="AP16">
        <v>94</v>
      </c>
      <c r="AQ16">
        <v>94</v>
      </c>
      <c r="AR16">
        <v>94</v>
      </c>
      <c r="AS16">
        <v>92</v>
      </c>
      <c r="AT16">
        <v>92</v>
      </c>
      <c r="AU16">
        <v>84</v>
      </c>
      <c r="AV16">
        <v>77</v>
      </c>
      <c r="AW16">
        <v>75</v>
      </c>
      <c r="AY16">
        <f t="shared" si="52"/>
        <v>60</v>
      </c>
      <c r="AZ16">
        <f t="shared" si="40"/>
        <v>0</v>
      </c>
      <c r="BA16">
        <f t="shared" si="41"/>
        <v>2094.3951023931954</v>
      </c>
      <c r="BB16">
        <f t="shared" si="42"/>
        <v>3653.0147134765043</v>
      </c>
      <c r="BC16">
        <f t="shared" si="43"/>
        <v>5354.9874777098748</v>
      </c>
      <c r="BD16">
        <f t="shared" si="44"/>
        <v>7059.7587721118953</v>
      </c>
      <c r="BE16">
        <f t="shared" si="45"/>
        <v>8536.936558667916</v>
      </c>
      <c r="BF16">
        <f t="shared" si="46"/>
        <v>10244.323870401498</v>
      </c>
      <c r="BG16">
        <f t="shared" si="47"/>
        <v>11823.198158671265</v>
      </c>
      <c r="BH16">
        <f t="shared" si="48"/>
        <v>13368.479376977844</v>
      </c>
      <c r="BI16">
        <f t="shared" si="26"/>
        <v>14726.215563702157</v>
      </c>
      <c r="BJ16">
        <f t="shared" si="27"/>
        <v>16710.599221222303</v>
      </c>
      <c r="BK16">
        <f t="shared" si="28"/>
        <v>18381.659143344532</v>
      </c>
      <c r="BL16">
        <f t="shared" si="29"/>
        <v>20052.719065466765</v>
      </c>
      <c r="BM16">
        <f t="shared" si="30"/>
        <v>21723.77898758899</v>
      </c>
      <c r="BN16">
        <f t="shared" si="31"/>
        <v>23394.838909711227</v>
      </c>
      <c r="BO16">
        <f t="shared" si="32"/>
        <v>25065.898831833456</v>
      </c>
      <c r="BP16">
        <f t="shared" si="33"/>
        <v>26736.958753955689</v>
      </c>
      <c r="BQ16">
        <f t="shared" si="34"/>
        <v>28408.018676077914</v>
      </c>
      <c r="BR16">
        <f t="shared" si="34"/>
        <v>30732.971611204499</v>
      </c>
      <c r="BS16">
        <f t="shared" si="35"/>
        <v>32440.358922938081</v>
      </c>
      <c r="BT16">
        <f t="shared" si="36"/>
        <v>37399.912542735634</v>
      </c>
      <c r="BU16">
        <f t="shared" si="37"/>
        <v>42839.899821678991</v>
      </c>
      <c r="BV16">
        <f t="shared" si="38"/>
        <v>46076.692252650289</v>
      </c>
    </row>
    <row r="17" spans="1:74" x14ac:dyDescent="0.3">
      <c r="A17">
        <f t="shared" si="49"/>
        <v>65</v>
      </c>
      <c r="B17">
        <f>($A17*B3*2*PI()) / 60</f>
        <v>0</v>
      </c>
      <c r="C17">
        <f t="shared" ref="C17:X17" si="66">($A17*C3*2*PI()) / 60</f>
        <v>1701.6960206944714</v>
      </c>
      <c r="D17">
        <f t="shared" si="66"/>
        <v>3403.3920413889427</v>
      </c>
      <c r="E17">
        <f t="shared" si="66"/>
        <v>5105.0880620834132</v>
      </c>
      <c r="F17">
        <f t="shared" si="66"/>
        <v>6806.7840827778855</v>
      </c>
      <c r="G17">
        <f t="shared" si="66"/>
        <v>8508.4801034723569</v>
      </c>
      <c r="H17">
        <f t="shared" si="66"/>
        <v>10210.176124166826</v>
      </c>
      <c r="I17">
        <f t="shared" si="66"/>
        <v>11911.872144861298</v>
      </c>
      <c r="J17">
        <f t="shared" si="66"/>
        <v>13613.568165555771</v>
      </c>
      <c r="K17">
        <f t="shared" si="66"/>
        <v>15315.264186250242</v>
      </c>
      <c r="L17">
        <f t="shared" si="66"/>
        <v>17016.960206944714</v>
      </c>
      <c r="M17">
        <f t="shared" si="66"/>
        <v>18718.656227639185</v>
      </c>
      <c r="N17">
        <f t="shared" si="66"/>
        <v>20420.352248333653</v>
      </c>
      <c r="O17">
        <f t="shared" si="66"/>
        <v>22122.048269028128</v>
      </c>
      <c r="P17">
        <f t="shared" si="66"/>
        <v>23823.744289722596</v>
      </c>
      <c r="Q17">
        <f t="shared" si="66"/>
        <v>25525.440310417071</v>
      </c>
      <c r="R17">
        <f t="shared" si="66"/>
        <v>27227.136331111542</v>
      </c>
      <c r="S17">
        <f t="shared" si="66"/>
        <v>28928.83235180601</v>
      </c>
      <c r="T17">
        <f t="shared" si="66"/>
        <v>30630.528372500485</v>
      </c>
      <c r="U17">
        <f t="shared" si="66"/>
        <v>32332.224393194952</v>
      </c>
      <c r="V17">
        <f t="shared" si="66"/>
        <v>34033.920413889427</v>
      </c>
      <c r="W17">
        <f t="shared" si="66"/>
        <v>35735.616434583899</v>
      </c>
      <c r="X17">
        <f t="shared" si="66"/>
        <v>37437.31245527837</v>
      </c>
      <c r="Z17">
        <f t="shared" si="51"/>
        <v>65</v>
      </c>
      <c r="AA17">
        <v>75</v>
      </c>
      <c r="AB17">
        <v>75</v>
      </c>
      <c r="AC17">
        <v>86</v>
      </c>
      <c r="AD17">
        <v>88</v>
      </c>
      <c r="AE17">
        <v>90</v>
      </c>
      <c r="AF17">
        <v>92</v>
      </c>
      <c r="AG17">
        <v>92</v>
      </c>
      <c r="AH17">
        <v>93</v>
      </c>
      <c r="AI17">
        <v>94</v>
      </c>
      <c r="AJ17">
        <v>96</v>
      </c>
      <c r="AK17">
        <v>96</v>
      </c>
      <c r="AL17">
        <v>95</v>
      </c>
      <c r="AM17">
        <v>95</v>
      </c>
      <c r="AN17">
        <v>95</v>
      </c>
      <c r="AO17">
        <v>95</v>
      </c>
      <c r="AP17">
        <v>94</v>
      </c>
      <c r="AQ17">
        <v>94</v>
      </c>
      <c r="AR17">
        <v>94</v>
      </c>
      <c r="AS17">
        <v>92</v>
      </c>
      <c r="AT17">
        <v>92</v>
      </c>
      <c r="AU17">
        <v>85</v>
      </c>
      <c r="AV17">
        <v>77</v>
      </c>
      <c r="AW17">
        <v>75</v>
      </c>
      <c r="AY17">
        <f t="shared" si="52"/>
        <v>65</v>
      </c>
      <c r="AZ17">
        <f t="shared" si="40"/>
        <v>0</v>
      </c>
      <c r="BA17">
        <f t="shared" si="41"/>
        <v>2268.9280275926285</v>
      </c>
      <c r="BB17">
        <f t="shared" si="42"/>
        <v>3957.4326062662126</v>
      </c>
      <c r="BC17">
        <f t="shared" si="43"/>
        <v>5801.2364341856974</v>
      </c>
      <c r="BD17">
        <f t="shared" si="44"/>
        <v>7563.0934253087617</v>
      </c>
      <c r="BE17">
        <f t="shared" si="45"/>
        <v>9248.3479385569099</v>
      </c>
      <c r="BF17">
        <f t="shared" si="46"/>
        <v>11098.01752626829</v>
      </c>
      <c r="BG17">
        <f t="shared" si="47"/>
        <v>12808.464671893867</v>
      </c>
      <c r="BH17">
        <f t="shared" si="48"/>
        <v>14482.519325059331</v>
      </c>
      <c r="BI17">
        <f t="shared" si="26"/>
        <v>15953.40019401067</v>
      </c>
      <c r="BJ17">
        <f t="shared" si="27"/>
        <v>17726.000215567412</v>
      </c>
      <c r="BK17">
        <f t="shared" si="28"/>
        <v>19703.848660672826</v>
      </c>
      <c r="BL17">
        <f t="shared" si="29"/>
        <v>21495.107629824895</v>
      </c>
      <c r="BM17">
        <f t="shared" si="30"/>
        <v>23286.366598976976</v>
      </c>
      <c r="BN17">
        <f t="shared" si="31"/>
        <v>25077.625568129046</v>
      </c>
      <c r="BO17">
        <f t="shared" si="32"/>
        <v>27154.723734486244</v>
      </c>
      <c r="BP17">
        <f t="shared" si="33"/>
        <v>28965.038650118662</v>
      </c>
      <c r="BQ17">
        <f t="shared" si="34"/>
        <v>30775.353565751073</v>
      </c>
      <c r="BR17">
        <f t="shared" si="34"/>
        <v>33294.052578804876</v>
      </c>
      <c r="BS17">
        <f t="shared" si="35"/>
        <v>35143.722166516251</v>
      </c>
      <c r="BT17">
        <f t="shared" si="36"/>
        <v>40039.906369281678</v>
      </c>
      <c r="BU17">
        <f t="shared" si="37"/>
        <v>46409.891473485579</v>
      </c>
      <c r="BV17">
        <f t="shared" si="38"/>
        <v>49916.416607037827</v>
      </c>
    </row>
    <row r="18" spans="1:74" x14ac:dyDescent="0.3">
      <c r="A18">
        <f t="shared" si="49"/>
        <v>70</v>
      </c>
      <c r="B18">
        <f>($A18*B3*2*PI()) / 60</f>
        <v>0</v>
      </c>
      <c r="C18">
        <f t="shared" ref="C18:X18" si="67">($A18*C3*2*PI()) / 60</f>
        <v>1832.5957145940458</v>
      </c>
      <c r="D18">
        <f t="shared" si="67"/>
        <v>3665.1914291880917</v>
      </c>
      <c r="E18">
        <f t="shared" si="67"/>
        <v>5497.7871437821386</v>
      </c>
      <c r="F18">
        <f t="shared" si="67"/>
        <v>7330.3828583761833</v>
      </c>
      <c r="G18">
        <f t="shared" si="67"/>
        <v>9162.9785729702289</v>
      </c>
      <c r="H18">
        <f t="shared" si="67"/>
        <v>10995.574287564277</v>
      </c>
      <c r="I18">
        <f t="shared" si="67"/>
        <v>12828.170002158322</v>
      </c>
      <c r="J18">
        <f t="shared" si="67"/>
        <v>14660.765716752367</v>
      </c>
      <c r="K18">
        <f t="shared" si="67"/>
        <v>16493.361431346413</v>
      </c>
      <c r="L18">
        <f t="shared" si="67"/>
        <v>18325.957145940458</v>
      </c>
      <c r="M18">
        <f t="shared" si="67"/>
        <v>20158.552860534506</v>
      </c>
      <c r="N18">
        <f t="shared" si="67"/>
        <v>21991.148575128555</v>
      </c>
      <c r="O18">
        <f t="shared" si="67"/>
        <v>23823.744289722596</v>
      </c>
      <c r="P18">
        <f t="shared" si="67"/>
        <v>25656.340004316644</v>
      </c>
      <c r="Q18">
        <f t="shared" si="67"/>
        <v>27488.935718910692</v>
      </c>
      <c r="R18">
        <f t="shared" si="67"/>
        <v>29321.531433504733</v>
      </c>
      <c r="S18">
        <f t="shared" si="67"/>
        <v>31154.127148098782</v>
      </c>
      <c r="T18">
        <f t="shared" si="67"/>
        <v>32986.722862692826</v>
      </c>
      <c r="U18">
        <f t="shared" si="67"/>
        <v>34819.318577286875</v>
      </c>
      <c r="V18">
        <f t="shared" si="67"/>
        <v>36651.914291880916</v>
      </c>
      <c r="W18">
        <f t="shared" si="67"/>
        <v>38484.510006474964</v>
      </c>
      <c r="X18">
        <f t="shared" si="67"/>
        <v>40317.105721069012</v>
      </c>
      <c r="Z18">
        <f t="shared" si="51"/>
        <v>70</v>
      </c>
      <c r="AA18">
        <v>75</v>
      </c>
      <c r="AB18">
        <v>75</v>
      </c>
      <c r="AC18">
        <v>86</v>
      </c>
      <c r="AD18">
        <v>89</v>
      </c>
      <c r="AE18">
        <v>90</v>
      </c>
      <c r="AF18">
        <v>92</v>
      </c>
      <c r="AG18">
        <v>93</v>
      </c>
      <c r="AH18">
        <v>94</v>
      </c>
      <c r="AI18">
        <v>94</v>
      </c>
      <c r="AJ18">
        <v>96</v>
      </c>
      <c r="AK18">
        <v>96</v>
      </c>
      <c r="AL18">
        <v>95</v>
      </c>
      <c r="AM18">
        <v>95</v>
      </c>
      <c r="AN18">
        <v>95</v>
      </c>
      <c r="AO18">
        <v>95</v>
      </c>
      <c r="AP18">
        <v>95</v>
      </c>
      <c r="AQ18">
        <v>94</v>
      </c>
      <c r="AR18">
        <v>94</v>
      </c>
      <c r="AS18">
        <v>93</v>
      </c>
      <c r="AT18">
        <v>92</v>
      </c>
      <c r="AU18">
        <v>86</v>
      </c>
      <c r="AV18">
        <v>78</v>
      </c>
      <c r="AW18">
        <v>75</v>
      </c>
      <c r="AY18">
        <f t="shared" si="52"/>
        <v>70</v>
      </c>
      <c r="AZ18">
        <f t="shared" si="40"/>
        <v>0</v>
      </c>
      <c r="BA18">
        <f t="shared" si="41"/>
        <v>2443.4609527920611</v>
      </c>
      <c r="BB18">
        <f t="shared" si="42"/>
        <v>4261.8504990559204</v>
      </c>
      <c r="BC18">
        <f t="shared" si="43"/>
        <v>6177.2889255979089</v>
      </c>
      <c r="BD18">
        <f t="shared" si="44"/>
        <v>8144.8698426402043</v>
      </c>
      <c r="BE18">
        <f t="shared" si="45"/>
        <v>9959.7593184459001</v>
      </c>
      <c r="BF18">
        <f t="shared" si="46"/>
        <v>11823.198158671265</v>
      </c>
      <c r="BG18">
        <f t="shared" si="47"/>
        <v>13646.989363998215</v>
      </c>
      <c r="BH18">
        <f t="shared" si="48"/>
        <v>15596.559273140816</v>
      </c>
      <c r="BI18">
        <f t="shared" si="26"/>
        <v>17180.584824319183</v>
      </c>
      <c r="BJ18">
        <f t="shared" si="27"/>
        <v>19089.538693687977</v>
      </c>
      <c r="BK18">
        <f t="shared" si="28"/>
        <v>21219.529326878426</v>
      </c>
      <c r="BL18">
        <f t="shared" si="29"/>
        <v>23148.57744750374</v>
      </c>
      <c r="BM18">
        <f t="shared" si="30"/>
        <v>25077.625568129046</v>
      </c>
      <c r="BN18">
        <f t="shared" si="31"/>
        <v>27006.673688754359</v>
      </c>
      <c r="BO18">
        <f t="shared" si="32"/>
        <v>28935.721809379673</v>
      </c>
      <c r="BP18">
        <f t="shared" si="33"/>
        <v>31193.118546281632</v>
      </c>
      <c r="BQ18">
        <f t="shared" si="34"/>
        <v>33142.688455424235</v>
      </c>
      <c r="BR18">
        <f t="shared" si="34"/>
        <v>35469.594476013786</v>
      </c>
      <c r="BS18">
        <f t="shared" si="35"/>
        <v>37847.085410094427</v>
      </c>
      <c r="BT18">
        <f t="shared" si="36"/>
        <v>42618.50499055921</v>
      </c>
      <c r="BU18">
        <f t="shared" si="37"/>
        <v>49339.115392916625</v>
      </c>
      <c r="BV18">
        <f t="shared" si="38"/>
        <v>53756.14096142535</v>
      </c>
    </row>
    <row r="19" spans="1:74" x14ac:dyDescent="0.3">
      <c r="A19">
        <f t="shared" si="49"/>
        <v>75</v>
      </c>
      <c r="B19">
        <f>($A19*B3*2*PI()) / 60</f>
        <v>0</v>
      </c>
      <c r="C19">
        <f t="shared" ref="C19:X19" si="68">($A19*C3*2*PI()) / 60</f>
        <v>1963.4954084936207</v>
      </c>
      <c r="D19">
        <f t="shared" si="68"/>
        <v>3926.9908169872415</v>
      </c>
      <c r="E19">
        <f t="shared" si="68"/>
        <v>5890.4862254808622</v>
      </c>
      <c r="F19">
        <f t="shared" si="68"/>
        <v>7853.981633974483</v>
      </c>
      <c r="G19">
        <f t="shared" si="68"/>
        <v>9817.4770424681028</v>
      </c>
      <c r="H19">
        <f t="shared" si="68"/>
        <v>11780.972450961724</v>
      </c>
      <c r="I19">
        <f t="shared" si="68"/>
        <v>13744.467859455346</v>
      </c>
      <c r="J19">
        <f t="shared" si="68"/>
        <v>15707.963267948966</v>
      </c>
      <c r="K19">
        <f t="shared" si="68"/>
        <v>17671.458676442584</v>
      </c>
      <c r="L19">
        <f t="shared" si="68"/>
        <v>19634.954084936206</v>
      </c>
      <c r="M19">
        <f t="shared" si="68"/>
        <v>21598.449493429831</v>
      </c>
      <c r="N19">
        <f t="shared" si="68"/>
        <v>23561.944901923449</v>
      </c>
      <c r="O19">
        <f t="shared" si="68"/>
        <v>25525.440310417071</v>
      </c>
      <c r="P19">
        <f t="shared" si="68"/>
        <v>27488.935718910692</v>
      </c>
      <c r="Q19">
        <f t="shared" si="68"/>
        <v>29452.43112740431</v>
      </c>
      <c r="R19">
        <f t="shared" si="68"/>
        <v>31415.926535897932</v>
      </c>
      <c r="S19">
        <f t="shared" si="68"/>
        <v>33379.42194439155</v>
      </c>
      <c r="T19">
        <f t="shared" si="68"/>
        <v>35342.917352885168</v>
      </c>
      <c r="U19">
        <f t="shared" si="68"/>
        <v>37306.412761378793</v>
      </c>
      <c r="V19">
        <f t="shared" si="68"/>
        <v>39269.908169872411</v>
      </c>
      <c r="W19">
        <f t="shared" si="68"/>
        <v>41233.403578366037</v>
      </c>
      <c r="X19">
        <f t="shared" si="68"/>
        <v>43196.898986859662</v>
      </c>
      <c r="Z19">
        <f t="shared" si="51"/>
        <v>75</v>
      </c>
      <c r="AA19">
        <v>75</v>
      </c>
      <c r="AB19">
        <v>75</v>
      </c>
      <c r="AC19">
        <v>84</v>
      </c>
      <c r="AD19">
        <v>89</v>
      </c>
      <c r="AE19">
        <v>91</v>
      </c>
      <c r="AF19">
        <v>92</v>
      </c>
      <c r="AG19">
        <v>93</v>
      </c>
      <c r="AH19">
        <v>94</v>
      </c>
      <c r="AI19">
        <v>94</v>
      </c>
      <c r="AJ19">
        <v>96</v>
      </c>
      <c r="AK19">
        <v>96</v>
      </c>
      <c r="AL19">
        <v>96</v>
      </c>
      <c r="AM19">
        <v>95</v>
      </c>
      <c r="AN19">
        <v>95</v>
      </c>
      <c r="AO19">
        <v>95</v>
      </c>
      <c r="AP19">
        <v>95</v>
      </c>
      <c r="AQ19">
        <v>95</v>
      </c>
      <c r="AR19">
        <v>94</v>
      </c>
      <c r="AS19">
        <v>93</v>
      </c>
      <c r="AT19">
        <v>93</v>
      </c>
      <c r="AU19">
        <v>86</v>
      </c>
      <c r="AV19">
        <v>78</v>
      </c>
      <c r="AW19">
        <v>75</v>
      </c>
      <c r="AY19">
        <f t="shared" si="52"/>
        <v>75</v>
      </c>
      <c r="AZ19">
        <f t="shared" si="40"/>
        <v>0</v>
      </c>
      <c r="BA19">
        <f t="shared" si="41"/>
        <v>2617.9938779914942</v>
      </c>
      <c r="BB19">
        <f t="shared" si="42"/>
        <v>4674.9890678419542</v>
      </c>
      <c r="BC19">
        <f t="shared" si="43"/>
        <v>6618.5238488549021</v>
      </c>
      <c r="BD19">
        <f t="shared" si="44"/>
        <v>8630.7490483236088</v>
      </c>
      <c r="BE19">
        <f t="shared" si="45"/>
        <v>10671.170698334894</v>
      </c>
      <c r="BF19">
        <f t="shared" si="46"/>
        <v>12667.712312862068</v>
      </c>
      <c r="BG19">
        <f t="shared" si="47"/>
        <v>14621.774318569516</v>
      </c>
      <c r="BH19">
        <f t="shared" si="48"/>
        <v>16710.599221222303</v>
      </c>
      <c r="BI19">
        <f t="shared" si="26"/>
        <v>18407.769454627694</v>
      </c>
      <c r="BJ19">
        <f t="shared" si="27"/>
        <v>20453.077171808549</v>
      </c>
      <c r="BK19">
        <f t="shared" si="28"/>
        <v>22498.384888989407</v>
      </c>
      <c r="BL19">
        <f t="shared" si="29"/>
        <v>24802.047265182577</v>
      </c>
      <c r="BM19">
        <f t="shared" si="30"/>
        <v>26868.884537281127</v>
      </c>
      <c r="BN19">
        <f t="shared" si="31"/>
        <v>28935.721809379673</v>
      </c>
      <c r="BO19">
        <f t="shared" si="32"/>
        <v>31002.559081478219</v>
      </c>
      <c r="BP19">
        <f t="shared" si="33"/>
        <v>33069.396353576769</v>
      </c>
      <c r="BQ19">
        <f t="shared" si="34"/>
        <v>35510.02334509739</v>
      </c>
      <c r="BR19">
        <f t="shared" si="34"/>
        <v>38003.136938586198</v>
      </c>
      <c r="BS19">
        <f t="shared" si="35"/>
        <v>40114.422324063213</v>
      </c>
      <c r="BT19">
        <f t="shared" si="36"/>
        <v>45662.683918456292</v>
      </c>
      <c r="BU19">
        <f t="shared" si="37"/>
        <v>52863.3379209821</v>
      </c>
      <c r="BV19">
        <f t="shared" si="38"/>
        <v>57595.86531581288</v>
      </c>
    </row>
    <row r="20" spans="1:74" x14ac:dyDescent="0.3">
      <c r="A20">
        <f t="shared" si="49"/>
        <v>80</v>
      </c>
      <c r="B20">
        <f>($A20*B3*2*PI()) / 60</f>
        <v>0</v>
      </c>
      <c r="C20">
        <f t="shared" ref="C20:X20" si="69">($A20*C3*2*PI()) / 60</f>
        <v>2094.3951023931954</v>
      </c>
      <c r="D20">
        <f t="shared" si="69"/>
        <v>4188.7902047863909</v>
      </c>
      <c r="E20">
        <f t="shared" si="69"/>
        <v>6283.1853071795867</v>
      </c>
      <c r="F20">
        <f t="shared" si="69"/>
        <v>8377.5804095727817</v>
      </c>
      <c r="G20">
        <f t="shared" si="69"/>
        <v>10471.975511965977</v>
      </c>
      <c r="H20">
        <f t="shared" si="69"/>
        <v>12566.370614359173</v>
      </c>
      <c r="I20">
        <f t="shared" si="69"/>
        <v>14660.765716752367</v>
      </c>
      <c r="J20">
        <f t="shared" si="69"/>
        <v>16755.160819145563</v>
      </c>
      <c r="K20">
        <f t="shared" si="69"/>
        <v>18849.555921538758</v>
      </c>
      <c r="L20">
        <f t="shared" si="69"/>
        <v>20943.951023931953</v>
      </c>
      <c r="M20">
        <f t="shared" si="69"/>
        <v>23038.346126325148</v>
      </c>
      <c r="N20">
        <f t="shared" si="69"/>
        <v>25132.741228718347</v>
      </c>
      <c r="O20">
        <f t="shared" si="69"/>
        <v>27227.136331111542</v>
      </c>
      <c r="P20">
        <f t="shared" si="69"/>
        <v>29321.531433504733</v>
      </c>
      <c r="Q20">
        <f t="shared" si="69"/>
        <v>31415.926535897932</v>
      </c>
      <c r="R20">
        <f t="shared" si="69"/>
        <v>33510.321638291127</v>
      </c>
      <c r="S20">
        <f t="shared" si="69"/>
        <v>35604.716740684322</v>
      </c>
      <c r="T20">
        <f t="shared" si="69"/>
        <v>37699.111843077517</v>
      </c>
      <c r="U20">
        <f t="shared" si="69"/>
        <v>39793.506945470712</v>
      </c>
      <c r="V20">
        <f t="shared" si="69"/>
        <v>41887.902047863907</v>
      </c>
      <c r="W20">
        <f t="shared" si="69"/>
        <v>43982.297150257109</v>
      </c>
      <c r="X20">
        <f t="shared" si="69"/>
        <v>46076.692252650297</v>
      </c>
      <c r="Z20">
        <f t="shared" si="51"/>
        <v>80</v>
      </c>
      <c r="AA20">
        <v>75</v>
      </c>
      <c r="AB20">
        <v>75</v>
      </c>
      <c r="AC20">
        <v>84</v>
      </c>
      <c r="AD20">
        <v>89</v>
      </c>
      <c r="AE20">
        <v>91</v>
      </c>
      <c r="AF20">
        <v>92</v>
      </c>
      <c r="AG20">
        <v>93</v>
      </c>
      <c r="AH20">
        <v>94</v>
      </c>
      <c r="AI20">
        <v>96</v>
      </c>
      <c r="AJ20">
        <v>96</v>
      </c>
      <c r="AK20">
        <v>96</v>
      </c>
      <c r="AL20">
        <v>96</v>
      </c>
      <c r="AM20">
        <v>96</v>
      </c>
      <c r="AN20">
        <v>95</v>
      </c>
      <c r="AO20">
        <v>95</v>
      </c>
      <c r="AP20">
        <v>95</v>
      </c>
      <c r="AQ20">
        <v>95</v>
      </c>
      <c r="AR20">
        <v>95</v>
      </c>
      <c r="AS20">
        <v>94</v>
      </c>
      <c r="AT20">
        <v>93</v>
      </c>
      <c r="AU20">
        <v>88</v>
      </c>
      <c r="AV20">
        <v>78</v>
      </c>
      <c r="AW20">
        <v>75</v>
      </c>
      <c r="AY20">
        <f t="shared" si="52"/>
        <v>80</v>
      </c>
      <c r="AZ20">
        <f t="shared" si="40"/>
        <v>0</v>
      </c>
      <c r="BA20">
        <f t="shared" si="41"/>
        <v>2792.5268031909272</v>
      </c>
      <c r="BB20">
        <f t="shared" si="42"/>
        <v>4986.6550056980841</v>
      </c>
      <c r="BC20">
        <f t="shared" si="43"/>
        <v>7059.7587721118953</v>
      </c>
      <c r="BD20">
        <f t="shared" si="44"/>
        <v>9206.1323182118485</v>
      </c>
      <c r="BE20">
        <f t="shared" si="45"/>
        <v>11382.582078223888</v>
      </c>
      <c r="BF20">
        <f t="shared" si="46"/>
        <v>13512.226467052873</v>
      </c>
      <c r="BG20">
        <f t="shared" si="47"/>
        <v>15596.559273140816</v>
      </c>
      <c r="BH20">
        <f t="shared" si="48"/>
        <v>17453.292519943298</v>
      </c>
      <c r="BI20">
        <f t="shared" ref="BI20:BI32" si="70">K20 * (100 / AJ20)</f>
        <v>19634.954084936209</v>
      </c>
      <c r="BJ20">
        <f t="shared" si="27"/>
        <v>21816.615649929121</v>
      </c>
      <c r="BK20">
        <f t="shared" si="28"/>
        <v>23998.277214922033</v>
      </c>
      <c r="BL20">
        <f t="shared" si="29"/>
        <v>26179.938779914948</v>
      </c>
      <c r="BM20">
        <f t="shared" si="30"/>
        <v>28660.1435064332</v>
      </c>
      <c r="BN20">
        <f t="shared" si="31"/>
        <v>30864.769930004979</v>
      </c>
      <c r="BO20">
        <f t="shared" si="32"/>
        <v>33069.396353576769</v>
      </c>
      <c r="BP20">
        <f t="shared" si="33"/>
        <v>35274.022777148552</v>
      </c>
      <c r="BQ20">
        <f t="shared" ref="BQ20:BQ32" si="71">S20 * (100 / AR20)</f>
        <v>37478.649200720334</v>
      </c>
      <c r="BR20">
        <f t="shared" ref="BR20:BR32" si="72">T20 * (100 / AS20)</f>
        <v>40105.438130933529</v>
      </c>
      <c r="BS20">
        <f t="shared" si="35"/>
        <v>42788.717145667426</v>
      </c>
      <c r="BT20">
        <f t="shared" si="36"/>
        <v>47599.888690754444</v>
      </c>
      <c r="BU20">
        <f t="shared" si="37"/>
        <v>56387.560449047582</v>
      </c>
      <c r="BV20">
        <f t="shared" si="38"/>
        <v>61435.589670200396</v>
      </c>
    </row>
    <row r="21" spans="1:74" x14ac:dyDescent="0.3">
      <c r="A21">
        <f t="shared" si="49"/>
        <v>85</v>
      </c>
      <c r="B21">
        <f>($A21*B3*2*PI()) / 60</f>
        <v>0</v>
      </c>
      <c r="C21">
        <f t="shared" ref="C21:X21" si="73">($A21*C3*2*PI()) / 60</f>
        <v>2225.2947962927701</v>
      </c>
      <c r="D21">
        <f t="shared" si="73"/>
        <v>4450.5895925855402</v>
      </c>
      <c r="E21">
        <f t="shared" si="73"/>
        <v>6675.8843888783103</v>
      </c>
      <c r="F21">
        <f t="shared" si="73"/>
        <v>8901.1791851710805</v>
      </c>
      <c r="G21">
        <f t="shared" si="73"/>
        <v>11126.473981463851</v>
      </c>
      <c r="H21">
        <f t="shared" si="73"/>
        <v>13351.768777756621</v>
      </c>
      <c r="I21">
        <f t="shared" si="73"/>
        <v>15577.063574049391</v>
      </c>
      <c r="J21">
        <f t="shared" si="73"/>
        <v>17802.358370342161</v>
      </c>
      <c r="K21">
        <f t="shared" si="73"/>
        <v>20027.653166634929</v>
      </c>
      <c r="L21">
        <f t="shared" si="73"/>
        <v>22252.947962927701</v>
      </c>
      <c r="M21">
        <f t="shared" si="73"/>
        <v>24478.242759220473</v>
      </c>
      <c r="N21">
        <f t="shared" si="73"/>
        <v>26703.537555513241</v>
      </c>
      <c r="O21">
        <f t="shared" si="73"/>
        <v>28928.83235180601</v>
      </c>
      <c r="P21">
        <f t="shared" si="73"/>
        <v>31154.127148098782</v>
      </c>
      <c r="Q21">
        <f t="shared" si="73"/>
        <v>33379.42194439155</v>
      </c>
      <c r="R21">
        <f t="shared" si="73"/>
        <v>35604.716740684322</v>
      </c>
      <c r="S21">
        <f t="shared" si="73"/>
        <v>37830.011536977094</v>
      </c>
      <c r="T21">
        <f t="shared" si="73"/>
        <v>40055.306333269858</v>
      </c>
      <c r="U21">
        <f t="shared" si="73"/>
        <v>42280.60112956263</v>
      </c>
      <c r="V21">
        <f t="shared" si="73"/>
        <v>44505.895925855402</v>
      </c>
      <c r="W21">
        <f t="shared" si="73"/>
        <v>46731.190722148174</v>
      </c>
      <c r="X21">
        <f t="shared" si="73"/>
        <v>48956.485518440946</v>
      </c>
      <c r="Z21">
        <f t="shared" si="51"/>
        <v>85</v>
      </c>
      <c r="AA21">
        <v>75</v>
      </c>
      <c r="AB21">
        <v>75</v>
      </c>
      <c r="AC21">
        <v>84</v>
      </c>
      <c r="AD21">
        <v>90</v>
      </c>
      <c r="AE21">
        <v>92</v>
      </c>
      <c r="AF21">
        <v>93</v>
      </c>
      <c r="AG21">
        <v>93</v>
      </c>
      <c r="AH21">
        <v>94</v>
      </c>
      <c r="AI21">
        <v>96</v>
      </c>
      <c r="AJ21">
        <v>96</v>
      </c>
      <c r="AK21">
        <v>96</v>
      </c>
      <c r="AL21">
        <v>96</v>
      </c>
      <c r="AM21">
        <v>96</v>
      </c>
      <c r="AN21">
        <v>95</v>
      </c>
      <c r="AO21">
        <v>95</v>
      </c>
      <c r="AP21">
        <v>95</v>
      </c>
      <c r="AQ21">
        <v>95</v>
      </c>
      <c r="AR21">
        <v>95</v>
      </c>
      <c r="AS21">
        <v>95</v>
      </c>
      <c r="AT21">
        <v>94</v>
      </c>
      <c r="AU21">
        <v>90</v>
      </c>
      <c r="AV21">
        <v>78</v>
      </c>
      <c r="AW21">
        <v>75</v>
      </c>
      <c r="AY21">
        <f t="shared" si="52"/>
        <v>85</v>
      </c>
      <c r="AZ21">
        <f>B21 * (100 / AA21)</f>
        <v>0</v>
      </c>
      <c r="BA21">
        <f t="shared" si="41"/>
        <v>2967.0597283903599</v>
      </c>
      <c r="BB21">
        <f t="shared" si="42"/>
        <v>5298.3209435542149</v>
      </c>
      <c r="BC21">
        <f t="shared" si="43"/>
        <v>7417.649320975901</v>
      </c>
      <c r="BD21">
        <f t="shared" si="44"/>
        <v>9675.1947664903037</v>
      </c>
      <c r="BE21">
        <f t="shared" si="45"/>
        <v>11963.950517703064</v>
      </c>
      <c r="BF21">
        <f t="shared" si="46"/>
        <v>14356.740621243678</v>
      </c>
      <c r="BG21">
        <f t="shared" si="47"/>
        <v>16571.344227712118</v>
      </c>
      <c r="BH21">
        <f t="shared" si="48"/>
        <v>18544.123302439752</v>
      </c>
      <c r="BI21">
        <f t="shared" si="70"/>
        <v>20862.138715244721</v>
      </c>
      <c r="BJ21">
        <f t="shared" ref="BJ21:BJ32" si="74">L21 * (100 / AK21)</f>
        <v>23180.154128049689</v>
      </c>
      <c r="BK21">
        <f t="shared" ref="BK21:BK32" si="75">M21 * (100 / AL21)</f>
        <v>25498.169540854662</v>
      </c>
      <c r="BL21">
        <f t="shared" ref="BL21:BL32" si="76">N21 * (100 / AM21)</f>
        <v>27816.184953659627</v>
      </c>
      <c r="BM21">
        <f t="shared" ref="BM21:BM32" si="77">O21 * (100 / AN21)</f>
        <v>30451.402475585273</v>
      </c>
      <c r="BN21">
        <f t="shared" ref="BN21:BN32" si="78">P21 * (100 / AO21)</f>
        <v>32793.818050630296</v>
      </c>
      <c r="BO21">
        <f t="shared" ref="BO21:BO32" si="79">Q21 * (100 / AP21)</f>
        <v>35136.233625675311</v>
      </c>
      <c r="BP21">
        <f t="shared" ref="BP21:BP32" si="80">R21 * (100 / AQ21)</f>
        <v>37478.649200720334</v>
      </c>
      <c r="BQ21">
        <f t="shared" si="71"/>
        <v>39821.064775765357</v>
      </c>
      <c r="BR21">
        <f t="shared" si="72"/>
        <v>42163.480350810372</v>
      </c>
      <c r="BS21">
        <f t="shared" ref="BS21:BS32" si="81">U21 * (100 / AT21)</f>
        <v>44979.362903790032</v>
      </c>
      <c r="BT21">
        <f t="shared" ref="BT21:BT32" si="82">V21 * (100 / AU21)</f>
        <v>49450.995473172668</v>
      </c>
      <c r="BU21">
        <f t="shared" ref="BU21:BU32" si="83">W21 * (100 / AV21)</f>
        <v>59911.782977113049</v>
      </c>
      <c r="BV21">
        <f t="shared" ref="BV21:BV31" si="84">X21 * (100 / AW21)</f>
        <v>65275.314024587926</v>
      </c>
    </row>
    <row r="22" spans="1:74" x14ac:dyDescent="0.3">
      <c r="A22">
        <f t="shared" si="49"/>
        <v>90</v>
      </c>
      <c r="B22">
        <f>($A22*B3*2*PI()) / 60</f>
        <v>0</v>
      </c>
      <c r="C22">
        <f t="shared" ref="C22:X22" si="85">($A22*C3*2*PI()) / 60</f>
        <v>2356.1944901923448</v>
      </c>
      <c r="D22">
        <f t="shared" si="85"/>
        <v>4712.3889803846896</v>
      </c>
      <c r="E22">
        <f t="shared" si="85"/>
        <v>7068.5834705770349</v>
      </c>
      <c r="F22">
        <f t="shared" si="85"/>
        <v>9424.7779607693792</v>
      </c>
      <c r="G22">
        <f t="shared" si="85"/>
        <v>11780.972450961724</v>
      </c>
      <c r="H22">
        <f t="shared" si="85"/>
        <v>14137.16694115407</v>
      </c>
      <c r="I22">
        <f t="shared" si="85"/>
        <v>16493.361431346413</v>
      </c>
      <c r="J22">
        <f t="shared" si="85"/>
        <v>18849.555921538758</v>
      </c>
      <c r="K22">
        <f t="shared" si="85"/>
        <v>21205.7504117311</v>
      </c>
      <c r="L22">
        <f t="shared" si="85"/>
        <v>23561.944901923449</v>
      </c>
      <c r="M22">
        <f t="shared" si="85"/>
        <v>25918.139392115794</v>
      </c>
      <c r="N22">
        <f t="shared" si="85"/>
        <v>28274.333882308139</v>
      </c>
      <c r="O22">
        <f t="shared" si="85"/>
        <v>30630.528372500485</v>
      </c>
      <c r="P22">
        <f t="shared" si="85"/>
        <v>32986.722862692826</v>
      </c>
      <c r="Q22">
        <f t="shared" si="85"/>
        <v>35342.917352885168</v>
      </c>
      <c r="R22">
        <f t="shared" si="85"/>
        <v>37699.111843077517</v>
      </c>
      <c r="S22">
        <f t="shared" si="85"/>
        <v>40055.306333269858</v>
      </c>
      <c r="T22">
        <f t="shared" si="85"/>
        <v>42411.5008234622</v>
      </c>
      <c r="U22">
        <f t="shared" si="85"/>
        <v>44767.695313654556</v>
      </c>
      <c r="V22">
        <f t="shared" si="85"/>
        <v>47123.889803846898</v>
      </c>
      <c r="W22">
        <f t="shared" si="85"/>
        <v>49480.084294039247</v>
      </c>
      <c r="X22">
        <f t="shared" si="85"/>
        <v>51836.278784231588</v>
      </c>
      <c r="Z22">
        <f t="shared" si="51"/>
        <v>90</v>
      </c>
      <c r="AA22">
        <v>75</v>
      </c>
      <c r="AB22">
        <v>75</v>
      </c>
      <c r="AC22">
        <v>84</v>
      </c>
      <c r="AD22">
        <v>90</v>
      </c>
      <c r="AE22">
        <v>92</v>
      </c>
      <c r="AF22">
        <v>93</v>
      </c>
      <c r="AG22">
        <v>93</v>
      </c>
      <c r="AH22">
        <v>94</v>
      </c>
      <c r="AI22">
        <v>96</v>
      </c>
      <c r="AJ22">
        <v>96</v>
      </c>
      <c r="AK22">
        <v>96</v>
      </c>
      <c r="AL22">
        <v>96</v>
      </c>
      <c r="AM22">
        <v>96</v>
      </c>
      <c r="AN22">
        <v>96</v>
      </c>
      <c r="AO22">
        <v>95</v>
      </c>
      <c r="AP22">
        <v>95</v>
      </c>
      <c r="AQ22">
        <v>95</v>
      </c>
      <c r="AR22">
        <v>95</v>
      </c>
      <c r="AS22">
        <v>95</v>
      </c>
      <c r="AT22">
        <v>94</v>
      </c>
      <c r="AU22">
        <v>92</v>
      </c>
      <c r="AV22">
        <v>80</v>
      </c>
      <c r="AW22">
        <v>75</v>
      </c>
      <c r="AY22">
        <f t="shared" si="52"/>
        <v>90</v>
      </c>
      <c r="AZ22">
        <f t="shared" ref="AZ22:AZ31" si="86">B22 * (100 / AA22)</f>
        <v>0</v>
      </c>
      <c r="BA22">
        <f t="shared" ref="BA22:BA32" si="87">C22 * (100 / AB22)</f>
        <v>3141.5926535897929</v>
      </c>
      <c r="BB22">
        <f t="shared" ref="BB22:BB32" si="88">D22 * (100 / AC22)</f>
        <v>5609.9868814103447</v>
      </c>
      <c r="BC22">
        <f t="shared" ref="BC22:BC32" si="89">E22 * (100 / AD22)</f>
        <v>7853.9816339744839</v>
      </c>
      <c r="BD22">
        <f t="shared" ref="BD22:BD32" si="90">F22 * (100 / AE22)</f>
        <v>10244.323870401498</v>
      </c>
      <c r="BE22">
        <f t="shared" ref="BE22:BE32" si="91">G22 * (100 / AF22)</f>
        <v>12667.712312862068</v>
      </c>
      <c r="BF22">
        <f t="shared" ref="BF22:BF32" si="92">H22 * (100 / AG22)</f>
        <v>15201.254775434483</v>
      </c>
      <c r="BG22">
        <f t="shared" ref="BG22:BG32" si="93">I22 * (100 / AH22)</f>
        <v>17546.129182283417</v>
      </c>
      <c r="BH22">
        <f t="shared" ref="BH22:BH32" si="94">J22 * (100 / AI22)</f>
        <v>19634.954084936209</v>
      </c>
      <c r="BI22">
        <f t="shared" si="70"/>
        <v>22089.323345553232</v>
      </c>
      <c r="BJ22">
        <f t="shared" si="74"/>
        <v>24543.692606170262</v>
      </c>
      <c r="BK22">
        <f t="shared" si="75"/>
        <v>26998.061866787288</v>
      </c>
      <c r="BL22">
        <f t="shared" si="76"/>
        <v>29452.431127404314</v>
      </c>
      <c r="BM22">
        <f t="shared" si="77"/>
        <v>31906.80038802134</v>
      </c>
      <c r="BN22">
        <f t="shared" si="78"/>
        <v>34722.866171255606</v>
      </c>
      <c r="BO22">
        <f t="shared" si="79"/>
        <v>37203.070897773861</v>
      </c>
      <c r="BP22">
        <f t="shared" si="80"/>
        <v>39683.275624292124</v>
      </c>
      <c r="BQ22">
        <f t="shared" si="71"/>
        <v>42163.480350810372</v>
      </c>
      <c r="BR22">
        <f t="shared" si="72"/>
        <v>44643.685077328628</v>
      </c>
      <c r="BS22">
        <f t="shared" si="81"/>
        <v>47625.207780483572</v>
      </c>
      <c r="BT22">
        <f t="shared" si="82"/>
        <v>51221.619352007496</v>
      </c>
      <c r="BU22">
        <f t="shared" si="83"/>
        <v>61850.105367549055</v>
      </c>
      <c r="BV22">
        <f t="shared" si="84"/>
        <v>69115.038378975441</v>
      </c>
    </row>
    <row r="23" spans="1:74" x14ac:dyDescent="0.3">
      <c r="A23">
        <f t="shared" si="49"/>
        <v>95</v>
      </c>
      <c r="B23">
        <f>($A23*B3*2*PI()) / 60</f>
        <v>0</v>
      </c>
      <c r="C23">
        <f t="shared" ref="C23:X23" si="95">($A23*C3*2*PI()) / 60</f>
        <v>2487.0941840919195</v>
      </c>
      <c r="D23">
        <f t="shared" si="95"/>
        <v>4974.188368183839</v>
      </c>
      <c r="E23">
        <f t="shared" si="95"/>
        <v>7461.2825522757594</v>
      </c>
      <c r="F23">
        <f t="shared" si="95"/>
        <v>9948.3767363676779</v>
      </c>
      <c r="G23">
        <f t="shared" si="95"/>
        <v>12435.470920459598</v>
      </c>
      <c r="H23">
        <f t="shared" si="95"/>
        <v>14922.565104551519</v>
      </c>
      <c r="I23">
        <f t="shared" si="95"/>
        <v>17409.659288643437</v>
      </c>
      <c r="J23">
        <f t="shared" si="95"/>
        <v>19896.753472735356</v>
      </c>
      <c r="K23">
        <f t="shared" si="95"/>
        <v>22383.847656827278</v>
      </c>
      <c r="L23">
        <f t="shared" si="95"/>
        <v>24870.941840919197</v>
      </c>
      <c r="M23">
        <f t="shared" si="95"/>
        <v>27358.036025011115</v>
      </c>
      <c r="N23">
        <f t="shared" si="95"/>
        <v>29845.130209103037</v>
      </c>
      <c r="O23">
        <f t="shared" si="95"/>
        <v>32332.224393194952</v>
      </c>
      <c r="P23">
        <f t="shared" si="95"/>
        <v>34819.318577286875</v>
      </c>
      <c r="Q23">
        <f t="shared" si="95"/>
        <v>37306.412761378793</v>
      </c>
      <c r="R23">
        <f t="shared" si="95"/>
        <v>39793.506945470712</v>
      </c>
      <c r="S23">
        <f t="shared" si="95"/>
        <v>42280.60112956263</v>
      </c>
      <c r="T23">
        <f t="shared" si="95"/>
        <v>44767.695313654556</v>
      </c>
      <c r="U23">
        <f t="shared" si="95"/>
        <v>47254.789497746475</v>
      </c>
      <c r="V23">
        <f t="shared" si="95"/>
        <v>49741.883681838393</v>
      </c>
      <c r="W23">
        <f t="shared" si="95"/>
        <v>52228.977865930312</v>
      </c>
      <c r="X23">
        <f t="shared" si="95"/>
        <v>54716.072050022231</v>
      </c>
      <c r="Z23">
        <f t="shared" si="51"/>
        <v>95</v>
      </c>
      <c r="AA23">
        <v>75</v>
      </c>
      <c r="AB23">
        <v>75</v>
      </c>
      <c r="AC23">
        <v>82</v>
      </c>
      <c r="AD23">
        <v>90</v>
      </c>
      <c r="AE23">
        <v>93</v>
      </c>
      <c r="AF23">
        <v>93</v>
      </c>
      <c r="AG23">
        <v>94</v>
      </c>
      <c r="AH23">
        <v>94</v>
      </c>
      <c r="AI23">
        <v>96</v>
      </c>
      <c r="AJ23">
        <v>96</v>
      </c>
      <c r="AK23">
        <v>96</v>
      </c>
      <c r="AL23">
        <v>96</v>
      </c>
      <c r="AM23">
        <v>96</v>
      </c>
      <c r="AN23">
        <v>96</v>
      </c>
      <c r="AO23">
        <v>95</v>
      </c>
      <c r="AP23">
        <v>95</v>
      </c>
      <c r="AQ23">
        <v>95</v>
      </c>
      <c r="AR23">
        <v>95</v>
      </c>
      <c r="AS23">
        <v>95</v>
      </c>
      <c r="AT23">
        <v>95</v>
      </c>
      <c r="AU23">
        <v>95</v>
      </c>
      <c r="AV23">
        <v>82</v>
      </c>
      <c r="AW23">
        <v>75</v>
      </c>
      <c r="AY23">
        <f t="shared" si="52"/>
        <v>95</v>
      </c>
      <c r="AZ23">
        <f t="shared" si="86"/>
        <v>0</v>
      </c>
      <c r="BA23">
        <f t="shared" si="87"/>
        <v>3316.125578789226</v>
      </c>
      <c r="BB23">
        <f t="shared" si="88"/>
        <v>6066.0833758339495</v>
      </c>
      <c r="BC23">
        <f t="shared" si="89"/>
        <v>8290.3139469730668</v>
      </c>
      <c r="BD23">
        <f t="shared" si="90"/>
        <v>10697.179286416856</v>
      </c>
      <c r="BE23">
        <f t="shared" si="91"/>
        <v>13371.474108021073</v>
      </c>
      <c r="BF23">
        <f t="shared" si="92"/>
        <v>15875.06926016119</v>
      </c>
      <c r="BG23">
        <f t="shared" si="93"/>
        <v>18520.914136854721</v>
      </c>
      <c r="BH23">
        <f t="shared" si="94"/>
        <v>20725.784867432663</v>
      </c>
      <c r="BI23">
        <f t="shared" si="70"/>
        <v>23316.50797586175</v>
      </c>
      <c r="BJ23">
        <f t="shared" si="74"/>
        <v>25907.23108429083</v>
      </c>
      <c r="BK23">
        <f t="shared" si="75"/>
        <v>28497.954192719913</v>
      </c>
      <c r="BL23">
        <f t="shared" si="76"/>
        <v>31088.677301149</v>
      </c>
      <c r="BM23">
        <f t="shared" si="77"/>
        <v>33679.400409578077</v>
      </c>
      <c r="BN23">
        <f t="shared" si="78"/>
        <v>36651.914291880916</v>
      </c>
      <c r="BO23">
        <f t="shared" si="79"/>
        <v>39269.908169872411</v>
      </c>
      <c r="BP23">
        <f t="shared" si="80"/>
        <v>41887.902047863907</v>
      </c>
      <c r="BQ23">
        <f t="shared" si="71"/>
        <v>44505.895925855395</v>
      </c>
      <c r="BR23">
        <f t="shared" si="72"/>
        <v>47123.889803846898</v>
      </c>
      <c r="BS23">
        <f t="shared" si="81"/>
        <v>49741.883681838393</v>
      </c>
      <c r="BT23">
        <f t="shared" si="82"/>
        <v>52359.877559829882</v>
      </c>
      <c r="BU23">
        <f t="shared" si="83"/>
        <v>63693.875446256476</v>
      </c>
      <c r="BV23">
        <f t="shared" si="84"/>
        <v>72954.762733362964</v>
      </c>
    </row>
    <row r="24" spans="1:74" x14ac:dyDescent="0.3">
      <c r="A24">
        <f t="shared" si="49"/>
        <v>100</v>
      </c>
      <c r="B24">
        <f>($A24*B3*2*PI()) / 60</f>
        <v>0</v>
      </c>
      <c r="C24">
        <f t="shared" ref="C24:X24" si="96">($A24*C3*2*PI()) / 60</f>
        <v>2617.9938779914942</v>
      </c>
      <c r="D24">
        <f t="shared" si="96"/>
        <v>5235.9877559829883</v>
      </c>
      <c r="E24">
        <f t="shared" si="96"/>
        <v>7853.981633974483</v>
      </c>
      <c r="F24">
        <f t="shared" si="96"/>
        <v>10471.975511965977</v>
      </c>
      <c r="G24">
        <f t="shared" si="96"/>
        <v>13089.96938995747</v>
      </c>
      <c r="H24">
        <f t="shared" si="96"/>
        <v>15707.963267948966</v>
      </c>
      <c r="I24">
        <f t="shared" si="96"/>
        <v>18325.957145940458</v>
      </c>
      <c r="J24">
        <f t="shared" si="96"/>
        <v>20943.951023931953</v>
      </c>
      <c r="K24">
        <f t="shared" si="96"/>
        <v>23561.944901923449</v>
      </c>
      <c r="L24">
        <f t="shared" si="96"/>
        <v>26179.938779914941</v>
      </c>
      <c r="M24">
        <f t="shared" si="96"/>
        <v>28797.932657906436</v>
      </c>
      <c r="N24">
        <f t="shared" si="96"/>
        <v>31415.926535897932</v>
      </c>
      <c r="O24">
        <f t="shared" si="96"/>
        <v>34033.920413889427</v>
      </c>
      <c r="P24">
        <f t="shared" si="96"/>
        <v>36651.914291880916</v>
      </c>
      <c r="Q24">
        <f t="shared" si="96"/>
        <v>39269.908169872411</v>
      </c>
      <c r="R24">
        <f t="shared" si="96"/>
        <v>41887.902047863907</v>
      </c>
      <c r="S24">
        <f t="shared" si="96"/>
        <v>44505.895925855402</v>
      </c>
      <c r="T24">
        <f t="shared" si="96"/>
        <v>47123.889803846898</v>
      </c>
      <c r="U24">
        <f t="shared" si="96"/>
        <v>49741.883681838393</v>
      </c>
      <c r="V24">
        <f t="shared" si="96"/>
        <v>52359.877559829882</v>
      </c>
      <c r="W24">
        <f t="shared" si="96"/>
        <v>54977.871437821384</v>
      </c>
      <c r="X24">
        <f t="shared" si="96"/>
        <v>57595.865315812873</v>
      </c>
      <c r="Z24">
        <f t="shared" si="51"/>
        <v>100</v>
      </c>
      <c r="AA24">
        <v>75</v>
      </c>
      <c r="AB24">
        <v>75</v>
      </c>
      <c r="AC24">
        <v>80</v>
      </c>
      <c r="AD24">
        <v>90</v>
      </c>
      <c r="AE24">
        <v>93</v>
      </c>
      <c r="AF24">
        <v>94</v>
      </c>
      <c r="AG24">
        <v>94</v>
      </c>
      <c r="AH24">
        <v>94</v>
      </c>
      <c r="AI24">
        <v>96</v>
      </c>
      <c r="AJ24">
        <v>96</v>
      </c>
      <c r="AK24">
        <v>96</v>
      </c>
      <c r="AL24">
        <v>96</v>
      </c>
      <c r="AM24">
        <v>96</v>
      </c>
      <c r="AN24">
        <v>96</v>
      </c>
      <c r="AO24">
        <v>96</v>
      </c>
      <c r="AP24">
        <v>95</v>
      </c>
      <c r="AQ24">
        <v>95</v>
      </c>
      <c r="AR24">
        <v>95</v>
      </c>
      <c r="AS24">
        <v>95</v>
      </c>
      <c r="AT24">
        <v>95</v>
      </c>
      <c r="AU24">
        <v>95</v>
      </c>
      <c r="AV24">
        <v>86</v>
      </c>
      <c r="AW24">
        <v>75</v>
      </c>
      <c r="AY24">
        <f t="shared" si="52"/>
        <v>100</v>
      </c>
      <c r="AZ24">
        <f t="shared" si="86"/>
        <v>0</v>
      </c>
      <c r="BA24">
        <f t="shared" si="87"/>
        <v>3490.6585039886586</v>
      </c>
      <c r="BB24">
        <f t="shared" si="88"/>
        <v>6544.9846949787352</v>
      </c>
      <c r="BC24">
        <f t="shared" si="89"/>
        <v>8726.6462599716488</v>
      </c>
      <c r="BD24">
        <f t="shared" si="90"/>
        <v>11260.188722544061</v>
      </c>
      <c r="BE24">
        <f t="shared" si="91"/>
        <v>13925.499351018585</v>
      </c>
      <c r="BF24">
        <f t="shared" si="92"/>
        <v>16710.599221222303</v>
      </c>
      <c r="BG24">
        <f t="shared" si="93"/>
        <v>19495.69909142602</v>
      </c>
      <c r="BH24">
        <f t="shared" si="94"/>
        <v>21816.615649929121</v>
      </c>
      <c r="BI24">
        <f t="shared" si="70"/>
        <v>24543.692606170262</v>
      </c>
      <c r="BJ24">
        <f t="shared" si="74"/>
        <v>27270.769562411399</v>
      </c>
      <c r="BK24">
        <f t="shared" si="75"/>
        <v>29997.846518652539</v>
      </c>
      <c r="BL24">
        <f t="shared" si="76"/>
        <v>32724.92347489368</v>
      </c>
      <c r="BM24">
        <f t="shared" si="77"/>
        <v>35452.000431134824</v>
      </c>
      <c r="BN24">
        <f t="shared" si="78"/>
        <v>38179.077387375954</v>
      </c>
      <c r="BO24">
        <f t="shared" si="79"/>
        <v>41336.745441970954</v>
      </c>
      <c r="BP24">
        <f t="shared" si="80"/>
        <v>44092.528471435689</v>
      </c>
      <c r="BQ24">
        <f t="shared" si="71"/>
        <v>46848.311500900418</v>
      </c>
      <c r="BR24">
        <f t="shared" si="72"/>
        <v>49604.094530365153</v>
      </c>
      <c r="BS24">
        <f t="shared" si="81"/>
        <v>52359.877559829882</v>
      </c>
      <c r="BT24">
        <f t="shared" si="82"/>
        <v>55115.66058929461</v>
      </c>
      <c r="BU24">
        <f t="shared" si="83"/>
        <v>63927.757485838825</v>
      </c>
      <c r="BV24">
        <f t="shared" si="84"/>
        <v>76794.487087750487</v>
      </c>
    </row>
    <row r="25" spans="1:74" x14ac:dyDescent="0.3">
      <c r="A25">
        <f t="shared" si="49"/>
        <v>105</v>
      </c>
      <c r="B25">
        <f>($A25*B3*2*PI()) / 60</f>
        <v>0</v>
      </c>
      <c r="C25">
        <f t="shared" ref="C25:X25" si="97">($A25*C3*2*PI()) / 60</f>
        <v>2748.8935718910693</v>
      </c>
      <c r="D25">
        <f t="shared" si="97"/>
        <v>5497.7871437821386</v>
      </c>
      <c r="E25">
        <f t="shared" si="97"/>
        <v>8246.6807156732066</v>
      </c>
      <c r="F25">
        <f t="shared" si="97"/>
        <v>10995.574287564277</v>
      </c>
      <c r="G25">
        <f t="shared" si="97"/>
        <v>13744.467859455346</v>
      </c>
      <c r="H25">
        <f t="shared" si="97"/>
        <v>16493.361431346413</v>
      </c>
      <c r="I25">
        <f t="shared" si="97"/>
        <v>19242.255003237482</v>
      </c>
      <c r="J25">
        <f t="shared" si="97"/>
        <v>21991.148575128555</v>
      </c>
      <c r="K25">
        <f t="shared" si="97"/>
        <v>24740.042147019623</v>
      </c>
      <c r="L25">
        <f t="shared" si="97"/>
        <v>27488.935718910692</v>
      </c>
      <c r="M25">
        <f t="shared" si="97"/>
        <v>30237.829290801761</v>
      </c>
      <c r="N25">
        <f t="shared" si="97"/>
        <v>32986.722862692826</v>
      </c>
      <c r="O25">
        <f t="shared" si="97"/>
        <v>35735.616434583899</v>
      </c>
      <c r="P25">
        <f t="shared" si="97"/>
        <v>38484.510006474964</v>
      </c>
      <c r="Q25">
        <f t="shared" si="97"/>
        <v>41233.403578366037</v>
      </c>
      <c r="R25">
        <f t="shared" si="97"/>
        <v>43982.297150257109</v>
      </c>
      <c r="S25">
        <f t="shared" si="97"/>
        <v>46731.190722148174</v>
      </c>
      <c r="T25">
        <f t="shared" si="97"/>
        <v>49480.084294039247</v>
      </c>
      <c r="U25">
        <f t="shared" si="97"/>
        <v>52228.977865930312</v>
      </c>
      <c r="V25">
        <f t="shared" si="97"/>
        <v>54977.871437821384</v>
      </c>
      <c r="W25">
        <f t="shared" si="97"/>
        <v>57726.76500971245</v>
      </c>
      <c r="X25">
        <f t="shared" si="97"/>
        <v>60475.658581603522</v>
      </c>
      <c r="Z25">
        <f t="shared" si="51"/>
        <v>105</v>
      </c>
      <c r="AA25">
        <v>75</v>
      </c>
      <c r="AB25">
        <v>75</v>
      </c>
      <c r="AC25">
        <v>80</v>
      </c>
      <c r="AD25">
        <v>89</v>
      </c>
      <c r="AE25">
        <v>93</v>
      </c>
      <c r="AF25">
        <v>94</v>
      </c>
      <c r="AG25">
        <v>94</v>
      </c>
      <c r="AH25">
        <v>94</v>
      </c>
      <c r="AI25">
        <v>96</v>
      </c>
      <c r="AJ25">
        <v>96</v>
      </c>
      <c r="AK25">
        <v>96</v>
      </c>
      <c r="AL25">
        <v>96</v>
      </c>
      <c r="AM25">
        <v>96</v>
      </c>
      <c r="AN25">
        <v>96</v>
      </c>
      <c r="AO25">
        <v>96</v>
      </c>
      <c r="AP25">
        <v>96</v>
      </c>
      <c r="AQ25">
        <v>95</v>
      </c>
      <c r="AR25">
        <v>95</v>
      </c>
      <c r="AS25">
        <v>95</v>
      </c>
      <c r="AT25">
        <v>95</v>
      </c>
      <c r="AU25">
        <v>95</v>
      </c>
      <c r="AV25">
        <v>88</v>
      </c>
      <c r="AW25">
        <v>80</v>
      </c>
      <c r="AY25">
        <f t="shared" si="52"/>
        <v>105</v>
      </c>
      <c r="AZ25">
        <f t="shared" si="86"/>
        <v>0</v>
      </c>
      <c r="BA25">
        <f t="shared" si="87"/>
        <v>3665.1914291880921</v>
      </c>
      <c r="BB25">
        <f t="shared" si="88"/>
        <v>6872.2339297276731</v>
      </c>
      <c r="BC25">
        <f t="shared" si="89"/>
        <v>9265.9333883968611</v>
      </c>
      <c r="BD25">
        <f t="shared" si="90"/>
        <v>11823.198158671265</v>
      </c>
      <c r="BE25">
        <f t="shared" si="91"/>
        <v>14621.774318569516</v>
      </c>
      <c r="BF25">
        <f t="shared" si="92"/>
        <v>17546.129182283417</v>
      </c>
      <c r="BG25">
        <f t="shared" si="93"/>
        <v>20470.48404599732</v>
      </c>
      <c r="BH25">
        <f t="shared" si="94"/>
        <v>22907.446432425579</v>
      </c>
      <c r="BI25">
        <f t="shared" si="70"/>
        <v>25770.877236478776</v>
      </c>
      <c r="BJ25">
        <f t="shared" si="74"/>
        <v>28634.308040531974</v>
      </c>
      <c r="BK25">
        <f t="shared" si="75"/>
        <v>31497.738844585168</v>
      </c>
      <c r="BL25">
        <f t="shared" si="76"/>
        <v>34361.169648638366</v>
      </c>
      <c r="BM25">
        <f t="shared" si="77"/>
        <v>37224.600452691564</v>
      </c>
      <c r="BN25">
        <f t="shared" si="78"/>
        <v>40088.031256744755</v>
      </c>
      <c r="BO25">
        <f t="shared" si="79"/>
        <v>42951.46206079796</v>
      </c>
      <c r="BP25">
        <f t="shared" si="80"/>
        <v>46297.154895007479</v>
      </c>
      <c r="BQ25">
        <f t="shared" si="71"/>
        <v>49190.72707594544</v>
      </c>
      <c r="BR25">
        <f t="shared" si="72"/>
        <v>52084.299256883416</v>
      </c>
      <c r="BS25">
        <f t="shared" si="81"/>
        <v>54977.871437821377</v>
      </c>
      <c r="BT25">
        <f t="shared" si="82"/>
        <v>57871.443618759346</v>
      </c>
      <c r="BU25">
        <f t="shared" si="83"/>
        <v>65598.596601945974</v>
      </c>
      <c r="BV25">
        <f t="shared" si="84"/>
        <v>75594.57322700441</v>
      </c>
    </row>
    <row r="26" spans="1:74" x14ac:dyDescent="0.3">
      <c r="A26">
        <f t="shared" si="49"/>
        <v>110</v>
      </c>
      <c r="B26">
        <f>($A26*B3*2*PI()) / 60</f>
        <v>0</v>
      </c>
      <c r="C26">
        <f t="shared" ref="C26:X26" si="98">($A26*C3*2*PI()) / 60</f>
        <v>2879.7932657906435</v>
      </c>
      <c r="D26">
        <f t="shared" si="98"/>
        <v>5759.5865315812871</v>
      </c>
      <c r="E26">
        <f t="shared" si="98"/>
        <v>8639.3797973719302</v>
      </c>
      <c r="F26">
        <f t="shared" si="98"/>
        <v>11519.173063162574</v>
      </c>
      <c r="G26">
        <f t="shared" si="98"/>
        <v>14398.966328953218</v>
      </c>
      <c r="H26">
        <f t="shared" si="98"/>
        <v>17278.75959474386</v>
      </c>
      <c r="I26">
        <f t="shared" si="98"/>
        <v>20158.552860534506</v>
      </c>
      <c r="J26">
        <f t="shared" si="98"/>
        <v>23038.346126325148</v>
      </c>
      <c r="K26">
        <f t="shared" si="98"/>
        <v>25918.139392115794</v>
      </c>
      <c r="L26">
        <f t="shared" si="98"/>
        <v>28797.932657906436</v>
      </c>
      <c r="M26">
        <f t="shared" si="98"/>
        <v>31677.725923697079</v>
      </c>
      <c r="N26">
        <f t="shared" si="98"/>
        <v>34557.519189487721</v>
      </c>
      <c r="O26">
        <f t="shared" si="98"/>
        <v>37437.31245527837</v>
      </c>
      <c r="P26">
        <f t="shared" si="98"/>
        <v>40317.105721069012</v>
      </c>
      <c r="Q26">
        <f t="shared" si="98"/>
        <v>43196.898986859662</v>
      </c>
      <c r="R26">
        <f t="shared" si="98"/>
        <v>46076.692252650297</v>
      </c>
      <c r="S26">
        <f t="shared" si="98"/>
        <v>48956.485518440946</v>
      </c>
      <c r="T26">
        <f t="shared" si="98"/>
        <v>51836.278784231588</v>
      </c>
      <c r="U26">
        <f t="shared" si="98"/>
        <v>54716.072050022231</v>
      </c>
      <c r="V26">
        <f t="shared" si="98"/>
        <v>57595.865315812873</v>
      </c>
      <c r="W26">
        <f t="shared" si="98"/>
        <v>60475.658581603522</v>
      </c>
      <c r="X26">
        <f t="shared" si="98"/>
        <v>63355.451847394157</v>
      </c>
      <c r="Z26">
        <f t="shared" si="51"/>
        <v>110</v>
      </c>
      <c r="AA26">
        <v>75</v>
      </c>
      <c r="AB26">
        <v>75</v>
      </c>
      <c r="AC26">
        <v>80</v>
      </c>
      <c r="AD26">
        <v>89</v>
      </c>
      <c r="AE26">
        <v>93</v>
      </c>
      <c r="AF26">
        <v>94</v>
      </c>
      <c r="AG26">
        <v>94</v>
      </c>
      <c r="AH26">
        <v>94</v>
      </c>
      <c r="AI26">
        <v>96</v>
      </c>
      <c r="AJ26">
        <v>96</v>
      </c>
      <c r="AK26">
        <v>96</v>
      </c>
      <c r="AL26">
        <v>96</v>
      </c>
      <c r="AM26">
        <v>96</v>
      </c>
      <c r="AN26">
        <v>96</v>
      </c>
      <c r="AO26">
        <v>96</v>
      </c>
      <c r="AP26">
        <v>96</v>
      </c>
      <c r="AQ26">
        <v>96</v>
      </c>
      <c r="AR26">
        <v>95</v>
      </c>
      <c r="AS26">
        <v>95</v>
      </c>
      <c r="AT26">
        <v>95</v>
      </c>
      <c r="AU26">
        <v>95</v>
      </c>
      <c r="AV26">
        <v>92</v>
      </c>
      <c r="AW26">
        <v>85</v>
      </c>
      <c r="AY26">
        <f t="shared" si="52"/>
        <v>110</v>
      </c>
      <c r="AZ26">
        <f t="shared" si="86"/>
        <v>0</v>
      </c>
      <c r="BA26">
        <f t="shared" si="87"/>
        <v>3839.7243543875247</v>
      </c>
      <c r="BB26">
        <f t="shared" si="88"/>
        <v>7199.4831644766091</v>
      </c>
      <c r="BC26">
        <f t="shared" si="89"/>
        <v>9707.1683116538552</v>
      </c>
      <c r="BD26">
        <f t="shared" si="90"/>
        <v>12386.207594798467</v>
      </c>
      <c r="BE26">
        <f t="shared" si="91"/>
        <v>15318.049286120444</v>
      </c>
      <c r="BF26">
        <f t="shared" si="92"/>
        <v>18381.659143344532</v>
      </c>
      <c r="BG26">
        <f t="shared" si="93"/>
        <v>21445.269000568624</v>
      </c>
      <c r="BH26">
        <f t="shared" si="94"/>
        <v>23998.277214922033</v>
      </c>
      <c r="BI26">
        <f t="shared" si="70"/>
        <v>26998.061866787288</v>
      </c>
      <c r="BJ26">
        <f t="shared" si="74"/>
        <v>29997.846518652539</v>
      </c>
      <c r="BK26">
        <f t="shared" si="75"/>
        <v>32997.631170517794</v>
      </c>
      <c r="BL26">
        <f t="shared" si="76"/>
        <v>35997.415822383045</v>
      </c>
      <c r="BM26">
        <f t="shared" si="77"/>
        <v>38997.200474248304</v>
      </c>
      <c r="BN26">
        <f t="shared" si="78"/>
        <v>41996.985126113555</v>
      </c>
      <c r="BO26">
        <f t="shared" si="79"/>
        <v>44996.769777978814</v>
      </c>
      <c r="BP26">
        <f t="shared" si="80"/>
        <v>47996.554429844065</v>
      </c>
      <c r="BQ26">
        <f t="shared" si="71"/>
        <v>51533.14265099047</v>
      </c>
      <c r="BR26">
        <f t="shared" si="72"/>
        <v>54564.503983401672</v>
      </c>
      <c r="BS26">
        <f t="shared" si="81"/>
        <v>57595.865315812873</v>
      </c>
      <c r="BT26">
        <f t="shared" si="82"/>
        <v>60627.226648224074</v>
      </c>
      <c r="BU26">
        <f t="shared" si="83"/>
        <v>65734.411501742958</v>
      </c>
      <c r="BV26">
        <f t="shared" si="84"/>
        <v>74535.825702816655</v>
      </c>
    </row>
    <row r="27" spans="1:74" x14ac:dyDescent="0.3">
      <c r="A27">
        <f t="shared" si="49"/>
        <v>115</v>
      </c>
      <c r="B27">
        <f>($A27*B3*2*PI()) / 60</f>
        <v>0</v>
      </c>
      <c r="C27">
        <f t="shared" ref="C27:X27" si="99">($A27*C3*2*PI()) / 60</f>
        <v>3010.6929596902182</v>
      </c>
      <c r="D27">
        <f t="shared" si="99"/>
        <v>6021.3859193804365</v>
      </c>
      <c r="E27">
        <f t="shared" si="99"/>
        <v>9032.0788790706538</v>
      </c>
      <c r="F27">
        <f t="shared" si="99"/>
        <v>12042.771838760873</v>
      </c>
      <c r="G27">
        <f t="shared" si="99"/>
        <v>15053.464798451092</v>
      </c>
      <c r="H27">
        <f t="shared" si="99"/>
        <v>18064.157758141308</v>
      </c>
      <c r="I27">
        <f t="shared" si="99"/>
        <v>21074.850717831527</v>
      </c>
      <c r="J27">
        <f t="shared" si="99"/>
        <v>24085.543677521746</v>
      </c>
      <c r="K27">
        <f t="shared" si="99"/>
        <v>27096.236637211969</v>
      </c>
      <c r="L27">
        <f t="shared" si="99"/>
        <v>30106.929596902184</v>
      </c>
      <c r="M27">
        <f t="shared" si="99"/>
        <v>33117.622556592403</v>
      </c>
      <c r="N27">
        <f t="shared" si="99"/>
        <v>36128.315516282615</v>
      </c>
      <c r="O27">
        <f t="shared" si="99"/>
        <v>39139.008475972834</v>
      </c>
      <c r="P27">
        <f t="shared" si="99"/>
        <v>42149.701435663053</v>
      </c>
      <c r="Q27">
        <f t="shared" si="99"/>
        <v>45160.394395353273</v>
      </c>
      <c r="R27">
        <f t="shared" si="99"/>
        <v>48171.087355043492</v>
      </c>
      <c r="S27">
        <f t="shared" si="99"/>
        <v>51181.780314733718</v>
      </c>
      <c r="T27">
        <f t="shared" si="99"/>
        <v>54192.473274423937</v>
      </c>
      <c r="U27">
        <f t="shared" si="99"/>
        <v>57203.166234114156</v>
      </c>
      <c r="V27">
        <f t="shared" si="99"/>
        <v>60213.859193804368</v>
      </c>
      <c r="W27">
        <f t="shared" si="99"/>
        <v>63224.552153494587</v>
      </c>
      <c r="X27">
        <f t="shared" si="99"/>
        <v>66235.245113184807</v>
      </c>
      <c r="Z27">
        <f t="shared" si="51"/>
        <v>115</v>
      </c>
      <c r="AA27">
        <v>75</v>
      </c>
      <c r="AB27">
        <v>75</v>
      </c>
      <c r="AC27">
        <v>80</v>
      </c>
      <c r="AD27">
        <v>88</v>
      </c>
      <c r="AE27">
        <v>93</v>
      </c>
      <c r="AF27">
        <v>94</v>
      </c>
      <c r="AG27">
        <v>94</v>
      </c>
      <c r="AH27">
        <v>96</v>
      </c>
      <c r="AI27">
        <v>96</v>
      </c>
      <c r="AJ27">
        <v>96</v>
      </c>
      <c r="AK27">
        <v>96</v>
      </c>
      <c r="AL27">
        <v>96</v>
      </c>
      <c r="AM27">
        <v>96</v>
      </c>
      <c r="AN27">
        <v>96</v>
      </c>
      <c r="AO27">
        <v>96</v>
      </c>
      <c r="AP27">
        <v>96</v>
      </c>
      <c r="AQ27">
        <v>96</v>
      </c>
      <c r="AR27">
        <v>95</v>
      </c>
      <c r="AS27">
        <v>95</v>
      </c>
      <c r="AT27">
        <v>95</v>
      </c>
      <c r="AU27">
        <v>95</v>
      </c>
      <c r="AV27">
        <v>93</v>
      </c>
      <c r="AW27">
        <v>88</v>
      </c>
      <c r="AY27">
        <f t="shared" si="52"/>
        <v>115</v>
      </c>
      <c r="AZ27">
        <f t="shared" si="86"/>
        <v>0</v>
      </c>
      <c r="BA27">
        <f t="shared" si="87"/>
        <v>4014.2572795869573</v>
      </c>
      <c r="BB27">
        <f t="shared" si="88"/>
        <v>7526.732399225546</v>
      </c>
      <c r="BC27">
        <f t="shared" si="89"/>
        <v>10263.725998943926</v>
      </c>
      <c r="BD27">
        <f t="shared" si="90"/>
        <v>12949.217030925669</v>
      </c>
      <c r="BE27">
        <f t="shared" si="91"/>
        <v>16014.324253671375</v>
      </c>
      <c r="BF27">
        <f t="shared" si="92"/>
        <v>19217.189104405647</v>
      </c>
      <c r="BG27">
        <f t="shared" si="93"/>
        <v>21952.969497741175</v>
      </c>
      <c r="BH27">
        <f t="shared" si="94"/>
        <v>25089.107997418487</v>
      </c>
      <c r="BI27">
        <f t="shared" si="70"/>
        <v>28225.246497095803</v>
      </c>
      <c r="BJ27">
        <f t="shared" si="74"/>
        <v>31361.384996773111</v>
      </c>
      <c r="BK27">
        <f t="shared" si="75"/>
        <v>34497.52349645042</v>
      </c>
      <c r="BL27">
        <f t="shared" si="76"/>
        <v>37633.661996127725</v>
      </c>
      <c r="BM27">
        <f t="shared" si="77"/>
        <v>40769.800495805037</v>
      </c>
      <c r="BN27">
        <f t="shared" si="78"/>
        <v>43905.938995482349</v>
      </c>
      <c r="BO27">
        <f t="shared" si="79"/>
        <v>47042.077495159661</v>
      </c>
      <c r="BP27">
        <f t="shared" si="80"/>
        <v>50178.215994836974</v>
      </c>
      <c r="BQ27">
        <f t="shared" si="71"/>
        <v>53875.558226035493</v>
      </c>
      <c r="BR27">
        <f t="shared" si="72"/>
        <v>57044.708709919934</v>
      </c>
      <c r="BS27">
        <f t="shared" si="81"/>
        <v>60213.859193804368</v>
      </c>
      <c r="BT27">
        <f t="shared" si="82"/>
        <v>63383.009677688802</v>
      </c>
      <c r="BU27">
        <f t="shared" si="83"/>
        <v>67983.389412359771</v>
      </c>
      <c r="BV27">
        <f t="shared" si="84"/>
        <v>75267.323992255464</v>
      </c>
    </row>
    <row r="28" spans="1:74" x14ac:dyDescent="0.3">
      <c r="A28">
        <f t="shared" si="49"/>
        <v>120</v>
      </c>
      <c r="B28">
        <f>($A28*B3*2*PI()) / 60</f>
        <v>0</v>
      </c>
      <c r="C28">
        <f t="shared" ref="C28:X28" si="100">($A28*C3*2*PI()) / 60</f>
        <v>3141.5926535897934</v>
      </c>
      <c r="D28">
        <f t="shared" si="100"/>
        <v>6283.1853071795867</v>
      </c>
      <c r="E28">
        <f t="shared" si="100"/>
        <v>9424.7779607693792</v>
      </c>
      <c r="F28">
        <f t="shared" si="100"/>
        <v>12566.370614359173</v>
      </c>
      <c r="G28">
        <f t="shared" si="100"/>
        <v>15707.963267948966</v>
      </c>
      <c r="H28">
        <f t="shared" si="100"/>
        <v>18849.555921538758</v>
      </c>
      <c r="I28">
        <f t="shared" si="100"/>
        <v>21991.148575128555</v>
      </c>
      <c r="J28">
        <f t="shared" si="100"/>
        <v>25132.741228718347</v>
      </c>
      <c r="K28">
        <f t="shared" si="100"/>
        <v>28274.333882308139</v>
      </c>
      <c r="L28">
        <f t="shared" si="100"/>
        <v>31415.926535897932</v>
      </c>
      <c r="M28">
        <f t="shared" si="100"/>
        <v>34557.519189487721</v>
      </c>
      <c r="N28">
        <f t="shared" si="100"/>
        <v>37699.111843077517</v>
      </c>
      <c r="O28">
        <f t="shared" si="100"/>
        <v>40840.704496667306</v>
      </c>
      <c r="P28">
        <f t="shared" si="100"/>
        <v>43982.297150257109</v>
      </c>
      <c r="Q28">
        <f t="shared" si="100"/>
        <v>47123.889803846898</v>
      </c>
      <c r="R28">
        <f t="shared" si="100"/>
        <v>50265.482457436694</v>
      </c>
      <c r="S28">
        <f t="shared" si="100"/>
        <v>53407.075111026483</v>
      </c>
      <c r="T28">
        <f t="shared" si="100"/>
        <v>56548.667764616279</v>
      </c>
      <c r="U28">
        <f t="shared" si="100"/>
        <v>59690.260418206075</v>
      </c>
      <c r="V28">
        <f t="shared" si="100"/>
        <v>62831.853071795864</v>
      </c>
      <c r="W28">
        <f t="shared" si="100"/>
        <v>65973.445725385653</v>
      </c>
      <c r="X28">
        <f t="shared" si="100"/>
        <v>69115.038378975441</v>
      </c>
      <c r="Z28">
        <f t="shared" si="51"/>
        <v>120</v>
      </c>
      <c r="AA28">
        <v>75</v>
      </c>
      <c r="AB28">
        <v>75</v>
      </c>
      <c r="AC28">
        <v>78</v>
      </c>
      <c r="AD28">
        <v>88</v>
      </c>
      <c r="AE28">
        <v>92</v>
      </c>
      <c r="AF28">
        <v>94</v>
      </c>
      <c r="AG28">
        <v>94</v>
      </c>
      <c r="AH28">
        <v>96</v>
      </c>
      <c r="AI28">
        <v>96</v>
      </c>
      <c r="AJ28">
        <v>96</v>
      </c>
      <c r="AK28">
        <v>96</v>
      </c>
      <c r="AL28">
        <v>96</v>
      </c>
      <c r="AM28">
        <v>96</v>
      </c>
      <c r="AN28">
        <v>96</v>
      </c>
      <c r="AO28">
        <v>96</v>
      </c>
      <c r="AP28">
        <v>96</v>
      </c>
      <c r="AQ28">
        <v>96</v>
      </c>
      <c r="AR28">
        <v>95</v>
      </c>
      <c r="AS28">
        <v>95</v>
      </c>
      <c r="AT28">
        <v>95</v>
      </c>
      <c r="AU28">
        <v>95</v>
      </c>
      <c r="AV28">
        <v>94</v>
      </c>
      <c r="AW28">
        <v>90</v>
      </c>
      <c r="AY28">
        <f t="shared" si="52"/>
        <v>120</v>
      </c>
      <c r="AZ28">
        <f t="shared" si="86"/>
        <v>0</v>
      </c>
      <c r="BA28">
        <f t="shared" si="87"/>
        <v>4188.7902047863909</v>
      </c>
      <c r="BB28">
        <f t="shared" si="88"/>
        <v>8055.3657784353682</v>
      </c>
      <c r="BC28">
        <f t="shared" si="89"/>
        <v>10709.97495541975</v>
      </c>
      <c r="BD28">
        <f t="shared" si="90"/>
        <v>13659.098493868667</v>
      </c>
      <c r="BE28">
        <f t="shared" si="91"/>
        <v>16710.599221222303</v>
      </c>
      <c r="BF28">
        <f t="shared" si="92"/>
        <v>20052.719065466765</v>
      </c>
      <c r="BG28">
        <f t="shared" si="93"/>
        <v>22907.446432425579</v>
      </c>
      <c r="BH28">
        <f t="shared" si="94"/>
        <v>26179.938779914948</v>
      </c>
      <c r="BI28">
        <f t="shared" si="70"/>
        <v>29452.431127404314</v>
      </c>
      <c r="BJ28">
        <f t="shared" si="74"/>
        <v>32724.92347489368</v>
      </c>
      <c r="BK28">
        <f t="shared" si="75"/>
        <v>35997.415822383045</v>
      </c>
      <c r="BL28">
        <f t="shared" si="76"/>
        <v>39269.908169872419</v>
      </c>
      <c r="BM28">
        <f t="shared" si="77"/>
        <v>42542.400517361777</v>
      </c>
      <c r="BN28">
        <f t="shared" si="78"/>
        <v>45814.892864851157</v>
      </c>
      <c r="BO28">
        <f t="shared" si="79"/>
        <v>49087.385212340523</v>
      </c>
      <c r="BP28">
        <f t="shared" si="80"/>
        <v>52359.877559829896</v>
      </c>
      <c r="BQ28">
        <f t="shared" si="71"/>
        <v>56217.973801080509</v>
      </c>
      <c r="BR28">
        <f t="shared" si="72"/>
        <v>59524.913436438183</v>
      </c>
      <c r="BS28">
        <f t="shared" si="81"/>
        <v>62831.853071795864</v>
      </c>
      <c r="BT28">
        <f t="shared" si="82"/>
        <v>66138.792707153538</v>
      </c>
      <c r="BU28">
        <f t="shared" si="83"/>
        <v>70184.516729133669</v>
      </c>
      <c r="BV28">
        <f t="shared" si="84"/>
        <v>76794.487087750487</v>
      </c>
    </row>
    <row r="29" spans="1:74" x14ac:dyDescent="0.3">
      <c r="A29">
        <f t="shared" si="49"/>
        <v>125</v>
      </c>
      <c r="B29">
        <f>($A29*B3*2*PI()) / 60</f>
        <v>0</v>
      </c>
      <c r="C29">
        <f t="shared" ref="C29:X29" si="101">($A29*C3*2*PI()) / 60</f>
        <v>3272.4923474893676</v>
      </c>
      <c r="D29">
        <f t="shared" si="101"/>
        <v>6544.9846949787352</v>
      </c>
      <c r="E29">
        <f t="shared" si="101"/>
        <v>9817.4770424681028</v>
      </c>
      <c r="F29">
        <f t="shared" si="101"/>
        <v>13089.96938995747</v>
      </c>
      <c r="G29">
        <f t="shared" si="101"/>
        <v>16362.46173744684</v>
      </c>
      <c r="H29">
        <f t="shared" si="101"/>
        <v>19634.954084936206</v>
      </c>
      <c r="I29">
        <f t="shared" si="101"/>
        <v>22907.446432425575</v>
      </c>
      <c r="J29">
        <f t="shared" si="101"/>
        <v>26179.938779914941</v>
      </c>
      <c r="K29">
        <f t="shared" si="101"/>
        <v>29452.43112740431</v>
      </c>
      <c r="L29">
        <f t="shared" si="101"/>
        <v>32724.92347489368</v>
      </c>
      <c r="M29">
        <f t="shared" si="101"/>
        <v>35997.415822383045</v>
      </c>
      <c r="N29">
        <f t="shared" si="101"/>
        <v>39269.908169872411</v>
      </c>
      <c r="O29">
        <f t="shared" si="101"/>
        <v>42542.400517361784</v>
      </c>
      <c r="P29">
        <f t="shared" si="101"/>
        <v>45814.89286485115</v>
      </c>
      <c r="Q29">
        <f t="shared" si="101"/>
        <v>49087.385212340516</v>
      </c>
      <c r="R29">
        <f t="shared" si="101"/>
        <v>52359.877559829882</v>
      </c>
      <c r="S29">
        <f t="shared" si="101"/>
        <v>55632.369907319247</v>
      </c>
      <c r="T29">
        <f t="shared" si="101"/>
        <v>58904.86225480862</v>
      </c>
      <c r="U29">
        <f t="shared" si="101"/>
        <v>62177.354602297986</v>
      </c>
      <c r="V29">
        <f t="shared" si="101"/>
        <v>65449.846949787359</v>
      </c>
      <c r="W29">
        <f t="shared" si="101"/>
        <v>68722.339297276732</v>
      </c>
      <c r="X29">
        <f t="shared" si="101"/>
        <v>71994.831644766091</v>
      </c>
      <c r="Z29">
        <f t="shared" si="51"/>
        <v>125</v>
      </c>
      <c r="AA29">
        <v>75</v>
      </c>
      <c r="AB29">
        <v>75</v>
      </c>
      <c r="AC29">
        <v>78</v>
      </c>
      <c r="AD29">
        <v>87</v>
      </c>
      <c r="AE29">
        <v>92</v>
      </c>
      <c r="AF29">
        <v>94</v>
      </c>
      <c r="AG29">
        <v>95</v>
      </c>
      <c r="AH29">
        <v>95</v>
      </c>
      <c r="AI29">
        <v>96</v>
      </c>
      <c r="AJ29">
        <v>96</v>
      </c>
      <c r="AK29">
        <v>96</v>
      </c>
      <c r="AL29">
        <v>96</v>
      </c>
      <c r="AM29">
        <v>96</v>
      </c>
      <c r="AN29">
        <v>96</v>
      </c>
      <c r="AO29">
        <v>95</v>
      </c>
      <c r="AP29">
        <v>95</v>
      </c>
      <c r="AQ29">
        <v>95</v>
      </c>
      <c r="AR29">
        <v>95</v>
      </c>
      <c r="AS29">
        <v>95</v>
      </c>
      <c r="AT29">
        <v>95</v>
      </c>
      <c r="AU29">
        <v>95</v>
      </c>
      <c r="AV29">
        <v>94</v>
      </c>
      <c r="AW29">
        <v>92</v>
      </c>
      <c r="AY29">
        <f t="shared" si="52"/>
        <v>125</v>
      </c>
      <c r="AZ29">
        <f t="shared" si="86"/>
        <v>0</v>
      </c>
      <c r="BA29">
        <f t="shared" si="87"/>
        <v>4363.3231299858235</v>
      </c>
      <c r="BB29">
        <f t="shared" si="88"/>
        <v>8391.0060192035071</v>
      </c>
      <c r="BC29">
        <f t="shared" si="89"/>
        <v>11284.456370652992</v>
      </c>
      <c r="BD29">
        <f t="shared" si="90"/>
        <v>14228.227597779858</v>
      </c>
      <c r="BE29">
        <f t="shared" si="91"/>
        <v>17406.874188773232</v>
      </c>
      <c r="BF29">
        <f t="shared" si="92"/>
        <v>20668.372720985477</v>
      </c>
      <c r="BG29">
        <f t="shared" si="93"/>
        <v>24113.101507816395</v>
      </c>
      <c r="BH29">
        <f t="shared" si="94"/>
        <v>27270.769562411399</v>
      </c>
      <c r="BI29">
        <f t="shared" si="70"/>
        <v>30679.615757712825</v>
      </c>
      <c r="BJ29">
        <f t="shared" si="74"/>
        <v>34088.461953014252</v>
      </c>
      <c r="BK29">
        <f t="shared" si="75"/>
        <v>37497.308148315678</v>
      </c>
      <c r="BL29">
        <f t="shared" si="76"/>
        <v>40906.154343617098</v>
      </c>
      <c r="BM29">
        <f t="shared" si="77"/>
        <v>44315.000538918532</v>
      </c>
      <c r="BN29">
        <f t="shared" si="78"/>
        <v>48226.203015632789</v>
      </c>
      <c r="BO29">
        <f t="shared" si="79"/>
        <v>51670.931802463696</v>
      </c>
      <c r="BP29">
        <f t="shared" si="80"/>
        <v>55115.66058929461</v>
      </c>
      <c r="BQ29">
        <f t="shared" si="71"/>
        <v>58560.389376125524</v>
      </c>
      <c r="BR29">
        <f t="shared" si="72"/>
        <v>62005.118162956438</v>
      </c>
      <c r="BS29">
        <f t="shared" si="81"/>
        <v>65449.846949787352</v>
      </c>
      <c r="BT29">
        <f t="shared" si="82"/>
        <v>68894.575736618266</v>
      </c>
      <c r="BU29">
        <f t="shared" si="83"/>
        <v>73108.871592847587</v>
      </c>
      <c r="BV29">
        <f t="shared" si="84"/>
        <v>78255.251787789224</v>
      </c>
    </row>
    <row r="30" spans="1:74" x14ac:dyDescent="0.3">
      <c r="A30">
        <f t="shared" si="49"/>
        <v>130</v>
      </c>
      <c r="B30">
        <f>($A30*B3*2*PI()) / 60</f>
        <v>0</v>
      </c>
      <c r="C30">
        <f t="shared" ref="C30:X30" si="102">($A30*C3*2*PI()) / 60</f>
        <v>3403.3920413889427</v>
      </c>
      <c r="D30">
        <f t="shared" si="102"/>
        <v>6806.7840827778855</v>
      </c>
      <c r="E30">
        <f t="shared" si="102"/>
        <v>10210.176124166826</v>
      </c>
      <c r="F30">
        <f t="shared" si="102"/>
        <v>13613.568165555771</v>
      </c>
      <c r="G30">
        <f t="shared" si="102"/>
        <v>17016.960206944714</v>
      </c>
      <c r="H30">
        <f t="shared" si="102"/>
        <v>20420.352248333653</v>
      </c>
      <c r="I30">
        <f t="shared" si="102"/>
        <v>23823.744289722596</v>
      </c>
      <c r="J30">
        <f t="shared" si="102"/>
        <v>27227.136331111542</v>
      </c>
      <c r="K30">
        <f t="shared" si="102"/>
        <v>30630.528372500485</v>
      </c>
      <c r="L30">
        <f t="shared" si="102"/>
        <v>34033.920413889427</v>
      </c>
      <c r="M30">
        <f t="shared" si="102"/>
        <v>37437.31245527837</v>
      </c>
      <c r="N30">
        <f t="shared" si="102"/>
        <v>40840.704496667306</v>
      </c>
      <c r="O30">
        <f t="shared" si="102"/>
        <v>44244.096538056256</v>
      </c>
      <c r="P30">
        <f t="shared" si="102"/>
        <v>47647.488579445191</v>
      </c>
      <c r="Q30">
        <f t="shared" si="102"/>
        <v>51050.880620834141</v>
      </c>
      <c r="R30">
        <f t="shared" si="102"/>
        <v>54454.272662223084</v>
      </c>
      <c r="S30">
        <f t="shared" si="102"/>
        <v>57857.664703612019</v>
      </c>
      <c r="T30">
        <f t="shared" si="102"/>
        <v>61261.056745000969</v>
      </c>
      <c r="U30">
        <f t="shared" si="102"/>
        <v>64664.448786389905</v>
      </c>
      <c r="V30">
        <f t="shared" si="102"/>
        <v>68067.840827778855</v>
      </c>
      <c r="W30">
        <f t="shared" si="102"/>
        <v>71471.232869167798</v>
      </c>
      <c r="X30">
        <f t="shared" si="102"/>
        <v>74874.62491055674</v>
      </c>
      <c r="Z30">
        <f t="shared" si="51"/>
        <v>130</v>
      </c>
      <c r="AA30">
        <v>75</v>
      </c>
      <c r="AB30">
        <v>75</v>
      </c>
      <c r="AC30">
        <v>77</v>
      </c>
      <c r="AD30">
        <v>87</v>
      </c>
      <c r="AE30">
        <v>92</v>
      </c>
      <c r="AF30">
        <v>94</v>
      </c>
      <c r="AG30">
        <v>95</v>
      </c>
      <c r="AH30">
        <v>95</v>
      </c>
      <c r="AI30">
        <v>95</v>
      </c>
      <c r="AJ30">
        <v>96</v>
      </c>
      <c r="AK30">
        <v>96</v>
      </c>
      <c r="AL30">
        <v>96</v>
      </c>
      <c r="AM30">
        <v>96</v>
      </c>
      <c r="AN30">
        <v>95</v>
      </c>
      <c r="AO30">
        <v>95</v>
      </c>
      <c r="AP30">
        <v>95</v>
      </c>
      <c r="AQ30">
        <v>95</v>
      </c>
      <c r="AR30">
        <v>95</v>
      </c>
      <c r="AS30">
        <v>95</v>
      </c>
      <c r="AT30">
        <v>95</v>
      </c>
      <c r="AU30">
        <v>95</v>
      </c>
      <c r="AV30">
        <v>94</v>
      </c>
      <c r="AW30">
        <v>92</v>
      </c>
      <c r="AY30">
        <f t="shared" si="52"/>
        <v>130</v>
      </c>
      <c r="AZ30">
        <f t="shared" si="86"/>
        <v>0</v>
      </c>
      <c r="BA30">
        <f t="shared" si="87"/>
        <v>4537.856055185257</v>
      </c>
      <c r="BB30">
        <f t="shared" si="88"/>
        <v>8839.9793282829687</v>
      </c>
      <c r="BC30">
        <f t="shared" si="89"/>
        <v>11735.83462547911</v>
      </c>
      <c r="BD30">
        <f t="shared" si="90"/>
        <v>14797.356701691055</v>
      </c>
      <c r="BE30">
        <f t="shared" si="91"/>
        <v>18103.149156324162</v>
      </c>
      <c r="BF30">
        <f t="shared" si="92"/>
        <v>21495.107629824895</v>
      </c>
      <c r="BG30">
        <f t="shared" si="93"/>
        <v>25077.625568129046</v>
      </c>
      <c r="BH30">
        <f t="shared" si="94"/>
        <v>28660.1435064332</v>
      </c>
      <c r="BI30">
        <f t="shared" si="70"/>
        <v>31906.80038802134</v>
      </c>
      <c r="BJ30">
        <f t="shared" si="74"/>
        <v>35452.000431134824</v>
      </c>
      <c r="BK30">
        <f t="shared" si="75"/>
        <v>38997.200474248304</v>
      </c>
      <c r="BL30">
        <f t="shared" si="76"/>
        <v>42542.400517361777</v>
      </c>
      <c r="BM30">
        <f t="shared" si="77"/>
        <v>46572.733197953952</v>
      </c>
      <c r="BN30">
        <f t="shared" si="78"/>
        <v>50155.251136258092</v>
      </c>
      <c r="BO30">
        <f t="shared" si="79"/>
        <v>53737.769074562253</v>
      </c>
      <c r="BP30">
        <f t="shared" si="80"/>
        <v>57320.2870128664</v>
      </c>
      <c r="BQ30">
        <f t="shared" si="71"/>
        <v>60902.804951170547</v>
      </c>
      <c r="BR30">
        <f t="shared" si="72"/>
        <v>64485.322889474701</v>
      </c>
      <c r="BS30">
        <f t="shared" si="81"/>
        <v>68067.84082777884</v>
      </c>
      <c r="BT30">
        <f t="shared" si="82"/>
        <v>71650.358766082994</v>
      </c>
      <c r="BU30">
        <f t="shared" si="83"/>
        <v>76033.22645656149</v>
      </c>
    </row>
    <row r="31" spans="1:74" x14ac:dyDescent="0.3">
      <c r="A31">
        <f t="shared" si="49"/>
        <v>135</v>
      </c>
      <c r="B31">
        <f>($A31*B3*2*PI()) / 60</f>
        <v>0</v>
      </c>
      <c r="C31">
        <f t="shared" ref="C31:X31" si="103">($A31*C3*2*PI()) / 60</f>
        <v>3534.2917352885174</v>
      </c>
      <c r="D31">
        <f t="shared" si="103"/>
        <v>7068.5834705770349</v>
      </c>
      <c r="E31">
        <f t="shared" si="103"/>
        <v>10602.87520586555</v>
      </c>
      <c r="F31">
        <f t="shared" si="103"/>
        <v>14137.16694115407</v>
      </c>
      <c r="G31">
        <f t="shared" si="103"/>
        <v>17671.458676442584</v>
      </c>
      <c r="H31">
        <f t="shared" si="103"/>
        <v>21205.7504117311</v>
      </c>
      <c r="I31">
        <f t="shared" si="103"/>
        <v>24740.042147019623</v>
      </c>
      <c r="J31">
        <f t="shared" si="103"/>
        <v>28274.333882308139</v>
      </c>
      <c r="K31">
        <f t="shared" si="103"/>
        <v>31808.625617596656</v>
      </c>
      <c r="L31">
        <f t="shared" si="103"/>
        <v>35342.917352885168</v>
      </c>
      <c r="M31">
        <f t="shared" si="103"/>
        <v>38877.209088173688</v>
      </c>
      <c r="N31">
        <f t="shared" si="103"/>
        <v>42411.5008234622</v>
      </c>
      <c r="O31">
        <f t="shared" si="103"/>
        <v>45945.792558750727</v>
      </c>
      <c r="P31">
        <f t="shared" si="103"/>
        <v>49480.084294039247</v>
      </c>
      <c r="Q31">
        <f t="shared" si="103"/>
        <v>53014.376029327759</v>
      </c>
      <c r="R31">
        <f t="shared" si="103"/>
        <v>56548.667764616279</v>
      </c>
      <c r="S31">
        <f t="shared" si="103"/>
        <v>60082.959499904791</v>
      </c>
      <c r="T31">
        <f t="shared" si="103"/>
        <v>63617.251235193311</v>
      </c>
      <c r="U31">
        <f t="shared" si="103"/>
        <v>67151.542970481823</v>
      </c>
      <c r="V31">
        <f t="shared" si="103"/>
        <v>70685.834705770336</v>
      </c>
      <c r="W31">
        <f t="shared" si="103"/>
        <v>74220.126441058863</v>
      </c>
      <c r="X31">
        <f t="shared" si="103"/>
        <v>77754.418176347375</v>
      </c>
      <c r="Z31">
        <f t="shared" si="51"/>
        <v>135</v>
      </c>
      <c r="AA31">
        <v>75</v>
      </c>
      <c r="AB31">
        <v>75</v>
      </c>
      <c r="AC31">
        <v>76</v>
      </c>
      <c r="AD31">
        <v>87</v>
      </c>
      <c r="AE31">
        <v>92</v>
      </c>
      <c r="AF31">
        <v>94</v>
      </c>
      <c r="AG31">
        <v>95</v>
      </c>
      <c r="AH31">
        <v>95</v>
      </c>
      <c r="AI31">
        <v>95</v>
      </c>
      <c r="AJ31">
        <v>95</v>
      </c>
      <c r="AK31">
        <v>95</v>
      </c>
      <c r="AL31">
        <v>95</v>
      </c>
      <c r="AM31">
        <v>95</v>
      </c>
      <c r="AN31">
        <v>95</v>
      </c>
      <c r="AO31">
        <v>95</v>
      </c>
      <c r="AP31">
        <v>95</v>
      </c>
      <c r="AQ31">
        <v>95</v>
      </c>
      <c r="AR31">
        <v>95</v>
      </c>
      <c r="AS31">
        <v>95</v>
      </c>
      <c r="AT31">
        <v>95</v>
      </c>
      <c r="AU31">
        <v>95</v>
      </c>
      <c r="AV31">
        <v>94</v>
      </c>
      <c r="AW31">
        <v>93</v>
      </c>
      <c r="AY31">
        <f t="shared" si="52"/>
        <v>135</v>
      </c>
      <c r="AZ31">
        <f t="shared" si="86"/>
        <v>0</v>
      </c>
      <c r="BA31">
        <f t="shared" si="87"/>
        <v>4712.3889803846896</v>
      </c>
      <c r="BB31">
        <f t="shared" si="88"/>
        <v>9300.7677244434672</v>
      </c>
      <c r="BC31">
        <f t="shared" si="89"/>
        <v>12187.212880305229</v>
      </c>
      <c r="BD31">
        <f t="shared" si="90"/>
        <v>15366.485805602249</v>
      </c>
      <c r="BE31">
        <f t="shared" si="91"/>
        <v>18799.424123875087</v>
      </c>
      <c r="BF31">
        <f t="shared" si="92"/>
        <v>22321.842538664314</v>
      </c>
      <c r="BG31">
        <f t="shared" si="93"/>
        <v>26042.149628441708</v>
      </c>
      <c r="BH31">
        <f t="shared" si="94"/>
        <v>29762.456718219091</v>
      </c>
      <c r="BI31">
        <f t="shared" si="70"/>
        <v>33482.763807996474</v>
      </c>
      <c r="BJ31">
        <f t="shared" si="74"/>
        <v>37203.070897773861</v>
      </c>
      <c r="BK31">
        <f t="shared" si="75"/>
        <v>40923.377987551248</v>
      </c>
      <c r="BL31">
        <f t="shared" si="76"/>
        <v>44643.685077328628</v>
      </c>
      <c r="BM31">
        <f t="shared" si="77"/>
        <v>48363.992167106029</v>
      </c>
      <c r="BN31">
        <f t="shared" si="78"/>
        <v>52084.299256883416</v>
      </c>
      <c r="BO31">
        <f t="shared" si="79"/>
        <v>55804.606346660796</v>
      </c>
      <c r="BP31">
        <f t="shared" si="80"/>
        <v>59524.913436438183</v>
      </c>
      <c r="BQ31">
        <f t="shared" si="71"/>
        <v>63245.220526215569</v>
      </c>
      <c r="BR31">
        <f t="shared" si="72"/>
        <v>66965.527615992949</v>
      </c>
      <c r="BS31">
        <f t="shared" si="81"/>
        <v>70685.834705770336</v>
      </c>
      <c r="BT31">
        <f t="shared" si="82"/>
        <v>74406.141795547723</v>
      </c>
      <c r="BU31">
        <f t="shared" si="83"/>
        <v>78957.581320275378</v>
      </c>
    </row>
    <row r="32" spans="1:74" x14ac:dyDescent="0.3">
      <c r="A32">
        <f t="shared" si="49"/>
        <v>140</v>
      </c>
      <c r="B32">
        <f>($A32*B3*2*PI()) / 60</f>
        <v>0</v>
      </c>
      <c r="C32">
        <f t="shared" ref="C32:X32" si="104">($A32*C3*2*PI()) / 60</f>
        <v>3665.1914291880917</v>
      </c>
      <c r="D32">
        <f t="shared" si="104"/>
        <v>7330.3828583761833</v>
      </c>
      <c r="E32">
        <f t="shared" si="104"/>
        <v>10995.574287564277</v>
      </c>
      <c r="F32">
        <f t="shared" si="104"/>
        <v>14660.765716752367</v>
      </c>
      <c r="G32">
        <f t="shared" si="104"/>
        <v>18325.957145940458</v>
      </c>
      <c r="H32">
        <f t="shared" si="104"/>
        <v>21991.148575128555</v>
      </c>
      <c r="I32">
        <f t="shared" si="104"/>
        <v>25656.340004316644</v>
      </c>
      <c r="J32">
        <f t="shared" si="104"/>
        <v>29321.531433504733</v>
      </c>
      <c r="K32">
        <f t="shared" si="104"/>
        <v>32986.722862692826</v>
      </c>
      <c r="L32">
        <f t="shared" si="104"/>
        <v>36651.914291880916</v>
      </c>
      <c r="M32">
        <f t="shared" si="104"/>
        <v>40317.105721069012</v>
      </c>
      <c r="N32">
        <f t="shared" si="104"/>
        <v>43982.297150257109</v>
      </c>
      <c r="O32">
        <f t="shared" si="104"/>
        <v>47647.488579445191</v>
      </c>
      <c r="P32">
        <f t="shared" si="104"/>
        <v>51312.680008633288</v>
      </c>
      <c r="Q32">
        <f t="shared" si="104"/>
        <v>54977.871437821384</v>
      </c>
      <c r="R32">
        <f t="shared" si="104"/>
        <v>58643.062867009467</v>
      </c>
      <c r="S32">
        <f t="shared" si="104"/>
        <v>62308.254296197563</v>
      </c>
      <c r="T32">
        <f t="shared" si="104"/>
        <v>65973.445725385653</v>
      </c>
      <c r="U32">
        <f t="shared" si="104"/>
        <v>69638.637154573749</v>
      </c>
      <c r="V32">
        <f t="shared" si="104"/>
        <v>73303.828583761831</v>
      </c>
      <c r="W32">
        <f t="shared" si="104"/>
        <v>76969.020012949928</v>
      </c>
      <c r="Z32">
        <f t="shared" si="51"/>
        <v>140</v>
      </c>
      <c r="AA32">
        <v>75</v>
      </c>
      <c r="AB32">
        <v>75</v>
      </c>
      <c r="AC32">
        <v>76</v>
      </c>
      <c r="AD32">
        <v>87</v>
      </c>
      <c r="AE32">
        <v>92</v>
      </c>
      <c r="AF32">
        <v>94</v>
      </c>
      <c r="AG32">
        <v>95</v>
      </c>
      <c r="AH32">
        <v>95</v>
      </c>
      <c r="AI32">
        <v>95</v>
      </c>
      <c r="AJ32">
        <v>95</v>
      </c>
      <c r="AK32">
        <v>95</v>
      </c>
      <c r="AL32">
        <v>95</v>
      </c>
      <c r="AM32">
        <v>95</v>
      </c>
      <c r="AN32">
        <v>95</v>
      </c>
      <c r="AO32">
        <v>95</v>
      </c>
      <c r="AP32">
        <v>95</v>
      </c>
      <c r="AQ32">
        <v>95</v>
      </c>
      <c r="AR32">
        <v>95</v>
      </c>
      <c r="AS32">
        <v>95</v>
      </c>
      <c r="AT32">
        <v>95</v>
      </c>
      <c r="AU32">
        <v>95</v>
      </c>
      <c r="AV32">
        <v>94</v>
      </c>
      <c r="AY32">
        <f t="shared" si="52"/>
        <v>140</v>
      </c>
      <c r="AZ32">
        <f t="shared" ref="AZ5:AZ50" si="105">B32 * (100 / AA32)</f>
        <v>0</v>
      </c>
      <c r="BA32">
        <f t="shared" si="87"/>
        <v>4886.9219055841222</v>
      </c>
      <c r="BB32">
        <f t="shared" si="88"/>
        <v>9645.2406031265582</v>
      </c>
      <c r="BC32">
        <f t="shared" si="89"/>
        <v>12638.591135131352</v>
      </c>
      <c r="BD32">
        <f t="shared" si="90"/>
        <v>15935.614909513441</v>
      </c>
      <c r="BE32">
        <f t="shared" si="91"/>
        <v>19495.69909142602</v>
      </c>
      <c r="BF32">
        <f t="shared" si="92"/>
        <v>23148.57744750374</v>
      </c>
      <c r="BG32">
        <f t="shared" si="93"/>
        <v>27006.673688754359</v>
      </c>
      <c r="BH32">
        <f t="shared" si="94"/>
        <v>30864.769930004979</v>
      </c>
      <c r="BI32">
        <f t="shared" si="70"/>
        <v>34722.866171255606</v>
      </c>
      <c r="BJ32">
        <f t="shared" si="74"/>
        <v>38580.962412506226</v>
      </c>
      <c r="BK32">
        <f t="shared" si="75"/>
        <v>42439.058653756852</v>
      </c>
      <c r="BL32">
        <f t="shared" si="76"/>
        <v>46297.154895007479</v>
      </c>
      <c r="BM32">
        <f t="shared" si="77"/>
        <v>50155.251136258092</v>
      </c>
      <c r="BN32">
        <f t="shared" si="78"/>
        <v>54013.347377508719</v>
      </c>
      <c r="BO32">
        <f t="shared" si="79"/>
        <v>57871.443618759346</v>
      </c>
      <c r="BP32">
        <f t="shared" si="80"/>
        <v>61729.539860009958</v>
      </c>
      <c r="BQ32">
        <f t="shared" si="71"/>
        <v>65587.636101260592</v>
      </c>
      <c r="BR32">
        <f t="shared" si="72"/>
        <v>69445.732342511212</v>
      </c>
      <c r="BS32">
        <f t="shared" si="81"/>
        <v>73303.828583761831</v>
      </c>
      <c r="BT32">
        <f t="shared" si="82"/>
        <v>77161.924825012451</v>
      </c>
    </row>
    <row r="33" spans="1:71" x14ac:dyDescent="0.3">
      <c r="A33">
        <f t="shared" si="49"/>
        <v>145</v>
      </c>
      <c r="B33">
        <f>($A33*B3*2*PI()) / 60</f>
        <v>0</v>
      </c>
      <c r="C33">
        <f t="shared" ref="C33:X33" si="106">($A33*C3*2*PI()) / 60</f>
        <v>3796.0911230876668</v>
      </c>
      <c r="D33">
        <f t="shared" si="106"/>
        <v>7592.1822461753336</v>
      </c>
      <c r="E33">
        <f t="shared" si="106"/>
        <v>11388.273369263001</v>
      </c>
      <c r="F33">
        <f t="shared" si="106"/>
        <v>15184.364492350667</v>
      </c>
      <c r="G33">
        <f t="shared" si="106"/>
        <v>18980.455615438335</v>
      </c>
      <c r="H33">
        <f t="shared" si="106"/>
        <v>22776.546738526002</v>
      </c>
      <c r="I33">
        <f t="shared" si="106"/>
        <v>26572.637861613664</v>
      </c>
      <c r="J33">
        <f t="shared" si="106"/>
        <v>30368.728984701334</v>
      </c>
      <c r="K33">
        <f t="shared" si="106"/>
        <v>34164.820107788997</v>
      </c>
      <c r="L33">
        <f t="shared" si="106"/>
        <v>37960.911230876671</v>
      </c>
      <c r="M33">
        <f t="shared" si="106"/>
        <v>41757.002353964337</v>
      </c>
      <c r="N33">
        <f t="shared" si="106"/>
        <v>45553.093477052003</v>
      </c>
      <c r="O33">
        <f t="shared" si="106"/>
        <v>49349.184600139663</v>
      </c>
      <c r="P33">
        <f t="shared" si="106"/>
        <v>53145.275723227329</v>
      </c>
      <c r="Q33">
        <f t="shared" si="106"/>
        <v>56941.366846315002</v>
      </c>
      <c r="R33">
        <f t="shared" si="106"/>
        <v>60737.457969402669</v>
      </c>
      <c r="S33">
        <f t="shared" si="106"/>
        <v>64533.549092490335</v>
      </c>
      <c r="T33">
        <f t="shared" si="106"/>
        <v>68329.640215577994</v>
      </c>
      <c r="U33">
        <f t="shared" si="106"/>
        <v>72125.731338665661</v>
      </c>
      <c r="V33">
        <f t="shared" si="106"/>
        <v>75921.822461753341</v>
      </c>
      <c r="W33">
        <f t="shared" si="106"/>
        <v>79717.913584840993</v>
      </c>
      <c r="Z33">
        <f t="shared" si="51"/>
        <v>145</v>
      </c>
      <c r="AA33">
        <v>75</v>
      </c>
      <c r="AB33">
        <v>75</v>
      </c>
      <c r="AC33">
        <v>75</v>
      </c>
      <c r="AD33">
        <v>87</v>
      </c>
      <c r="AE33">
        <v>92</v>
      </c>
      <c r="AF33">
        <v>95</v>
      </c>
      <c r="AG33">
        <v>95</v>
      </c>
      <c r="AH33">
        <v>95</v>
      </c>
      <c r="AI33">
        <v>95</v>
      </c>
      <c r="AJ33">
        <v>95</v>
      </c>
      <c r="AK33">
        <v>95</v>
      </c>
      <c r="AL33">
        <v>95</v>
      </c>
      <c r="AM33">
        <v>95</v>
      </c>
      <c r="AN33">
        <v>95</v>
      </c>
      <c r="AO33">
        <v>95</v>
      </c>
      <c r="AP33">
        <v>95</v>
      </c>
      <c r="AQ33">
        <v>95</v>
      </c>
      <c r="AR33">
        <v>95</v>
      </c>
      <c r="AS33">
        <v>94</v>
      </c>
      <c r="AT33">
        <v>94</v>
      </c>
      <c r="AU33">
        <v>94</v>
      </c>
      <c r="AV33">
        <v>94</v>
      </c>
      <c r="AY33">
        <f t="shared" si="52"/>
        <v>145</v>
      </c>
      <c r="AZ33">
        <f t="shared" ref="AZ33" si="107">B33 * (100 / AA33)</f>
        <v>0</v>
      </c>
      <c r="BA33">
        <f t="shared" ref="BA33:BA35" si="108">C33 * (100 / AB33)</f>
        <v>5061.4548307835557</v>
      </c>
      <c r="BB33">
        <f t="shared" ref="BB33:BB35" si="109">D33 * (100 / AC33)</f>
        <v>10122.909661567111</v>
      </c>
      <c r="BC33">
        <f t="shared" ref="BC33:BC35" si="110">E33 * (100 / AD33)</f>
        <v>13089.969389957472</v>
      </c>
      <c r="BD33">
        <f t="shared" ref="BD33:BD35" si="111">F33 * (100 / AE33)</f>
        <v>16504.744013424639</v>
      </c>
      <c r="BE33">
        <f t="shared" ref="BE33:BE35" si="112">G33 * (100 / AF33)</f>
        <v>19979.426963619298</v>
      </c>
      <c r="BF33">
        <f t="shared" ref="BF33:BF35" si="113">H33 * (100 / AG33)</f>
        <v>23975.312356343158</v>
      </c>
      <c r="BG33">
        <f t="shared" ref="BG33:BG35" si="114">I33 * (100 / AH33)</f>
        <v>27971.197749067014</v>
      </c>
      <c r="BH33">
        <f t="shared" ref="BH33:BH35" si="115">J33 * (100 / AI33)</f>
        <v>31967.083141790878</v>
      </c>
      <c r="BI33">
        <f t="shared" ref="BI33:BI35" si="116">K33 * (100 / AJ33)</f>
        <v>35962.96853451473</v>
      </c>
      <c r="BJ33">
        <f t="shared" ref="BJ33:BJ35" si="117">L33 * (100 / AK33)</f>
        <v>39958.853927238597</v>
      </c>
      <c r="BK33">
        <f t="shared" ref="BK33:BK35" si="118">M33 * (100 / AL33)</f>
        <v>43954.739319962457</v>
      </c>
      <c r="BL33">
        <f t="shared" ref="BL33:BL35" si="119">N33 * (100 / AM33)</f>
        <v>47950.624712686316</v>
      </c>
      <c r="BM33">
        <f t="shared" ref="BM33:BM35" si="120">O33 * (100 / AN33)</f>
        <v>51946.510105410169</v>
      </c>
      <c r="BN33">
        <f t="shared" ref="BN33:BN35" si="121">P33 * (100 / AO33)</f>
        <v>55942.395498134028</v>
      </c>
      <c r="BO33">
        <f t="shared" ref="BO33:BO35" si="122">Q33 * (100 / AP33)</f>
        <v>59938.280890857895</v>
      </c>
      <c r="BP33">
        <f t="shared" ref="BP33:BP35" si="123">R33 * (100 / AQ33)</f>
        <v>63934.166283581755</v>
      </c>
      <c r="BQ33">
        <f t="shared" ref="BQ33:BQ35" si="124">S33 * (100 / AR33)</f>
        <v>67930.051676305608</v>
      </c>
      <c r="BR33">
        <f t="shared" ref="BR33:BR35" si="125">T33 * (100 / AS33)</f>
        <v>72691.106612317017</v>
      </c>
      <c r="BS33">
        <f t="shared" ref="BS33:BS35" si="126">U33 * (100 / AT33)</f>
        <v>76729.501424112401</v>
      </c>
    </row>
    <row r="34" spans="1:71" x14ac:dyDescent="0.3">
      <c r="A34">
        <f t="shared" si="49"/>
        <v>150</v>
      </c>
      <c r="B34">
        <f>($A34*B3*2*PI()) / 60</f>
        <v>0</v>
      </c>
      <c r="C34">
        <f t="shared" ref="C34:X34" si="127">($A34*C3*2*PI()) / 60</f>
        <v>3926.9908169872415</v>
      </c>
      <c r="D34">
        <f t="shared" si="127"/>
        <v>7853.981633974483</v>
      </c>
      <c r="E34">
        <f t="shared" si="127"/>
        <v>11780.972450961724</v>
      </c>
      <c r="F34">
        <f t="shared" si="127"/>
        <v>15707.963267948966</v>
      </c>
      <c r="G34">
        <f t="shared" si="127"/>
        <v>19634.954084936206</v>
      </c>
      <c r="H34">
        <f t="shared" si="127"/>
        <v>23561.944901923449</v>
      </c>
      <c r="I34">
        <f t="shared" si="127"/>
        <v>27488.935718910692</v>
      </c>
      <c r="J34">
        <f t="shared" si="127"/>
        <v>31415.926535897932</v>
      </c>
      <c r="K34">
        <f t="shared" si="127"/>
        <v>35342.917352885168</v>
      </c>
      <c r="L34">
        <f t="shared" si="127"/>
        <v>39269.908169872411</v>
      </c>
      <c r="M34">
        <f t="shared" si="127"/>
        <v>43196.898986859662</v>
      </c>
      <c r="N34">
        <f t="shared" si="127"/>
        <v>47123.889803846898</v>
      </c>
      <c r="O34">
        <f t="shared" si="127"/>
        <v>51050.880620834141</v>
      </c>
      <c r="P34">
        <f t="shared" si="127"/>
        <v>54977.871437821384</v>
      </c>
      <c r="Q34">
        <f t="shared" si="127"/>
        <v>58904.86225480862</v>
      </c>
      <c r="R34">
        <f t="shared" si="127"/>
        <v>62831.853071795864</v>
      </c>
      <c r="S34">
        <f t="shared" si="127"/>
        <v>66758.8438887831</v>
      </c>
      <c r="T34">
        <f t="shared" si="127"/>
        <v>70685.834705770336</v>
      </c>
      <c r="U34">
        <f t="shared" si="127"/>
        <v>74612.825522757586</v>
      </c>
      <c r="V34">
        <f t="shared" si="127"/>
        <v>78539.816339744822</v>
      </c>
      <c r="Z34">
        <f t="shared" si="51"/>
        <v>150</v>
      </c>
      <c r="AA34">
        <v>75</v>
      </c>
      <c r="AB34">
        <v>75</v>
      </c>
      <c r="AC34">
        <v>75</v>
      </c>
      <c r="AD34">
        <v>86</v>
      </c>
      <c r="AE34">
        <v>92</v>
      </c>
      <c r="AF34">
        <v>95</v>
      </c>
      <c r="AG34">
        <v>95</v>
      </c>
      <c r="AH34">
        <v>95</v>
      </c>
      <c r="AI34">
        <v>95</v>
      </c>
      <c r="AJ34">
        <v>95</v>
      </c>
      <c r="AK34">
        <v>95</v>
      </c>
      <c r="AL34">
        <v>95</v>
      </c>
      <c r="AM34">
        <v>95</v>
      </c>
      <c r="AN34">
        <v>95</v>
      </c>
      <c r="AO34">
        <v>95</v>
      </c>
      <c r="AP34">
        <v>95</v>
      </c>
      <c r="AQ34">
        <v>95</v>
      </c>
      <c r="AR34">
        <v>95</v>
      </c>
      <c r="AS34">
        <v>94</v>
      </c>
      <c r="AT34">
        <v>94</v>
      </c>
      <c r="AU34">
        <v>94</v>
      </c>
      <c r="AY34">
        <f t="shared" si="52"/>
        <v>150</v>
      </c>
      <c r="AZ34">
        <f t="shared" si="105"/>
        <v>0</v>
      </c>
      <c r="BA34">
        <f t="shared" si="108"/>
        <v>5235.9877559829883</v>
      </c>
      <c r="BB34">
        <f t="shared" si="109"/>
        <v>10471.975511965977</v>
      </c>
      <c r="BC34">
        <f t="shared" si="110"/>
        <v>13698.805175536891</v>
      </c>
      <c r="BD34">
        <f t="shared" si="111"/>
        <v>17073.873117335832</v>
      </c>
      <c r="BE34">
        <f t="shared" si="112"/>
        <v>20668.372720985477</v>
      </c>
      <c r="BF34">
        <f t="shared" si="113"/>
        <v>24802.047265182577</v>
      </c>
      <c r="BG34">
        <f t="shared" si="114"/>
        <v>28935.721809379673</v>
      </c>
      <c r="BH34">
        <f t="shared" si="115"/>
        <v>33069.396353576769</v>
      </c>
      <c r="BI34">
        <f t="shared" si="116"/>
        <v>37203.070897773861</v>
      </c>
      <c r="BJ34">
        <f t="shared" si="117"/>
        <v>41336.745441970954</v>
      </c>
      <c r="BK34">
        <f t="shared" si="118"/>
        <v>45470.419986168061</v>
      </c>
      <c r="BL34">
        <f t="shared" si="119"/>
        <v>49604.094530365153</v>
      </c>
      <c r="BM34">
        <f t="shared" si="120"/>
        <v>53737.769074562253</v>
      </c>
      <c r="BN34">
        <f t="shared" si="121"/>
        <v>57871.443618759346</v>
      </c>
      <c r="BO34">
        <f t="shared" si="122"/>
        <v>62005.118162956438</v>
      </c>
      <c r="BP34">
        <f t="shared" si="123"/>
        <v>66138.792707153538</v>
      </c>
      <c r="BQ34">
        <f t="shared" si="124"/>
        <v>70272.467251350623</v>
      </c>
      <c r="BR34">
        <f t="shared" si="125"/>
        <v>75197.69649550035</v>
      </c>
      <c r="BS34">
        <f t="shared" si="126"/>
        <v>79375.346300805948</v>
      </c>
    </row>
    <row r="35" spans="1:71" x14ac:dyDescent="0.3">
      <c r="A35">
        <f t="shared" si="49"/>
        <v>155</v>
      </c>
      <c r="B35">
        <f>($A35*B3*2*PI()) / 60</f>
        <v>0</v>
      </c>
      <c r="C35">
        <f t="shared" ref="C35:X35" si="128">($A35*C3*2*PI()) / 60</f>
        <v>4057.8905108868157</v>
      </c>
      <c r="D35">
        <f t="shared" si="128"/>
        <v>8115.7810217736314</v>
      </c>
      <c r="E35">
        <f t="shared" si="128"/>
        <v>12173.67153266045</v>
      </c>
      <c r="F35">
        <f t="shared" si="128"/>
        <v>16231.562043547263</v>
      </c>
      <c r="G35">
        <f t="shared" si="128"/>
        <v>20289.45255443408</v>
      </c>
      <c r="H35">
        <f t="shared" si="128"/>
        <v>24347.3430653209</v>
      </c>
      <c r="I35">
        <f t="shared" si="128"/>
        <v>28405.233576207713</v>
      </c>
      <c r="J35">
        <f t="shared" si="128"/>
        <v>32463.124087094526</v>
      </c>
      <c r="K35">
        <f t="shared" si="128"/>
        <v>36521.014597981346</v>
      </c>
      <c r="L35">
        <f t="shared" si="128"/>
        <v>40578.905108868159</v>
      </c>
      <c r="M35">
        <f t="shared" si="128"/>
        <v>44636.795619754972</v>
      </c>
      <c r="N35">
        <f t="shared" si="128"/>
        <v>48694.6861306418</v>
      </c>
      <c r="O35">
        <f t="shared" si="128"/>
        <v>52752.576641528613</v>
      </c>
      <c r="P35">
        <f t="shared" si="128"/>
        <v>56810.467152415426</v>
      </c>
      <c r="Q35">
        <f t="shared" si="128"/>
        <v>60868.357663302239</v>
      </c>
      <c r="R35">
        <f t="shared" si="128"/>
        <v>64926.248174189051</v>
      </c>
      <c r="S35">
        <f t="shared" si="128"/>
        <v>68984.138685075872</v>
      </c>
      <c r="T35">
        <f t="shared" si="128"/>
        <v>73042.029195962692</v>
      </c>
      <c r="U35">
        <f t="shared" si="128"/>
        <v>77099.919706849512</v>
      </c>
      <c r="Z35">
        <f t="shared" si="51"/>
        <v>155</v>
      </c>
      <c r="AA35">
        <v>75</v>
      </c>
      <c r="AB35">
        <v>75</v>
      </c>
      <c r="AC35">
        <v>75</v>
      </c>
      <c r="AD35">
        <v>86</v>
      </c>
      <c r="AE35">
        <v>92</v>
      </c>
      <c r="AF35">
        <v>94</v>
      </c>
      <c r="AG35">
        <v>95</v>
      </c>
      <c r="AH35">
        <v>95</v>
      </c>
      <c r="AI35">
        <v>95</v>
      </c>
      <c r="AJ35">
        <v>95</v>
      </c>
      <c r="AK35">
        <v>95</v>
      </c>
      <c r="AL35">
        <v>95</v>
      </c>
      <c r="AM35">
        <v>95</v>
      </c>
      <c r="AN35">
        <v>95</v>
      </c>
      <c r="AO35">
        <v>95</v>
      </c>
      <c r="AP35">
        <v>95</v>
      </c>
      <c r="AQ35">
        <v>95</v>
      </c>
      <c r="AR35">
        <v>95</v>
      </c>
      <c r="AS35">
        <v>94</v>
      </c>
      <c r="AT35">
        <v>94</v>
      </c>
      <c r="AY35">
        <f t="shared" si="52"/>
        <v>155</v>
      </c>
      <c r="AZ35">
        <f t="shared" si="105"/>
        <v>0</v>
      </c>
      <c r="BA35">
        <f t="shared" si="108"/>
        <v>5410.520681182421</v>
      </c>
      <c r="BB35">
        <f t="shared" si="109"/>
        <v>10821.041362364842</v>
      </c>
      <c r="BC35">
        <f t="shared" si="110"/>
        <v>14155.432014721455</v>
      </c>
      <c r="BD35">
        <f t="shared" si="111"/>
        <v>17643.002221247025</v>
      </c>
      <c r="BE35">
        <f t="shared" si="112"/>
        <v>21584.523994078809</v>
      </c>
      <c r="BF35">
        <f t="shared" si="113"/>
        <v>25628.782174021999</v>
      </c>
      <c r="BG35">
        <f t="shared" si="114"/>
        <v>29900.245869692328</v>
      </c>
      <c r="BH35">
        <f t="shared" si="115"/>
        <v>34171.70956536266</v>
      </c>
      <c r="BI35">
        <f t="shared" si="116"/>
        <v>38443.173261032993</v>
      </c>
      <c r="BJ35">
        <f t="shared" si="117"/>
        <v>42714.636956703325</v>
      </c>
      <c r="BK35">
        <f t="shared" si="118"/>
        <v>46986.100652373651</v>
      </c>
      <c r="BL35">
        <f t="shared" si="119"/>
        <v>51257.564348043998</v>
      </c>
      <c r="BM35">
        <f t="shared" si="120"/>
        <v>55529.028043714323</v>
      </c>
      <c r="BN35">
        <f t="shared" si="121"/>
        <v>59800.491739384655</v>
      </c>
      <c r="BO35">
        <f t="shared" si="122"/>
        <v>64071.955435054988</v>
      </c>
      <c r="BP35">
        <f t="shared" si="123"/>
        <v>68343.41913072532</v>
      </c>
      <c r="BQ35">
        <f t="shared" si="124"/>
        <v>72614.882826395653</v>
      </c>
      <c r="BR35">
        <f t="shared" si="125"/>
        <v>77704.286378683712</v>
      </c>
    </row>
    <row r="36" spans="1:71" x14ac:dyDescent="0.3">
      <c r="A36">
        <f t="shared" si="49"/>
        <v>160</v>
      </c>
      <c r="B36">
        <f>($A36*B3*2*PI()) / 60</f>
        <v>0</v>
      </c>
      <c r="C36">
        <f t="shared" ref="C36:X36" si="129">($A36*C3*2*PI()) / 60</f>
        <v>4188.7902047863909</v>
      </c>
      <c r="D36">
        <f t="shared" si="129"/>
        <v>8377.5804095727817</v>
      </c>
      <c r="E36">
        <f t="shared" si="129"/>
        <v>12566.370614359173</v>
      </c>
      <c r="F36">
        <f t="shared" si="129"/>
        <v>16755.160819145563</v>
      </c>
      <c r="G36">
        <f t="shared" si="129"/>
        <v>20943.951023931953</v>
      </c>
      <c r="H36">
        <f t="shared" si="129"/>
        <v>25132.741228718347</v>
      </c>
      <c r="I36">
        <f t="shared" si="129"/>
        <v>29321.531433504733</v>
      </c>
      <c r="J36">
        <f t="shared" si="129"/>
        <v>33510.321638291127</v>
      </c>
      <c r="K36">
        <f t="shared" si="129"/>
        <v>37699.111843077517</v>
      </c>
      <c r="L36">
        <f t="shared" si="129"/>
        <v>41887.902047863907</v>
      </c>
      <c r="M36">
        <f t="shared" si="129"/>
        <v>46076.692252650297</v>
      </c>
      <c r="N36">
        <f t="shared" si="129"/>
        <v>50265.482457436694</v>
      </c>
      <c r="O36">
        <f t="shared" si="129"/>
        <v>54454.272662223084</v>
      </c>
      <c r="P36">
        <f t="shared" si="129"/>
        <v>58643.062867009467</v>
      </c>
      <c r="Q36">
        <f t="shared" si="129"/>
        <v>62831.853071795864</v>
      </c>
      <c r="R36">
        <f t="shared" si="129"/>
        <v>67020.643276582254</v>
      </c>
      <c r="S36">
        <f t="shared" si="129"/>
        <v>71209.433481368644</v>
      </c>
      <c r="T36">
        <f t="shared" si="129"/>
        <v>75398.223686155034</v>
      </c>
      <c r="U36">
        <f t="shared" si="129"/>
        <v>79587.013890941424</v>
      </c>
      <c r="Z36">
        <f t="shared" si="51"/>
        <v>160</v>
      </c>
      <c r="AA36">
        <v>75</v>
      </c>
      <c r="AB36">
        <v>75</v>
      </c>
      <c r="AC36">
        <v>75</v>
      </c>
      <c r="AD36">
        <v>86</v>
      </c>
      <c r="AE36">
        <v>92</v>
      </c>
      <c r="AF36">
        <v>94</v>
      </c>
      <c r="AG36">
        <v>94</v>
      </c>
      <c r="AH36">
        <v>94</v>
      </c>
      <c r="AI36">
        <v>94</v>
      </c>
      <c r="AJ36">
        <v>94</v>
      </c>
      <c r="AK36">
        <v>94</v>
      </c>
      <c r="AL36">
        <v>94</v>
      </c>
      <c r="AM36">
        <v>94</v>
      </c>
      <c r="AN36">
        <v>94</v>
      </c>
      <c r="AO36">
        <v>94</v>
      </c>
      <c r="AP36">
        <v>94</v>
      </c>
      <c r="AQ36">
        <v>94</v>
      </c>
      <c r="AR36">
        <v>94</v>
      </c>
      <c r="AS36">
        <v>94</v>
      </c>
      <c r="AT36">
        <v>94</v>
      </c>
      <c r="AY36">
        <f t="shared" si="52"/>
        <v>160</v>
      </c>
      <c r="AZ36">
        <f t="shared" ref="AZ36" si="130">B36 * (100 / AA36)</f>
        <v>0</v>
      </c>
      <c r="BA36">
        <f t="shared" ref="BA36:BA38" si="131">C36 * (100 / AB36)</f>
        <v>5585.0536063818545</v>
      </c>
      <c r="BB36">
        <f t="shared" ref="BB36:BB38" si="132">D36 * (100 / AC36)</f>
        <v>11170.107212763709</v>
      </c>
      <c r="BC36">
        <f t="shared" ref="BC36:BC38" si="133">E36 * (100 / AD36)</f>
        <v>14612.058853906017</v>
      </c>
      <c r="BD36">
        <f t="shared" ref="BD36:BD38" si="134">F36 * (100 / AE36)</f>
        <v>18212.131325158221</v>
      </c>
      <c r="BE36">
        <f t="shared" ref="BE36:BE38" si="135">G36 * (100 / AF36)</f>
        <v>22280.798961629738</v>
      </c>
      <c r="BF36">
        <f t="shared" ref="BF36:BF38" si="136">H36 * (100 / AG36)</f>
        <v>26736.958753955689</v>
      </c>
      <c r="BG36">
        <f t="shared" ref="BG36:BG38" si="137">I36 * (100 / AH36)</f>
        <v>31193.118546281632</v>
      </c>
      <c r="BH36">
        <f t="shared" ref="BH36:BH38" si="138">J36 * (100 / AI36)</f>
        <v>35649.278338607583</v>
      </c>
      <c r="BI36">
        <f t="shared" ref="BI36:BI38" si="139">K36 * (100 / AJ36)</f>
        <v>40105.438130933529</v>
      </c>
      <c r="BJ36">
        <f t="shared" ref="BJ36:BJ38" si="140">L36 * (100 / AK36)</f>
        <v>44561.597923259476</v>
      </c>
      <c r="BK36">
        <f t="shared" ref="BK36:BK38" si="141">M36 * (100 / AL36)</f>
        <v>49017.757715585423</v>
      </c>
      <c r="BL36">
        <f t="shared" ref="BL36:BL38" si="142">N36 * (100 / AM36)</f>
        <v>53473.917507911377</v>
      </c>
      <c r="BM36">
        <f t="shared" ref="BM36:BM38" si="143">O36 * (100 / AN36)</f>
        <v>57930.077300237324</v>
      </c>
      <c r="BN36">
        <f t="shared" ref="BN36:BN38" si="144">P36 * (100 / AO36)</f>
        <v>62386.237092563264</v>
      </c>
      <c r="BO36">
        <f t="shared" ref="BO36:BO38" si="145">Q36 * (100 / AP36)</f>
        <v>66842.396884889211</v>
      </c>
      <c r="BP36">
        <f t="shared" ref="BP36:BP38" si="146">R36 * (100 / AQ36)</f>
        <v>71298.556677215165</v>
      </c>
      <c r="BQ36">
        <f t="shared" ref="BQ36:BQ38" si="147">S36 * (100 / AR36)</f>
        <v>75754.716469541105</v>
      </c>
    </row>
    <row r="37" spans="1:71" x14ac:dyDescent="0.3">
      <c r="A37">
        <f t="shared" si="49"/>
        <v>165</v>
      </c>
      <c r="B37">
        <f>($A37*B3*2*PI()) / 60</f>
        <v>0</v>
      </c>
      <c r="C37">
        <f t="shared" ref="C37:X37" si="148">($A37*C3*2*PI()) / 60</f>
        <v>4319.6898986859651</v>
      </c>
      <c r="D37">
        <f t="shared" si="148"/>
        <v>8639.3797973719302</v>
      </c>
      <c r="E37">
        <f t="shared" si="148"/>
        <v>12959.069696057897</v>
      </c>
      <c r="F37">
        <f t="shared" si="148"/>
        <v>17278.75959474386</v>
      </c>
      <c r="G37">
        <f t="shared" si="148"/>
        <v>21598.449493429831</v>
      </c>
      <c r="H37">
        <f t="shared" si="148"/>
        <v>25918.139392115794</v>
      </c>
      <c r="I37">
        <f t="shared" si="148"/>
        <v>30237.829290801761</v>
      </c>
      <c r="J37">
        <f t="shared" si="148"/>
        <v>34557.519189487721</v>
      </c>
      <c r="K37">
        <f t="shared" si="148"/>
        <v>38877.209088173688</v>
      </c>
      <c r="L37">
        <f t="shared" si="148"/>
        <v>43196.898986859662</v>
      </c>
      <c r="M37">
        <f t="shared" si="148"/>
        <v>47516.588885545621</v>
      </c>
      <c r="N37">
        <f t="shared" si="148"/>
        <v>51836.278784231588</v>
      </c>
      <c r="O37">
        <f t="shared" si="148"/>
        <v>56155.968682917548</v>
      </c>
      <c r="P37">
        <f t="shared" si="148"/>
        <v>60475.658581603522</v>
      </c>
      <c r="Q37">
        <f t="shared" si="148"/>
        <v>64795.348480289482</v>
      </c>
      <c r="R37">
        <f t="shared" si="148"/>
        <v>69115.038378975441</v>
      </c>
      <c r="S37">
        <f t="shared" si="148"/>
        <v>73434.728277661416</v>
      </c>
      <c r="T37">
        <f t="shared" si="148"/>
        <v>77754.418176347375</v>
      </c>
      <c r="Z37">
        <f t="shared" si="51"/>
        <v>165</v>
      </c>
      <c r="AA37">
        <v>75</v>
      </c>
      <c r="AB37">
        <v>75</v>
      </c>
      <c r="AC37">
        <v>75</v>
      </c>
      <c r="AD37">
        <v>86</v>
      </c>
      <c r="AE37">
        <v>91</v>
      </c>
      <c r="AF37">
        <v>93</v>
      </c>
      <c r="AG37">
        <v>94</v>
      </c>
      <c r="AH37">
        <v>94</v>
      </c>
      <c r="AI37">
        <v>94</v>
      </c>
      <c r="AJ37">
        <v>94</v>
      </c>
      <c r="AK37">
        <v>94</v>
      </c>
      <c r="AL37">
        <v>94</v>
      </c>
      <c r="AM37">
        <v>94</v>
      </c>
      <c r="AN37">
        <v>94</v>
      </c>
      <c r="AO37">
        <v>94</v>
      </c>
      <c r="AP37">
        <v>94</v>
      </c>
      <c r="AQ37">
        <v>94</v>
      </c>
      <c r="AR37">
        <v>94</v>
      </c>
      <c r="AS37">
        <v>94</v>
      </c>
      <c r="AY37">
        <f t="shared" si="52"/>
        <v>165</v>
      </c>
      <c r="AZ37">
        <f t="shared" si="105"/>
        <v>0</v>
      </c>
      <c r="BA37">
        <f t="shared" si="131"/>
        <v>5759.5865315812862</v>
      </c>
      <c r="BB37">
        <f t="shared" si="132"/>
        <v>11519.173063162572</v>
      </c>
      <c r="BC37">
        <f t="shared" si="133"/>
        <v>15068.68569309058</v>
      </c>
      <c r="BD37">
        <f t="shared" si="134"/>
        <v>18987.647906311937</v>
      </c>
      <c r="BE37">
        <f t="shared" si="135"/>
        <v>23224.139240247128</v>
      </c>
      <c r="BF37">
        <f t="shared" si="136"/>
        <v>27572.488715016803</v>
      </c>
      <c r="BG37">
        <f t="shared" si="137"/>
        <v>32167.903500852935</v>
      </c>
      <c r="BH37">
        <f t="shared" si="138"/>
        <v>36763.318286689064</v>
      </c>
      <c r="BI37">
        <f t="shared" si="139"/>
        <v>41358.733072525196</v>
      </c>
      <c r="BJ37">
        <f t="shared" si="140"/>
        <v>45954.147858361343</v>
      </c>
      <c r="BK37">
        <f t="shared" si="141"/>
        <v>50549.562644197467</v>
      </c>
      <c r="BL37">
        <f t="shared" si="142"/>
        <v>55144.977430033607</v>
      </c>
      <c r="BM37">
        <f t="shared" si="143"/>
        <v>59740.392215869731</v>
      </c>
      <c r="BN37">
        <f t="shared" si="144"/>
        <v>64335.807001705871</v>
      </c>
      <c r="BO37">
        <f t="shared" si="145"/>
        <v>68931.221787542003</v>
      </c>
      <c r="BP37">
        <f t="shared" si="146"/>
        <v>73526.636573378128</v>
      </c>
      <c r="BQ37">
        <f t="shared" si="147"/>
        <v>78122.051359214267</v>
      </c>
    </row>
    <row r="38" spans="1:71" x14ac:dyDescent="0.3">
      <c r="A38">
        <f t="shared" si="49"/>
        <v>170</v>
      </c>
      <c r="B38">
        <f>($A38*B3*2*PI()) / 60</f>
        <v>0</v>
      </c>
      <c r="C38">
        <f t="shared" ref="C38:X38" si="149">($A38*C3*2*PI()) / 60</f>
        <v>4450.5895925855402</v>
      </c>
      <c r="D38">
        <f t="shared" si="149"/>
        <v>8901.1791851710805</v>
      </c>
      <c r="E38">
        <f t="shared" si="149"/>
        <v>13351.768777756621</v>
      </c>
      <c r="F38">
        <f t="shared" si="149"/>
        <v>17802.358370342161</v>
      </c>
      <c r="G38">
        <f t="shared" si="149"/>
        <v>22252.947962927701</v>
      </c>
      <c r="H38">
        <f t="shared" si="149"/>
        <v>26703.537555513241</v>
      </c>
      <c r="I38">
        <f t="shared" si="149"/>
        <v>31154.127148098782</v>
      </c>
      <c r="J38">
        <f t="shared" si="149"/>
        <v>35604.716740684322</v>
      </c>
      <c r="K38">
        <f t="shared" si="149"/>
        <v>40055.306333269858</v>
      </c>
      <c r="L38">
        <f t="shared" si="149"/>
        <v>44505.895925855402</v>
      </c>
      <c r="M38">
        <f t="shared" si="149"/>
        <v>48956.485518440946</v>
      </c>
      <c r="N38">
        <f t="shared" si="149"/>
        <v>53407.075111026483</v>
      </c>
      <c r="O38">
        <f t="shared" si="149"/>
        <v>57857.664703612019</v>
      </c>
      <c r="P38">
        <f t="shared" si="149"/>
        <v>62308.254296197563</v>
      </c>
      <c r="Q38">
        <f t="shared" si="149"/>
        <v>66758.8438887831</v>
      </c>
      <c r="R38">
        <f t="shared" si="149"/>
        <v>71209.433481368644</v>
      </c>
      <c r="S38">
        <f t="shared" si="149"/>
        <v>75660.023073954188</v>
      </c>
      <c r="Z38">
        <f t="shared" si="51"/>
        <v>170</v>
      </c>
      <c r="AA38">
        <v>75</v>
      </c>
      <c r="AB38">
        <v>75</v>
      </c>
      <c r="AC38">
        <v>75</v>
      </c>
      <c r="AD38">
        <v>86</v>
      </c>
      <c r="AE38">
        <v>91</v>
      </c>
      <c r="AF38">
        <v>93</v>
      </c>
      <c r="AG38">
        <v>94</v>
      </c>
      <c r="AH38">
        <v>94</v>
      </c>
      <c r="AI38">
        <v>94</v>
      </c>
      <c r="AJ38">
        <v>94</v>
      </c>
      <c r="AK38">
        <v>94</v>
      </c>
      <c r="AL38">
        <v>94</v>
      </c>
      <c r="AM38">
        <v>94</v>
      </c>
      <c r="AN38">
        <v>94</v>
      </c>
      <c r="AO38">
        <v>94</v>
      </c>
      <c r="AP38">
        <v>94</v>
      </c>
      <c r="AQ38">
        <v>94</v>
      </c>
      <c r="AR38">
        <v>94</v>
      </c>
      <c r="AY38">
        <f t="shared" si="52"/>
        <v>170</v>
      </c>
      <c r="AZ38">
        <f t="shared" si="105"/>
        <v>0</v>
      </c>
      <c r="BA38">
        <f t="shared" si="131"/>
        <v>5934.1194567807197</v>
      </c>
      <c r="BB38">
        <f t="shared" si="132"/>
        <v>11868.238913561439</v>
      </c>
      <c r="BC38">
        <f t="shared" si="133"/>
        <v>15525.312532275142</v>
      </c>
      <c r="BD38">
        <f t="shared" si="134"/>
        <v>19563.03117620018</v>
      </c>
      <c r="BE38">
        <f t="shared" si="135"/>
        <v>23927.901035406128</v>
      </c>
      <c r="BF38">
        <f t="shared" si="136"/>
        <v>28408.018676077914</v>
      </c>
      <c r="BG38">
        <f t="shared" si="137"/>
        <v>33142.688455424235</v>
      </c>
      <c r="BH38">
        <f t="shared" si="138"/>
        <v>37877.358234770552</v>
      </c>
      <c r="BI38">
        <f t="shared" si="139"/>
        <v>42612.02801411687</v>
      </c>
      <c r="BJ38">
        <f t="shared" si="140"/>
        <v>47346.697793463194</v>
      </c>
      <c r="BK38">
        <f t="shared" si="141"/>
        <v>52081.367572809519</v>
      </c>
      <c r="BL38">
        <f t="shared" si="142"/>
        <v>56816.037352155829</v>
      </c>
      <c r="BM38">
        <f t="shared" si="143"/>
        <v>61550.707131502146</v>
      </c>
      <c r="BN38">
        <f t="shared" si="144"/>
        <v>66285.37691084847</v>
      </c>
      <c r="BO38">
        <f t="shared" si="145"/>
        <v>71020.04669019478</v>
      </c>
      <c r="BP38">
        <f t="shared" si="146"/>
        <v>75754.716469541105</v>
      </c>
    </row>
    <row r="39" spans="1:71" x14ac:dyDescent="0.3">
      <c r="A39">
        <f t="shared" si="49"/>
        <v>175</v>
      </c>
      <c r="B39">
        <f>($A39*B3*2*PI()) / 60</f>
        <v>0</v>
      </c>
      <c r="C39">
        <f t="shared" ref="C39:X39" si="150">($A39*C3*2*PI()) / 60</f>
        <v>4581.4892864851145</v>
      </c>
      <c r="D39">
        <f t="shared" si="150"/>
        <v>9162.9785729702289</v>
      </c>
      <c r="E39">
        <f t="shared" si="150"/>
        <v>13744.467859455346</v>
      </c>
      <c r="F39">
        <f t="shared" si="150"/>
        <v>18325.957145940458</v>
      </c>
      <c r="G39">
        <f t="shared" si="150"/>
        <v>22907.446432425575</v>
      </c>
      <c r="H39">
        <f t="shared" si="150"/>
        <v>27488.935718910692</v>
      </c>
      <c r="I39">
        <f t="shared" si="150"/>
        <v>32070.425005395802</v>
      </c>
      <c r="J39">
        <f t="shared" si="150"/>
        <v>36651.914291880916</v>
      </c>
      <c r="K39">
        <f t="shared" si="150"/>
        <v>41233.403578366037</v>
      </c>
      <c r="L39">
        <f t="shared" si="150"/>
        <v>45814.89286485115</v>
      </c>
      <c r="M39">
        <f t="shared" si="150"/>
        <v>50396.382151336264</v>
      </c>
      <c r="N39">
        <f t="shared" si="150"/>
        <v>54977.871437821384</v>
      </c>
      <c r="O39">
        <f t="shared" si="150"/>
        <v>59559.360724306498</v>
      </c>
      <c r="P39">
        <f t="shared" si="150"/>
        <v>64140.850010791604</v>
      </c>
      <c r="Q39">
        <f t="shared" si="150"/>
        <v>68722.339297276732</v>
      </c>
      <c r="R39">
        <f t="shared" si="150"/>
        <v>73303.828583761831</v>
      </c>
      <c r="S39">
        <f t="shared" si="150"/>
        <v>77885.31787024696</v>
      </c>
      <c r="Z39">
        <f t="shared" si="51"/>
        <v>175</v>
      </c>
      <c r="AA39">
        <v>75</v>
      </c>
      <c r="AB39">
        <v>75</v>
      </c>
      <c r="AC39">
        <v>75</v>
      </c>
      <c r="AD39">
        <v>85</v>
      </c>
      <c r="AE39">
        <v>91</v>
      </c>
      <c r="AF39">
        <v>93</v>
      </c>
      <c r="AG39">
        <v>94</v>
      </c>
      <c r="AH39">
        <v>94</v>
      </c>
      <c r="AI39">
        <v>94</v>
      </c>
      <c r="AJ39">
        <v>94</v>
      </c>
      <c r="AK39">
        <v>94</v>
      </c>
      <c r="AL39">
        <v>94</v>
      </c>
      <c r="AM39">
        <v>94</v>
      </c>
      <c r="AN39">
        <v>94</v>
      </c>
      <c r="AO39">
        <v>94</v>
      </c>
      <c r="AP39">
        <v>94</v>
      </c>
      <c r="AQ39">
        <v>94</v>
      </c>
      <c r="AR39">
        <v>94</v>
      </c>
      <c r="AY39">
        <f t="shared" si="52"/>
        <v>175</v>
      </c>
      <c r="AZ39">
        <f t="shared" ref="AZ39:AZ50" si="151">B39 * (100 / AA39)</f>
        <v>0</v>
      </c>
      <c r="BA39">
        <f t="shared" ref="BA39:BA50" si="152">C39 * (100 / AB39)</f>
        <v>6108.6523819801523</v>
      </c>
      <c r="BB39">
        <f t="shared" ref="BB39:BB50" si="153">D39 * (100 / AC39)</f>
        <v>12217.304763960305</v>
      </c>
      <c r="BC39">
        <f t="shared" ref="BC39:BC50" si="154">E39 * (100 / AD39)</f>
        <v>16169.962187594525</v>
      </c>
      <c r="BD39">
        <f t="shared" ref="BD39:BD50" si="155">F39 * (100 / AE39)</f>
        <v>20138.414446088416</v>
      </c>
      <c r="BE39">
        <f t="shared" ref="BE39:BE50" si="156">G39 * (100 / AF39)</f>
        <v>24631.662830565132</v>
      </c>
      <c r="BF39">
        <f t="shared" ref="BF39:BF50" si="157">H39 * (100 / AG39)</f>
        <v>29243.548637139033</v>
      </c>
      <c r="BG39">
        <f t="shared" ref="BG39:BG50" si="158">I39 * (100 / AH39)</f>
        <v>34117.473409995531</v>
      </c>
      <c r="BH39">
        <f t="shared" ref="BH39:BH50" si="159">J39 * (100 / AI39)</f>
        <v>38991.398182852041</v>
      </c>
      <c r="BI39">
        <f t="shared" ref="BI39:BI50" si="160">K39 * (100 / AJ39)</f>
        <v>43865.322955708551</v>
      </c>
      <c r="BJ39">
        <f t="shared" ref="BJ39:BJ50" si="161">L39 * (100 / AK39)</f>
        <v>48739.247728565053</v>
      </c>
      <c r="BK39">
        <f t="shared" ref="BK39:BK50" si="162">M39 * (100 / AL39)</f>
        <v>53613.172501421555</v>
      </c>
      <c r="BL39">
        <f t="shared" ref="BL39:BL50" si="163">N39 * (100 / AM39)</f>
        <v>58487.097274278065</v>
      </c>
      <c r="BM39">
        <f t="shared" ref="BM39:BM50" si="164">O39 * (100 / AN39)</f>
        <v>63361.022047134575</v>
      </c>
      <c r="BN39">
        <f t="shared" ref="BN39:BN50" si="165">P39 * (100 / AO39)</f>
        <v>68234.946819991063</v>
      </c>
      <c r="BO39">
        <f t="shared" ref="BO39:BO50" si="166">Q39 * (100 / AP39)</f>
        <v>73108.871592847587</v>
      </c>
      <c r="BP39">
        <f t="shared" ref="BP39:BP50" si="167">R39 * (100 / AQ39)</f>
        <v>77982.796365704082</v>
      </c>
    </row>
    <row r="40" spans="1:71" x14ac:dyDescent="0.3">
      <c r="A40">
        <f t="shared" si="49"/>
        <v>180</v>
      </c>
      <c r="B40">
        <f>($A40*B3*2*PI()) / 60</f>
        <v>0</v>
      </c>
      <c r="C40">
        <f t="shared" ref="C40:X40" si="168">($A40*C3*2*PI()) / 60</f>
        <v>4712.3889803846896</v>
      </c>
      <c r="D40">
        <f t="shared" si="168"/>
        <v>9424.7779607693792</v>
      </c>
      <c r="E40">
        <f t="shared" si="168"/>
        <v>14137.16694115407</v>
      </c>
      <c r="F40">
        <f t="shared" si="168"/>
        <v>18849.555921538758</v>
      </c>
      <c r="G40">
        <f t="shared" si="168"/>
        <v>23561.944901923449</v>
      </c>
      <c r="H40">
        <f t="shared" si="168"/>
        <v>28274.333882308139</v>
      </c>
      <c r="I40">
        <f t="shared" si="168"/>
        <v>32986.722862692826</v>
      </c>
      <c r="J40">
        <f t="shared" si="168"/>
        <v>37699.111843077517</v>
      </c>
      <c r="K40">
        <f t="shared" si="168"/>
        <v>42411.5008234622</v>
      </c>
      <c r="L40">
        <f t="shared" si="168"/>
        <v>47123.889803846898</v>
      </c>
      <c r="M40">
        <f t="shared" si="168"/>
        <v>51836.278784231588</v>
      </c>
      <c r="N40">
        <f t="shared" si="168"/>
        <v>56548.667764616279</v>
      </c>
      <c r="O40">
        <f t="shared" si="168"/>
        <v>61261.056745000969</v>
      </c>
      <c r="P40">
        <f t="shared" si="168"/>
        <v>65973.445725385653</v>
      </c>
      <c r="Q40">
        <f t="shared" si="168"/>
        <v>70685.834705770336</v>
      </c>
      <c r="R40">
        <f t="shared" si="168"/>
        <v>75398.223686155034</v>
      </c>
      <c r="Z40">
        <f t="shared" si="51"/>
        <v>180</v>
      </c>
      <c r="AA40">
        <v>75</v>
      </c>
      <c r="AB40">
        <v>75</v>
      </c>
      <c r="AC40">
        <v>75</v>
      </c>
      <c r="AD40">
        <v>84</v>
      </c>
      <c r="AE40">
        <v>91</v>
      </c>
      <c r="AF40">
        <v>92</v>
      </c>
      <c r="AG40">
        <v>93</v>
      </c>
      <c r="AH40">
        <v>94</v>
      </c>
      <c r="AI40">
        <v>94</v>
      </c>
      <c r="AJ40">
        <v>94</v>
      </c>
      <c r="AK40">
        <v>94</v>
      </c>
      <c r="AL40">
        <v>94</v>
      </c>
      <c r="AM40">
        <v>94</v>
      </c>
      <c r="AN40">
        <v>94</v>
      </c>
      <c r="AO40">
        <v>94</v>
      </c>
      <c r="AP40">
        <v>94</v>
      </c>
      <c r="AQ40">
        <v>94</v>
      </c>
      <c r="AY40">
        <f t="shared" si="52"/>
        <v>180</v>
      </c>
      <c r="AZ40">
        <f t="shared" si="151"/>
        <v>0</v>
      </c>
      <c r="BA40">
        <f t="shared" si="152"/>
        <v>6283.1853071795858</v>
      </c>
      <c r="BB40">
        <f t="shared" si="153"/>
        <v>12566.370614359172</v>
      </c>
      <c r="BC40">
        <f t="shared" si="154"/>
        <v>16829.960644231036</v>
      </c>
      <c r="BD40">
        <f t="shared" si="155"/>
        <v>20713.79771597666</v>
      </c>
      <c r="BE40">
        <f t="shared" si="156"/>
        <v>25610.809676003748</v>
      </c>
      <c r="BF40">
        <f t="shared" si="157"/>
        <v>30402.509550868966</v>
      </c>
      <c r="BG40">
        <f t="shared" si="158"/>
        <v>35092.258364566835</v>
      </c>
      <c r="BH40">
        <f t="shared" si="159"/>
        <v>40105.438130933529</v>
      </c>
      <c r="BI40">
        <f t="shared" si="160"/>
        <v>45118.61789730021</v>
      </c>
      <c r="BJ40">
        <f t="shared" si="161"/>
        <v>50131.797663666912</v>
      </c>
      <c r="BK40">
        <f t="shared" si="162"/>
        <v>55144.977430033607</v>
      </c>
      <c r="BL40">
        <f t="shared" si="163"/>
        <v>60158.157196400294</v>
      </c>
      <c r="BM40">
        <f t="shared" si="164"/>
        <v>65171.336962766989</v>
      </c>
      <c r="BN40">
        <f t="shared" si="165"/>
        <v>70184.516729133669</v>
      </c>
      <c r="BO40">
        <f t="shared" si="166"/>
        <v>75197.69649550035</v>
      </c>
    </row>
    <row r="41" spans="1:71" x14ac:dyDescent="0.3">
      <c r="A41">
        <f t="shared" si="49"/>
        <v>185</v>
      </c>
      <c r="B41">
        <f>($A41*B3*2*PI()) / 60</f>
        <v>0</v>
      </c>
      <c r="C41">
        <f t="shared" ref="C41:X41" si="169">($A41*C3*2*PI()) / 60</f>
        <v>4843.2886742842647</v>
      </c>
      <c r="D41">
        <f t="shared" si="169"/>
        <v>9686.5773485685295</v>
      </c>
      <c r="E41">
        <f t="shared" si="169"/>
        <v>14529.866022852793</v>
      </c>
      <c r="F41">
        <f t="shared" si="169"/>
        <v>19373.154697137059</v>
      </c>
      <c r="G41">
        <f t="shared" si="169"/>
        <v>24216.443371421323</v>
      </c>
      <c r="H41">
        <f t="shared" si="169"/>
        <v>29059.732045705587</v>
      </c>
      <c r="I41">
        <f t="shared" si="169"/>
        <v>33903.02071998985</v>
      </c>
      <c r="J41">
        <f t="shared" si="169"/>
        <v>38746.309394274118</v>
      </c>
      <c r="K41">
        <f t="shared" si="169"/>
        <v>43589.598068558378</v>
      </c>
      <c r="L41">
        <f t="shared" si="169"/>
        <v>48432.886742842646</v>
      </c>
      <c r="M41">
        <f t="shared" si="169"/>
        <v>53276.175417126906</v>
      </c>
      <c r="N41">
        <f t="shared" si="169"/>
        <v>58119.464091411173</v>
      </c>
      <c r="O41">
        <f t="shared" si="169"/>
        <v>62962.752765695441</v>
      </c>
      <c r="P41">
        <f t="shared" si="169"/>
        <v>67806.041439979701</v>
      </c>
      <c r="Q41">
        <f t="shared" si="169"/>
        <v>72649.330114263968</v>
      </c>
      <c r="R41">
        <f t="shared" si="169"/>
        <v>77492.618788548236</v>
      </c>
      <c r="Z41">
        <f t="shared" si="51"/>
        <v>185</v>
      </c>
      <c r="AA41">
        <v>75</v>
      </c>
      <c r="AB41">
        <v>75</v>
      </c>
      <c r="AC41">
        <v>75</v>
      </c>
      <c r="AD41">
        <v>84</v>
      </c>
      <c r="AE41">
        <v>91</v>
      </c>
      <c r="AF41">
        <v>92</v>
      </c>
      <c r="AG41">
        <v>93</v>
      </c>
      <c r="AH41">
        <v>94</v>
      </c>
      <c r="AI41">
        <v>94</v>
      </c>
      <c r="AJ41">
        <v>94</v>
      </c>
      <c r="AK41">
        <v>94</v>
      </c>
      <c r="AL41">
        <v>94</v>
      </c>
      <c r="AM41">
        <v>94</v>
      </c>
      <c r="AN41">
        <v>94</v>
      </c>
      <c r="AO41">
        <v>94</v>
      </c>
      <c r="AP41">
        <v>94</v>
      </c>
      <c r="AQ41">
        <v>94</v>
      </c>
      <c r="AY41">
        <f t="shared" si="52"/>
        <v>185</v>
      </c>
      <c r="AZ41">
        <f t="shared" si="151"/>
        <v>0</v>
      </c>
      <c r="BA41">
        <f t="shared" si="152"/>
        <v>6457.7182323790194</v>
      </c>
      <c r="BB41">
        <f t="shared" si="153"/>
        <v>12915.436464758039</v>
      </c>
      <c r="BC41">
        <f t="shared" si="154"/>
        <v>17297.459551015228</v>
      </c>
      <c r="BD41">
        <f t="shared" si="155"/>
        <v>21289.180985864903</v>
      </c>
      <c r="BE41">
        <f t="shared" si="156"/>
        <v>26322.22105589274</v>
      </c>
      <c r="BF41">
        <f t="shared" si="157"/>
        <v>31247.023705059768</v>
      </c>
      <c r="BG41">
        <f t="shared" si="158"/>
        <v>36067.043319138138</v>
      </c>
      <c r="BH41">
        <f t="shared" si="159"/>
        <v>41219.478079015018</v>
      </c>
      <c r="BI41">
        <f t="shared" si="160"/>
        <v>46371.912838891891</v>
      </c>
      <c r="BJ41">
        <f t="shared" si="161"/>
        <v>51524.347598768771</v>
      </c>
      <c r="BK41">
        <f t="shared" si="162"/>
        <v>56676.782358645643</v>
      </c>
      <c r="BL41">
        <f t="shared" si="163"/>
        <v>61829.217118522523</v>
      </c>
      <c r="BM41">
        <f t="shared" si="164"/>
        <v>66981.651878399411</v>
      </c>
      <c r="BN41">
        <f t="shared" si="165"/>
        <v>72134.086638276276</v>
      </c>
      <c r="BO41">
        <f t="shared" si="166"/>
        <v>77286.521398153156</v>
      </c>
    </row>
    <row r="42" spans="1:71" x14ac:dyDescent="0.3">
      <c r="A42">
        <f t="shared" si="49"/>
        <v>190</v>
      </c>
      <c r="B42">
        <f>($A42*B3*2*PI()) / 60</f>
        <v>0</v>
      </c>
      <c r="C42">
        <f t="shared" ref="C42:X42" si="170">($A42*C3*2*PI()) / 60</f>
        <v>4974.188368183839</v>
      </c>
      <c r="D42">
        <f t="shared" si="170"/>
        <v>9948.3767363676779</v>
      </c>
      <c r="E42">
        <f t="shared" si="170"/>
        <v>14922.565104551519</v>
      </c>
      <c r="F42">
        <f t="shared" si="170"/>
        <v>19896.753472735356</v>
      </c>
      <c r="G42">
        <f t="shared" si="170"/>
        <v>24870.941840919197</v>
      </c>
      <c r="H42">
        <f t="shared" si="170"/>
        <v>29845.130209103037</v>
      </c>
      <c r="I42">
        <f t="shared" si="170"/>
        <v>34819.318577286875</v>
      </c>
      <c r="J42">
        <f t="shared" si="170"/>
        <v>39793.506945470712</v>
      </c>
      <c r="K42">
        <f t="shared" si="170"/>
        <v>44767.695313654556</v>
      </c>
      <c r="L42">
        <f t="shared" si="170"/>
        <v>49741.883681838393</v>
      </c>
      <c r="M42">
        <f t="shared" si="170"/>
        <v>54716.072050022231</v>
      </c>
      <c r="N42">
        <f t="shared" si="170"/>
        <v>59690.260418206075</v>
      </c>
      <c r="O42">
        <f t="shared" si="170"/>
        <v>64664.448786389905</v>
      </c>
      <c r="P42">
        <f t="shared" si="170"/>
        <v>69638.637154573749</v>
      </c>
      <c r="Q42">
        <f t="shared" si="170"/>
        <v>74612.825522757586</v>
      </c>
      <c r="R42">
        <f t="shared" si="170"/>
        <v>79587.013890941424</v>
      </c>
      <c r="Z42">
        <f t="shared" si="51"/>
        <v>190</v>
      </c>
      <c r="AA42">
        <v>75</v>
      </c>
      <c r="AB42">
        <v>75</v>
      </c>
      <c r="AC42">
        <v>75</v>
      </c>
      <c r="AD42">
        <v>83</v>
      </c>
      <c r="AE42">
        <v>91</v>
      </c>
      <c r="AF42">
        <v>92</v>
      </c>
      <c r="AG42">
        <v>93</v>
      </c>
      <c r="AH42">
        <v>94</v>
      </c>
      <c r="AI42">
        <v>94</v>
      </c>
      <c r="AJ42">
        <v>94</v>
      </c>
      <c r="AK42">
        <v>94</v>
      </c>
      <c r="AL42">
        <v>94</v>
      </c>
      <c r="AM42">
        <v>94</v>
      </c>
      <c r="AN42">
        <v>94</v>
      </c>
      <c r="AO42">
        <v>94</v>
      </c>
      <c r="AP42">
        <v>94</v>
      </c>
      <c r="AQ42">
        <v>94</v>
      </c>
      <c r="AY42">
        <f t="shared" si="52"/>
        <v>190</v>
      </c>
      <c r="AZ42">
        <f t="shared" si="151"/>
        <v>0</v>
      </c>
      <c r="BA42">
        <f t="shared" si="152"/>
        <v>6632.251157578452</v>
      </c>
      <c r="BB42">
        <f t="shared" si="153"/>
        <v>13264.502315156904</v>
      </c>
      <c r="BC42">
        <f t="shared" si="154"/>
        <v>17978.994101869303</v>
      </c>
      <c r="BD42">
        <f t="shared" si="155"/>
        <v>21864.564255753139</v>
      </c>
      <c r="BE42">
        <f t="shared" si="156"/>
        <v>27033.632435781736</v>
      </c>
      <c r="BF42">
        <f t="shared" si="157"/>
        <v>32091.537859250577</v>
      </c>
      <c r="BG42">
        <f t="shared" si="158"/>
        <v>37041.828273709441</v>
      </c>
      <c r="BH42">
        <f t="shared" si="159"/>
        <v>42333.518027096499</v>
      </c>
      <c r="BI42">
        <f t="shared" si="160"/>
        <v>47625.207780483572</v>
      </c>
      <c r="BJ42">
        <f t="shared" si="161"/>
        <v>52916.89753387063</v>
      </c>
      <c r="BK42">
        <f t="shared" si="162"/>
        <v>58208.587287257687</v>
      </c>
      <c r="BL42">
        <f t="shared" si="163"/>
        <v>63500.27704064476</v>
      </c>
      <c r="BM42">
        <f t="shared" si="164"/>
        <v>68791.966794031818</v>
      </c>
      <c r="BN42">
        <f t="shared" si="165"/>
        <v>74083.656547418883</v>
      </c>
      <c r="BO42">
        <f t="shared" si="166"/>
        <v>79375.346300805948</v>
      </c>
    </row>
    <row r="43" spans="1:71" x14ac:dyDescent="0.3">
      <c r="A43">
        <f t="shared" si="49"/>
        <v>195</v>
      </c>
      <c r="B43">
        <f>($A43*B3*2*PI()) / 60</f>
        <v>0</v>
      </c>
      <c r="C43">
        <f t="shared" ref="C43:X43" si="171">($A43*C3*2*PI()) / 60</f>
        <v>5105.0880620834132</v>
      </c>
      <c r="D43">
        <f t="shared" si="171"/>
        <v>10210.176124166826</v>
      </c>
      <c r="E43">
        <f t="shared" si="171"/>
        <v>15315.264186250242</v>
      </c>
      <c r="F43">
        <f t="shared" si="171"/>
        <v>20420.352248333653</v>
      </c>
      <c r="G43">
        <f t="shared" si="171"/>
        <v>25525.440310417071</v>
      </c>
      <c r="H43">
        <f t="shared" si="171"/>
        <v>30630.528372500485</v>
      </c>
      <c r="I43">
        <f t="shared" si="171"/>
        <v>35735.616434583899</v>
      </c>
      <c r="J43">
        <f t="shared" si="171"/>
        <v>40840.704496667306</v>
      </c>
      <c r="K43">
        <f t="shared" si="171"/>
        <v>45945.792558750727</v>
      </c>
      <c r="L43">
        <f t="shared" si="171"/>
        <v>51050.880620834141</v>
      </c>
      <c r="M43">
        <f t="shared" si="171"/>
        <v>56155.968682917548</v>
      </c>
      <c r="N43">
        <f t="shared" si="171"/>
        <v>61261.056745000969</v>
      </c>
      <c r="O43">
        <f t="shared" si="171"/>
        <v>66366.144807084376</v>
      </c>
      <c r="P43">
        <f t="shared" si="171"/>
        <v>71471.232869167798</v>
      </c>
      <c r="Q43">
        <f t="shared" si="171"/>
        <v>76576.320931251204</v>
      </c>
      <c r="Z43">
        <f t="shared" si="51"/>
        <v>195</v>
      </c>
      <c r="AA43">
        <v>75</v>
      </c>
      <c r="AB43">
        <v>75</v>
      </c>
      <c r="AC43">
        <v>75</v>
      </c>
      <c r="AD43">
        <v>82</v>
      </c>
      <c r="AE43">
        <v>90</v>
      </c>
      <c r="AF43">
        <v>91</v>
      </c>
      <c r="AG43">
        <v>93</v>
      </c>
      <c r="AH43">
        <v>94</v>
      </c>
      <c r="AI43">
        <v>94</v>
      </c>
      <c r="AJ43">
        <v>94</v>
      </c>
      <c r="AK43">
        <v>94</v>
      </c>
      <c r="AL43">
        <v>94</v>
      </c>
      <c r="AM43">
        <v>94</v>
      </c>
      <c r="AN43">
        <v>94</v>
      </c>
      <c r="AO43">
        <v>94</v>
      </c>
      <c r="AP43">
        <v>94</v>
      </c>
      <c r="AY43">
        <f t="shared" si="52"/>
        <v>195</v>
      </c>
      <c r="AZ43">
        <f t="shared" si="151"/>
        <v>0</v>
      </c>
      <c r="BA43">
        <f t="shared" si="152"/>
        <v>6806.7840827778837</v>
      </c>
      <c r="BB43">
        <f t="shared" si="153"/>
        <v>13613.568165555767</v>
      </c>
      <c r="BC43">
        <f t="shared" si="154"/>
        <v>18677.151446646636</v>
      </c>
      <c r="BD43">
        <f t="shared" si="155"/>
        <v>22689.280275926281</v>
      </c>
      <c r="BE43">
        <f t="shared" si="156"/>
        <v>28049.934407051729</v>
      </c>
      <c r="BF43">
        <f t="shared" si="157"/>
        <v>32936.052013441382</v>
      </c>
      <c r="BG43">
        <f t="shared" si="158"/>
        <v>38016.613228280745</v>
      </c>
      <c r="BH43">
        <f t="shared" si="159"/>
        <v>43447.557975177981</v>
      </c>
      <c r="BI43">
        <f t="shared" si="160"/>
        <v>48878.502722075238</v>
      </c>
      <c r="BJ43">
        <f t="shared" si="161"/>
        <v>54309.447468972488</v>
      </c>
      <c r="BK43">
        <f t="shared" si="162"/>
        <v>59740.392215869731</v>
      </c>
      <c r="BL43">
        <f t="shared" si="163"/>
        <v>65171.336962766989</v>
      </c>
      <c r="BM43">
        <f t="shared" si="164"/>
        <v>70602.281709664225</v>
      </c>
      <c r="BN43">
        <f t="shared" si="165"/>
        <v>76033.22645656149</v>
      </c>
    </row>
    <row r="44" spans="1:71" x14ac:dyDescent="0.3">
      <c r="A44">
        <f>A43 + 5</f>
        <v>200</v>
      </c>
      <c r="B44">
        <f>($A44*B3*2*PI()) / 60</f>
        <v>0</v>
      </c>
      <c r="C44">
        <f t="shared" ref="C44:X44" si="172">($A44*C3*2*PI()) / 60</f>
        <v>5235.9877559829883</v>
      </c>
      <c r="D44">
        <f t="shared" si="172"/>
        <v>10471.975511965977</v>
      </c>
      <c r="E44">
        <f t="shared" si="172"/>
        <v>15707.963267948966</v>
      </c>
      <c r="F44">
        <f t="shared" si="172"/>
        <v>20943.951023931953</v>
      </c>
      <c r="G44">
        <f t="shared" si="172"/>
        <v>26179.938779914941</v>
      </c>
      <c r="H44">
        <f t="shared" si="172"/>
        <v>31415.926535897932</v>
      </c>
      <c r="I44">
        <f t="shared" si="172"/>
        <v>36651.914291880916</v>
      </c>
      <c r="J44">
        <f t="shared" si="172"/>
        <v>41887.902047863907</v>
      </c>
      <c r="K44">
        <f t="shared" si="172"/>
        <v>47123.889803846898</v>
      </c>
      <c r="L44">
        <f t="shared" si="172"/>
        <v>52359.877559829882</v>
      </c>
      <c r="M44">
        <f t="shared" si="172"/>
        <v>57595.865315812873</v>
      </c>
      <c r="N44">
        <f t="shared" si="172"/>
        <v>62831.853071795864</v>
      </c>
      <c r="O44">
        <f t="shared" si="172"/>
        <v>68067.840827778855</v>
      </c>
      <c r="P44">
        <f t="shared" si="172"/>
        <v>73303.828583761831</v>
      </c>
      <c r="Q44">
        <f t="shared" si="172"/>
        <v>78539.816339744822</v>
      </c>
      <c r="Z44">
        <f>Z43 + 5</f>
        <v>200</v>
      </c>
      <c r="AA44">
        <v>75</v>
      </c>
      <c r="AB44">
        <v>75</v>
      </c>
      <c r="AC44">
        <v>75</v>
      </c>
      <c r="AD44">
        <v>80</v>
      </c>
      <c r="AE44">
        <v>90</v>
      </c>
      <c r="AF44">
        <v>91</v>
      </c>
      <c r="AG44">
        <v>92</v>
      </c>
      <c r="AH44">
        <v>94</v>
      </c>
      <c r="AI44">
        <v>94</v>
      </c>
      <c r="AJ44">
        <v>94</v>
      </c>
      <c r="AK44">
        <v>94</v>
      </c>
      <c r="AL44">
        <v>94</v>
      </c>
      <c r="AM44">
        <v>94</v>
      </c>
      <c r="AN44">
        <v>94</v>
      </c>
      <c r="AO44">
        <v>94</v>
      </c>
      <c r="AP44">
        <v>94</v>
      </c>
      <c r="AY44">
        <f>AY43 + 5</f>
        <v>200</v>
      </c>
      <c r="AZ44">
        <f t="shared" si="151"/>
        <v>0</v>
      </c>
      <c r="BA44">
        <f t="shared" si="152"/>
        <v>6981.3170079773172</v>
      </c>
      <c r="BB44">
        <f t="shared" si="153"/>
        <v>13962.634015954634</v>
      </c>
      <c r="BC44">
        <f t="shared" si="154"/>
        <v>19634.954084936209</v>
      </c>
      <c r="BD44">
        <f t="shared" si="155"/>
        <v>23271.056693257728</v>
      </c>
      <c r="BE44">
        <f t="shared" si="156"/>
        <v>28769.163494412027</v>
      </c>
      <c r="BF44">
        <f t="shared" si="157"/>
        <v>34147.746234671664</v>
      </c>
      <c r="BG44">
        <f t="shared" si="158"/>
        <v>38991.398182852041</v>
      </c>
      <c r="BH44">
        <f t="shared" si="159"/>
        <v>44561.597923259476</v>
      </c>
      <c r="BI44">
        <f t="shared" si="160"/>
        <v>50131.797663666912</v>
      </c>
      <c r="BJ44">
        <f t="shared" si="161"/>
        <v>55701.99740407434</v>
      </c>
      <c r="BK44">
        <f t="shared" si="162"/>
        <v>61272.197144481775</v>
      </c>
      <c r="BL44">
        <f t="shared" si="163"/>
        <v>66842.396884889211</v>
      </c>
      <c r="BM44">
        <f t="shared" si="164"/>
        <v>72412.596625296646</v>
      </c>
      <c r="BN44">
        <f t="shared" si="165"/>
        <v>77982.796365704082</v>
      </c>
    </row>
    <row r="45" spans="1:71" x14ac:dyDescent="0.3">
      <c r="A45">
        <f t="shared" si="49"/>
        <v>205</v>
      </c>
      <c r="B45">
        <f>($A45*B3*2*PI()) / 60</f>
        <v>0</v>
      </c>
      <c r="C45">
        <f t="shared" ref="C45:X45" si="173">($A45*C3*2*PI()) / 60</f>
        <v>5366.8874498825635</v>
      </c>
      <c r="D45">
        <f t="shared" si="173"/>
        <v>10733.774899765127</v>
      </c>
      <c r="E45">
        <f t="shared" si="173"/>
        <v>16100.66234964769</v>
      </c>
      <c r="F45">
        <f t="shared" si="173"/>
        <v>21467.549799530254</v>
      </c>
      <c r="G45">
        <f t="shared" si="173"/>
        <v>26834.437249412815</v>
      </c>
      <c r="H45">
        <f t="shared" si="173"/>
        <v>32201.324699295379</v>
      </c>
      <c r="I45">
        <f t="shared" si="173"/>
        <v>37568.21214917794</v>
      </c>
      <c r="J45">
        <f t="shared" si="173"/>
        <v>42935.099599060508</v>
      </c>
      <c r="K45">
        <f t="shared" si="173"/>
        <v>48301.987048943069</v>
      </c>
      <c r="L45">
        <f t="shared" si="173"/>
        <v>53668.874498825629</v>
      </c>
      <c r="M45">
        <f t="shared" si="173"/>
        <v>59035.761948708197</v>
      </c>
      <c r="N45">
        <f t="shared" si="173"/>
        <v>64402.649398590758</v>
      </c>
      <c r="O45">
        <f t="shared" si="173"/>
        <v>69769.536848473319</v>
      </c>
      <c r="P45">
        <f t="shared" si="173"/>
        <v>75136.42429835588</v>
      </c>
      <c r="Z45">
        <f t="shared" ref="Z45:Z50" si="174">Z44 + 5</f>
        <v>205</v>
      </c>
      <c r="AA45">
        <v>75</v>
      </c>
      <c r="AB45">
        <v>75</v>
      </c>
      <c r="AC45">
        <v>75</v>
      </c>
      <c r="AD45">
        <v>78</v>
      </c>
      <c r="AE45">
        <v>88</v>
      </c>
      <c r="AF45">
        <v>90</v>
      </c>
      <c r="AG45">
        <v>92</v>
      </c>
      <c r="AH45">
        <v>93</v>
      </c>
      <c r="AI45">
        <v>93</v>
      </c>
      <c r="AJ45">
        <v>93</v>
      </c>
      <c r="AK45">
        <v>93</v>
      </c>
      <c r="AL45">
        <v>93</v>
      </c>
      <c r="AM45">
        <v>93</v>
      </c>
      <c r="AN45">
        <v>93</v>
      </c>
      <c r="AO45">
        <v>93</v>
      </c>
      <c r="AY45">
        <f t="shared" ref="AY45:AY50" si="175">AY44 + 5</f>
        <v>205</v>
      </c>
      <c r="AZ45">
        <f t="shared" si="151"/>
        <v>0</v>
      </c>
      <c r="BA45">
        <f t="shared" si="152"/>
        <v>7155.8499331767507</v>
      </c>
      <c r="BB45">
        <f t="shared" si="153"/>
        <v>14311.699866353501</v>
      </c>
      <c r="BC45">
        <f t="shared" si="154"/>
        <v>20641.874807240631</v>
      </c>
      <c r="BD45">
        <f t="shared" si="155"/>
        <v>24394.942954011654</v>
      </c>
      <c r="BE45">
        <f t="shared" si="156"/>
        <v>29816.041388236463</v>
      </c>
      <c r="BF45">
        <f t="shared" si="157"/>
        <v>35001.439890538451</v>
      </c>
      <c r="BG45">
        <f t="shared" si="158"/>
        <v>40395.927042126816</v>
      </c>
      <c r="BH45">
        <f t="shared" si="159"/>
        <v>46166.773762430654</v>
      </c>
      <c r="BI45">
        <f t="shared" si="160"/>
        <v>51937.620482734477</v>
      </c>
      <c r="BJ45">
        <f t="shared" si="161"/>
        <v>57708.467203038308</v>
      </c>
      <c r="BK45">
        <f t="shared" si="162"/>
        <v>63479.313923342146</v>
      </c>
      <c r="BL45">
        <f t="shared" si="163"/>
        <v>69250.16064364597</v>
      </c>
      <c r="BM45">
        <f t="shared" si="164"/>
        <v>75021.0073639498</v>
      </c>
    </row>
    <row r="46" spans="1:71" x14ac:dyDescent="0.3">
      <c r="A46">
        <f t="shared" si="49"/>
        <v>210</v>
      </c>
      <c r="B46">
        <f>($A46*B3*2*PI()) / 60</f>
        <v>0</v>
      </c>
      <c r="C46">
        <f t="shared" ref="C46:X46" si="176">($A46*C3*2*PI()) / 60</f>
        <v>5497.7871437821386</v>
      </c>
      <c r="D46">
        <f t="shared" si="176"/>
        <v>10995.574287564277</v>
      </c>
      <c r="E46">
        <f t="shared" si="176"/>
        <v>16493.361431346413</v>
      </c>
      <c r="F46">
        <f t="shared" si="176"/>
        <v>21991.148575128555</v>
      </c>
      <c r="G46">
        <f t="shared" si="176"/>
        <v>27488.935718910692</v>
      </c>
      <c r="H46">
        <f t="shared" si="176"/>
        <v>32986.722862692826</v>
      </c>
      <c r="I46">
        <f t="shared" si="176"/>
        <v>38484.510006474964</v>
      </c>
      <c r="J46">
        <f t="shared" si="176"/>
        <v>43982.297150257109</v>
      </c>
      <c r="K46">
        <f t="shared" si="176"/>
        <v>49480.084294039247</v>
      </c>
      <c r="L46">
        <f t="shared" si="176"/>
        <v>54977.871437821384</v>
      </c>
      <c r="M46">
        <f t="shared" si="176"/>
        <v>60475.658581603522</v>
      </c>
      <c r="N46">
        <f t="shared" si="176"/>
        <v>65973.445725385653</v>
      </c>
      <c r="O46">
        <f t="shared" si="176"/>
        <v>71471.232869167798</v>
      </c>
      <c r="P46">
        <f t="shared" si="176"/>
        <v>76969.020012949928</v>
      </c>
      <c r="Z46">
        <f t="shared" si="174"/>
        <v>210</v>
      </c>
      <c r="AA46">
        <v>75</v>
      </c>
      <c r="AB46">
        <v>75</v>
      </c>
      <c r="AC46">
        <v>75</v>
      </c>
      <c r="AD46">
        <v>75</v>
      </c>
      <c r="AE46">
        <v>88</v>
      </c>
      <c r="AF46">
        <v>89</v>
      </c>
      <c r="AG46">
        <v>91</v>
      </c>
      <c r="AH46">
        <v>93</v>
      </c>
      <c r="AI46">
        <v>93</v>
      </c>
      <c r="AJ46">
        <v>93</v>
      </c>
      <c r="AK46">
        <v>93</v>
      </c>
      <c r="AL46">
        <v>93</v>
      </c>
      <c r="AM46">
        <v>93</v>
      </c>
      <c r="AN46">
        <v>93</v>
      </c>
      <c r="AO46">
        <v>93</v>
      </c>
      <c r="AY46">
        <f t="shared" si="175"/>
        <v>210</v>
      </c>
      <c r="AZ46">
        <f t="shared" si="151"/>
        <v>0</v>
      </c>
      <c r="BA46">
        <f t="shared" si="152"/>
        <v>7330.3828583761842</v>
      </c>
      <c r="BB46">
        <f t="shared" si="153"/>
        <v>14660.765716752368</v>
      </c>
      <c r="BC46">
        <f t="shared" si="154"/>
        <v>21991.148575128551</v>
      </c>
      <c r="BD46">
        <f t="shared" si="155"/>
        <v>24989.941562646087</v>
      </c>
      <c r="BE46">
        <f t="shared" si="156"/>
        <v>30886.444627989546</v>
      </c>
      <c r="BF46">
        <f t="shared" si="157"/>
        <v>36249.146002959154</v>
      </c>
      <c r="BG46">
        <f t="shared" si="158"/>
        <v>41381.193555349419</v>
      </c>
      <c r="BH46">
        <f t="shared" si="159"/>
        <v>47292.792634685058</v>
      </c>
      <c r="BI46">
        <f t="shared" si="160"/>
        <v>53204.39171402069</v>
      </c>
      <c r="BJ46">
        <f t="shared" si="161"/>
        <v>59115.990793356323</v>
      </c>
      <c r="BK46">
        <f t="shared" si="162"/>
        <v>65027.589872691955</v>
      </c>
      <c r="BL46">
        <f t="shared" si="163"/>
        <v>70939.188952027573</v>
      </c>
      <c r="BM46">
        <f t="shared" si="164"/>
        <v>76850.788031363219</v>
      </c>
    </row>
    <row r="47" spans="1:71" x14ac:dyDescent="0.3">
      <c r="A47">
        <f t="shared" si="49"/>
        <v>215</v>
      </c>
      <c r="B47">
        <f>($A47*B3*2*PI()) / 60</f>
        <v>0</v>
      </c>
      <c r="C47">
        <f t="shared" ref="C47:X47" si="177">($A47*C3*2*PI()) / 60</f>
        <v>5628.6868376817129</v>
      </c>
      <c r="D47">
        <f t="shared" si="177"/>
        <v>11257.373675363426</v>
      </c>
      <c r="E47">
        <f t="shared" si="177"/>
        <v>16886.060513045137</v>
      </c>
      <c r="F47">
        <f t="shared" si="177"/>
        <v>22514.747350726851</v>
      </c>
      <c r="G47">
        <f t="shared" si="177"/>
        <v>28143.434188408562</v>
      </c>
      <c r="H47">
        <f t="shared" si="177"/>
        <v>33772.121026090274</v>
      </c>
      <c r="I47">
        <f t="shared" si="177"/>
        <v>39400.807863771988</v>
      </c>
      <c r="J47">
        <f t="shared" si="177"/>
        <v>45029.494701453703</v>
      </c>
      <c r="K47">
        <f t="shared" si="177"/>
        <v>50658.18153913541</v>
      </c>
      <c r="L47">
        <f t="shared" si="177"/>
        <v>56286.868376817125</v>
      </c>
      <c r="M47">
        <f t="shared" si="177"/>
        <v>61915.55521449884</v>
      </c>
      <c r="N47">
        <f t="shared" si="177"/>
        <v>67544.242052180547</v>
      </c>
      <c r="O47">
        <f t="shared" si="177"/>
        <v>73172.928889862262</v>
      </c>
      <c r="P47">
        <f t="shared" si="177"/>
        <v>78801.615727543976</v>
      </c>
      <c r="Z47">
        <f t="shared" si="174"/>
        <v>215</v>
      </c>
      <c r="AA47">
        <v>75</v>
      </c>
      <c r="AB47">
        <v>75</v>
      </c>
      <c r="AC47">
        <v>75</v>
      </c>
      <c r="AD47">
        <v>75</v>
      </c>
      <c r="AE47">
        <v>87</v>
      </c>
      <c r="AF47">
        <v>89</v>
      </c>
      <c r="AG47">
        <v>91</v>
      </c>
      <c r="AH47">
        <v>92</v>
      </c>
      <c r="AI47">
        <v>92</v>
      </c>
      <c r="AJ47">
        <v>92</v>
      </c>
      <c r="AK47">
        <v>92</v>
      </c>
      <c r="AL47">
        <v>92</v>
      </c>
      <c r="AM47">
        <v>92</v>
      </c>
      <c r="AN47">
        <v>92</v>
      </c>
      <c r="AO47">
        <v>92</v>
      </c>
      <c r="AY47">
        <f t="shared" si="175"/>
        <v>215</v>
      </c>
      <c r="AZ47">
        <f t="shared" si="151"/>
        <v>0</v>
      </c>
      <c r="BA47">
        <f t="shared" si="152"/>
        <v>7504.9157835756168</v>
      </c>
      <c r="BB47">
        <f t="shared" si="153"/>
        <v>15009.831567151234</v>
      </c>
      <c r="BC47">
        <f t="shared" si="154"/>
        <v>22514.747350726848</v>
      </c>
      <c r="BD47">
        <f t="shared" si="155"/>
        <v>25879.019943364194</v>
      </c>
      <c r="BE47">
        <f t="shared" si="156"/>
        <v>31621.836166751196</v>
      </c>
      <c r="BF47">
        <f t="shared" si="157"/>
        <v>37112.22090779151</v>
      </c>
      <c r="BG47">
        <f t="shared" si="158"/>
        <v>42826.965069317375</v>
      </c>
      <c r="BH47">
        <f t="shared" si="159"/>
        <v>48945.102936362717</v>
      </c>
      <c r="BI47">
        <f t="shared" si="160"/>
        <v>55063.240803408051</v>
      </c>
      <c r="BJ47">
        <f t="shared" si="161"/>
        <v>61181.378670453392</v>
      </c>
      <c r="BK47">
        <f t="shared" si="162"/>
        <v>67299.516537498741</v>
      </c>
      <c r="BL47">
        <f t="shared" si="163"/>
        <v>73417.654404544068</v>
      </c>
      <c r="BM47">
        <f t="shared" si="164"/>
        <v>79535.792271589409</v>
      </c>
    </row>
    <row r="48" spans="1:71" x14ac:dyDescent="0.3">
      <c r="A48">
        <f t="shared" si="49"/>
        <v>220</v>
      </c>
      <c r="B48">
        <f>($A48*B3*2*PI()) / 60</f>
        <v>0</v>
      </c>
      <c r="C48">
        <f t="shared" ref="C48:X48" si="178">($A48*C3*2*PI()) / 60</f>
        <v>5759.5865315812871</v>
      </c>
      <c r="D48">
        <f t="shared" si="178"/>
        <v>11519.173063162574</v>
      </c>
      <c r="E48">
        <f t="shared" si="178"/>
        <v>17278.75959474386</v>
      </c>
      <c r="F48">
        <f t="shared" si="178"/>
        <v>23038.346126325148</v>
      </c>
      <c r="G48">
        <f t="shared" si="178"/>
        <v>28797.932657906436</v>
      </c>
      <c r="H48">
        <f t="shared" si="178"/>
        <v>34557.519189487721</v>
      </c>
      <c r="I48">
        <f t="shared" si="178"/>
        <v>40317.105721069012</v>
      </c>
      <c r="J48">
        <f t="shared" si="178"/>
        <v>46076.692252650297</v>
      </c>
      <c r="K48">
        <f t="shared" si="178"/>
        <v>51836.278784231588</v>
      </c>
      <c r="L48">
        <f t="shared" si="178"/>
        <v>57595.865315812873</v>
      </c>
      <c r="M48">
        <f t="shared" si="178"/>
        <v>63355.451847394157</v>
      </c>
      <c r="N48">
        <f t="shared" si="178"/>
        <v>69115.038378975441</v>
      </c>
      <c r="O48">
        <f t="shared" si="178"/>
        <v>74874.62491055674</v>
      </c>
      <c r="Z48">
        <f t="shared" si="174"/>
        <v>220</v>
      </c>
      <c r="AA48">
        <v>75</v>
      </c>
      <c r="AB48">
        <v>75</v>
      </c>
      <c r="AC48">
        <v>75</v>
      </c>
      <c r="AD48">
        <v>75</v>
      </c>
      <c r="AE48">
        <v>87</v>
      </c>
      <c r="AF48">
        <v>89</v>
      </c>
      <c r="AG48">
        <v>90</v>
      </c>
      <c r="AH48">
        <v>91</v>
      </c>
      <c r="AI48">
        <v>92</v>
      </c>
      <c r="AJ48">
        <v>92</v>
      </c>
      <c r="AK48">
        <v>92</v>
      </c>
      <c r="AL48">
        <v>92</v>
      </c>
      <c r="AM48">
        <v>92</v>
      </c>
      <c r="AN48">
        <v>92</v>
      </c>
      <c r="AY48">
        <f t="shared" si="175"/>
        <v>220</v>
      </c>
      <c r="AZ48">
        <f t="shared" si="151"/>
        <v>0</v>
      </c>
      <c r="BA48">
        <f t="shared" si="152"/>
        <v>7679.4487087750495</v>
      </c>
      <c r="BB48">
        <f t="shared" si="153"/>
        <v>15358.897417550099</v>
      </c>
      <c r="BC48">
        <f t="shared" si="154"/>
        <v>23038.346126325145</v>
      </c>
      <c r="BD48">
        <f t="shared" si="155"/>
        <v>26480.857616465688</v>
      </c>
      <c r="BE48">
        <f t="shared" si="156"/>
        <v>32357.227705512851</v>
      </c>
      <c r="BF48">
        <f t="shared" si="157"/>
        <v>38397.243543875244</v>
      </c>
      <c r="BG48">
        <f t="shared" si="158"/>
        <v>44304.511781394525</v>
      </c>
      <c r="BH48">
        <f t="shared" si="159"/>
        <v>50083.361144185103</v>
      </c>
      <c r="BI48">
        <f t="shared" si="160"/>
        <v>56343.781287208243</v>
      </c>
      <c r="BJ48">
        <f t="shared" si="161"/>
        <v>62604.201430231376</v>
      </c>
      <c r="BK48">
        <f t="shared" si="162"/>
        <v>68864.62157325451</v>
      </c>
      <c r="BL48">
        <f t="shared" si="163"/>
        <v>75125.041716277643</v>
      </c>
    </row>
    <row r="49" spans="1:64" x14ac:dyDescent="0.3">
      <c r="A49">
        <f t="shared" si="49"/>
        <v>225</v>
      </c>
      <c r="B49">
        <f>($A49*B3*2*PI()) / 60</f>
        <v>0</v>
      </c>
      <c r="C49">
        <f t="shared" ref="C49:X49" si="179">($A49*C3*2*PI()) / 60</f>
        <v>5890.4862254808622</v>
      </c>
      <c r="D49">
        <f t="shared" si="179"/>
        <v>11780.972450961724</v>
      </c>
      <c r="E49">
        <f t="shared" si="179"/>
        <v>17671.458676442584</v>
      </c>
      <c r="F49">
        <f t="shared" si="179"/>
        <v>23561.944901923449</v>
      </c>
      <c r="G49">
        <f t="shared" si="179"/>
        <v>29452.43112740431</v>
      </c>
      <c r="H49">
        <f t="shared" si="179"/>
        <v>35342.917352885168</v>
      </c>
      <c r="I49">
        <f t="shared" si="179"/>
        <v>41233.403578366037</v>
      </c>
      <c r="J49">
        <f t="shared" si="179"/>
        <v>47123.889803846898</v>
      </c>
      <c r="K49">
        <f t="shared" si="179"/>
        <v>53014.376029327759</v>
      </c>
      <c r="L49">
        <f t="shared" si="179"/>
        <v>58904.86225480862</v>
      </c>
      <c r="M49">
        <f t="shared" si="179"/>
        <v>64795.348480289482</v>
      </c>
      <c r="N49">
        <f t="shared" si="179"/>
        <v>70685.834705770336</v>
      </c>
      <c r="O49">
        <f t="shared" si="179"/>
        <v>76576.320931251204</v>
      </c>
      <c r="Z49">
        <f t="shared" si="174"/>
        <v>225</v>
      </c>
      <c r="AA49">
        <v>75</v>
      </c>
      <c r="AB49">
        <v>75</v>
      </c>
      <c r="AC49">
        <v>75</v>
      </c>
      <c r="AD49">
        <v>75</v>
      </c>
      <c r="AE49">
        <v>86</v>
      </c>
      <c r="AF49">
        <v>88</v>
      </c>
      <c r="AG49">
        <v>90</v>
      </c>
      <c r="AH49">
        <v>91</v>
      </c>
      <c r="AI49">
        <v>92</v>
      </c>
      <c r="AJ49">
        <v>92</v>
      </c>
      <c r="AK49">
        <v>92</v>
      </c>
      <c r="AL49">
        <v>92</v>
      </c>
      <c r="AM49">
        <v>92</v>
      </c>
      <c r="AN49">
        <v>92</v>
      </c>
      <c r="AY49">
        <f t="shared" si="175"/>
        <v>225</v>
      </c>
      <c r="AZ49">
        <f t="shared" si="151"/>
        <v>0</v>
      </c>
      <c r="BA49">
        <f t="shared" si="152"/>
        <v>7853.981633974483</v>
      </c>
      <c r="BB49">
        <f t="shared" si="153"/>
        <v>15707.963267948966</v>
      </c>
      <c r="BC49">
        <f t="shared" si="154"/>
        <v>23561.944901923445</v>
      </c>
      <c r="BD49">
        <f t="shared" si="155"/>
        <v>27397.610351073781</v>
      </c>
      <c r="BE49">
        <f t="shared" si="156"/>
        <v>33468.671735686716</v>
      </c>
      <c r="BF49">
        <f t="shared" si="157"/>
        <v>39269.908169872411</v>
      </c>
      <c r="BG49">
        <f t="shared" si="158"/>
        <v>45311.432503698947</v>
      </c>
      <c r="BH49">
        <f t="shared" si="159"/>
        <v>51221.619352007496</v>
      </c>
      <c r="BI49">
        <f t="shared" si="160"/>
        <v>57624.321771008428</v>
      </c>
      <c r="BJ49">
        <f t="shared" si="161"/>
        <v>64027.024190009368</v>
      </c>
      <c r="BK49">
        <f t="shared" si="162"/>
        <v>70429.726609010308</v>
      </c>
      <c r="BL49">
        <f t="shared" si="163"/>
        <v>76832.429028011233</v>
      </c>
    </row>
    <row r="50" spans="1:64" x14ac:dyDescent="0.3">
      <c r="A50">
        <f t="shared" si="49"/>
        <v>230</v>
      </c>
      <c r="B50">
        <f>($A50*B3*2*PI()) / 60</f>
        <v>0</v>
      </c>
      <c r="C50">
        <f t="shared" ref="C50:X50" si="180">($A50*C3*2*PI()) / 60</f>
        <v>6021.3859193804365</v>
      </c>
      <c r="D50">
        <f t="shared" si="180"/>
        <v>12042.771838760873</v>
      </c>
      <c r="E50">
        <f t="shared" si="180"/>
        <v>18064.157758141308</v>
      </c>
      <c r="F50">
        <f t="shared" si="180"/>
        <v>24085.543677521746</v>
      </c>
      <c r="G50">
        <f t="shared" si="180"/>
        <v>30106.929596902184</v>
      </c>
      <c r="H50">
        <f t="shared" si="180"/>
        <v>36128.315516282615</v>
      </c>
      <c r="I50">
        <f t="shared" si="180"/>
        <v>42149.701435663053</v>
      </c>
      <c r="J50">
        <f t="shared" si="180"/>
        <v>48171.087355043492</v>
      </c>
      <c r="K50">
        <f t="shared" si="180"/>
        <v>54192.473274423937</v>
      </c>
      <c r="L50">
        <f t="shared" si="180"/>
        <v>60213.859193804368</v>
      </c>
      <c r="M50">
        <f t="shared" si="180"/>
        <v>66235.245113184807</v>
      </c>
      <c r="N50">
        <f t="shared" si="180"/>
        <v>72256.63103256523</v>
      </c>
      <c r="O50">
        <f t="shared" si="180"/>
        <v>78278.016951945669</v>
      </c>
      <c r="Z50">
        <f t="shared" si="174"/>
        <v>230</v>
      </c>
      <c r="AA50">
        <v>75</v>
      </c>
      <c r="AB50">
        <v>75</v>
      </c>
      <c r="AC50">
        <v>75</v>
      </c>
      <c r="AD50">
        <v>75</v>
      </c>
      <c r="AE50">
        <v>86</v>
      </c>
      <c r="AF50">
        <v>88</v>
      </c>
      <c r="AG50">
        <v>90</v>
      </c>
      <c r="AH50">
        <v>90</v>
      </c>
      <c r="AI50">
        <v>90</v>
      </c>
      <c r="AJ50">
        <v>90</v>
      </c>
      <c r="AK50">
        <v>90</v>
      </c>
      <c r="AL50">
        <v>90</v>
      </c>
      <c r="AM50">
        <v>90</v>
      </c>
      <c r="AN50">
        <v>90</v>
      </c>
      <c r="AY50">
        <f t="shared" si="175"/>
        <v>230</v>
      </c>
      <c r="AZ50">
        <f t="shared" si="151"/>
        <v>0</v>
      </c>
      <c r="BA50">
        <f t="shared" si="152"/>
        <v>8028.5145591739147</v>
      </c>
      <c r="BB50">
        <f t="shared" si="153"/>
        <v>16057.029118347829</v>
      </c>
      <c r="BC50">
        <f t="shared" si="154"/>
        <v>24085.543677521742</v>
      </c>
      <c r="BD50">
        <f t="shared" si="155"/>
        <v>28006.446136653194</v>
      </c>
      <c r="BE50">
        <f t="shared" si="156"/>
        <v>34212.419996479759</v>
      </c>
      <c r="BF50">
        <f t="shared" si="157"/>
        <v>40142.572795869572</v>
      </c>
      <c r="BG50">
        <f t="shared" si="158"/>
        <v>46833.001595181173</v>
      </c>
      <c r="BH50">
        <f t="shared" si="159"/>
        <v>53523.430394492774</v>
      </c>
      <c r="BI50">
        <f t="shared" si="160"/>
        <v>60213.859193804376</v>
      </c>
      <c r="BJ50">
        <f t="shared" si="161"/>
        <v>66904.28799311597</v>
      </c>
      <c r="BK50">
        <f t="shared" si="162"/>
        <v>73594.716792427571</v>
      </c>
      <c r="BL50">
        <f t="shared" si="163"/>
        <v>80285.145591739143</v>
      </c>
    </row>
  </sheetData>
  <conditionalFormatting sqref="AA4:AW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Ellis</dc:creator>
  <cp:lastModifiedBy>Zach Ellis</cp:lastModifiedBy>
  <dcterms:created xsi:type="dcterms:W3CDTF">2020-08-11T17:55:10Z</dcterms:created>
  <dcterms:modified xsi:type="dcterms:W3CDTF">2020-08-11T19:07:54Z</dcterms:modified>
</cp:coreProperties>
</file>