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9\pixel-gantry-control\Scripts\Purdue\RD53AAssembly_SingleROC\"/>
    </mc:Choice>
  </mc:AlternateContent>
  <xr:revisionPtr revIDLastSave="0" documentId="8_{80039B79-8271-40F4-8D1C-BA8703A69B63}" xr6:coauthVersionLast="36" xr6:coauthVersionMax="36" xr10:uidLastSave="{00000000-0000-0000-0000-000000000000}"/>
  <bookViews>
    <workbookView xWindow="0" yWindow="0" windowWidth="21570" windowHeight="7980" xr2:uid="{1FD48241-67F7-4571-B03E-9DC4BEAE8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G9" i="1"/>
  <c r="G8" i="1"/>
  <c r="F9" i="1"/>
  <c r="F8" i="1"/>
  <c r="C11" i="1"/>
  <c r="C10" i="1"/>
  <c r="C9" i="1"/>
  <c r="C8" i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<sst xmlns="http://schemas.openxmlformats.org/spreadsheetml/2006/main" count="11" uniqueCount="11">
  <si>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</si>
  <si>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</si>
  <si>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</si>
  <si>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bl</t>
  </si>
  <si>
    <t>tl</t>
  </si>
  <si>
    <t>tr</t>
  </si>
  <si>
    <t>br</t>
  </si>
  <si>
    <t>bl,tl</t>
  </si>
  <si>
    <t>tl,tr</t>
  </si>
  <si>
    <t>br,bl</t>
  </si>
  <si>
    <t>tr,br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</si>
</sst>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4003-8975-420F-A6D2-B4257912D03D}">
  <dimension ref="B2:M11"/>
  <sheetViews>
    <sheetView tabSelected="1" workbookViewId="0">
      <selection activeCell="C5" sqref="C5:E5"/>
    </sheetView>
  </sheetViews>
  <sheetFormatPr defaultRowHeight="15" x14ac:dyDescent="0.25"/>
  <sheetData>
    <row r="2" spans="2:13" x14ac:dyDescent="0.25">
      <c r="C2" t="s">
        <v>0</v>
      </c>
      <c r="D2" t="s">
        <v>1</v>
      </c>
      <c r="E2" t="s">
        <v>2</v>
      </c>
    </row>
    <row r="3" spans="2:13" x14ac:dyDescent="0.25">
      <c r="B3" t="s">
        <v>3</v>
      </c>
      <c r="C3">
        <v>548.98447799999997</v>
      </c>
      <c r="D3">
        <v>240.59154100000001</v>
      </c>
      <c r="E3">
        <v>87.887</v>
      </c>
    </row>
    <row r="4" spans="2:13" x14ac:dyDescent="0.25">
      <c r="B4" t="s">
        <v>4</v>
      </c>
      <c r="C4">
        <v>549.07256299999995</v>
      </c>
      <c r="D4">
        <v>199.46588700000001</v>
      </c>
      <c r="E4">
        <v>88.031999999999996</v>
      </c>
      <c r="M4">
        <v>88.456999999999994</v>
      </c>
    </row>
    <row r="5" spans="2:13" x14ac:dyDescent="0.25">
      <c r="B5" t="s">
        <v>5</v>
      </c>
      <c r="C5">
        <v>572.70115199999998</v>
      </c>
      <c r="D5">
        <v>199.524461</v>
      </c>
      <c r="E5">
        <v>88.076999999999998</v>
      </c>
      <c r="M5">
        <v>87.951999999999998</v>
      </c>
    </row>
    <row r="6" spans="2:13" x14ac:dyDescent="0.25">
      <c r="B6" t="s">
        <v>6</v>
      </c>
      <c r="C6">
        <v>572.59979599999997</v>
      </c>
      <c r="D6">
        <v>240.64367899999999</v>
      </c>
      <c r="E6">
        <v>87.936999999999998</v>
      </c>
      <c r="M6">
        <f>M4-M5</f>
        <v>0.50499999999999545</v>
      </c>
    </row>
    <row r="8" spans="2:13" x14ac:dyDescent="0.25">
      <c r="B8" t="s">
        <v>7</v>
      </c>
      <c r="C8">
        <f>((C3-C4)^2+(D3-D4)^2)^0.5</f>
        <v>41.12574833233969</v>
      </c>
      <c r="F8">
        <f>AVERAGE(C8,C10)</f>
        <v>41.122545624939917</v>
      </c>
      <c r="G8">
        <f>F8/2</f>
        <v>20.561272812469959</v>
      </c>
    </row>
    <row r="9" spans="2:13" x14ac:dyDescent="0.25">
      <c r="B9" t="s">
        <v>8</v>
      </c>
      <c r="C9">
        <f>((C4-C5)^2+(D4-D5)^2)^0.5</f>
        <v>23.628661600784728</v>
      </c>
      <c r="F9">
        <f>AVERAGE(C9,C11)</f>
        <v>23.622018577982097</v>
      </c>
      <c r="G9">
        <f>F9/2</f>
        <v>11.811009288991048</v>
      </c>
    </row>
    <row r="10" spans="2:13" x14ac:dyDescent="0.25">
      <c r="B10" t="s">
        <v>10</v>
      </c>
      <c r="C10">
        <f>((C5-C6)^2+(D5-D6)^2)^0.5</f>
        <v>41.119342917540145</v>
      </c>
    </row>
    <row r="11" spans="2:13" x14ac:dyDescent="0.25">
      <c r="B11" t="s">
        <v>9</v>
      </c>
      <c r="C11">
        <f>((C6-C3)^2+(D6-D3)^2)^0.5</f>
        <v>23.615375555179469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D4F6E-812E-4265-A3A6-43906733E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purduehep</dc:creator>
  <cp:lastModifiedBy>purduehep</cp:lastModifiedBy>
  <dcterms:created xsi:type="dcterms:W3CDTF">2022-03-22T20:13:33Z</dcterms:created>
  <dcterms:modified xsi:type="dcterms:W3CDTF">2022-03-22T21:01:18Z</dcterms:modified>
</cp:coreProperties>
</file>