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95" yWindow="-15" windowWidth="14955" windowHeight="7515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24519" fullCalcOnLoad="1"/>
</workbook>
</file>

<file path=xl/calcChain.xml><?xml version="1.0" encoding="utf-8"?>
<calcChain xmlns="http://schemas.openxmlformats.org/spreadsheetml/2006/main">
  <c r="C28" i="4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>
      <text>
        <r>
          <rPr>
            <b/>
            <sz val="9"/>
            <color indexed="81"/>
            <rFont val="宋体"/>
            <charset val="134"/>
          </rPr>
          <t>用作预评审不需填写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宋体"/>
            <charset val="134"/>
          </rPr>
          <t>用作预评审报告时，【问题编号】不需填写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29" authorId="0">
      <text>
        <r>
          <rPr>
            <b/>
            <sz val="9"/>
            <color indexed="81"/>
            <rFont val="宋体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<sst xmlns="http://schemas.openxmlformats.org/spreadsheetml/2006/main" count="160" uniqueCount="129">
  <si>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</si>
  <si>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</si>
  <si>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</si>
  <si>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</si>
  <si>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</si>
  <si>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</si>
  <si>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</si>
  <si>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</si>
  <si>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</si>
  <si>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</si>
  <si>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</si>
  <si>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</si>
  <si>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</si>
  <si>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</si>
  <si>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</si>
  <si>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</si>
  <si>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</si>
  <si>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</si>
  <si>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</si>
  <si>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</si>
  <si>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</si>
  <si>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</si>
  <si>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</si>
  <si>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</si>
  <si>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</si>
  <si>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</si>
  <si>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</si>
  <si>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</si>
  <si>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</si>
  <si>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</si>
  <si>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</si>
  <si>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</si>
  <si>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</si>
  <si>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</si>
  <si>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</si>
  <si>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</si>
  <si>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</si>
  <si>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</si>
  <si>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</si>
  <si>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</si>
  <si>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</si>
  <si>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</si>
  <si>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</si>
  <si>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</si>
  <si>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</si>
  <si>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</si>
  <si>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</si>
  <si>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</si>
  <si>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</si>
  <si>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</si>
  <si>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</si>
  <si>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</si>
  <si>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charset val="134"/>
      </rPr>
      <t>M</t>
    </r>
    <phoneticPr fontId="2"/>
  </si>
  <si>
    <r>
      <t>P</t>
    </r>
    <r>
      <rPr>
        <sz val="8"/>
        <rFont val="宋体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</si>
  <si>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</si>
  <si>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</si>
  <si>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</si>
  <si>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</si>
  <si>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</si>
  <si>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</si>
  <si>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</si>
  <si>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</si>
  <si>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</si>
  <si>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</si>
  <si>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</si>
  <si>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</si>
  <si>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</si>
  <si>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</si>
  <si>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</si>
  <si>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</si>
  <si>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</si>
  <si>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</si>
  <si>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</si>
  <si>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</si>
  <si>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</si>
  <si>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</si>
  <si>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</si>
  <si>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</si>
  <si>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</si>
  <si>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</si>
  <si>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</si>
  <si>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</si>
  <si>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</si>
  <si>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</si>
  <si>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</si>
  <si>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</si>
  <si>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</si>
  <si>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</si>
  <si>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</si>
  <si>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</si>
  <si>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</si>
  <si>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</si>
  <si>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</si>
  <si>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</si>
  <si>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</si>
  <si>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</si>
  <si>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</si>
  <si>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</si>
  <si>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</si>
  <si>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</si>
  <si>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</si>
  <si>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</si>
  <si>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</si>
  <si>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《甘特图》</t>
    <phoneticPr fontId="2"/>
  </si>
  <si>
    <t>梁雨聪</t>
    <phoneticPr fontId="2"/>
  </si>
  <si>
    <t>李筱</t>
    <phoneticPr fontId="2"/>
  </si>
  <si>
    <r>
      <t>张秋雯 史雷思</t>
    </r>
    <r>
      <rPr>
        <sz val="11"/>
        <rFont val="宋体"/>
        <family val="3"/>
        <charset val="134"/>
      </rPr>
      <t xml:space="preserve"> 徐一飞 刘柏呈 梁雨聪</t>
    </r>
    <phoneticPr fontId="2"/>
  </si>
  <si>
    <t>张秋雯</t>
    <phoneticPr fontId="2"/>
  </si>
  <si>
    <t>是</t>
  </si>
  <si>
    <t>省略部分流程和标号</t>
    <phoneticPr fontId="2"/>
  </si>
  <si>
    <t>继续完善</t>
    <phoneticPr fontId="2"/>
  </si>
  <si>
    <t>A</t>
  </si>
  <si>
    <t>休息日未安排工作</t>
    <phoneticPr fontId="2"/>
  </si>
  <si>
    <t>是</t>
    <phoneticPr fontId="2"/>
  </si>
  <si>
    <t>休息日需安排工作</t>
    <phoneticPr fontId="2"/>
  </si>
  <si>
    <t>史雷思</t>
    <phoneticPr fontId="2"/>
  </si>
  <si>
    <t xml:space="preserve">Initiation
</t>
  </si>
  <si>
    <t>《甘特图》《软件实现规约》 《配置状态报告》</t>
    <phoneticPr fontId="2"/>
  </si>
  <si>
    <t>借书功能缺少后置条件</t>
    <phoneticPr fontId="2"/>
  </si>
  <si>
    <t>添加后置条件</t>
    <phoneticPr fontId="2"/>
  </si>
  <si>
    <t>徐一飞</t>
    <phoneticPr fontId="2"/>
  </si>
  <si>
    <t>发表读书笔记功能前置条件不完整</t>
    <phoneticPr fontId="2"/>
  </si>
  <si>
    <t>完善前置条件</t>
    <phoneticPr fontId="2"/>
  </si>
  <si>
    <t>《软件实现规约》</t>
    <phoneticPr fontId="2"/>
  </si>
  <si>
    <t>《配置状态报告》</t>
    <phoneticPr fontId="2"/>
  </si>
  <si>
    <t>1小时</t>
    <phoneticPr fontId="2"/>
  </si>
  <si>
    <t>存放路径前后不一致</t>
    <phoneticPr fontId="2"/>
  </si>
  <si>
    <t>修改部分配置项存放路径</t>
    <phoneticPr fontId="2"/>
  </si>
  <si>
    <t>刘柏呈</t>
    <phoneticPr fontId="2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</si>
</sst>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84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11"/>
      <name val="Arial-BoldMT"/>
      <family val="2"/>
    </font>
    <font>
      <b/>
      <sz val="10"/>
      <name val="宋体"/>
      <charset val="134"/>
    </font>
    <font>
      <sz val="11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8"/>
      <name val="宋体"/>
      <charset val="134"/>
    </font>
    <font>
      <sz val="1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84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0" fontId="12" fillId="3" borderId="31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0" fontId="21" fillId="2" borderId="50" xfId="1" applyFont="1" applyFill="1" applyBorder="1" applyAlignment="1">
      <alignment horizontal="center" vertical="center" wrapText="1"/>
    </xf>
    <xf numFmtId="0" fontId="21" fillId="2" borderId="13" xfId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44" fontId="20" fillId="2" borderId="7" xfId="2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943225" y="1009650"/>
          <a:ext cx="6943725" cy="495300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Z30"/>
  <sheetViews>
    <sheetView tabSelected="1" zoomScale="98" zoomScaleNormal="98" zoomScaleSheetLayoutView="70" workbookViewId="0">
      <selection activeCell="L15" sqref="L15"/>
    </sheetView>
  </sheetViews>
  <sheetFormatPr defaultRowHeight="13.5"/>
  <cols>
    <col min="1" max="1" width="10.5" style="1" customWidth="1"/>
    <col min="2" max="2" width="11.125" style="1" customWidth="1"/>
    <col min="3" max="3" width="7" style="1" bestFit="1" customWidth="1"/>
    <col min="4" max="4" width="39.875" style="1" customWidth="1"/>
    <col min="5" max="5" width="14" style="1" customWidth="1"/>
    <col min="6" max="6" width="7" style="1" bestFit="1" customWidth="1"/>
    <col min="7" max="7" width="8.375" style="1" bestFit="1" customWidth="1"/>
    <col min="8" max="8" width="8" style="1" customWidth="1"/>
    <col min="9" max="9" width="8.75" style="1" customWidth="1"/>
    <col min="10" max="10" width="6.125" style="1" customWidth="1"/>
    <col min="11" max="11" width="16.125" style="1" customWidth="1"/>
    <col min="12" max="14" width="9" style="1"/>
    <col min="15" max="15" width="4.75" style="1" customWidth="1"/>
    <col min="16" max="16" width="23.375" style="1" customWidth="1"/>
    <col min="17" max="17" width="13" style="1" bestFit="1" customWidth="1"/>
    <col min="18" max="18" width="24.87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6" t="s">
        <v>6</v>
      </c>
      <c r="I1" s="76"/>
      <c r="J1" s="75" t="s">
        <v>54</v>
      </c>
      <c r="K1" s="84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12" t="s">
        <v>4</v>
      </c>
      <c r="B2" s="113"/>
      <c r="C2" s="114"/>
      <c r="D2" s="129" t="s">
        <v>101</v>
      </c>
      <c r="E2" s="97"/>
      <c r="F2" s="89"/>
      <c r="G2" s="89"/>
      <c r="H2" s="130" t="s">
        <v>105</v>
      </c>
      <c r="I2" s="115"/>
      <c r="J2" s="85">
        <v>42422</v>
      </c>
      <c r="K2" s="86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7">
      <c r="A3" s="49"/>
      <c r="B3" s="2"/>
      <c r="C3" s="3"/>
      <c r="D3" s="79"/>
      <c r="E3" s="98"/>
      <c r="F3" s="90"/>
      <c r="G3" s="90"/>
      <c r="H3" s="115"/>
      <c r="I3" s="115"/>
      <c r="J3" s="87"/>
      <c r="K3" s="88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04" t="s">
        <v>7</v>
      </c>
      <c r="B5" s="105"/>
      <c r="C5" s="106"/>
      <c r="D5" s="107" t="s">
        <v>8</v>
      </c>
      <c r="E5" s="108"/>
      <c r="F5" s="108"/>
      <c r="G5" s="109"/>
      <c r="H5" s="127" t="s">
        <v>9</v>
      </c>
      <c r="I5" s="127"/>
      <c r="J5" s="93" t="s">
        <v>52</v>
      </c>
      <c r="K5" s="94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1" t="s">
        <v>117</v>
      </c>
      <c r="B6" s="140"/>
      <c r="C6" s="141"/>
      <c r="D6" s="4"/>
      <c r="E6" s="6"/>
      <c r="F6" s="6"/>
      <c r="G6" s="6"/>
      <c r="H6" s="132" t="s">
        <v>125</v>
      </c>
      <c r="I6" s="128"/>
      <c r="J6" s="133" t="s">
        <v>104</v>
      </c>
      <c r="K6" s="92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42"/>
      <c r="B7" s="143"/>
      <c r="C7" s="144"/>
      <c r="D7" s="7"/>
      <c r="E7" s="8"/>
      <c r="F7" s="8"/>
      <c r="G7" s="8"/>
      <c r="H7" s="128"/>
      <c r="I7" s="128"/>
      <c r="J7" s="91"/>
      <c r="K7" s="92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80" t="s">
        <v>10</v>
      </c>
      <c r="B8" s="81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95" t="s">
        <v>53</v>
      </c>
      <c r="K8" s="96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80"/>
      <c r="B9" s="81"/>
      <c r="C9" s="134" t="s">
        <v>106</v>
      </c>
      <c r="D9" s="102"/>
      <c r="E9" s="103"/>
      <c r="F9" s="124"/>
      <c r="G9" s="110">
        <v>5</v>
      </c>
      <c r="H9" s="100">
        <v>5</v>
      </c>
      <c r="I9" s="135" t="s">
        <v>125</v>
      </c>
      <c r="J9" s="130" t="s">
        <v>107</v>
      </c>
      <c r="K9" s="116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82"/>
      <c r="B10" s="83"/>
      <c r="C10" s="52"/>
      <c r="D10" s="53"/>
      <c r="E10" s="54"/>
      <c r="F10" s="125"/>
      <c r="G10" s="111"/>
      <c r="H10" s="101"/>
      <c r="I10" s="99"/>
      <c r="J10" s="117"/>
      <c r="K10" s="118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0" t="s">
        <v>100</v>
      </c>
      <c r="C12" s="71"/>
      <c r="D12" s="37" t="s">
        <v>12</v>
      </c>
      <c r="E12" s="37" t="s">
        <v>96</v>
      </c>
      <c r="F12" s="75" t="s">
        <v>3</v>
      </c>
      <c r="G12" s="76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4.95" customHeight="1">
      <c r="A13" s="40">
        <v>1</v>
      </c>
      <c r="B13" s="136" t="s">
        <v>103</v>
      </c>
      <c r="C13" s="69"/>
      <c r="D13" s="137" t="s">
        <v>109</v>
      </c>
      <c r="E13" s="20" t="s">
        <v>108</v>
      </c>
      <c r="F13" s="138" t="s">
        <v>110</v>
      </c>
      <c r="G13" s="78"/>
      <c r="H13" s="56">
        <v>1</v>
      </c>
      <c r="I13" s="139" t="s">
        <v>102</v>
      </c>
      <c r="J13" s="21" t="s">
        <v>111</v>
      </c>
      <c r="K13" s="19" t="s">
        <v>56</v>
      </c>
      <c r="L13" s="41" t="s">
        <v>116</v>
      </c>
    </row>
    <row r="14" spans="1:78" ht="24.95" customHeight="1">
      <c r="A14" s="40">
        <v>2</v>
      </c>
      <c r="B14" s="136" t="s">
        <v>103</v>
      </c>
      <c r="C14" s="69"/>
      <c r="D14" s="137" t="s">
        <v>112</v>
      </c>
      <c r="E14" s="137" t="s">
        <v>113</v>
      </c>
      <c r="F14" s="138" t="s">
        <v>114</v>
      </c>
      <c r="G14" s="78"/>
      <c r="H14" s="56">
        <v>2</v>
      </c>
      <c r="I14" s="139" t="s">
        <v>115</v>
      </c>
      <c r="J14" s="21" t="s">
        <v>111</v>
      </c>
      <c r="K14" s="19" t="s">
        <v>56</v>
      </c>
      <c r="L14" s="41" t="s">
        <v>116</v>
      </c>
    </row>
    <row r="15" spans="1:78" ht="24.95" customHeight="1">
      <c r="A15" s="40">
        <v>3</v>
      </c>
      <c r="B15" s="136" t="s">
        <v>123</v>
      </c>
      <c r="C15" s="69"/>
      <c r="D15" s="137" t="s">
        <v>118</v>
      </c>
      <c r="E15" s="137" t="s">
        <v>113</v>
      </c>
      <c r="F15" s="138" t="s">
        <v>119</v>
      </c>
      <c r="G15" s="78"/>
      <c r="H15" s="56">
        <v>3</v>
      </c>
      <c r="I15" s="139" t="s">
        <v>120</v>
      </c>
      <c r="J15" s="21" t="s">
        <v>111</v>
      </c>
      <c r="K15" s="19" t="s">
        <v>56</v>
      </c>
      <c r="L15" s="41" t="s">
        <v>116</v>
      </c>
    </row>
    <row r="16" spans="1:78" ht="24.95" customHeight="1">
      <c r="A16" s="40">
        <v>4</v>
      </c>
      <c r="B16" s="136" t="s">
        <v>123</v>
      </c>
      <c r="C16" s="69"/>
      <c r="D16" s="137" t="s">
        <v>121</v>
      </c>
      <c r="E16" s="20" t="s">
        <v>108</v>
      </c>
      <c r="F16" s="138" t="s">
        <v>122</v>
      </c>
      <c r="G16" s="78"/>
      <c r="H16" s="56">
        <v>4</v>
      </c>
      <c r="I16" s="139" t="s">
        <v>102</v>
      </c>
      <c r="J16" s="21" t="s">
        <v>111</v>
      </c>
      <c r="K16" s="19" t="s">
        <v>56</v>
      </c>
      <c r="L16" s="41" t="s">
        <v>116</v>
      </c>
    </row>
    <row r="17" spans="1:12" ht="24.95" customHeight="1">
      <c r="A17" s="40">
        <v>5</v>
      </c>
      <c r="B17" s="136" t="s">
        <v>124</v>
      </c>
      <c r="C17" s="69"/>
      <c r="D17" s="137" t="s">
        <v>126</v>
      </c>
      <c r="E17" s="137" t="s">
        <v>113</v>
      </c>
      <c r="F17" s="138" t="s">
        <v>127</v>
      </c>
      <c r="G17" s="78"/>
      <c r="H17" s="56">
        <v>5</v>
      </c>
      <c r="I17" s="139" t="s">
        <v>128</v>
      </c>
      <c r="J17" s="21" t="s">
        <v>111</v>
      </c>
      <c r="K17" s="19" t="s">
        <v>56</v>
      </c>
      <c r="L17" s="41" t="s">
        <v>116</v>
      </c>
    </row>
    <row r="18" spans="1:12" ht="24.95" customHeight="1">
      <c r="A18" s="40"/>
      <c r="B18" s="68"/>
      <c r="C18" s="69"/>
      <c r="D18" s="20"/>
      <c r="E18" s="20"/>
      <c r="F18" s="77"/>
      <c r="G18" s="78"/>
      <c r="H18" s="56"/>
      <c r="I18" s="56"/>
      <c r="J18" s="21"/>
      <c r="K18" s="19"/>
      <c r="L18" s="41"/>
    </row>
    <row r="19" spans="1:12" ht="24.95" customHeight="1">
      <c r="A19" s="40"/>
      <c r="B19" s="68"/>
      <c r="C19" s="69"/>
      <c r="D19" s="20"/>
      <c r="E19" s="20"/>
      <c r="F19" s="77"/>
      <c r="G19" s="78"/>
      <c r="H19" s="56"/>
      <c r="I19" s="56"/>
      <c r="J19" s="21"/>
      <c r="K19" s="19"/>
      <c r="L19" s="41"/>
    </row>
    <row r="20" spans="1:12" ht="24.95" customHeight="1">
      <c r="A20" s="40"/>
      <c r="B20" s="68"/>
      <c r="C20" s="69"/>
      <c r="D20" s="20"/>
      <c r="E20" s="20"/>
      <c r="F20" s="77"/>
      <c r="G20" s="78"/>
      <c r="H20" s="56"/>
      <c r="I20" s="56"/>
      <c r="J20" s="21"/>
      <c r="K20" s="19"/>
      <c r="L20" s="41"/>
    </row>
    <row r="21" spans="1:12" ht="24.95" customHeight="1">
      <c r="A21" s="40"/>
      <c r="B21" s="68"/>
      <c r="C21" s="69"/>
      <c r="D21" s="20"/>
      <c r="E21" s="20"/>
      <c r="F21" s="77"/>
      <c r="G21" s="78"/>
      <c r="H21" s="56"/>
      <c r="I21" s="56"/>
      <c r="J21" s="21"/>
      <c r="K21" s="19"/>
      <c r="L21" s="41"/>
    </row>
    <row r="22" spans="1:12" ht="24.95" customHeight="1">
      <c r="A22" s="40"/>
      <c r="B22" s="68"/>
      <c r="C22" s="69"/>
      <c r="D22" s="20"/>
      <c r="E22" s="20"/>
      <c r="F22" s="77"/>
      <c r="G22" s="78"/>
      <c r="H22" s="56"/>
      <c r="I22" s="56"/>
      <c r="J22" s="21"/>
      <c r="K22" s="19"/>
      <c r="L22" s="41"/>
    </row>
    <row r="23" spans="1:12" ht="24.95" customHeight="1">
      <c r="A23" s="40"/>
      <c r="B23" s="68"/>
      <c r="C23" s="69"/>
      <c r="D23" s="20"/>
      <c r="E23" s="20"/>
      <c r="F23" s="77"/>
      <c r="G23" s="78"/>
      <c r="H23" s="56"/>
      <c r="I23" s="56"/>
      <c r="J23" s="21"/>
      <c r="K23" s="19"/>
      <c r="L23" s="41"/>
    </row>
    <row r="24" spans="1:12" ht="24.95" customHeight="1">
      <c r="A24" s="40"/>
      <c r="B24" s="68"/>
      <c r="C24" s="69"/>
      <c r="D24" s="20"/>
      <c r="E24" s="20"/>
      <c r="F24" s="77"/>
      <c r="G24" s="78"/>
      <c r="H24" s="56"/>
      <c r="I24" s="56"/>
      <c r="J24" s="21"/>
      <c r="K24" s="19"/>
      <c r="L24" s="41"/>
    </row>
    <row r="25" spans="1:12" ht="24.95" customHeight="1">
      <c r="A25" s="40"/>
      <c r="B25" s="68"/>
      <c r="C25" s="69"/>
      <c r="D25" s="20"/>
      <c r="E25" s="20"/>
      <c r="F25" s="77"/>
      <c r="G25" s="78"/>
      <c r="H25" s="56"/>
      <c r="I25" s="56"/>
      <c r="J25" s="21"/>
      <c r="K25" s="19"/>
      <c r="L25" s="41"/>
    </row>
    <row r="26" spans="1:12" ht="24.95" customHeight="1">
      <c r="A26" s="40"/>
      <c r="B26" s="68"/>
      <c r="C26" s="69"/>
      <c r="D26" s="20"/>
      <c r="E26" s="20"/>
      <c r="F26" s="77"/>
      <c r="G26" s="78"/>
      <c r="H26" s="56"/>
      <c r="I26" s="56"/>
      <c r="J26" s="21"/>
      <c r="K26" s="19"/>
      <c r="L26" s="41"/>
    </row>
    <row r="27" spans="1:12" ht="24.95" customHeight="1">
      <c r="A27" s="40"/>
      <c r="B27" s="68"/>
      <c r="C27" s="69"/>
      <c r="D27" s="20"/>
      <c r="E27" s="20"/>
      <c r="F27" s="77"/>
      <c r="G27" s="78"/>
      <c r="H27" s="56"/>
      <c r="I27" s="56"/>
      <c r="J27" s="21"/>
      <c r="K27" s="19"/>
      <c r="L27" s="41"/>
    </row>
    <row r="28" spans="1:12" ht="27" customHeight="1" thickBot="1">
      <c r="A28" s="119" t="s">
        <v>13</v>
      </c>
      <c r="B28" s="120"/>
      <c r="C28" s="42">
        <f>COUNTIF(E13:E27,"&lt;&gt;")</f>
        <v>5</v>
      </c>
      <c r="D28" s="121" t="s">
        <v>79</v>
      </c>
      <c r="E28" s="122"/>
      <c r="F28" s="122"/>
      <c r="G28" s="122"/>
      <c r="H28" s="122"/>
      <c r="I28" s="122"/>
      <c r="J28" s="122"/>
      <c r="K28" s="123"/>
    </row>
    <row r="29" spans="1:12" s="58" customFormat="1" ht="51.75" customHeight="1" thickTop="1" thickBot="1">
      <c r="A29" s="59" t="s">
        <v>92</v>
      </c>
      <c r="B29" s="60" t="s">
        <v>83</v>
      </c>
      <c r="C29" s="72" t="s">
        <v>84</v>
      </c>
      <c r="D29" s="73"/>
      <c r="E29" s="73"/>
      <c r="F29" s="73"/>
      <c r="G29" s="73"/>
      <c r="H29" s="73"/>
      <c r="I29" s="73"/>
      <c r="J29" s="73"/>
      <c r="K29" s="74"/>
    </row>
    <row r="30" spans="1:12" ht="14.25" thickTop="1"/>
  </sheetData>
  <mergeCells count="59">
    <mergeCell ref="H1:I1"/>
    <mergeCell ref="H2:I3"/>
    <mergeCell ref="H5:I5"/>
    <mergeCell ref="H6:I7"/>
    <mergeCell ref="A2:C2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A5:C5"/>
    <mergeCell ref="A6:C7"/>
    <mergeCell ref="D5:G5"/>
    <mergeCell ref="G9:G10"/>
    <mergeCell ref="D2:D3"/>
    <mergeCell ref="A8:B10"/>
    <mergeCell ref="J1:K1"/>
    <mergeCell ref="J2:K3"/>
    <mergeCell ref="F2:F3"/>
    <mergeCell ref="G2:G3"/>
    <mergeCell ref="J6:K7"/>
    <mergeCell ref="J5:K5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2:K14"/>
  <sheetViews>
    <sheetView topLeftCell="A8" workbookViewId="0">
      <selection activeCell="F22" sqref="F22"/>
    </sheetView>
  </sheetViews>
  <sheetFormatPr defaultRowHeight="15"/>
  <cols>
    <col min="1" max="1" width="2.875" style="33" customWidth="1"/>
    <col min="2" max="2" width="11.125" style="33" customWidth="1"/>
    <col min="3" max="3" width="9.125" style="33" bestFit="1" customWidth="1"/>
    <col min="4" max="4" width="31" style="33" customWidth="1"/>
    <col min="5" max="5" width="3.25" style="33" customWidth="1"/>
    <col min="6" max="7" width="9" style="33"/>
    <col min="8" max="8" width="14.375" style="33" customWidth="1"/>
    <col min="9" max="9" width="3" style="33" customWidth="1"/>
    <col min="10" max="10" width="22.875" style="33" customWidth="1"/>
    <col min="11" max="11" width="21.125" style="33" customWidth="1"/>
    <col min="12" max="16384" width="9" style="33"/>
  </cols>
  <sheetData>
    <row r="2" spans="2:11" ht="15.75" thickBot="1"/>
    <row r="3" spans="2:11" ht="24.7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48.7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39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6.7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2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9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9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.25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25" thickBot="1">
      <c r="B11" s="24">
        <v>80</v>
      </c>
      <c r="C11" s="32" t="s">
        <v>70</v>
      </c>
      <c r="D11" s="25" t="s">
        <v>48</v>
      </c>
    </row>
    <row r="12" spans="2:11" ht="39" thickBot="1">
      <c r="B12" s="24">
        <v>90</v>
      </c>
      <c r="C12" s="32" t="s">
        <v>71</v>
      </c>
      <c r="D12" s="25" t="s">
        <v>49</v>
      </c>
    </row>
    <row r="13" spans="2:11" ht="24.75" thickBot="1">
      <c r="B13" s="24">
        <v>100</v>
      </c>
      <c r="C13" s="66" t="s">
        <v>72</v>
      </c>
      <c r="D13" s="25" t="s">
        <v>50</v>
      </c>
    </row>
    <row r="14" spans="2:11" ht="15.7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Microsoft</cp:lastModifiedBy>
  <cp:lastPrinted>2009-11-28T05:37:56Z</cp:lastPrinted>
  <dcterms:created xsi:type="dcterms:W3CDTF">2007-05-09T10:40:54Z</dcterms:created>
  <dcterms:modified xsi:type="dcterms:W3CDTF">2016-02-22T02:24:23Z</dcterms:modified>
  <cp:category>模版</cp:category>
</cp:coreProperties>
</file>