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Downloads\"/>
    </mc:Choice>
  </mc:AlternateContent>
  <xr:revisionPtr revIDLastSave="0" documentId="13_ncr:1_{2B7FDFC3-9D98-4BC7-B498-0B692F22D4CD}" xr6:coauthVersionLast="47" xr6:coauthVersionMax="47" xr10:uidLastSave="{00000000-0000-0000-0000-000000000000}"/>
  <bookViews>
    <workbookView xWindow="-120" yWindow="-120" windowWidth="29040" windowHeight="15720" xr2:uid="{FD22498A-A305-4180-9F54-A5057473CD40}"/>
  </bookViews>
  <sheets>
    <sheet name="Dados_Sens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L27" i="1"/>
  <c r="H27" i="1"/>
  <c r="D27" i="1"/>
  <c r="L24" i="1"/>
  <c r="H24" i="1"/>
  <c r="D24" i="1"/>
  <c r="D31" i="1" l="1"/>
</calcChain>
</file>

<file path=xl/sharedStrings.xml><?xml version="1.0" encoding="utf-8"?>
<sst xmlns="http://schemas.openxmlformats.org/spreadsheetml/2006/main" count="21" uniqueCount="15">
  <si>
    <t>Tempo (mins)</t>
  </si>
  <si>
    <t>Dados Ambiente 1</t>
  </si>
  <si>
    <t>Dados Ambiente 2</t>
  </si>
  <si>
    <t>Dados Ambiente 3</t>
  </si>
  <si>
    <t>Humidade (%)</t>
  </si>
  <si>
    <t>Média Temperatura Ambiente 1 (°C)</t>
  </si>
  <si>
    <t>Média Temperatura Ambiente 2 (°C)</t>
  </si>
  <si>
    <t>Média Temperatura Ambiente 3 (°C)</t>
  </si>
  <si>
    <t>Média Humidade Ambiente 1 (%)</t>
  </si>
  <si>
    <t>Média Humidade Ambiente 2 (%)</t>
  </si>
  <si>
    <t>Média Humidade Ambiente 3 (%)</t>
  </si>
  <si>
    <t>Média Total Temperatura (°C)</t>
  </si>
  <si>
    <t>Média Total Humidade (%)</t>
  </si>
  <si>
    <r>
      <t>Temperatura (</t>
    </r>
    <r>
      <rPr>
        <b/>
        <sz val="11"/>
        <color theme="1"/>
        <rFont val="Calibri"/>
        <family val="2"/>
      </rPr>
      <t>°C)</t>
    </r>
  </si>
  <si>
    <t>Dados do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</si>
</sst>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8"/>
      <color theme="7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6" borderId="1" xfId="0" applyFill="1" applyBorder="1"/>
    <xf numFmtId="0" fontId="0" fillId="6" borderId="13" xfId="0" applyFill="1" applyBorder="1"/>
    <xf numFmtId="0" fontId="1" fillId="4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6" borderId="13" xfId="0" applyFont="1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6" fillId="11" borderId="7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9" borderId="7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7" fillId="10" borderId="9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170" fontId="0" fillId="8" borderId="11" xfId="0" applyNumberFormat="1" applyFill="1" applyBorder="1" applyAlignment="1">
      <alignment horizontal="center"/>
    </xf>
    <xf numFmtId="170" fontId="0" fillId="8" borderId="15" xfId="0" applyNumberFormat="1" applyFill="1" applyBorder="1" applyAlignment="1">
      <alignment horizontal="center"/>
    </xf>
    <xf numFmtId="170" fontId="0" fillId="8" borderId="12" xfId="0" applyNumberFormat="1" applyFill="1" applyBorder="1" applyAlignment="1">
      <alignment horizontal="center"/>
    </xf>
    <xf numFmtId="2" fontId="7" fillId="10" borderId="9" xfId="0" applyNumberFormat="1" applyFont="1" applyFill="1" applyBorder="1" applyAlignment="1">
      <alignment horizontal="center" vertical="center"/>
    </xf>
    <xf numFmtId="2" fontId="7" fillId="10" borderId="0" xfId="0" applyNumberFormat="1" applyFont="1" applyFill="1" applyAlignment="1">
      <alignment horizontal="center" vertical="center"/>
    </xf>
    <xf numFmtId="2" fontId="7" fillId="10" borderId="10" xfId="0" applyNumberFormat="1" applyFont="1" applyFill="1" applyBorder="1" applyAlignment="1">
      <alignment horizontal="center" vertical="center"/>
    </xf>
    <xf numFmtId="2" fontId="7" fillId="10" borderId="11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7" fillId="10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A295-C49F-4B97-8025-4AB2DD6CEBC7}">
  <dimension ref="C1:O33"/>
  <sheetViews>
    <sheetView tabSelected="1" zoomScaleNormal="100" workbookViewId="0">
      <selection activeCell="Q17" sqref="Q17"/>
    </sheetView>
  </sheetViews>
  <sheetFormatPr defaultRowHeight="15" x14ac:dyDescent="0.25"/>
  <cols>
    <col min="3" max="3" width="9.140625" customWidth="1"/>
    <col min="4" max="6" width="16.7109375" customWidth="1"/>
    <col min="8" max="10" width="16.7109375" customWidth="1"/>
    <col min="12" max="14" width="16.7109375" customWidth="1"/>
  </cols>
  <sheetData>
    <row r="1" spans="3:15" ht="15.75" thickBot="1" x14ac:dyDescent="0.3">
      <c r="C1" s="16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0"/>
    </row>
    <row r="2" spans="3:15" x14ac:dyDescent="0.25">
      <c r="C2" s="17"/>
      <c r="D2" s="10" t="s">
        <v>14</v>
      </c>
      <c r="E2" s="11"/>
      <c r="F2" s="11"/>
      <c r="G2" s="11"/>
      <c r="H2" s="11"/>
      <c r="I2" s="11"/>
      <c r="J2" s="11"/>
      <c r="K2" s="11"/>
      <c r="L2" s="11"/>
      <c r="M2" s="11"/>
      <c r="N2" s="12"/>
      <c r="O2" s="21"/>
    </row>
    <row r="3" spans="3:15" ht="15.75" thickBot="1" x14ac:dyDescent="0.3">
      <c r="C3" s="17"/>
      <c r="D3" s="13"/>
      <c r="E3" s="14"/>
      <c r="F3" s="14"/>
      <c r="G3" s="14"/>
      <c r="H3" s="14"/>
      <c r="I3" s="14"/>
      <c r="J3" s="14"/>
      <c r="K3" s="14"/>
      <c r="L3" s="14"/>
      <c r="M3" s="14"/>
      <c r="N3" s="15"/>
      <c r="O3" s="21"/>
    </row>
    <row r="4" spans="3:15" ht="15.75" thickBot="1" x14ac:dyDescent="0.3">
      <c r="C4" s="17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1"/>
    </row>
    <row r="5" spans="3:15" ht="19.5" thickBot="1" x14ac:dyDescent="0.35">
      <c r="C5" s="17"/>
      <c r="D5" s="31" t="s">
        <v>1</v>
      </c>
      <c r="E5" s="32"/>
      <c r="F5" s="33"/>
      <c r="G5" s="9"/>
      <c r="H5" s="31" t="s">
        <v>2</v>
      </c>
      <c r="I5" s="32"/>
      <c r="J5" s="33"/>
      <c r="K5" s="9"/>
      <c r="L5" s="31" t="s">
        <v>3</v>
      </c>
      <c r="M5" s="32"/>
      <c r="N5" s="33"/>
      <c r="O5" s="21"/>
    </row>
    <row r="6" spans="3:15" ht="15.75" thickBot="1" x14ac:dyDescent="0.3">
      <c r="C6" s="17"/>
      <c r="D6" s="3" t="s">
        <v>0</v>
      </c>
      <c r="E6" s="4" t="s">
        <v>13</v>
      </c>
      <c r="F6" s="5" t="s">
        <v>4</v>
      </c>
      <c r="G6" s="9"/>
      <c r="H6" s="3" t="s">
        <v>0</v>
      </c>
      <c r="I6" s="4" t="s">
        <v>13</v>
      </c>
      <c r="J6" s="5" t="s">
        <v>4</v>
      </c>
      <c r="K6" s="9"/>
      <c r="L6" s="3" t="s">
        <v>0</v>
      </c>
      <c r="M6" s="4" t="s">
        <v>13</v>
      </c>
      <c r="N6" s="5" t="s">
        <v>4</v>
      </c>
      <c r="O6" s="21"/>
    </row>
    <row r="7" spans="3:15" ht="15.75" thickBot="1" x14ac:dyDescent="0.3">
      <c r="C7" s="17"/>
      <c r="D7" s="6">
        <v>1</v>
      </c>
      <c r="E7" s="7">
        <v>22.7</v>
      </c>
      <c r="F7" s="2">
        <v>60</v>
      </c>
      <c r="G7" s="9"/>
      <c r="H7" s="6">
        <v>1</v>
      </c>
      <c r="I7" s="2">
        <v>24.7</v>
      </c>
      <c r="J7" s="2">
        <v>56</v>
      </c>
      <c r="K7" s="9"/>
      <c r="L7" s="6">
        <v>1</v>
      </c>
      <c r="M7" s="2">
        <v>17.899999999999999</v>
      </c>
      <c r="N7" s="2">
        <v>71</v>
      </c>
      <c r="O7" s="21"/>
    </row>
    <row r="8" spans="3:15" ht="15.75" thickBot="1" x14ac:dyDescent="0.3">
      <c r="C8" s="17"/>
      <c r="D8" s="6">
        <v>2</v>
      </c>
      <c r="E8" s="2">
        <v>22.8</v>
      </c>
      <c r="F8" s="2">
        <v>60</v>
      </c>
      <c r="G8" s="9"/>
      <c r="H8" s="6">
        <v>2</v>
      </c>
      <c r="I8" s="2">
        <v>24.8</v>
      </c>
      <c r="J8" s="2">
        <v>55</v>
      </c>
      <c r="K8" s="9"/>
      <c r="L8" s="6">
        <v>2</v>
      </c>
      <c r="M8" s="2">
        <v>17.8</v>
      </c>
      <c r="N8" s="2">
        <v>72</v>
      </c>
      <c r="O8" s="21"/>
    </row>
    <row r="9" spans="3:15" ht="15.75" thickBot="1" x14ac:dyDescent="0.3">
      <c r="C9" s="17"/>
      <c r="D9" s="6">
        <v>3</v>
      </c>
      <c r="E9" s="2">
        <v>22.8</v>
      </c>
      <c r="F9" s="2">
        <v>60</v>
      </c>
      <c r="G9" s="9"/>
      <c r="H9" s="6">
        <v>3</v>
      </c>
      <c r="I9" s="2">
        <v>24.9</v>
      </c>
      <c r="J9" s="2">
        <v>55</v>
      </c>
      <c r="K9" s="9"/>
      <c r="L9" s="6">
        <v>3</v>
      </c>
      <c r="M9" s="2">
        <v>17.7</v>
      </c>
      <c r="N9" s="2">
        <v>73</v>
      </c>
      <c r="O9" s="21"/>
    </row>
    <row r="10" spans="3:15" ht="15.75" thickBot="1" x14ac:dyDescent="0.3">
      <c r="C10" s="17"/>
      <c r="D10" s="6">
        <v>4</v>
      </c>
      <c r="E10" s="2">
        <v>22.8</v>
      </c>
      <c r="F10" s="2">
        <v>60</v>
      </c>
      <c r="G10" s="9"/>
      <c r="H10" s="6">
        <v>4</v>
      </c>
      <c r="I10" s="2">
        <v>24.9</v>
      </c>
      <c r="J10" s="2">
        <v>56</v>
      </c>
      <c r="K10" s="9"/>
      <c r="L10" s="6">
        <v>4</v>
      </c>
      <c r="M10" s="2">
        <v>17.600000000000001</v>
      </c>
      <c r="N10" s="2">
        <v>74</v>
      </c>
      <c r="O10" s="21"/>
    </row>
    <row r="11" spans="3:15" ht="15.75" thickBot="1" x14ac:dyDescent="0.3">
      <c r="C11" s="17"/>
      <c r="D11" s="6">
        <v>5</v>
      </c>
      <c r="E11" s="2">
        <v>22.9</v>
      </c>
      <c r="F11" s="2">
        <v>60</v>
      </c>
      <c r="G11" s="9"/>
      <c r="H11" s="6">
        <v>5</v>
      </c>
      <c r="I11" s="2">
        <v>25</v>
      </c>
      <c r="J11" s="2">
        <v>55</v>
      </c>
      <c r="K11" s="9"/>
      <c r="L11" s="6">
        <v>5</v>
      </c>
      <c r="M11" s="2">
        <v>17.5</v>
      </c>
      <c r="N11" s="2">
        <v>74</v>
      </c>
      <c r="O11" s="21"/>
    </row>
    <row r="12" spans="3:15" ht="15.75" thickBot="1" x14ac:dyDescent="0.3">
      <c r="C12" s="17"/>
      <c r="D12" s="6">
        <v>6</v>
      </c>
      <c r="E12" s="2">
        <v>22.9</v>
      </c>
      <c r="F12" s="2">
        <v>60</v>
      </c>
      <c r="G12" s="9"/>
      <c r="H12" s="6">
        <v>6</v>
      </c>
      <c r="I12" s="2">
        <v>25</v>
      </c>
      <c r="J12" s="2">
        <v>55</v>
      </c>
      <c r="K12" s="9"/>
      <c r="L12" s="6">
        <v>6</v>
      </c>
      <c r="M12" s="2">
        <v>17.399999999999999</v>
      </c>
      <c r="N12" s="2">
        <v>74</v>
      </c>
      <c r="O12" s="21"/>
    </row>
    <row r="13" spans="3:15" ht="15.75" thickBot="1" x14ac:dyDescent="0.3">
      <c r="C13" s="17"/>
      <c r="D13" s="6">
        <v>7</v>
      </c>
      <c r="E13" s="2">
        <v>22.9</v>
      </c>
      <c r="F13" s="2">
        <v>60</v>
      </c>
      <c r="G13" s="9"/>
      <c r="H13" s="6">
        <v>7</v>
      </c>
      <c r="I13" s="2">
        <v>25</v>
      </c>
      <c r="J13" s="2">
        <v>56</v>
      </c>
      <c r="K13" s="9"/>
      <c r="L13" s="6">
        <v>7</v>
      </c>
      <c r="M13" s="2">
        <v>17.3</v>
      </c>
      <c r="N13" s="2">
        <v>75</v>
      </c>
      <c r="O13" s="21"/>
    </row>
    <row r="14" spans="3:15" ht="15.75" thickBot="1" x14ac:dyDescent="0.3">
      <c r="C14" s="17"/>
      <c r="D14" s="6">
        <v>8</v>
      </c>
      <c r="E14" s="2">
        <v>22.8</v>
      </c>
      <c r="F14" s="2">
        <v>60</v>
      </c>
      <c r="G14" s="9"/>
      <c r="H14" s="6">
        <v>8</v>
      </c>
      <c r="I14" s="2">
        <v>25</v>
      </c>
      <c r="J14" s="2">
        <v>55</v>
      </c>
      <c r="K14" s="9"/>
      <c r="L14" s="6">
        <v>8</v>
      </c>
      <c r="M14" s="2">
        <v>17.3</v>
      </c>
      <c r="N14" s="2">
        <v>76</v>
      </c>
      <c r="O14" s="21"/>
    </row>
    <row r="15" spans="3:15" ht="15.75" thickBot="1" x14ac:dyDescent="0.3">
      <c r="C15" s="17"/>
      <c r="D15" s="6">
        <v>9</v>
      </c>
      <c r="E15" s="2">
        <v>22.8</v>
      </c>
      <c r="F15" s="2">
        <v>60</v>
      </c>
      <c r="G15" s="9"/>
      <c r="H15" s="6">
        <v>9</v>
      </c>
      <c r="I15" s="2">
        <v>24.8</v>
      </c>
      <c r="J15" s="2">
        <v>55</v>
      </c>
      <c r="K15" s="9"/>
      <c r="L15" s="6">
        <v>9</v>
      </c>
      <c r="M15" s="2">
        <v>17.5</v>
      </c>
      <c r="N15" s="2">
        <v>77</v>
      </c>
      <c r="O15" s="21"/>
    </row>
    <row r="16" spans="3:15" ht="15.75" thickBot="1" x14ac:dyDescent="0.3">
      <c r="C16" s="17"/>
      <c r="D16" s="6">
        <v>10</v>
      </c>
      <c r="E16" s="2">
        <v>22.9</v>
      </c>
      <c r="F16" s="2">
        <v>60</v>
      </c>
      <c r="G16" s="9"/>
      <c r="H16" s="6">
        <v>10</v>
      </c>
      <c r="I16" s="2">
        <v>24.5</v>
      </c>
      <c r="J16" s="2">
        <v>57</v>
      </c>
      <c r="K16" s="9"/>
      <c r="L16" s="6">
        <v>10</v>
      </c>
      <c r="M16" s="2">
        <v>17.5</v>
      </c>
      <c r="N16" s="2">
        <v>76</v>
      </c>
      <c r="O16" s="21"/>
    </row>
    <row r="17" spans="3:15" ht="15.75" thickBot="1" x14ac:dyDescent="0.3">
      <c r="C17" s="17"/>
      <c r="D17" s="6">
        <v>11</v>
      </c>
      <c r="E17" s="2">
        <v>23</v>
      </c>
      <c r="F17" s="2">
        <v>60</v>
      </c>
      <c r="G17" s="9"/>
      <c r="H17" s="6">
        <v>11</v>
      </c>
      <c r="I17" s="2">
        <v>24.5</v>
      </c>
      <c r="J17" s="2">
        <v>56</v>
      </c>
      <c r="K17" s="9"/>
      <c r="L17" s="6">
        <v>11</v>
      </c>
      <c r="M17" s="2">
        <v>17.5</v>
      </c>
      <c r="N17" s="2">
        <v>76</v>
      </c>
      <c r="O17" s="21"/>
    </row>
    <row r="18" spans="3:15" ht="15.75" thickBot="1" x14ac:dyDescent="0.3">
      <c r="C18" s="17"/>
      <c r="D18" s="6">
        <v>12</v>
      </c>
      <c r="E18" s="2">
        <v>23.1</v>
      </c>
      <c r="F18" s="2">
        <v>60</v>
      </c>
      <c r="G18" s="9"/>
      <c r="H18" s="6">
        <v>12</v>
      </c>
      <c r="I18" s="2">
        <v>24.6</v>
      </c>
      <c r="J18" s="2">
        <v>56</v>
      </c>
      <c r="K18" s="9"/>
      <c r="L18" s="6">
        <v>12</v>
      </c>
      <c r="M18" s="2">
        <v>17.5</v>
      </c>
      <c r="N18" s="2">
        <v>77</v>
      </c>
      <c r="O18" s="21"/>
    </row>
    <row r="19" spans="3:15" ht="15.75" thickBot="1" x14ac:dyDescent="0.3">
      <c r="C19" s="17"/>
      <c r="D19" s="6">
        <v>13</v>
      </c>
      <c r="E19" s="2">
        <v>22.9</v>
      </c>
      <c r="F19" s="2">
        <v>60</v>
      </c>
      <c r="G19" s="9"/>
      <c r="H19" s="6">
        <v>13</v>
      </c>
      <c r="I19" s="2">
        <v>24.7</v>
      </c>
      <c r="J19" s="2">
        <v>56</v>
      </c>
      <c r="K19" s="9"/>
      <c r="L19" s="6">
        <v>13</v>
      </c>
      <c r="M19" s="2">
        <v>17.5</v>
      </c>
      <c r="N19" s="2">
        <v>76</v>
      </c>
      <c r="O19" s="21"/>
    </row>
    <row r="20" spans="3:15" ht="15.75" thickBot="1" x14ac:dyDescent="0.3">
      <c r="C20" s="17"/>
      <c r="D20" s="6">
        <v>14</v>
      </c>
      <c r="E20" s="2">
        <v>22.9</v>
      </c>
      <c r="F20" s="2">
        <v>60</v>
      </c>
      <c r="G20" s="9"/>
      <c r="H20" s="6">
        <v>14</v>
      </c>
      <c r="I20" s="2">
        <v>24.8</v>
      </c>
      <c r="J20" s="2">
        <v>56</v>
      </c>
      <c r="K20" s="9"/>
      <c r="L20" s="6">
        <v>14</v>
      </c>
      <c r="M20" s="2">
        <v>17.600000000000001</v>
      </c>
      <c r="N20" s="2">
        <v>76</v>
      </c>
      <c r="O20" s="21"/>
    </row>
    <row r="21" spans="3:15" ht="15.75" thickBot="1" x14ac:dyDescent="0.3">
      <c r="C21" s="17"/>
      <c r="D21" s="6">
        <v>15</v>
      </c>
      <c r="E21" s="1">
        <v>22.8</v>
      </c>
      <c r="F21" s="1">
        <v>60</v>
      </c>
      <c r="G21" s="9"/>
      <c r="H21" s="6">
        <v>15</v>
      </c>
      <c r="I21" s="1">
        <v>24.9</v>
      </c>
      <c r="J21" s="1">
        <v>55</v>
      </c>
      <c r="K21" s="9"/>
      <c r="L21" s="6">
        <v>15</v>
      </c>
      <c r="M21" s="1">
        <v>17.600000000000001</v>
      </c>
      <c r="N21" s="2">
        <v>76</v>
      </c>
      <c r="O21" s="21"/>
    </row>
    <row r="22" spans="3:15" ht="15.75" thickBot="1" x14ac:dyDescent="0.3">
      <c r="C22" s="1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21"/>
    </row>
    <row r="23" spans="3:15" ht="19.5" thickBot="1" x14ac:dyDescent="0.35">
      <c r="C23" s="17"/>
      <c r="D23" s="31" t="s">
        <v>5</v>
      </c>
      <c r="E23" s="32"/>
      <c r="F23" s="33"/>
      <c r="G23" s="9"/>
      <c r="H23" s="31" t="s">
        <v>6</v>
      </c>
      <c r="I23" s="32"/>
      <c r="J23" s="33"/>
      <c r="K23" s="9"/>
      <c r="L23" s="31" t="s">
        <v>7</v>
      </c>
      <c r="M23" s="32"/>
      <c r="N23" s="33"/>
      <c r="O23" s="21"/>
    </row>
    <row r="24" spans="3:15" ht="15.75" thickBot="1" x14ac:dyDescent="0.3">
      <c r="C24" s="17"/>
      <c r="D24" s="43">
        <f>AVERAGE(E7:E21)</f>
        <v>22.866666666666667</v>
      </c>
      <c r="E24" s="44"/>
      <c r="F24" s="45"/>
      <c r="G24" s="9"/>
      <c r="H24" s="43">
        <f>AVERAGE(I7:I21)</f>
        <v>24.806666666666668</v>
      </c>
      <c r="I24" s="44"/>
      <c r="J24" s="45"/>
      <c r="K24" s="9"/>
      <c r="L24" s="43">
        <f>AVERAGE(M7:M21)</f>
        <v>17.546666666666667</v>
      </c>
      <c r="M24" s="44"/>
      <c r="N24" s="45"/>
      <c r="O24" s="21"/>
    </row>
    <row r="25" spans="3:15" ht="15.75" thickBot="1" x14ac:dyDescent="0.3">
      <c r="C25" s="1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21"/>
    </row>
    <row r="26" spans="3:15" ht="19.5" thickBot="1" x14ac:dyDescent="0.35">
      <c r="C26" s="17"/>
      <c r="D26" s="31" t="s">
        <v>8</v>
      </c>
      <c r="E26" s="32"/>
      <c r="F26" s="33"/>
      <c r="G26" s="9"/>
      <c r="H26" s="31" t="s">
        <v>9</v>
      </c>
      <c r="I26" s="32"/>
      <c r="J26" s="33"/>
      <c r="K26" s="9"/>
      <c r="L26" s="31" t="s">
        <v>10</v>
      </c>
      <c r="M26" s="32"/>
      <c r="N26" s="33"/>
      <c r="O26" s="21"/>
    </row>
    <row r="27" spans="3:15" ht="15" customHeight="1" thickBot="1" x14ac:dyDescent="0.3">
      <c r="C27" s="17"/>
      <c r="D27" s="34">
        <f>AVERAGE(F7:F21)</f>
        <v>60</v>
      </c>
      <c r="E27" s="35"/>
      <c r="F27" s="36"/>
      <c r="G27" s="9"/>
      <c r="H27" s="34">
        <f>AVERAGE(J7:J21)</f>
        <v>55.6</v>
      </c>
      <c r="I27" s="35"/>
      <c r="J27" s="36"/>
      <c r="K27" s="9"/>
      <c r="L27" s="43">
        <f>AVERAGE(N7:N21)</f>
        <v>74.86666666666666</v>
      </c>
      <c r="M27" s="44"/>
      <c r="N27" s="45"/>
      <c r="O27" s="21"/>
    </row>
    <row r="28" spans="3:15" ht="15.75" customHeight="1" thickBot="1" x14ac:dyDescent="0.3">
      <c r="C28" s="1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21"/>
    </row>
    <row r="29" spans="3:15" x14ac:dyDescent="0.25">
      <c r="C29" s="17"/>
      <c r="D29" s="25" t="s">
        <v>11</v>
      </c>
      <c r="E29" s="26"/>
      <c r="F29" s="26"/>
      <c r="G29" s="26"/>
      <c r="H29" s="27"/>
      <c r="I29" s="9"/>
      <c r="J29" s="25" t="s">
        <v>12</v>
      </c>
      <c r="K29" s="26"/>
      <c r="L29" s="26"/>
      <c r="M29" s="26"/>
      <c r="N29" s="27"/>
      <c r="O29" s="21"/>
    </row>
    <row r="30" spans="3:15" ht="15.75" thickBot="1" x14ac:dyDescent="0.3">
      <c r="C30" s="17"/>
      <c r="D30" s="28"/>
      <c r="E30" s="29"/>
      <c r="F30" s="29"/>
      <c r="G30" s="29"/>
      <c r="H30" s="30"/>
      <c r="I30" s="9"/>
      <c r="J30" s="28"/>
      <c r="K30" s="29"/>
      <c r="L30" s="29"/>
      <c r="M30" s="29"/>
      <c r="N30" s="30"/>
      <c r="O30" s="21"/>
    </row>
    <row r="31" spans="3:15" x14ac:dyDescent="0.25">
      <c r="C31" s="17"/>
      <c r="D31" s="37">
        <f>AVERAGE(D24,H24,L24)</f>
        <v>21.74</v>
      </c>
      <c r="E31" s="38"/>
      <c r="F31" s="38"/>
      <c r="G31" s="38"/>
      <c r="H31" s="39"/>
      <c r="I31" s="9"/>
      <c r="J31" s="46">
        <f>AVERAGE(D27,H27,L27)</f>
        <v>63.48888888888888</v>
      </c>
      <c r="K31" s="47"/>
      <c r="L31" s="47"/>
      <c r="M31" s="47"/>
      <c r="N31" s="48"/>
      <c r="O31" s="21"/>
    </row>
    <row r="32" spans="3:15" ht="15.75" thickBot="1" x14ac:dyDescent="0.3">
      <c r="C32" s="17"/>
      <c r="D32" s="40"/>
      <c r="E32" s="41"/>
      <c r="F32" s="41"/>
      <c r="G32" s="41"/>
      <c r="H32" s="42"/>
      <c r="I32" s="9"/>
      <c r="J32" s="49"/>
      <c r="K32" s="50"/>
      <c r="L32" s="50"/>
      <c r="M32" s="50"/>
      <c r="N32" s="51"/>
      <c r="O32" s="21"/>
    </row>
    <row r="33" spans="3:15" ht="15.75" thickBot="1" x14ac:dyDescent="0.3">
      <c r="C33" s="18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2"/>
    </row>
  </sheetData>
  <mergeCells count="35">
    <mergeCell ref="O1:O33"/>
    <mergeCell ref="D33:N33"/>
    <mergeCell ref="D1:N1"/>
    <mergeCell ref="K5:K21"/>
    <mergeCell ref="D29:H30"/>
    <mergeCell ref="D31:H32"/>
    <mergeCell ref="J29:N30"/>
    <mergeCell ref="J31:N32"/>
    <mergeCell ref="I29:I32"/>
    <mergeCell ref="D26:F26"/>
    <mergeCell ref="D27:F27"/>
    <mergeCell ref="H26:J26"/>
    <mergeCell ref="H27:J27"/>
    <mergeCell ref="L26:N26"/>
    <mergeCell ref="L27:N27"/>
    <mergeCell ref="D5:F5"/>
    <mergeCell ref="D28:N28"/>
    <mergeCell ref="D2:N3"/>
    <mergeCell ref="C1:C33"/>
    <mergeCell ref="D4:N4"/>
    <mergeCell ref="G5:G21"/>
    <mergeCell ref="D22:N22"/>
    <mergeCell ref="H5:J5"/>
    <mergeCell ref="L5:N5"/>
    <mergeCell ref="D23:F23"/>
    <mergeCell ref="D24:F24"/>
    <mergeCell ref="H23:J23"/>
    <mergeCell ref="H24:J24"/>
    <mergeCell ref="L23:N23"/>
    <mergeCell ref="L24:N24"/>
    <mergeCell ref="D25:N25"/>
    <mergeCell ref="G23:G24"/>
    <mergeCell ref="K23:K24"/>
    <mergeCell ref="G26:G27"/>
    <mergeCell ref="K26:K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Dados_Sensor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Rafael Pinto Sousa</dc:creator>
  <cp:lastModifiedBy>Vasco Rafael Pinto Sousa</cp:lastModifiedBy>
  <dcterms:created xsi:type="dcterms:W3CDTF">2024-01-03T07:36:18Z</dcterms:created>
  <dcterms:modified xsi:type="dcterms:W3CDTF">2024-01-03T13:30:52Z</dcterms:modified>
</cp:coreProperties>
</file>