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051A9045-5D01-49AE-BA37-D6ED4EAE0D37}" xr6:coauthVersionLast="47" xr6:coauthVersionMax="47" xr10:uidLastSave="{00000000-0000-0000-0000-000000000000}"/>
  <bookViews>
    <workbookView xWindow="23976" yWindow="4224" windowWidth="32304" windowHeight="20580" xr2:uid="{00000000-000D-0000-FFFF-FFFF00000000}"/>
  </bookViews>
  <sheets>
    <sheet name="ERs FA VMW-VMW" sheetId="1" r:id="rId1"/>
    <sheet name="ERs VMW-AWS" sheetId="2" r:id="rId2"/>
    <sheet name="Variables" sheetId="3" r:id="rId3"/>
  </sheets>
  <calcPr calcId="0"/>
</workbook>
</file>

<file path=xl/sharedStrings.xml><?xml version="1.0" encoding="utf-8"?>
<sst xmlns="http://schemas.openxmlformats.org/spreadsheetml/2006/main" count="190" uniqueCount="125">
  <si>
    <t>Everpure Resilience service
Pre-Install Checklist for Deployments with VMware and AWS</t>
  </si>
  <si>
    <t>Everpure Resilience service
Pre-Install Checklist for Deployments with VMware to VMware with FlashArray</t>
  </si>
  <si>
    <t>Customer Details</t>
  </si>
  <si>
    <t>Customer name</t>
  </si>
  <si>
    <t>PURE PROTECT //DRaaS Pre Installation Checklist - (yellow cells to be completed by customer, guidance on next tab)</t>
  </si>
  <si>
    <t>Customer contact</t>
  </si>
  <si>
    <t>Subnet</t>
  </si>
  <si>
    <t>AWS Regions (Supported)</t>
  </si>
  <si>
    <t>Edge Appliance Sizing</t>
  </si>
  <si>
    <t>Revised</t>
  </si>
  <si>
    <t>Customer email</t>
  </si>
  <si>
    <t>Customer phone</t>
  </si>
  <si>
    <t>/32</t>
  </si>
  <si>
    <t>us-west-2, US West (Oregon)</t>
  </si>
  <si>
    <t>Large</t>
  </si>
  <si>
    <t>/31</t>
  </si>
  <si>
    <t>us-west-1, US West (N. California)</t>
  </si>
  <si>
    <t>Medium</t>
  </si>
  <si>
    <t>/30</t>
  </si>
  <si>
    <t>us-east-2, US East (Ohio)</t>
  </si>
  <si>
    <t>Quick Start Guide</t>
  </si>
  <si>
    <t>/29</t>
  </si>
  <si>
    <t>us-east-1, US East (Virginia)</t>
  </si>
  <si>
    <t>Everpure Resilience - Quick Start Guide</t>
  </si>
  <si>
    <t>/28</t>
  </si>
  <si>
    <t>sa-east-1, South America (São Paulo)</t>
  </si>
  <si>
    <t>/27</t>
  </si>
  <si>
    <t>me-central-1, Middle East (UAE)</t>
  </si>
  <si>
    <t>/26</t>
  </si>
  <si>
    <t>il-central-1, Israel (Tel Aviv)</t>
  </si>
  <si>
    <t>/25</t>
  </si>
  <si>
    <t>eu-west-2, Europe (London)</t>
  </si>
  <si>
    <t>/24</t>
  </si>
  <si>
    <t>eu-south-1, Europe (Milan)</t>
  </si>
  <si>
    <t>/23</t>
  </si>
  <si>
    <t>eu-central-1, Europe (Frankfurt)</t>
  </si>
  <si>
    <t>/22</t>
  </si>
  <si>
    <t>ca-west-1, Canada West (Calgary)</t>
  </si>
  <si>
    <t>/21</t>
  </si>
  <si>
    <t>ca-central-1, Canada (Central)</t>
  </si>
  <si>
    <t>/20</t>
  </si>
  <si>
    <t>ap-southeast-2, Asia Pacific (Sydney)</t>
  </si>
  <si>
    <t>/19</t>
  </si>
  <si>
    <t>ap-south-1, Asia Pacific (Mumbai)</t>
  </si>
  <si>
    <t>Everpure Community Portal</t>
  </si>
  <si>
    <t>/18</t>
  </si>
  <si>
    <t>ap-northeast-1, Asia Pacific (Tokyo)</t>
  </si>
  <si>
    <t>Everpure Community - Cyber Resilience</t>
  </si>
  <si>
    <t>/17</t>
  </si>
  <si>
    <t>ap-east-1, Asia Pacific (Hong Kong)</t>
  </si>
  <si>
    <t>/16</t>
  </si>
  <si>
    <t>af-south-1, Africa (Cape Town)</t>
  </si>
  <si>
    <t>Installation Prerequisites &amp; Requirements</t>
  </si>
  <si>
    <t>Licence Key</t>
  </si>
  <si>
    <t>Generated and loaded into Pure1</t>
  </si>
  <si>
    <t>Pure1 Admin Access</t>
  </si>
  <si>
    <t>Role setup in Pure1 Manage</t>
  </si>
  <si>
    <t>Installation Prerequisites</t>
  </si>
  <si>
    <t>Value</t>
  </si>
  <si>
    <t>Network &amp; Firewall Requirements for Sites</t>
  </si>
  <si>
    <t>Network Connectivity to Pure1 Manage</t>
  </si>
  <si>
    <t>Network &amp; Firewall Requirements</t>
  </si>
  <si>
    <t>vCenter Roles for Service Accounts</t>
  </si>
  <si>
    <t>VMware vCenter Permissions</t>
  </si>
  <si>
    <t>vCenter Service Account Role</t>
  </si>
  <si>
    <t>AWS Cloud Formation Template</t>
  </si>
  <si>
    <t>Cloud Formation Stack Setup</t>
  </si>
  <si>
    <t>vSphere Version</t>
  </si>
  <si>
    <t>7.x or higher</t>
  </si>
  <si>
    <t>VMware NSX</t>
  </si>
  <si>
    <t>POC/CE Required</t>
  </si>
  <si>
    <t>FlashArray Purity Version</t>
  </si>
  <si>
    <t>6.6.3 or higher required; Strongly advise latest GA &amp; LLR release.</t>
  </si>
  <si>
    <t>FlashArray Replication - Initial Setup
Note "Configurating Replication" Sections</t>
  </si>
  <si>
    <t>FlashArray Asynchronous Replication</t>
  </si>
  <si>
    <t>Site Deployment (On-Premises vCenter)</t>
  </si>
  <si>
    <t>Deployment Name</t>
  </si>
  <si>
    <t>Site Name</t>
  </si>
  <si>
    <t>EA VM Name</t>
  </si>
  <si>
    <t>eg: everpure-protect-&lt;sitename&gt;-1</t>
  </si>
  <si>
    <t>Tools to install in-guest VM for automated network management (i.e re-ip) features.  Windows (powershell) and Linux (sh) scripts included.  Automation supported such as Ansible or MCM/SCCM.</t>
  </si>
  <si>
    <t>Everpure Resilience tools on GitHub</t>
  </si>
  <si>
    <t>EA VM IP Address</t>
  </si>
  <si>
    <t>Subnet Mask</t>
  </si>
  <si>
    <t>Default Gateway</t>
  </si>
  <si>
    <t>Deployment</t>
  </si>
  <si>
    <t>Domain name</t>
  </si>
  <si>
    <t>DNS Server</t>
  </si>
  <si>
    <t>Deployment Name (Logical Container for Site)</t>
  </si>
  <si>
    <t>vCenter Server name (FQDN)</t>
  </si>
  <si>
    <t>eg: vcenter.customer.local</t>
  </si>
  <si>
    <t>vCenter Service Account</t>
  </si>
  <si>
    <t>vCenter Service Account password</t>
  </si>
  <si>
    <t>Site - VMware (Complete Per Site Deployed)</t>
  </si>
  <si>
    <t>&lt;Record in your Password Manager&gt;</t>
  </si>
  <si>
    <t>vCenter Version</t>
  </si>
  <si>
    <t>vCenter Local Datastore for VADP Cache</t>
  </si>
  <si>
    <t>eg: &lt;city&gt;-&lt;production&gt;</t>
  </si>
  <si>
    <t>Quota (GiB) : Sizer Recomendation (512GiB Start)</t>
  </si>
  <si>
    <t>eg: 512GiB</t>
  </si>
  <si>
    <t>EA VM Size</t>
  </si>
  <si>
    <t>Site Deployment (Cloud)</t>
  </si>
  <si>
    <t>AWS Site Name</t>
  </si>
  <si>
    <t>AWS VPC Network</t>
  </si>
  <si>
    <t>e.g. 10.100.0.0</t>
  </si>
  <si>
    <t>AWS VPC Network Subnet</t>
  </si>
  <si>
    <t>Existing VPC ID (Optional)</t>
  </si>
  <si>
    <t>Domain Name</t>
  </si>
  <si>
    <t>AWS Region</t>
  </si>
  <si>
    <t>DNS Server(s)</t>
  </si>
  <si>
    <t>VPC Recovery Subnet</t>
  </si>
  <si>
    <t>eg: svc_pureprotect@vsphere.local</t>
  </si>
  <si>
    <t>VPC Recovery Security Group</t>
  </si>
  <si>
    <t>Quota (GiB) : Sizer Recommendation (512GiB Start)</t>
  </si>
  <si>
    <t>FlashArray (Complete Per FlashArray Connected in a Site)</t>
  </si>
  <si>
    <t>Management Hostname (FQDN)</t>
  </si>
  <si>
    <t>Purity Version</t>
  </si>
  <si>
    <t>API Token for Service Account</t>
  </si>
  <si>
    <t>Site Recovery Settings</t>
  </si>
  <si>
    <t>Compute Cluster(s)</t>
  </si>
  <si>
    <t>Complete Per vSwitch Used for Recoveries</t>
  </si>
  <si>
    <t>Network vSwitch for Recoveries</t>
  </si>
  <si>
    <t>Network IP Range for Recoveries (CIDR)</t>
  </si>
  <si>
    <t>Network Gateway for Recoveries</t>
  </si>
  <si>
    <t>Service Account (Array Admin Role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</si>
</sst>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&quot;-&quot;mmm&quot;-&quot;yyyy"/>
  </numFmts>
  <fonts count="24">
    <font>
      <sz val="10"/>
      <color rgb="FF000000"/>
      <name val="Arial"/>
      <scheme val="minor"/>
    </font>
    <font>
      <b/>
      <sz val="14"/>
      <color theme="1"/>
      <name val="Familjen Grotesk"/>
    </font>
    <font>
      <b/>
      <sz val="11"/>
      <color theme="1"/>
      <name val="Familjen Grotesk"/>
    </font>
    <font>
      <sz val="10"/>
      <name val="Arial"/>
    </font>
    <font>
      <b/>
      <sz val="14"/>
      <color rgb="FFFFFFFF"/>
      <name val="Familjen Grotesk"/>
    </font>
    <font>
      <sz val="14"/>
      <color theme="1"/>
      <name val="Familjen Grotesk"/>
    </font>
    <font>
      <b/>
      <sz val="11"/>
      <color rgb="FFFFFFFF"/>
      <name val="Familjen Grotesk"/>
    </font>
    <font>
      <sz val="11"/>
      <color theme="1"/>
      <name val="Familjen Grotesk"/>
    </font>
    <font>
      <i/>
      <sz val="14"/>
      <color rgb="FFFF9900"/>
      <name val="Familjen Grotesk"/>
    </font>
    <font>
      <b/>
      <sz val="12"/>
      <color theme="1"/>
      <name val="Familjen Grotesk"/>
    </font>
    <font>
      <sz val="12"/>
      <color theme="1"/>
      <name val="Familjen Grotesk"/>
    </font>
    <font>
      <sz val="11"/>
      <color rgb="FF666666"/>
      <name val="Familjen Grotesk"/>
    </font>
    <font>
      <sz val="12"/>
      <color rgb="FF2D2A27"/>
      <name val="&quot;Familjen Grotesk&quot;"/>
    </font>
    <font>
      <sz val="9"/>
      <color rgb="FF2D2A27"/>
      <name val="&quot;Familjen Grotesk&quot;"/>
    </font>
    <font>
      <sz val="10"/>
      <color theme="1"/>
      <name val="Arial"/>
      <scheme val="minor"/>
    </font>
    <font>
      <u/>
      <sz val="11"/>
      <color rgb="FF0000FF"/>
      <name val="Familjen Grotesk"/>
    </font>
    <font>
      <u/>
      <sz val="14"/>
      <color rgb="FF0000FF"/>
      <name val="Familjen Grotesk"/>
    </font>
    <font>
      <u/>
      <sz val="11"/>
      <color rgb="FF0000FF"/>
      <name val="Familjen Grotesk"/>
    </font>
    <font>
      <u/>
      <sz val="14"/>
      <color rgb="FF0000FF"/>
      <name val="Familjen Grotesk"/>
    </font>
    <font>
      <sz val="11"/>
      <color rgb="FFFF0000"/>
      <name val="Familjen Grotesk"/>
    </font>
    <font>
      <u/>
      <sz val="14"/>
      <color rgb="FF0000FF"/>
      <name val="Familjen Grotesk"/>
    </font>
    <font>
      <u/>
      <sz val="11"/>
      <color rgb="FF0000FF"/>
      <name val="Familjen Grotesk"/>
    </font>
    <font>
      <sz val="14"/>
      <color rgb="FF666666"/>
      <name val="Familjen Grotesk"/>
    </font>
    <font>
      <u/>
      <sz val="11"/>
      <color rgb="FF0000FF"/>
      <name val="Familjen Grotesk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" fillId="0" borderId="0" xfId="0" applyFont="1"/>
    <xf numFmtId="0" fontId="9" fillId="0" borderId="13" xfId="0" applyFont="1" applyBorder="1" applyAlignment="1">
      <alignment horizontal="center"/>
    </xf>
    <xf numFmtId="0" fontId="1" fillId="2" borderId="15" xfId="0" applyFont="1" applyFill="1" applyBorder="1"/>
    <xf numFmtId="0" fontId="10" fillId="0" borderId="0" xfId="0" applyFont="1"/>
    <xf numFmtId="0" fontId="5" fillId="2" borderId="15" xfId="0" applyFont="1" applyFill="1" applyBorder="1"/>
    <xf numFmtId="0" fontId="7" fillId="0" borderId="17" xfId="0" applyFont="1" applyBorder="1" applyAlignment="1">
      <alignment horizontal="left" vertical="center"/>
    </xf>
    <xf numFmtId="165" fontId="12" fillId="3" borderId="19" xfId="0" applyNumberFormat="1" applyFont="1" applyFill="1" applyBorder="1"/>
    <xf numFmtId="0" fontId="5" fillId="0" borderId="7" xfId="0" applyFont="1" applyBorder="1"/>
    <xf numFmtId="0" fontId="13" fillId="3" borderId="21" xfId="0" applyFont="1" applyFill="1" applyBorder="1"/>
    <xf numFmtId="0" fontId="5" fillId="0" borderId="22" xfId="0" applyFont="1" applyBorder="1"/>
    <xf numFmtId="164" fontId="14" fillId="0" borderId="0" xfId="0" applyNumberFormat="1" applyFont="1"/>
    <xf numFmtId="0" fontId="7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1" xfId="0" applyFont="1" applyBorder="1"/>
    <xf numFmtId="0" fontId="5" fillId="0" borderId="24" xfId="0" applyFont="1" applyBorder="1"/>
    <xf numFmtId="0" fontId="5" fillId="0" borderId="17" xfId="0" applyFont="1" applyBorder="1"/>
    <xf numFmtId="0" fontId="5" fillId="0" borderId="25" xfId="0" applyFont="1" applyBorder="1"/>
    <xf numFmtId="0" fontId="1" fillId="2" borderId="1" xfId="0" applyFont="1" applyFill="1" applyBorder="1"/>
    <xf numFmtId="0" fontId="2" fillId="2" borderId="15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20" fillId="0" borderId="25" xfId="0" applyFont="1" applyBorder="1"/>
    <xf numFmtId="0" fontId="5" fillId="0" borderId="26" xfId="0" applyFont="1" applyBorder="1"/>
    <xf numFmtId="0" fontId="5" fillId="4" borderId="27" xfId="0" applyFont="1" applyFill="1" applyBorder="1"/>
    <xf numFmtId="0" fontId="5" fillId="4" borderId="24" xfId="0" applyFont="1" applyFill="1" applyBorder="1"/>
    <xf numFmtId="0" fontId="22" fillId="4" borderId="24" xfId="0" applyFont="1" applyFill="1" applyBorder="1"/>
    <xf numFmtId="0" fontId="7" fillId="0" borderId="17" xfId="0" applyFont="1" applyBorder="1" applyAlignment="1">
      <alignment horizontal="left" vertical="center" wrapText="1"/>
    </xf>
    <xf numFmtId="0" fontId="22" fillId="4" borderId="24" xfId="0" applyFont="1" applyFill="1" applyBorder="1" applyAlignment="1">
      <alignment horizontal="left" vertical="center"/>
    </xf>
    <xf numFmtId="0" fontId="22" fillId="0" borderId="24" xfId="0" applyFont="1" applyBorder="1"/>
    <xf numFmtId="0" fontId="7" fillId="0" borderId="7" xfId="0" applyFont="1" applyBorder="1" applyAlignment="1">
      <alignment vertical="center"/>
    </xf>
    <xf numFmtId="0" fontId="11" fillId="4" borderId="22" xfId="0" applyFont="1" applyFill="1" applyBorder="1" applyAlignment="1">
      <alignment vertical="center"/>
    </xf>
    <xf numFmtId="0" fontId="22" fillId="4" borderId="25" xfId="0" applyFont="1" applyFill="1" applyBorder="1"/>
    <xf numFmtId="0" fontId="7" fillId="0" borderId="26" xfId="0" applyFont="1" applyBorder="1" applyAlignment="1">
      <alignment horizontal="left" vertical="center"/>
    </xf>
    <xf numFmtId="0" fontId="11" fillId="4" borderId="27" xfId="0" applyFont="1" applyFill="1" applyBorder="1" applyAlignment="1">
      <alignment horizontal="left" vertical="center"/>
    </xf>
    <xf numFmtId="0" fontId="7" fillId="4" borderId="24" xfId="0" applyFont="1" applyFill="1" applyBorder="1" applyAlignment="1">
      <alignment horizontal="left" vertical="center"/>
    </xf>
    <xf numFmtId="0" fontId="5" fillId="4" borderId="22" xfId="0" applyFont="1" applyFill="1" applyBorder="1"/>
    <xf numFmtId="0" fontId="11" fillId="4" borderId="24" xfId="0" applyFont="1" applyFill="1" applyBorder="1" applyAlignment="1">
      <alignment horizontal="left" vertical="center"/>
    </xf>
    <xf numFmtId="0" fontId="5" fillId="4" borderId="25" xfId="0" applyFont="1" applyFill="1" applyBorder="1"/>
    <xf numFmtId="0" fontId="11" fillId="0" borderId="24" xfId="0" applyFont="1" applyBorder="1" applyAlignment="1">
      <alignment horizontal="left" vertical="center"/>
    </xf>
    <xf numFmtId="0" fontId="11" fillId="4" borderId="25" xfId="0" applyFont="1" applyFill="1" applyBorder="1" applyAlignment="1">
      <alignment horizontal="left" vertical="center"/>
    </xf>
    <xf numFmtId="0" fontId="7" fillId="4" borderId="27" xfId="0" applyFont="1" applyFill="1" applyBorder="1" applyAlignment="1">
      <alignment horizontal="left" vertical="center"/>
    </xf>
    <xf numFmtId="0" fontId="7" fillId="4" borderId="25" xfId="0" applyFont="1" applyFill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6" fillId="0" borderId="0" xfId="0" applyFont="1" applyAlignment="1">
      <alignment horizontal="left" vertical="center"/>
    </xf>
    <xf numFmtId="0" fontId="0" fillId="0" borderId="0" xfId="0"/>
    <xf numFmtId="0" fontId="2" fillId="2" borderId="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7" fillId="0" borderId="8" xfId="0" applyFont="1" applyBorder="1" applyAlignment="1">
      <alignment horizontal="left" vertical="center"/>
    </xf>
    <xf numFmtId="0" fontId="3" fillId="0" borderId="9" xfId="0" applyFont="1" applyBorder="1"/>
    <xf numFmtId="0" fontId="3" fillId="0" borderId="10" xfId="0" applyFont="1" applyBorder="1"/>
    <xf numFmtId="0" fontId="7" fillId="0" borderId="12" xfId="0" applyFont="1" applyBorder="1" applyAlignment="1">
      <alignment horizontal="left" vertical="center"/>
    </xf>
    <xf numFmtId="0" fontId="3" fillId="0" borderId="14" xfId="0" applyFont="1" applyBorder="1"/>
    <xf numFmtId="0" fontId="3" fillId="0" borderId="16" xfId="0" applyFont="1" applyBorder="1"/>
    <xf numFmtId="0" fontId="11" fillId="0" borderId="18" xfId="0" applyFont="1" applyBorder="1" applyAlignment="1">
      <alignment horizontal="left" vertical="center"/>
    </xf>
    <xf numFmtId="0" fontId="3" fillId="0" borderId="20" xfId="0" applyFont="1" applyBorder="1"/>
    <xf numFmtId="0" fontId="3" fillId="0" borderId="23" xfId="0" applyFont="1" applyBorder="1"/>
    <xf numFmtId="0" fontId="7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7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everpuredata.com/r/everpure-resilience-service/enable-everpure-protect-service-access-in-pure1-manage" TargetMode="External"/><Relationship Id="rId7" Type="http://schemas.openxmlformats.org/officeDocument/2006/relationships/hyperlink" Target="https://github.com/PureStorage-OpenConnect/everpureresilience-tools" TargetMode="External"/><Relationship Id="rId2" Type="http://schemas.openxmlformats.org/officeDocument/2006/relationships/hyperlink" Target="https://purecommunity.purestorage.com/category/solution-forums/discussions/cyber-resilience" TargetMode="External"/><Relationship Id="rId1" Type="http://schemas.openxmlformats.org/officeDocument/2006/relationships/hyperlink" Target="https://support.everpuredata.com/r/everpure-resilience-service/everpure-protect-service-quick-start-guide" TargetMode="External"/><Relationship Id="rId6" Type="http://schemas.openxmlformats.org/officeDocument/2006/relationships/hyperlink" Target="https://support.everpuredata.com/r/asynchronous/asynchronous" TargetMode="External"/><Relationship Id="rId5" Type="http://schemas.openxmlformats.org/officeDocument/2006/relationships/hyperlink" Target="https://support.everpuredata.com/r/everpure-resilience-service/appendix-2-vmware-vcenter-service-account-role-permissions" TargetMode="External"/><Relationship Id="rId4" Type="http://schemas.openxmlformats.org/officeDocument/2006/relationships/hyperlink" Target="https://support.everpuredata.com/r/everpure-resilience-service/appendix-1-network-firewall-requiremen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everpuredata.com/r/everpure-resilience-service/enable-everpure-protect-service-access-in-pure1-manag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urecommunity.purestorage.com/category/solution-forums/discussions/cyber-resilience" TargetMode="External"/><Relationship Id="rId1" Type="http://schemas.openxmlformats.org/officeDocument/2006/relationships/hyperlink" Target="https://support.everpuredata.com/r/everpure-resilience-service/everpure-protect-service-quick-start-guide" TargetMode="External"/><Relationship Id="rId6" Type="http://schemas.openxmlformats.org/officeDocument/2006/relationships/hyperlink" Target="https://support.everpuredata.com/r/everpure-resilience-service/creating-an-aws-cloudformation-stack" TargetMode="External"/><Relationship Id="rId5" Type="http://schemas.openxmlformats.org/officeDocument/2006/relationships/hyperlink" Target="https://support.everpuredata.com/r/everpure-resilience-service/appendix-2-vmware-vcenter-service-account-role-permissions" TargetMode="External"/><Relationship Id="rId4" Type="http://schemas.openxmlformats.org/officeDocument/2006/relationships/hyperlink" Target="https://support.everpuredata.com/r/everpure-resilience-service/appendix-1-network-firewall-requiremen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54"/>
  <sheetViews>
    <sheetView tabSelected="1" workbookViewId="0"/>
  </sheetViews>
  <sheetFormatPr defaultColWidth="12.6640625" defaultRowHeight="15" customHeight="1"/>
  <cols>
    <col min="1" max="1" width="8.88671875" customWidth="1"/>
    <col min="2" max="2" width="52" customWidth="1"/>
    <col min="3" max="3" width="39.88671875" customWidth="1"/>
    <col min="4" max="4" width="3.21875" customWidth="1"/>
    <col min="5" max="5" width="52" customWidth="1"/>
    <col min="6" max="6" width="39.6640625" customWidth="1"/>
    <col min="7" max="7" width="7.44140625" customWidth="1"/>
  </cols>
  <sheetData>
    <row r="1" spans="1:7" ht="15.75" customHeight="1">
      <c r="A1" s="2"/>
      <c r="B1" s="54" t="s">
        <v>1</v>
      </c>
      <c r="C1" s="55"/>
      <c r="D1" s="55"/>
      <c r="E1" s="55"/>
      <c r="F1" s="56"/>
      <c r="G1" s="4"/>
    </row>
    <row r="2" spans="1:7" ht="15.75" customHeight="1">
      <c r="A2" s="2"/>
      <c r="B2" s="57"/>
      <c r="C2" s="58"/>
      <c r="D2" s="58"/>
      <c r="E2" s="58"/>
      <c r="F2" s="58"/>
      <c r="G2" s="4"/>
    </row>
    <row r="3" spans="1:7" ht="18.75" customHeight="1">
      <c r="A3" s="2"/>
      <c r="B3" s="59" t="s">
        <v>2</v>
      </c>
      <c r="C3" s="60"/>
      <c r="D3" s="60"/>
      <c r="E3" s="60"/>
      <c r="F3" s="61"/>
      <c r="G3" s="6"/>
    </row>
    <row r="4" spans="1:7" ht="18.75" customHeight="1">
      <c r="A4" s="6"/>
      <c r="B4" s="7" t="s">
        <v>3</v>
      </c>
      <c r="C4" s="62"/>
      <c r="D4" s="63"/>
      <c r="E4" s="63"/>
      <c r="F4" s="64"/>
      <c r="G4" s="8"/>
    </row>
    <row r="5" spans="1:7" ht="18.75" customHeight="1">
      <c r="A5" s="6"/>
      <c r="B5" s="9" t="s">
        <v>5</v>
      </c>
      <c r="C5" s="65"/>
      <c r="D5" s="66"/>
      <c r="E5" s="66"/>
      <c r="F5" s="67"/>
      <c r="G5" s="6"/>
    </row>
    <row r="6" spans="1:7" ht="18.75" customHeight="1">
      <c r="A6" s="6"/>
      <c r="B6" s="9" t="s">
        <v>10</v>
      </c>
      <c r="C6" s="65"/>
      <c r="D6" s="66"/>
      <c r="E6" s="66"/>
      <c r="F6" s="67"/>
      <c r="G6" s="6"/>
    </row>
    <row r="7" spans="1:7" ht="18.75" customHeight="1">
      <c r="A7" s="6"/>
      <c r="B7" s="15" t="s">
        <v>11</v>
      </c>
      <c r="C7" s="68"/>
      <c r="D7" s="69"/>
      <c r="E7" s="69"/>
      <c r="F7" s="70"/>
      <c r="G7" s="6"/>
    </row>
    <row r="8" spans="1:7" ht="18.75" customHeight="1">
      <c r="A8" s="6"/>
      <c r="B8" s="71"/>
      <c r="C8" s="58"/>
      <c r="D8" s="58"/>
      <c r="E8" s="58"/>
      <c r="F8" s="58"/>
      <c r="G8" s="6"/>
    </row>
    <row r="9" spans="1:7" ht="18.75" customHeight="1">
      <c r="A9" s="2"/>
      <c r="B9" s="22" t="s">
        <v>20</v>
      </c>
      <c r="C9" s="72" t="s">
        <v>23</v>
      </c>
      <c r="D9" s="55"/>
      <c r="E9" s="55"/>
      <c r="F9" s="56"/>
      <c r="G9" s="6"/>
    </row>
    <row r="10" spans="1:7" ht="18.75" customHeight="1">
      <c r="A10" s="6"/>
      <c r="B10" s="28" t="s">
        <v>44</v>
      </c>
      <c r="C10" s="72" t="s">
        <v>47</v>
      </c>
      <c r="D10" s="55"/>
      <c r="E10" s="55"/>
      <c r="F10" s="56"/>
      <c r="G10" s="6"/>
    </row>
    <row r="11" spans="1:7" ht="18.75" customHeight="1">
      <c r="A11" s="6"/>
      <c r="B11" s="71"/>
      <c r="C11" s="58"/>
      <c r="D11" s="58"/>
      <c r="E11" s="58"/>
      <c r="F11" s="58"/>
      <c r="G11" s="6"/>
    </row>
    <row r="12" spans="1:7" ht="18.75" customHeight="1">
      <c r="A12" s="2"/>
      <c r="B12" s="73" t="s">
        <v>52</v>
      </c>
      <c r="C12" s="55"/>
      <c r="D12" s="55"/>
      <c r="E12" s="55"/>
      <c r="F12" s="56"/>
      <c r="G12" s="6"/>
    </row>
    <row r="13" spans="1:7" ht="18.75" customHeight="1">
      <c r="A13" s="6"/>
      <c r="B13" s="7" t="s">
        <v>53</v>
      </c>
      <c r="C13" s="62" t="s">
        <v>54</v>
      </c>
      <c r="D13" s="63"/>
      <c r="E13" s="63"/>
      <c r="F13" s="64"/>
      <c r="G13" s="6"/>
    </row>
    <row r="14" spans="1:7" ht="18.75" customHeight="1">
      <c r="A14" s="6"/>
      <c r="B14" s="9" t="s">
        <v>55</v>
      </c>
      <c r="C14" s="74" t="s">
        <v>56</v>
      </c>
      <c r="D14" s="66"/>
      <c r="E14" s="66"/>
      <c r="F14" s="67"/>
      <c r="G14" s="6"/>
    </row>
    <row r="15" spans="1:7" ht="18.75" customHeight="1">
      <c r="A15" s="6"/>
      <c r="B15" s="9" t="s">
        <v>59</v>
      </c>
      <c r="C15" s="74" t="s">
        <v>60</v>
      </c>
      <c r="D15" s="66"/>
      <c r="E15" s="66"/>
      <c r="F15" s="67"/>
      <c r="G15" s="6"/>
    </row>
    <row r="16" spans="1:7" ht="18.75" customHeight="1">
      <c r="A16" s="6"/>
      <c r="B16" s="9" t="s">
        <v>62</v>
      </c>
      <c r="C16" s="74" t="s">
        <v>63</v>
      </c>
      <c r="D16" s="66"/>
      <c r="E16" s="66"/>
      <c r="F16" s="67"/>
      <c r="G16" s="6"/>
    </row>
    <row r="17" spans="1:7" ht="18.75" customHeight="1">
      <c r="A17" s="6"/>
      <c r="B17" s="9" t="s">
        <v>67</v>
      </c>
      <c r="C17" s="75" t="s">
        <v>68</v>
      </c>
      <c r="D17" s="66"/>
      <c r="E17" s="66"/>
      <c r="F17" s="67"/>
      <c r="G17" s="6"/>
    </row>
    <row r="18" spans="1:7" ht="18.75" customHeight="1">
      <c r="A18" s="6"/>
      <c r="B18" s="9" t="s">
        <v>69</v>
      </c>
      <c r="C18" s="75" t="s">
        <v>70</v>
      </c>
      <c r="D18" s="66"/>
      <c r="E18" s="66"/>
      <c r="F18" s="67"/>
      <c r="G18" s="6"/>
    </row>
    <row r="19" spans="1:7" ht="18.75" customHeight="1">
      <c r="A19" s="6"/>
      <c r="B19" s="9" t="s">
        <v>71</v>
      </c>
      <c r="C19" s="75" t="s">
        <v>72</v>
      </c>
      <c r="D19" s="66"/>
      <c r="E19" s="66"/>
      <c r="F19" s="67"/>
      <c r="G19" s="6"/>
    </row>
    <row r="20" spans="1:7" ht="27.6">
      <c r="A20" s="6"/>
      <c r="B20" s="82" t="s">
        <v>73</v>
      </c>
      <c r="C20" s="76" t="s">
        <v>74</v>
      </c>
      <c r="D20" s="66"/>
      <c r="E20" s="66"/>
      <c r="F20" s="67"/>
      <c r="G20" s="6"/>
    </row>
    <row r="21" spans="1:7" ht="55.2">
      <c r="A21" s="6"/>
      <c r="B21" s="36" t="s">
        <v>80</v>
      </c>
      <c r="C21" s="77" t="s">
        <v>81</v>
      </c>
      <c r="D21" s="69"/>
      <c r="E21" s="69"/>
      <c r="F21" s="70"/>
      <c r="G21" s="6"/>
    </row>
    <row r="22" spans="1:7" ht="18.75" customHeight="1">
      <c r="A22" s="6"/>
      <c r="B22" s="71"/>
      <c r="C22" s="58"/>
      <c r="D22" s="58"/>
      <c r="E22" s="58"/>
      <c r="F22" s="58"/>
      <c r="G22" s="6"/>
    </row>
    <row r="23" spans="1:7" ht="18.75" customHeight="1">
      <c r="A23" s="2"/>
      <c r="B23" s="73" t="s">
        <v>85</v>
      </c>
      <c r="C23" s="55"/>
      <c r="D23" s="55"/>
      <c r="E23" s="55"/>
      <c r="F23" s="56"/>
      <c r="G23" s="6"/>
    </row>
    <row r="24" spans="1:7" ht="18.75" customHeight="1">
      <c r="A24" s="6"/>
      <c r="B24" s="78" t="s">
        <v>88</v>
      </c>
      <c r="C24" s="56"/>
      <c r="D24" s="21"/>
      <c r="E24" s="79"/>
      <c r="F24" s="56"/>
      <c r="G24" s="6"/>
    </row>
    <row r="25" spans="1:7" ht="18.75" customHeight="1">
      <c r="A25" s="6"/>
      <c r="B25" s="71"/>
      <c r="C25" s="58"/>
      <c r="D25" s="58"/>
      <c r="E25" s="58"/>
      <c r="F25" s="58"/>
      <c r="G25" s="6"/>
    </row>
    <row r="26" spans="1:7" ht="18.75" customHeight="1">
      <c r="A26" s="6"/>
      <c r="B26" s="59" t="s">
        <v>93</v>
      </c>
      <c r="C26" s="61"/>
      <c r="D26" s="21"/>
      <c r="E26" s="59" t="s">
        <v>93</v>
      </c>
      <c r="F26" s="61"/>
      <c r="G26" s="6"/>
    </row>
    <row r="27" spans="1:7" ht="18.75" customHeight="1">
      <c r="A27" s="6"/>
      <c r="B27" s="39" t="s">
        <v>77</v>
      </c>
      <c r="C27" s="40" t="s">
        <v>97</v>
      </c>
      <c r="D27" s="21"/>
      <c r="E27" s="39" t="s">
        <v>77</v>
      </c>
      <c r="F27" s="40" t="s">
        <v>97</v>
      </c>
      <c r="G27" s="6"/>
    </row>
    <row r="28" spans="1:7" ht="18.75" customHeight="1">
      <c r="A28" s="6"/>
      <c r="B28" s="42" t="s">
        <v>78</v>
      </c>
      <c r="C28" s="43" t="s">
        <v>79</v>
      </c>
      <c r="D28" s="21"/>
      <c r="E28" s="42" t="s">
        <v>78</v>
      </c>
      <c r="F28" s="43" t="s">
        <v>79</v>
      </c>
      <c r="G28" s="6"/>
    </row>
    <row r="29" spans="1:7" ht="18.75" customHeight="1">
      <c r="A29" s="6"/>
      <c r="B29" s="9" t="s">
        <v>100</v>
      </c>
      <c r="C29" s="44" t="s">
        <v>14</v>
      </c>
      <c r="D29" s="21"/>
      <c r="E29" s="9" t="s">
        <v>100</v>
      </c>
      <c r="F29" s="44" t="s">
        <v>14</v>
      </c>
      <c r="G29" s="6"/>
    </row>
    <row r="30" spans="1:7" ht="18.75" customHeight="1">
      <c r="A30" s="6"/>
      <c r="B30" s="9" t="s">
        <v>82</v>
      </c>
      <c r="C30" s="44"/>
      <c r="D30" s="21"/>
      <c r="E30" s="9" t="s">
        <v>82</v>
      </c>
      <c r="F30" s="44"/>
      <c r="G30" s="6"/>
    </row>
    <row r="31" spans="1:7" ht="18.75" customHeight="1">
      <c r="A31" s="6"/>
      <c r="B31" s="9" t="s">
        <v>83</v>
      </c>
      <c r="C31" s="44"/>
      <c r="D31" s="21"/>
      <c r="E31" s="9" t="s">
        <v>83</v>
      </c>
      <c r="F31" s="44"/>
      <c r="G31" s="6"/>
    </row>
    <row r="32" spans="1:7" ht="18.75" customHeight="1">
      <c r="A32" s="6"/>
      <c r="B32" s="9" t="s">
        <v>84</v>
      </c>
      <c r="C32" s="44"/>
      <c r="D32" s="21"/>
      <c r="E32" s="9" t="s">
        <v>84</v>
      </c>
      <c r="F32" s="44"/>
      <c r="G32" s="6"/>
    </row>
    <row r="33" spans="1:7" ht="18.75" customHeight="1">
      <c r="A33" s="6"/>
      <c r="B33" s="9" t="s">
        <v>107</v>
      </c>
      <c r="C33" s="44"/>
      <c r="D33" s="21"/>
      <c r="E33" s="9" t="s">
        <v>107</v>
      </c>
      <c r="F33" s="44"/>
      <c r="G33" s="6"/>
    </row>
    <row r="34" spans="1:7" ht="18.75" customHeight="1">
      <c r="A34" s="6"/>
      <c r="B34" s="9" t="s">
        <v>109</v>
      </c>
      <c r="C34" s="44"/>
      <c r="D34" s="21"/>
      <c r="E34" s="9" t="s">
        <v>109</v>
      </c>
      <c r="F34" s="44"/>
      <c r="G34" s="6"/>
    </row>
    <row r="35" spans="1:7" ht="18.75" customHeight="1">
      <c r="A35" s="6"/>
      <c r="B35" s="9" t="s">
        <v>89</v>
      </c>
      <c r="C35" s="46" t="s">
        <v>90</v>
      </c>
      <c r="D35" s="21"/>
      <c r="E35" s="9" t="s">
        <v>89</v>
      </c>
      <c r="F35" s="46" t="s">
        <v>90</v>
      </c>
      <c r="G35" s="6"/>
    </row>
    <row r="36" spans="1:7" ht="18.75" customHeight="1">
      <c r="A36" s="6"/>
      <c r="B36" s="9" t="s">
        <v>91</v>
      </c>
      <c r="C36" s="46" t="s">
        <v>111</v>
      </c>
      <c r="D36" s="21"/>
      <c r="E36" s="9" t="s">
        <v>91</v>
      </c>
      <c r="F36" s="46" t="s">
        <v>111</v>
      </c>
      <c r="G36" s="6"/>
    </row>
    <row r="37" spans="1:7" ht="18.75" customHeight="1">
      <c r="A37" s="6"/>
      <c r="B37" s="9" t="s">
        <v>92</v>
      </c>
      <c r="C37" s="48" t="s">
        <v>94</v>
      </c>
      <c r="D37" s="21"/>
      <c r="E37" s="9" t="s">
        <v>92</v>
      </c>
      <c r="F37" s="48" t="s">
        <v>94</v>
      </c>
      <c r="G37" s="6"/>
    </row>
    <row r="38" spans="1:7" ht="18.75" customHeight="1">
      <c r="A38" s="6"/>
      <c r="B38" s="9" t="s">
        <v>95</v>
      </c>
      <c r="C38" s="44"/>
      <c r="D38" s="21"/>
      <c r="E38" s="9" t="s">
        <v>95</v>
      </c>
      <c r="F38" s="44"/>
      <c r="G38" s="6"/>
    </row>
    <row r="39" spans="1:7" ht="18.75" customHeight="1">
      <c r="A39" s="6"/>
      <c r="B39" s="9" t="s">
        <v>96</v>
      </c>
      <c r="C39" s="44"/>
      <c r="D39" s="21"/>
      <c r="E39" s="9" t="s">
        <v>96</v>
      </c>
      <c r="F39" s="44"/>
      <c r="G39" s="6"/>
    </row>
    <row r="40" spans="1:7" ht="18.75" customHeight="1">
      <c r="A40" s="6"/>
      <c r="B40" s="15" t="s">
        <v>113</v>
      </c>
      <c r="C40" s="49" t="s">
        <v>99</v>
      </c>
      <c r="D40" s="21"/>
      <c r="E40" s="15" t="s">
        <v>113</v>
      </c>
      <c r="F40" s="49" t="s">
        <v>99</v>
      </c>
      <c r="G40" s="6"/>
    </row>
    <row r="41" spans="1:7" ht="18.75" customHeight="1">
      <c r="A41" s="6"/>
      <c r="B41" s="71"/>
      <c r="C41" s="58"/>
      <c r="D41" s="58"/>
      <c r="E41" s="58"/>
      <c r="F41" s="58"/>
      <c r="G41" s="6"/>
    </row>
    <row r="42" spans="1:7" ht="18.75" customHeight="1">
      <c r="A42" s="2"/>
      <c r="B42" s="73" t="s">
        <v>114</v>
      </c>
      <c r="C42" s="56"/>
      <c r="D42" s="21"/>
      <c r="E42" s="73" t="s">
        <v>114</v>
      </c>
      <c r="F42" s="56"/>
      <c r="G42" s="6"/>
    </row>
    <row r="43" spans="1:7" ht="18.75" customHeight="1">
      <c r="A43" s="6"/>
      <c r="B43" s="42" t="s">
        <v>115</v>
      </c>
      <c r="C43" s="50"/>
      <c r="D43" s="21"/>
      <c r="E43" s="42" t="s">
        <v>115</v>
      </c>
      <c r="F43" s="50"/>
      <c r="G43" s="6"/>
    </row>
    <row r="44" spans="1:7" ht="18.75" customHeight="1">
      <c r="A44" s="6"/>
      <c r="B44" s="9" t="s">
        <v>116</v>
      </c>
      <c r="C44" s="44"/>
      <c r="D44" s="21"/>
      <c r="E44" s="9" t="s">
        <v>116</v>
      </c>
      <c r="F44" s="44"/>
      <c r="G44" s="6"/>
    </row>
    <row r="45" spans="1:7" ht="18.75" customHeight="1">
      <c r="A45" s="6"/>
      <c r="B45" s="9" t="s">
        <v>124</v>
      </c>
      <c r="C45" s="44"/>
      <c r="D45" s="21"/>
      <c r="E45" s="9" t="s">
        <v>124</v>
      </c>
      <c r="F45" s="44"/>
      <c r="G45" s="6"/>
    </row>
    <row r="46" spans="1:7" ht="18.75" customHeight="1">
      <c r="A46" s="6"/>
      <c r="B46" s="15" t="s">
        <v>117</v>
      </c>
      <c r="C46" s="51"/>
      <c r="D46" s="21"/>
      <c r="E46" s="15" t="s">
        <v>117</v>
      </c>
      <c r="F46" s="51"/>
      <c r="G46" s="6"/>
    </row>
    <row r="47" spans="1:7" ht="18.75" customHeight="1">
      <c r="A47" s="6"/>
      <c r="B47" s="71"/>
      <c r="C47" s="58"/>
      <c r="D47" s="58"/>
      <c r="E47" s="58"/>
      <c r="F47" s="58"/>
      <c r="G47" s="6"/>
    </row>
    <row r="48" spans="1:7" ht="18.75" customHeight="1">
      <c r="A48" s="6"/>
      <c r="B48" s="73" t="s">
        <v>118</v>
      </c>
      <c r="C48" s="56"/>
      <c r="D48" s="21"/>
      <c r="E48" s="73" t="s">
        <v>118</v>
      </c>
      <c r="F48" s="56"/>
      <c r="G48" s="6"/>
    </row>
    <row r="49" spans="1:7" ht="18.75" customHeight="1">
      <c r="A49" s="6"/>
      <c r="B49" s="52" t="s">
        <v>119</v>
      </c>
      <c r="C49" s="53"/>
      <c r="D49" s="21"/>
      <c r="E49" s="52" t="s">
        <v>119</v>
      </c>
      <c r="F49" s="53"/>
      <c r="G49" s="6"/>
    </row>
    <row r="50" spans="1:7" ht="18.75" customHeight="1">
      <c r="A50" s="6"/>
      <c r="B50" s="73" t="s">
        <v>120</v>
      </c>
      <c r="C50" s="56"/>
      <c r="D50" s="21"/>
      <c r="E50" s="73" t="s">
        <v>120</v>
      </c>
      <c r="F50" s="56"/>
      <c r="G50" s="6"/>
    </row>
    <row r="51" spans="1:7" ht="18.75" customHeight="1">
      <c r="A51" s="6"/>
      <c r="B51" s="42" t="s">
        <v>121</v>
      </c>
      <c r="C51" s="43"/>
      <c r="D51" s="21"/>
      <c r="E51" s="42" t="s">
        <v>121</v>
      </c>
      <c r="F51" s="43"/>
      <c r="G51" s="6"/>
    </row>
    <row r="52" spans="1:7" ht="18.75" customHeight="1">
      <c r="A52" s="6"/>
      <c r="B52" s="9" t="s">
        <v>122</v>
      </c>
      <c r="C52" s="46"/>
      <c r="D52" s="21"/>
      <c r="E52" s="9" t="s">
        <v>122</v>
      </c>
      <c r="F52" s="46"/>
      <c r="G52" s="6"/>
    </row>
    <row r="53" spans="1:7" ht="18.75" customHeight="1">
      <c r="A53" s="6"/>
      <c r="B53" s="15" t="s">
        <v>123</v>
      </c>
      <c r="C53" s="49"/>
      <c r="D53" s="21"/>
      <c r="E53" s="15" t="s">
        <v>123</v>
      </c>
      <c r="F53" s="49"/>
      <c r="G53" s="6"/>
    </row>
    <row r="54" spans="1:7" ht="15.75" customHeight="1">
      <c r="A54" s="6"/>
      <c r="B54" s="80"/>
      <c r="C54" s="58"/>
      <c r="D54" s="58"/>
      <c r="E54" s="58"/>
      <c r="F54" s="58"/>
      <c r="G54" s="6"/>
    </row>
  </sheetData>
  <mergeCells count="37">
    <mergeCell ref="B25:F25"/>
    <mergeCell ref="B26:C26"/>
    <mergeCell ref="E26:F26"/>
    <mergeCell ref="E50:F50"/>
    <mergeCell ref="B54:F54"/>
    <mergeCell ref="B41:F41"/>
    <mergeCell ref="B42:C42"/>
    <mergeCell ref="E42:F42"/>
    <mergeCell ref="B47:F47"/>
    <mergeCell ref="B48:C48"/>
    <mergeCell ref="E48:F48"/>
    <mergeCell ref="B50:C50"/>
    <mergeCell ref="C21:F21"/>
    <mergeCell ref="B22:F22"/>
    <mergeCell ref="B23:F23"/>
    <mergeCell ref="B24:C24"/>
    <mergeCell ref="E24:F24"/>
    <mergeCell ref="C16:F16"/>
    <mergeCell ref="C17:F17"/>
    <mergeCell ref="C18:F18"/>
    <mergeCell ref="C19:F19"/>
    <mergeCell ref="C20:F20"/>
    <mergeCell ref="B11:F11"/>
    <mergeCell ref="B12:F12"/>
    <mergeCell ref="C13:F13"/>
    <mergeCell ref="C14:F14"/>
    <mergeCell ref="C15:F15"/>
    <mergeCell ref="C6:F6"/>
    <mergeCell ref="C7:F7"/>
    <mergeCell ref="B8:F8"/>
    <mergeCell ref="C9:F9"/>
    <mergeCell ref="C10:F10"/>
    <mergeCell ref="B1:F1"/>
    <mergeCell ref="B2:F2"/>
    <mergeCell ref="B3:F3"/>
    <mergeCell ref="C4:F4"/>
    <mergeCell ref="C5:F5"/>
  </mergeCells>
  <hyperlinks>
    <hyperlink ref="C9" r:id="rId1" xr:uid="{00000000-0004-0000-0000-000000000000}"/>
    <hyperlink ref="C10" r:id="rId2" xr:uid="{00000000-0004-0000-0000-000001000000}"/>
    <hyperlink ref="C14" r:id="rId3" xr:uid="{00000000-0004-0000-0000-000002000000}"/>
    <hyperlink ref="C15" r:id="rId4" xr:uid="{00000000-0004-0000-0000-000003000000}"/>
    <hyperlink ref="C16" r:id="rId5" xr:uid="{00000000-0004-0000-0000-000004000000}"/>
    <hyperlink ref="C20" r:id="rId6" xr:uid="{00000000-0004-0000-0000-000005000000}"/>
    <hyperlink ref="C21" r:id="rId7" xr:uid="{00000000-0004-0000-0000-000006000000}"/>
  </hyperlinks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Variables!$C$2:$C$3</xm:f>
          </x14:formula1>
          <xm:sqref>C29 F29</xm:sqref>
        </x14:dataValidation>
        <x14:dataValidation type="list" allowBlank="1" xr:uid="{00000000-0002-0000-0000-000001000000}">
          <x14:formula1>
            <xm:f>Variables!$A$2:$A$18</xm:f>
          </x14:formula1>
          <xm:sqref>C31 F31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2"/>
  <sheetViews>
    <sheetView workbookViewId="0"/>
  </sheetViews>
  <sheetFormatPr defaultColWidth="12.6640625" defaultRowHeight="15" customHeight="1"/>
  <cols>
    <col min="1" max="1" width="4.6640625" customWidth="1"/>
    <col min="2" max="2" width="53.21875" customWidth="1"/>
    <col min="3" max="3" width="39.88671875" customWidth="1"/>
    <col min="5" max="5" width="29.88671875" customWidth="1"/>
    <col min="6" max="6" width="27.44140625" customWidth="1"/>
    <col min="7" max="7" width="26.109375" customWidth="1"/>
    <col min="8" max="8" width="19.77734375" customWidth="1"/>
  </cols>
  <sheetData>
    <row r="1" spans="1:26" ht="15" customHeight="1">
      <c r="A1" s="1"/>
      <c r="B1" s="81" t="s">
        <v>0</v>
      </c>
      <c r="C1" s="56"/>
      <c r="D1" s="3"/>
      <c r="E1" s="3"/>
      <c r="F1" s="3"/>
      <c r="G1" s="3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>
      <c r="A2" s="3"/>
      <c r="B2" s="3" t="s">
        <v>4</v>
      </c>
      <c r="C2" s="3"/>
      <c r="D2" s="3"/>
      <c r="E2" s="3"/>
      <c r="F2" s="3"/>
      <c r="G2" s="3"/>
      <c r="H2" s="3"/>
      <c r="I2" s="3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>
      <c r="A3" s="10"/>
      <c r="B3" s="12" t="s">
        <v>2</v>
      </c>
      <c r="C3" s="14"/>
      <c r="D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5"/>
      <c r="B4" s="17" t="s">
        <v>3</v>
      </c>
      <c r="C4" s="19"/>
      <c r="D4" s="5"/>
      <c r="E4" s="20"/>
      <c r="J4" s="2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>
      <c r="A5" s="5"/>
      <c r="B5" s="23" t="s">
        <v>5</v>
      </c>
      <c r="C5" s="2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>
      <c r="A6" s="5"/>
      <c r="B6" s="25" t="s">
        <v>10</v>
      </c>
      <c r="C6" s="2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customHeight="1">
      <c r="A8" s="10"/>
      <c r="B8" s="27" t="s">
        <v>20</v>
      </c>
      <c r="C8" s="29" t="s">
        <v>23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>
      <c r="A9" s="5"/>
      <c r="B9" s="12" t="s">
        <v>44</v>
      </c>
      <c r="C9" s="29" t="s">
        <v>47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>
      <c r="A11" s="10"/>
      <c r="B11" s="12" t="s">
        <v>57</v>
      </c>
      <c r="C11" s="12" t="s">
        <v>58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>
      <c r="A12" s="5"/>
      <c r="B12" s="17" t="s">
        <v>53</v>
      </c>
      <c r="C12" s="19" t="s">
        <v>54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>
      <c r="A13" s="5"/>
      <c r="B13" s="23" t="s">
        <v>55</v>
      </c>
      <c r="C13" s="30" t="s">
        <v>56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>
      <c r="A14" s="5"/>
      <c r="B14" s="23" t="s">
        <v>61</v>
      </c>
      <c r="C14" s="30" t="s">
        <v>60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>
      <c r="A15" s="5"/>
      <c r="B15" s="23" t="s">
        <v>64</v>
      </c>
      <c r="C15" s="30" t="s">
        <v>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>
      <c r="A16" s="5"/>
      <c r="B16" s="25" t="s">
        <v>65</v>
      </c>
      <c r="C16" s="31" t="s">
        <v>66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>
      <c r="A18" s="10"/>
      <c r="B18" s="12" t="s">
        <v>75</v>
      </c>
      <c r="C18" s="12" t="s">
        <v>58</v>
      </c>
      <c r="D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>
      <c r="A19" s="5"/>
      <c r="B19" s="32" t="s">
        <v>76</v>
      </c>
      <c r="C19" s="33"/>
      <c r="D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>
      <c r="A20" s="5"/>
      <c r="B20" s="23" t="s">
        <v>77</v>
      </c>
      <c r="C20" s="34"/>
      <c r="D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customHeight="1">
      <c r="A21" s="5"/>
      <c r="B21" s="23" t="s">
        <v>78</v>
      </c>
      <c r="C21" s="35" t="s">
        <v>79</v>
      </c>
      <c r="D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customHeight="1">
      <c r="A22" s="5"/>
      <c r="B22" s="23" t="s">
        <v>82</v>
      </c>
      <c r="C22" s="34"/>
      <c r="D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customHeight="1">
      <c r="A23" s="5"/>
      <c r="B23" s="23" t="s">
        <v>83</v>
      </c>
      <c r="C23" s="34"/>
      <c r="D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customHeight="1">
      <c r="A24" s="5"/>
      <c r="B24" s="23" t="s">
        <v>84</v>
      </c>
      <c r="C24" s="34"/>
      <c r="D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customHeight="1">
      <c r="A25" s="5"/>
      <c r="B25" s="23" t="s">
        <v>86</v>
      </c>
      <c r="C25" s="34"/>
      <c r="D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customHeight="1">
      <c r="A26" s="5"/>
      <c r="B26" s="23" t="s">
        <v>87</v>
      </c>
      <c r="C26" s="3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customHeight="1">
      <c r="A27" s="5"/>
      <c r="B27" s="23" t="s">
        <v>89</v>
      </c>
      <c r="C27" s="37" t="s">
        <v>90</v>
      </c>
      <c r="D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customHeight="1">
      <c r="A28" s="5"/>
      <c r="B28" s="23" t="s">
        <v>91</v>
      </c>
      <c r="C28" s="3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customHeight="1">
      <c r="A29" s="5"/>
      <c r="B29" s="23" t="s">
        <v>92</v>
      </c>
      <c r="C29" s="38" t="s">
        <v>94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>
      <c r="A30" s="5"/>
      <c r="B30" s="23" t="s">
        <v>95</v>
      </c>
      <c r="C30" s="3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customHeight="1">
      <c r="A31" s="5"/>
      <c r="B31" s="23" t="s">
        <v>96</v>
      </c>
      <c r="C31" s="3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customHeight="1">
      <c r="A32" s="5"/>
      <c r="B32" s="25" t="s">
        <v>98</v>
      </c>
      <c r="C32" s="41" t="s">
        <v>99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customHeight="1">
      <c r="A34" s="10"/>
      <c r="B34" s="12" t="s">
        <v>101</v>
      </c>
      <c r="C34" s="12" t="s">
        <v>58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customHeight="1">
      <c r="A35" s="5"/>
      <c r="B35" s="17" t="s">
        <v>102</v>
      </c>
      <c r="C35" s="4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customHeight="1">
      <c r="A36" s="5"/>
      <c r="B36" s="23" t="s">
        <v>103</v>
      </c>
      <c r="C36" s="35" t="s">
        <v>104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customHeight="1">
      <c r="A37" s="5"/>
      <c r="B37" s="23" t="s">
        <v>105</v>
      </c>
      <c r="C37" s="3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customHeight="1">
      <c r="A38" s="5"/>
      <c r="B38" s="23" t="s">
        <v>106</v>
      </c>
      <c r="C38" s="3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customHeight="1">
      <c r="A39" s="5"/>
      <c r="B39" s="23" t="s">
        <v>108</v>
      </c>
      <c r="C39" s="35" t="s">
        <v>19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customHeight="1">
      <c r="A40" s="5"/>
      <c r="B40" s="23" t="s">
        <v>110</v>
      </c>
      <c r="C40" s="3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customHeight="1">
      <c r="A41" s="5"/>
      <c r="B41" s="25" t="s">
        <v>112</v>
      </c>
      <c r="C41" s="4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</sheetData>
  <mergeCells count="1">
    <mergeCell ref="B1:C1"/>
  </mergeCells>
  <dataValidations count="2">
    <dataValidation type="list" allowBlank="1" sqref="C23" xr:uid="{00000000-0002-0000-0100-000000000000}">
      <formula1>#REF!</formula1>
    </dataValidation>
    <dataValidation type="list" allowBlank="1" showErrorMessage="1" sqref="C37" xr:uid="{00000000-0002-0000-0100-000002000000}">
      <formula1>"16,18,21"</formula1>
    </dataValidation>
  </dataValidations>
  <hyperlinks>
    <hyperlink ref="C8" r:id="rId1" xr:uid="{00000000-0004-0000-0100-000000000000}"/>
    <hyperlink ref="C9" r:id="rId2" xr:uid="{00000000-0004-0000-0100-000001000000}"/>
    <hyperlink ref="C13" r:id="rId3" xr:uid="{00000000-0004-0000-0100-000002000000}"/>
    <hyperlink ref="C14" r:id="rId4" xr:uid="{00000000-0004-0000-0100-000003000000}"/>
    <hyperlink ref="C15" r:id="rId5" xr:uid="{00000000-0004-0000-0100-000004000000}"/>
    <hyperlink ref="C16" r:id="rId6" xr:uid="{00000000-0004-0000-0100-000005000000}"/>
  </hyperlinks>
  <pageMargins left="0.7" right="0.7" top="0.75" bottom="0.75" header="0.3" footer="0.3"/>
  <pageSetup orientation="portrait"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Variables!$B$2:$B$18</xm:f>
          </x14:formula1>
          <xm:sqref>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9"/>
  <sheetViews>
    <sheetView workbookViewId="0"/>
  </sheetViews>
  <sheetFormatPr defaultColWidth="12.6640625" defaultRowHeight="15" customHeight="1"/>
  <cols>
    <col min="1" max="1" width="12.6640625" customWidth="1"/>
    <col min="2" max="2" width="32.44140625" customWidth="1"/>
    <col min="3" max="3" width="28.77734375" customWidth="1"/>
    <col min="4" max="4" width="20" customWidth="1"/>
    <col min="5" max="5" width="13.21875" customWidth="1"/>
    <col min="6" max="6" width="12.6640625" customWidth="1"/>
  </cols>
  <sheetData>
    <row r="1" spans="1:26" ht="15.75" customHeight="1">
      <c r="A1" s="11" t="s">
        <v>6</v>
      </c>
      <c r="B1" s="11" t="s">
        <v>7</v>
      </c>
      <c r="C1" s="11" t="s">
        <v>8</v>
      </c>
      <c r="D1" s="11" t="s">
        <v>9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13" t="s">
        <v>12</v>
      </c>
      <c r="B2" s="13" t="s">
        <v>13</v>
      </c>
      <c r="C2" s="13" t="s">
        <v>14</v>
      </c>
      <c r="D2" s="16">
        <v>46288</v>
      </c>
      <c r="E2" s="1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3" t="s">
        <v>15</v>
      </c>
      <c r="B3" s="13" t="s">
        <v>16</v>
      </c>
      <c r="C3" s="13" t="s">
        <v>17</v>
      </c>
      <c r="D3" s="18"/>
      <c r="E3" s="1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3" t="s">
        <v>18</v>
      </c>
      <c r="B4" s="13" t="s">
        <v>19</v>
      </c>
      <c r="C4" s="13"/>
      <c r="D4" s="18"/>
      <c r="E4" s="1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3" t="s">
        <v>21</v>
      </c>
      <c r="B5" s="13" t="s">
        <v>22</v>
      </c>
      <c r="C5" s="13"/>
      <c r="D5" s="18"/>
      <c r="E5" s="18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3" t="s">
        <v>24</v>
      </c>
      <c r="B6" s="13" t="s">
        <v>25</v>
      </c>
      <c r="C6" s="13"/>
      <c r="D6" s="18"/>
      <c r="E6" s="18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3" t="s">
        <v>26</v>
      </c>
      <c r="B7" s="13" t="s">
        <v>27</v>
      </c>
      <c r="C7" s="13"/>
      <c r="D7" s="18"/>
      <c r="E7" s="18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3" t="s">
        <v>28</v>
      </c>
      <c r="B8" s="13" t="s">
        <v>29</v>
      </c>
      <c r="C8" s="13"/>
      <c r="D8" s="18"/>
      <c r="E8" s="18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3" t="s">
        <v>30</v>
      </c>
      <c r="B9" s="13" t="s">
        <v>31</v>
      </c>
      <c r="C9" s="13"/>
      <c r="D9" s="18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3" t="s">
        <v>32</v>
      </c>
      <c r="B10" s="13" t="s">
        <v>33</v>
      </c>
      <c r="C10" s="13"/>
      <c r="D10" s="18"/>
      <c r="E10" s="18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3" t="s">
        <v>34</v>
      </c>
      <c r="B11" s="13" t="s">
        <v>35</v>
      </c>
      <c r="C11" s="13"/>
      <c r="D11" s="18"/>
      <c r="E11" s="18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3" t="s">
        <v>36</v>
      </c>
      <c r="B12" s="13" t="s">
        <v>37</v>
      </c>
      <c r="C12" s="13"/>
      <c r="D12" s="18"/>
      <c r="E12" s="18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3" t="s">
        <v>38</v>
      </c>
      <c r="B13" s="13" t="s">
        <v>39</v>
      </c>
      <c r="C13" s="13"/>
      <c r="D13" s="18"/>
      <c r="E13" s="18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3" t="s">
        <v>40</v>
      </c>
      <c r="B14" s="13" t="s">
        <v>41</v>
      </c>
      <c r="C14" s="13"/>
      <c r="D14" s="18"/>
      <c r="E14" s="18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3" t="s">
        <v>42</v>
      </c>
      <c r="B15" s="13" t="s">
        <v>43</v>
      </c>
      <c r="C15" s="13"/>
      <c r="D15" s="18"/>
      <c r="E15" s="18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3" t="s">
        <v>45</v>
      </c>
      <c r="B16" s="13" t="s">
        <v>46</v>
      </c>
      <c r="C16" s="13"/>
      <c r="D16" s="18"/>
      <c r="E16" s="18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3" t="s">
        <v>48</v>
      </c>
      <c r="B17" s="13" t="s">
        <v>49</v>
      </c>
      <c r="C17" s="13"/>
      <c r="D17" s="18"/>
      <c r="E17" s="18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3" t="s">
        <v>50</v>
      </c>
      <c r="B18" s="13" t="s">
        <v>51</v>
      </c>
      <c r="C18" s="13"/>
      <c r="D18" s="18"/>
      <c r="E18" s="18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ERs FA VMW-VMW</vt:lpstr>
      <vt:lpstr>ERs VMW-AWS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2026-09-23T16:04:24Z</dcterms:modified>
</cp:coreProperties>
</file>