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★이러닝운영★\2025년\05.2025년 고객사관련\산업은행\하반기 연수\"/>
    </mc:Choice>
  </mc:AlternateContent>
  <bookViews>
    <workbookView xWindow="0" yWindow="0" windowWidth="28800" windowHeight="12255"/>
  </bookViews>
  <sheets>
    <sheet name="금투원 (2)" sheetId="1" r:id="rId1"/>
    <sheet name="Sheet1" sheetId="2" r:id="rId2"/>
  </sheets>
  <definedNames>
    <definedName name="_xlnm._FilterDatabase" localSheetId="0" hidden="1">'금투원 (2)'!$C$4:$E$46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11" i="1"/>
  <c r="E15" i="1"/>
  <c r="E21" i="1"/>
  <c r="E23" i="1"/>
  <c r="E27" i="1"/>
  <c r="E29" i="1"/>
  <c r="E33" i="1"/>
  <c r="E35" i="1"/>
  <c r="E38" i="1"/>
  <c r="E39" i="1"/>
  <c r="E41" i="1"/>
  <c r="E45" i="1"/>
  <c r="E46" i="1"/>
  <c r="E5" i="1"/>
  <c r="E6" i="1"/>
  <c r="E7" i="1"/>
  <c r="E8" i="1"/>
  <c r="E10" i="1"/>
  <c r="E12" i="1"/>
  <c r="E13" i="1"/>
  <c r="E14" i="1"/>
  <c r="E16" i="1"/>
  <c r="E17" i="1"/>
  <c r="E18" i="1"/>
  <c r="E19" i="1"/>
  <c r="E20" i="1"/>
  <c r="E22" i="1"/>
  <c r="E24" i="1"/>
  <c r="E25" i="1"/>
  <c r="E26" i="1"/>
  <c r="E28" i="1"/>
  <c r="E30" i="1"/>
  <c r="E31" i="1"/>
  <c r="E32" i="1"/>
  <c r="E34" i="1"/>
  <c r="E36" i="1"/>
  <c r="E37" i="1"/>
  <c r="E40" i="1"/>
  <c r="E42" i="1"/>
  <c r="E43" i="1"/>
  <c r="E44" i="1"/>
</calcChain>
</file>

<file path=xl/sharedStrings.xml><?xml version="1.0" encoding="utf-8"?>
<sst xmlns="http://schemas.openxmlformats.org/spreadsheetml/2006/main" count="137" uniqueCount="111">
  <si>
    <t>*해당 과정의 바로가기 버튼을 클릭하시면 수강신청 페이지로 이동합니다.</t>
    <phoneticPr fontId="3" type="noConversion"/>
  </si>
  <si>
    <t>연수일정</t>
    <phoneticPr fontId="2" type="noConversion"/>
  </si>
  <si>
    <t>과정명</t>
    <phoneticPr fontId="2" type="noConversion"/>
  </si>
  <si>
    <t>수강신청</t>
    <phoneticPr fontId="2" type="noConversion"/>
  </si>
  <si>
    <t>7시간</t>
  </si>
  <si>
    <t>17시간</t>
  </si>
  <si>
    <t>6시간</t>
  </si>
  <si>
    <t>2시간</t>
  </si>
  <si>
    <t>10시간</t>
  </si>
  <si>
    <t>4시간</t>
  </si>
  <si>
    <t>3시간</t>
  </si>
  <si>
    <t>13시간</t>
  </si>
  <si>
    <t>20시간</t>
  </si>
  <si>
    <t>12시간</t>
  </si>
  <si>
    <t>5시간</t>
  </si>
  <si>
    <t>16시간</t>
  </si>
  <si>
    <t>14시간</t>
  </si>
  <si>
    <t>수강신청 [바로가기] 연결주소</t>
    <phoneticPr fontId="2" type="noConversion"/>
  </si>
  <si>
    <t>연수시간</t>
    <phoneticPr fontId="2" type="noConversion"/>
  </si>
  <si>
    <t>연수형태</t>
    <phoneticPr fontId="2" type="noConversion"/>
  </si>
  <si>
    <t>2025년 한국산업은행 임직원 연수 신청 안내</t>
    <phoneticPr fontId="3" type="noConversion"/>
  </si>
  <si>
    <t>하반기
(2025.09.01~2025.09.30)</t>
    <phoneticPr fontId="2" type="noConversion"/>
  </si>
  <si>
    <t>(산업은행)ELS 성공 투자 비법</t>
  </si>
  <si>
    <t>(산업은행)IPO 및 증자 업무 단계별 Key Point</t>
  </si>
  <si>
    <t>(산업은행)IPS작성과 DB형 퇴직연금 운용전략(심화편)</t>
  </si>
  <si>
    <t>(산업은행)K-IFRS Ⅱ</t>
  </si>
  <si>
    <t>19시간</t>
  </si>
  <si>
    <t>(산업은행)K-IFRS I</t>
  </si>
  <si>
    <t>(산업은행)금융소비자보호 실무</t>
  </si>
  <si>
    <t>(산업은행)금융소비자보호법의 이해</t>
  </si>
  <si>
    <t>(산업은행)금융투자 리스크 관리 노하우</t>
  </si>
  <si>
    <t>(산업은행)금융투자 세무 실전 노하우</t>
  </si>
  <si>
    <t>(산업은행)금융회사를 위한 자금세탁방지 교육 에센스(6H)</t>
  </si>
  <si>
    <t>(산업은행)기업 퇴직연금담당자가 알아야 할 투자정책서 작성 노하우(기초편)</t>
  </si>
  <si>
    <t>(산업은행)기업가치평가 기초다지기</t>
  </si>
  <si>
    <t>(산업은행)기업자금조달 컨설팅을 위한 IB 기초</t>
  </si>
  <si>
    <t>(산업은행)디폴트옵션 운용방법 및 운용전략</t>
  </si>
  <si>
    <t>(산업은행)법률과 사례를 통한 REITs 입문</t>
  </si>
  <si>
    <t>(산업은행)부동산신탁 실전 노하우</t>
  </si>
  <si>
    <t>(산업은행)부동산신탁업무 이해</t>
  </si>
  <si>
    <t>(산업은행)사례로 공부하는 기술적 분석</t>
  </si>
  <si>
    <t>(산업은행)사례로 공부하는 자산유동화(ABS) 실무</t>
  </si>
  <si>
    <t>(산업은행)사례로 보는 금융소비자보호 판매업무 체크리스트</t>
  </si>
  <si>
    <t>(산업은행)사례중심의 Commercial Valuation</t>
  </si>
  <si>
    <t>(산업은행)사례중심의 IPO Valuation</t>
  </si>
  <si>
    <t>(산업은행)사례중심의 M&amp;A Valuation</t>
  </si>
  <si>
    <t>(산업은행)사례중심의 Technology Valuation</t>
  </si>
  <si>
    <t>(산업은행)사모펀드의 이해</t>
  </si>
  <si>
    <t>(산업은행)선물옵션 기초 및 실전</t>
  </si>
  <si>
    <t>(산업은행)성공투자를 위한 재무제표 분석</t>
  </si>
  <si>
    <t>(산업은행)수익 극대화를 위한 자산별 액티브 투자전략</t>
  </si>
  <si>
    <t>(산업은행)신탁 법규 기초 다지기</t>
  </si>
  <si>
    <t>(산업은행)엑셀 2019 매크로 &amp; VBA (기초/활용)</t>
  </si>
  <si>
    <t>21시간</t>
  </si>
  <si>
    <t>(산업은행)엑셀을 활용한 채권의 가치평가</t>
  </si>
  <si>
    <t>(산업은행)의사록 분석을 통한 금리흐름 읽기</t>
  </si>
  <si>
    <t>(산업은행)자본시장법 핵심 파헤치기</t>
  </si>
  <si>
    <t>(산업은행)장외파생상품의 기초 완성</t>
  </si>
  <si>
    <t>(산업은행)채권 관련 파생상품 및 구조화 상품의 이해</t>
  </si>
  <si>
    <t>(산업은행)채권 기초이론과 실전 핵심 노하우</t>
  </si>
  <si>
    <t>(산업은행)채권 발행업무의 단계별 Key point</t>
  </si>
  <si>
    <t>(산업은행)투자산업 이해를 위한 업종분석</t>
  </si>
  <si>
    <t>(산업은행)펀드 및 ETF를 활용한 퇴직연금상품 투자 실전</t>
  </si>
  <si>
    <t>(산업은행)한 달 만에 끝내는 회계기초</t>
  </si>
  <si>
    <t>26시간</t>
  </si>
  <si>
    <t>(산업은행)해외선물옵션 이해</t>
  </si>
  <si>
    <t>(산업은행)현장에서 힘이 되는 부동산금융</t>
  </si>
  <si>
    <t>수강신청 기간 : 2025.08.04~2025.08.14</t>
    <phoneticPr fontId="3" type="noConversion"/>
  </si>
  <si>
    <t>이러닝</t>
    <phoneticPr fontId="2" type="noConversion"/>
  </si>
  <si>
    <t>https://www.kifin.or.kr/course/active/detail.do?courseActiveSeq=29772&amp;courseMasterSeq=29772&amp;currentMenuId=003002</t>
  </si>
  <si>
    <t>https://www.kifin.or.kr/course/active/detail.do?courseActiveSeq=29746&amp;courseMasterSeq=29746&amp;currentMenuId=003002</t>
  </si>
  <si>
    <t>https://www.kifin.or.kr/course/active/detail.do?courseActiveSeq=29745&amp;courseMasterSeq=29745&amp;currentMenuId=003002</t>
  </si>
  <si>
    <t>https://www.kifin.or.kr/course/active/detail.do?courseActiveSeq=29776&amp;courseMasterSeq=29776&amp;currentMenuId=003002</t>
  </si>
  <si>
    <t>https://www.kifin.or.kr/course/active/detail.do?courseActiveSeq=29775&amp;courseMasterSeq=29775&amp;currentMenuId=003002</t>
  </si>
  <si>
    <t>https://www.kifin.or.kr/course/active/detail.do?courseActiveSeq=29771&amp;courseMasterSeq=29771&amp;currentMenuId=003002</t>
  </si>
  <si>
    <t>https://www.kifin.or.kr/course/active/detail.do?courseActiveSeq=29770&amp;courseMasterSeq=29770&amp;currentMenuId=003002</t>
  </si>
  <si>
    <t>https://www.kifin.or.kr/course/active/detail.do?courseActiveSeq=29769&amp;courseMasterSeq=29769&amp;currentMenuId=003002</t>
  </si>
  <si>
    <t>https://www.kifin.or.kr/course/active/detail.do?courseActiveSeq=29768&amp;courseMasterSeq=29768&amp;currentMenuId=003002</t>
  </si>
  <si>
    <t>https://www.kifin.or.kr/course/active/detail.do?courseActiveSeq=29744&amp;courseMasterSeq=29744&amp;currentMenuId=003002</t>
  </si>
  <si>
    <t>https://www.kifin.or.kr/course/active/detail.do?courseActiveSeq=29743&amp;courseMasterSeq=29743&amp;currentMenuId=003002</t>
  </si>
  <si>
    <t>https://www.kifin.or.kr/course/active/detail.do?courseActiveSeq=29767&amp;courseMasterSeq=29767&amp;currentMenuId=003002</t>
  </si>
  <si>
    <t>https://www.kifin.or.kr/course/active/detail.do?courseActiveSeq=29766&amp;courseMasterSeq=29766&amp;currentMenuId=003002</t>
  </si>
  <si>
    <t>https://www.kifin.or.kr/course/active/detail.do?courseActiveSeq=29765&amp;courseMasterSeq=29765&amp;currentMenuId=003002</t>
  </si>
  <si>
    <t>https://www.kifin.or.kr/course/active/detail.do?courseActiveSeq=29764&amp;courseMasterSeq=29764&amp;currentMenuId=003002</t>
  </si>
  <si>
    <t>https://www.kifin.or.kr/course/active/detail.do?courseActiveSeq=29763&amp;courseMasterSeq=29763&amp;currentMenuId=003002</t>
  </si>
  <si>
    <t>https://www.kifin.or.kr/course/active/detail.do?courseActiveSeq=29762&amp;courseMasterSeq=29762&amp;currentMenuId=003002</t>
  </si>
  <si>
    <t>https://www.kifin.or.kr/course/active/detail.do?courseActiveSeq=29761&amp;courseMasterSeq=29761&amp;currentMenuId=003002</t>
  </si>
  <si>
    <t>https://www.kifin.or.kr/course/active/detail.do?courseActiveSeq=29774&amp;courseMasterSeq=29774&amp;currentMenuId=003002</t>
  </si>
  <si>
    <t>https://www.kifin.or.kr/course/active/detail.do?courseActiveSeq=29760&amp;courseMasterSeq=29760&amp;currentMenuId=003002</t>
  </si>
  <si>
    <t>https://www.kifin.or.kr/course/active/detail.do?courseActiveSeq=29759&amp;courseMasterSeq=29759&amp;currentMenuId=003002</t>
  </si>
  <si>
    <t>https://www.kifin.or.kr/course/active/detail.do?courseActiveSeq=29758&amp;courseMasterSeq=29758&amp;currentMenuId=003002</t>
  </si>
  <si>
    <t>https://www.kifin.or.kr/course/active/detail.do?courseActiveSeq=29757&amp;courseMasterSeq=29757&amp;currentMenuId=003002</t>
  </si>
  <si>
    <t>https://www.kifin.or.kr/course/active/detail.do?courseActiveSeq=29756&amp;courseMasterSeq=29756&amp;currentMenuId=003002</t>
  </si>
  <si>
    <t>https://www.kifin.or.kr/course/active/detail.do?courseActiveSeq=29742&amp;courseMasterSeq=29742&amp;currentMenuId=003002</t>
  </si>
  <si>
    <t>https://www.kifin.or.kr/course/active/detail.do?courseActiveSeq=29755&amp;courseMasterSeq=29755&amp;currentMenuId=003002</t>
  </si>
  <si>
    <t>https://www.kifin.or.kr/course/active/detail.do?courseActiveSeq=29741&amp;courseMasterSeq=29741&amp;currentMenuId=003002</t>
  </si>
  <si>
    <t>https://www.kifin.or.kr/course/active/detail.do?courseActiveSeq=29754&amp;courseMasterSeq=29754&amp;currentMenuId=003002</t>
  </si>
  <si>
    <t>https://www.kifin.or.kr/course/active/detail.do?courseActiveSeq=29753&amp;courseMasterSeq=29753&amp;currentMenuId=003002</t>
  </si>
  <si>
    <t>https://www.kifin.or.kr/course/active/detail.do?courseActiveSeq=29740&amp;courseMasterSeq=29740&amp;currentMenuId=003002</t>
  </si>
  <si>
    <t>https://www.kifin.or.kr/course/active/detail.do?courseActiveSeq=29739&amp;courseMasterSeq=29739&amp;currentMenuId=003002</t>
  </si>
  <si>
    <t>https://www.kifin.or.kr/course/active/detail.do?courseActiveSeq=29738&amp;courseMasterSeq=29738&amp;currentMenuId=003002</t>
  </si>
  <si>
    <t>https://www.kifin.or.kr/course/active/detail.do?courseActiveSeq=29752&amp;courseMasterSeq=29752&amp;currentMenuId=003002</t>
  </si>
  <si>
    <t>https://www.kifin.or.kr/course/active/detail.do?courseActiveSeq=29751&amp;courseMasterSeq=29751&amp;currentMenuId=003002</t>
  </si>
  <si>
    <t>https://www.kifin.or.kr/course/active/detail.do?courseActiveSeq=29737&amp;courseMasterSeq=29737&amp;currentMenuId=003002</t>
  </si>
  <si>
    <t>https://www.kifin.or.kr/course/active/detail.do?courseActiveSeq=29773&amp;courseMasterSeq=29773&amp;currentMenuId=003002</t>
  </si>
  <si>
    <t>https://www.kifin.or.kr/course/active/detail.do?courseActiveSeq=29750&amp;courseMasterSeq=29750&amp;currentMenuId=003002</t>
  </si>
  <si>
    <t>https://www.kifin.or.kr/course/active/detail.do?courseActiveSeq=29749&amp;courseMasterSeq=29749&amp;currentMenuId=003002</t>
  </si>
  <si>
    <t>https://www.kifin.or.kr/course/active/detail.do?courseActiveSeq=29736&amp;courseMasterSeq=29736&amp;currentMenuId=003002</t>
  </si>
  <si>
    <t>https://www.kifin.or.kr/course/active/detail.do?courseActiveSeq=29735&amp;courseMasterSeq=29735&amp;currentMenuId=003002</t>
  </si>
  <si>
    <t>https://www.kifin.or.kr/course/active/detail.do?courseActiveSeq=29748&amp;courseMasterSeq=29748&amp;currentMenuId=003002</t>
  </si>
  <si>
    <t>https://www.kifin.or.kr/course/active/detail.do?courseActiveSeq=29747&amp;courseMasterSeq=29747&amp;currentMenuId=003002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</si>
</sst>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1" applyFont="1">
      <alignment vertical="center"/>
    </xf>
    <xf numFmtId="0" fontId="5" fillId="3" borderId="0" xfId="1" applyFont="1" applyFill="1">
      <alignment vertical="center"/>
    </xf>
    <xf numFmtId="0" fontId="5" fillId="0" borderId="0" xfId="1" applyFont="1" applyAlignment="1">
      <alignment horizontal="center" vertical="center"/>
    </xf>
    <xf numFmtId="49" fontId="6" fillId="2" borderId="5" xfId="1" applyNumberFormat="1" applyFont="1" applyFill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/>
    </xf>
    <xf numFmtId="0" fontId="10" fillId="0" borderId="1" xfId="3" applyNumberFormat="1" applyFont="1" applyBorder="1" applyAlignment="1">
      <alignment horizontal="center" vertical="center" shrinkToFit="1"/>
    </xf>
    <xf numFmtId="9" fontId="7" fillId="0" borderId="16" xfId="1" applyNumberFormat="1" applyFont="1" applyBorder="1" applyAlignment="1">
      <alignment horizontal="center" vertical="center" shrinkToFit="1"/>
    </xf>
    <xf numFmtId="9" fontId="7" fillId="0" borderId="17" xfId="1" applyNumberFormat="1" applyFont="1" applyBorder="1" applyAlignment="1">
      <alignment horizontal="center" vertical="center" shrinkToFit="1"/>
    </xf>
    <xf numFmtId="9" fontId="7" fillId="0" borderId="18" xfId="1" applyNumberFormat="1" applyFont="1" applyBorder="1" applyAlignment="1">
      <alignment horizontal="center" vertical="center" shrinkToFit="1"/>
    </xf>
    <xf numFmtId="0" fontId="10" fillId="0" borderId="2" xfId="3" applyNumberFormat="1" applyFont="1" applyBorder="1" applyAlignment="1">
      <alignment horizontal="center" vertical="center" shrinkToFit="1"/>
    </xf>
    <xf numFmtId="0" fontId="10" fillId="0" borderId="3" xfId="3" applyNumberFormat="1" applyFont="1" applyBorder="1" applyAlignment="1">
      <alignment horizontal="center" vertical="center" shrinkToFit="1"/>
    </xf>
    <xf numFmtId="49" fontId="6" fillId="2" borderId="13" xfId="1" applyNumberFormat="1" applyFont="1" applyFill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left" vertical="center" shrinkToFit="1"/>
    </xf>
    <xf numFmtId="49" fontId="7" fillId="0" borderId="7" xfId="1" applyNumberFormat="1" applyFont="1" applyBorder="1" applyAlignment="1">
      <alignment horizontal="left" vertical="center" shrinkToFit="1"/>
    </xf>
    <xf numFmtId="0" fontId="7" fillId="0" borderId="7" xfId="2" applyFont="1" applyBorder="1" applyAlignment="1">
      <alignment horizontal="left" vertical="center" wrapText="1"/>
    </xf>
    <xf numFmtId="49" fontId="7" fillId="0" borderId="8" xfId="1" applyNumberFormat="1" applyFont="1" applyBorder="1" applyAlignment="1">
      <alignment horizontal="left" vertical="center" shrinkToFi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49" fontId="6" fillId="4" borderId="1" xfId="1" applyNumberFormat="1" applyFont="1" applyFill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</cellXfs>
  <cellStyles count="4">
    <cellStyle name="표준" xfId="0" builtinId="0"/>
    <cellStyle name="표준 12" xfId="2"/>
    <cellStyle name="표준 3 2" xfId="1"/>
    <cellStyle name="하이퍼링크" xfId="3" builtinId="8"/>
  </cellStyles>
  <dxfs count="3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zoomScaleNormal="100" workbookViewId="0">
      <selection activeCell="A4" sqref="A4"/>
    </sheetView>
  </sheetViews>
  <sheetFormatPr defaultRowHeight="13.5" x14ac:dyDescent="0.3"/>
  <cols>
    <col min="1" max="1" width="9" style="4"/>
    <col min="2" max="2" width="20.125" style="4" bestFit="1" customWidth="1"/>
    <col min="3" max="3" width="45.625" style="4" customWidth="1"/>
    <col min="4" max="4" width="12" style="4" bestFit="1" customWidth="1"/>
    <col min="5" max="5" width="12.125" style="6" customWidth="1"/>
    <col min="6" max="6" width="101.5" style="4" bestFit="1" customWidth="1"/>
    <col min="7" max="16384" width="9" style="4"/>
  </cols>
  <sheetData>
    <row r="1" spans="1:6" s="1" customFormat="1" ht="16.5" x14ac:dyDescent="0.3">
      <c r="A1" s="1" t="s">
        <v>20</v>
      </c>
      <c r="C1" s="2"/>
      <c r="E1" s="3"/>
      <c r="F1" s="3"/>
    </row>
    <row r="2" spans="1:6" s="1" customFormat="1" ht="16.5" x14ac:dyDescent="0.3">
      <c r="A2" s="1" t="s">
        <v>67</v>
      </c>
      <c r="C2" s="2"/>
      <c r="E2" s="3"/>
      <c r="F2" s="3"/>
    </row>
    <row r="3" spans="1:6" s="1" customFormat="1" ht="17.25" thickBot="1" x14ac:dyDescent="0.35">
      <c r="A3" s="1" t="s">
        <v>0</v>
      </c>
      <c r="C3" s="2"/>
      <c r="E3" s="3"/>
      <c r="F3" s="3"/>
    </row>
    <row r="4" spans="1:6" ht="14.25" thickBot="1" x14ac:dyDescent="0.35">
      <c r="A4" s="7" t="s">
        <v>19</v>
      </c>
      <c r="B4" s="9" t="s">
        <v>1</v>
      </c>
      <c r="C4" s="7" t="s">
        <v>2</v>
      </c>
      <c r="D4" s="8" t="s">
        <v>18</v>
      </c>
      <c r="E4" s="16" t="s">
        <v>3</v>
      </c>
      <c r="F4" s="24" t="s">
        <v>17</v>
      </c>
    </row>
    <row r="5" spans="1:6" x14ac:dyDescent="0.3">
      <c r="A5" s="28" t="s">
        <v>68</v>
      </c>
      <c r="B5" s="25" t="s">
        <v>21</v>
      </c>
      <c r="C5" s="17" t="s">
        <v>22</v>
      </c>
      <c r="D5" s="11" t="s">
        <v>4</v>
      </c>
      <c r="E5" s="10" t="str">
        <f t="shared" ref="E5:E25" si="0">HYPERLINK(F5,"바로가기")</f>
        <v>바로가기</v>
      </c>
      <c r="F5" s="21" t="s">
        <v>69</v>
      </c>
    </row>
    <row r="6" spans="1:6" x14ac:dyDescent="0.3">
      <c r="A6" s="28"/>
      <c r="B6" s="26"/>
      <c r="C6" s="18" t="s">
        <v>23</v>
      </c>
      <c r="D6" s="12" t="s">
        <v>14</v>
      </c>
      <c r="E6" s="14" t="str">
        <f t="shared" si="0"/>
        <v>바로가기</v>
      </c>
      <c r="F6" s="22" t="s">
        <v>70</v>
      </c>
    </row>
    <row r="7" spans="1:6" x14ac:dyDescent="0.3">
      <c r="A7" s="28"/>
      <c r="B7" s="26"/>
      <c r="C7" s="18" t="s">
        <v>24</v>
      </c>
      <c r="D7" s="12" t="s">
        <v>10</v>
      </c>
      <c r="E7" s="14" t="str">
        <f t="shared" si="0"/>
        <v>바로가기</v>
      </c>
      <c r="F7" s="22" t="s">
        <v>71</v>
      </c>
    </row>
    <row r="8" spans="1:6" x14ac:dyDescent="0.3">
      <c r="A8" s="28"/>
      <c r="B8" s="26"/>
      <c r="C8" s="18" t="s">
        <v>25</v>
      </c>
      <c r="D8" s="12" t="s">
        <v>26</v>
      </c>
      <c r="E8" s="14" t="str">
        <f t="shared" si="0"/>
        <v>바로가기</v>
      </c>
      <c r="F8" s="22" t="s">
        <v>72</v>
      </c>
    </row>
    <row r="9" spans="1:6" x14ac:dyDescent="0.3">
      <c r="A9" s="28"/>
      <c r="B9" s="26"/>
      <c r="C9" s="18" t="s">
        <v>27</v>
      </c>
      <c r="D9" s="12" t="s">
        <v>26</v>
      </c>
      <c r="E9" s="14" t="str">
        <f t="shared" si="0"/>
        <v>바로가기</v>
      </c>
      <c r="F9" s="22" t="s">
        <v>73</v>
      </c>
    </row>
    <row r="10" spans="1:6" x14ac:dyDescent="0.3">
      <c r="A10" s="28"/>
      <c r="B10" s="26"/>
      <c r="C10" s="18" t="s">
        <v>28</v>
      </c>
      <c r="D10" s="12" t="s">
        <v>6</v>
      </c>
      <c r="E10" s="14" t="str">
        <f t="shared" si="0"/>
        <v>바로가기</v>
      </c>
      <c r="F10" s="22" t="s">
        <v>74</v>
      </c>
    </row>
    <row r="11" spans="1:6" x14ac:dyDescent="0.3">
      <c r="A11" s="28"/>
      <c r="B11" s="26"/>
      <c r="C11" s="18" t="s">
        <v>29</v>
      </c>
      <c r="D11" s="12" t="s">
        <v>7</v>
      </c>
      <c r="E11" s="14" t="str">
        <f t="shared" si="0"/>
        <v>바로가기</v>
      </c>
      <c r="F11" s="22" t="s">
        <v>75</v>
      </c>
    </row>
    <row r="12" spans="1:6" x14ac:dyDescent="0.3">
      <c r="A12" s="28"/>
      <c r="B12" s="26"/>
      <c r="C12" s="18" t="s">
        <v>30</v>
      </c>
      <c r="D12" s="12" t="s">
        <v>5</v>
      </c>
      <c r="E12" s="14" t="str">
        <f t="shared" si="0"/>
        <v>바로가기</v>
      </c>
      <c r="F12" s="22" t="s">
        <v>76</v>
      </c>
    </row>
    <row r="13" spans="1:6" x14ac:dyDescent="0.3">
      <c r="A13" s="28"/>
      <c r="B13" s="26"/>
      <c r="C13" s="18" t="s">
        <v>31</v>
      </c>
      <c r="D13" s="12" t="s">
        <v>4</v>
      </c>
      <c r="E13" s="14" t="str">
        <f t="shared" si="0"/>
        <v>바로가기</v>
      </c>
      <c r="F13" s="22" t="s">
        <v>77</v>
      </c>
    </row>
    <row r="14" spans="1:6" x14ac:dyDescent="0.3">
      <c r="A14" s="28"/>
      <c r="B14" s="26"/>
      <c r="C14" s="18" t="s">
        <v>32</v>
      </c>
      <c r="D14" s="12" t="s">
        <v>6</v>
      </c>
      <c r="E14" s="14" t="str">
        <f t="shared" si="0"/>
        <v>바로가기</v>
      </c>
      <c r="F14" s="22" t="s">
        <v>78</v>
      </c>
    </row>
    <row r="15" spans="1:6" x14ac:dyDescent="0.3">
      <c r="A15" s="28"/>
      <c r="B15" s="26"/>
      <c r="C15" s="18" t="s">
        <v>33</v>
      </c>
      <c r="D15" s="12" t="s">
        <v>10</v>
      </c>
      <c r="E15" s="14" t="str">
        <f t="shared" si="0"/>
        <v>바로가기</v>
      </c>
      <c r="F15" s="22" t="s">
        <v>79</v>
      </c>
    </row>
    <row r="16" spans="1:6" x14ac:dyDescent="0.3">
      <c r="A16" s="28"/>
      <c r="B16" s="26"/>
      <c r="C16" s="18" t="s">
        <v>34</v>
      </c>
      <c r="D16" s="12" t="s">
        <v>6</v>
      </c>
      <c r="E16" s="14" t="str">
        <f t="shared" si="0"/>
        <v>바로가기</v>
      </c>
      <c r="F16" s="22" t="s">
        <v>80</v>
      </c>
    </row>
    <row r="17" spans="1:6" x14ac:dyDescent="0.3">
      <c r="A17" s="28"/>
      <c r="B17" s="26"/>
      <c r="C17" s="18" t="s">
        <v>35</v>
      </c>
      <c r="D17" s="12" t="s">
        <v>12</v>
      </c>
      <c r="E17" s="14" t="str">
        <f t="shared" si="0"/>
        <v>바로가기</v>
      </c>
      <c r="F17" s="22" t="s">
        <v>81</v>
      </c>
    </row>
    <row r="18" spans="1:6" x14ac:dyDescent="0.3">
      <c r="A18" s="28"/>
      <c r="B18" s="26"/>
      <c r="C18" s="18" t="s">
        <v>36</v>
      </c>
      <c r="D18" s="12" t="s">
        <v>7</v>
      </c>
      <c r="E18" s="14" t="str">
        <f t="shared" si="0"/>
        <v>바로가기</v>
      </c>
      <c r="F18" s="22" t="s">
        <v>82</v>
      </c>
    </row>
    <row r="19" spans="1:6" s="5" customFormat="1" x14ac:dyDescent="0.3">
      <c r="A19" s="28"/>
      <c r="B19" s="26"/>
      <c r="C19" s="18" t="s">
        <v>37</v>
      </c>
      <c r="D19" s="12" t="s">
        <v>6</v>
      </c>
      <c r="E19" s="14" t="str">
        <f t="shared" si="0"/>
        <v>바로가기</v>
      </c>
      <c r="F19" s="22" t="s">
        <v>83</v>
      </c>
    </row>
    <row r="20" spans="1:6" s="5" customFormat="1" x14ac:dyDescent="0.3">
      <c r="A20" s="28"/>
      <c r="B20" s="26"/>
      <c r="C20" s="18" t="s">
        <v>38</v>
      </c>
      <c r="D20" s="12" t="s">
        <v>13</v>
      </c>
      <c r="E20" s="14" t="str">
        <f t="shared" si="0"/>
        <v>바로가기</v>
      </c>
      <c r="F20" s="22" t="s">
        <v>84</v>
      </c>
    </row>
    <row r="21" spans="1:6" x14ac:dyDescent="0.3">
      <c r="A21" s="28"/>
      <c r="B21" s="26"/>
      <c r="C21" s="18" t="s">
        <v>39</v>
      </c>
      <c r="D21" s="12" t="s">
        <v>8</v>
      </c>
      <c r="E21" s="14" t="str">
        <f t="shared" si="0"/>
        <v>바로가기</v>
      </c>
      <c r="F21" s="22" t="s">
        <v>85</v>
      </c>
    </row>
    <row r="22" spans="1:6" x14ac:dyDescent="0.3">
      <c r="A22" s="28"/>
      <c r="B22" s="26"/>
      <c r="C22" s="18" t="s">
        <v>40</v>
      </c>
      <c r="D22" s="12" t="s">
        <v>13</v>
      </c>
      <c r="E22" s="14" t="str">
        <f t="shared" si="0"/>
        <v>바로가기</v>
      </c>
      <c r="F22" s="22" t="s">
        <v>86</v>
      </c>
    </row>
    <row r="23" spans="1:6" x14ac:dyDescent="0.3">
      <c r="A23" s="28"/>
      <c r="B23" s="26"/>
      <c r="C23" s="18" t="s">
        <v>41</v>
      </c>
      <c r="D23" s="12" t="s">
        <v>9</v>
      </c>
      <c r="E23" s="14" t="str">
        <f t="shared" si="0"/>
        <v>바로가기</v>
      </c>
      <c r="F23" s="22" t="s">
        <v>87</v>
      </c>
    </row>
    <row r="24" spans="1:6" x14ac:dyDescent="0.3">
      <c r="A24" s="28"/>
      <c r="B24" s="26"/>
      <c r="C24" s="18" t="s">
        <v>42</v>
      </c>
      <c r="D24" s="12" t="s">
        <v>9</v>
      </c>
      <c r="E24" s="14" t="str">
        <f t="shared" si="0"/>
        <v>바로가기</v>
      </c>
      <c r="F24" s="22" t="s">
        <v>88</v>
      </c>
    </row>
    <row r="25" spans="1:6" x14ac:dyDescent="0.3">
      <c r="A25" s="28"/>
      <c r="B25" s="26"/>
      <c r="C25" s="18" t="s">
        <v>43</v>
      </c>
      <c r="D25" s="12" t="s">
        <v>10</v>
      </c>
      <c r="E25" s="14" t="str">
        <f t="shared" si="0"/>
        <v>바로가기</v>
      </c>
      <c r="F25" s="22" t="s">
        <v>89</v>
      </c>
    </row>
    <row r="26" spans="1:6" x14ac:dyDescent="0.3">
      <c r="A26" s="28"/>
      <c r="B26" s="26"/>
      <c r="C26" s="18" t="s">
        <v>44</v>
      </c>
      <c r="D26" s="12" t="s">
        <v>10</v>
      </c>
      <c r="E26" s="14" t="str">
        <f t="shared" ref="E26:E46" si="1">HYPERLINK(F26,"바로가기")</f>
        <v>바로가기</v>
      </c>
      <c r="F26" s="22" t="s">
        <v>90</v>
      </c>
    </row>
    <row r="27" spans="1:6" x14ac:dyDescent="0.3">
      <c r="A27" s="28"/>
      <c r="B27" s="26"/>
      <c r="C27" s="18" t="s">
        <v>45</v>
      </c>
      <c r="D27" s="12" t="s">
        <v>10</v>
      </c>
      <c r="E27" s="14" t="str">
        <f t="shared" si="1"/>
        <v>바로가기</v>
      </c>
      <c r="F27" s="22" t="s">
        <v>91</v>
      </c>
    </row>
    <row r="28" spans="1:6" x14ac:dyDescent="0.3">
      <c r="A28" s="28"/>
      <c r="B28" s="26"/>
      <c r="C28" s="18" t="s">
        <v>46</v>
      </c>
      <c r="D28" s="12" t="s">
        <v>10</v>
      </c>
      <c r="E28" s="14" t="str">
        <f t="shared" si="1"/>
        <v>바로가기</v>
      </c>
      <c r="F28" s="22" t="s">
        <v>92</v>
      </c>
    </row>
    <row r="29" spans="1:6" x14ac:dyDescent="0.3">
      <c r="A29" s="28"/>
      <c r="B29" s="26"/>
      <c r="C29" s="18" t="s">
        <v>47</v>
      </c>
      <c r="D29" s="12" t="s">
        <v>6</v>
      </c>
      <c r="E29" s="14" t="str">
        <f t="shared" si="1"/>
        <v>바로가기</v>
      </c>
      <c r="F29" s="22" t="s">
        <v>93</v>
      </c>
    </row>
    <row r="30" spans="1:6" x14ac:dyDescent="0.3">
      <c r="A30" s="28"/>
      <c r="B30" s="26"/>
      <c r="C30" s="18" t="s">
        <v>48</v>
      </c>
      <c r="D30" s="12" t="s">
        <v>15</v>
      </c>
      <c r="E30" s="14" t="str">
        <f t="shared" si="1"/>
        <v>바로가기</v>
      </c>
      <c r="F30" s="22" t="s">
        <v>94</v>
      </c>
    </row>
    <row r="31" spans="1:6" x14ac:dyDescent="0.3">
      <c r="A31" s="28"/>
      <c r="B31" s="26"/>
      <c r="C31" s="18" t="s">
        <v>49</v>
      </c>
      <c r="D31" s="12" t="s">
        <v>8</v>
      </c>
      <c r="E31" s="14" t="str">
        <f t="shared" si="1"/>
        <v>바로가기</v>
      </c>
      <c r="F31" s="22" t="s">
        <v>95</v>
      </c>
    </row>
    <row r="32" spans="1:6" x14ac:dyDescent="0.3">
      <c r="A32" s="28"/>
      <c r="B32" s="26"/>
      <c r="C32" s="18" t="s">
        <v>50</v>
      </c>
      <c r="D32" s="12" t="s">
        <v>6</v>
      </c>
      <c r="E32" s="14" t="str">
        <f t="shared" si="1"/>
        <v>바로가기</v>
      </c>
      <c r="F32" s="22" t="s">
        <v>96</v>
      </c>
    </row>
    <row r="33" spans="1:6" x14ac:dyDescent="0.3">
      <c r="A33" s="28"/>
      <c r="B33" s="26"/>
      <c r="C33" s="18" t="s">
        <v>51</v>
      </c>
      <c r="D33" s="12" t="s">
        <v>13</v>
      </c>
      <c r="E33" s="14" t="str">
        <f t="shared" si="1"/>
        <v>바로가기</v>
      </c>
      <c r="F33" s="22" t="s">
        <v>97</v>
      </c>
    </row>
    <row r="34" spans="1:6" x14ac:dyDescent="0.3">
      <c r="A34" s="28"/>
      <c r="B34" s="26"/>
      <c r="C34" s="18" t="s">
        <v>52</v>
      </c>
      <c r="D34" s="12" t="s">
        <v>53</v>
      </c>
      <c r="E34" s="14" t="str">
        <f t="shared" si="1"/>
        <v>바로가기</v>
      </c>
      <c r="F34" s="22" t="s">
        <v>98</v>
      </c>
    </row>
    <row r="35" spans="1:6" x14ac:dyDescent="0.3">
      <c r="A35" s="28"/>
      <c r="B35" s="26"/>
      <c r="C35" s="18" t="s">
        <v>54</v>
      </c>
      <c r="D35" s="12" t="s">
        <v>7</v>
      </c>
      <c r="E35" s="14" t="str">
        <f t="shared" si="1"/>
        <v>바로가기</v>
      </c>
      <c r="F35" s="22" t="s">
        <v>99</v>
      </c>
    </row>
    <row r="36" spans="1:6" x14ac:dyDescent="0.3">
      <c r="A36" s="28"/>
      <c r="B36" s="26"/>
      <c r="C36" s="18" t="s">
        <v>55</v>
      </c>
      <c r="D36" s="12" t="s">
        <v>6</v>
      </c>
      <c r="E36" s="14" t="str">
        <f t="shared" si="1"/>
        <v>바로가기</v>
      </c>
      <c r="F36" s="22" t="s">
        <v>100</v>
      </c>
    </row>
    <row r="37" spans="1:6" x14ac:dyDescent="0.3">
      <c r="A37" s="28"/>
      <c r="B37" s="26"/>
      <c r="C37" s="18" t="s">
        <v>56</v>
      </c>
      <c r="D37" s="12" t="s">
        <v>11</v>
      </c>
      <c r="E37" s="14" t="str">
        <f t="shared" si="1"/>
        <v>바로가기</v>
      </c>
      <c r="F37" s="22" t="s">
        <v>101</v>
      </c>
    </row>
    <row r="38" spans="1:6" x14ac:dyDescent="0.3">
      <c r="A38" s="28"/>
      <c r="B38" s="26"/>
      <c r="C38" s="18" t="s">
        <v>57</v>
      </c>
      <c r="D38" s="12" t="s">
        <v>16</v>
      </c>
      <c r="E38" s="14" t="str">
        <f t="shared" si="1"/>
        <v>바로가기</v>
      </c>
      <c r="F38" s="22" t="s">
        <v>102</v>
      </c>
    </row>
    <row r="39" spans="1:6" x14ac:dyDescent="0.3">
      <c r="A39" s="28"/>
      <c r="B39" s="26"/>
      <c r="C39" s="18" t="s">
        <v>58</v>
      </c>
      <c r="D39" s="12" t="s">
        <v>10</v>
      </c>
      <c r="E39" s="14" t="str">
        <f t="shared" si="1"/>
        <v>바로가기</v>
      </c>
      <c r="F39" s="22" t="s">
        <v>103</v>
      </c>
    </row>
    <row r="40" spans="1:6" x14ac:dyDescent="0.3">
      <c r="A40" s="28"/>
      <c r="B40" s="26"/>
      <c r="C40" s="18" t="s">
        <v>59</v>
      </c>
      <c r="D40" s="12" t="s">
        <v>53</v>
      </c>
      <c r="E40" s="14" t="str">
        <f t="shared" si="1"/>
        <v>바로가기</v>
      </c>
      <c r="F40" s="22" t="s">
        <v>104</v>
      </c>
    </row>
    <row r="41" spans="1:6" x14ac:dyDescent="0.3">
      <c r="A41" s="28"/>
      <c r="B41" s="26"/>
      <c r="C41" s="18" t="s">
        <v>60</v>
      </c>
      <c r="D41" s="12" t="s">
        <v>14</v>
      </c>
      <c r="E41" s="14" t="str">
        <f t="shared" si="1"/>
        <v>바로가기</v>
      </c>
      <c r="F41" s="22" t="s">
        <v>105</v>
      </c>
    </row>
    <row r="42" spans="1:6" x14ac:dyDescent="0.3">
      <c r="A42" s="28"/>
      <c r="B42" s="26"/>
      <c r="C42" s="18" t="s">
        <v>61</v>
      </c>
      <c r="D42" s="12" t="s">
        <v>8</v>
      </c>
      <c r="E42" s="14" t="str">
        <f t="shared" si="1"/>
        <v>바로가기</v>
      </c>
      <c r="F42" s="22" t="s">
        <v>106</v>
      </c>
    </row>
    <row r="43" spans="1:6" x14ac:dyDescent="0.3">
      <c r="A43" s="28"/>
      <c r="B43" s="26"/>
      <c r="C43" s="18" t="s">
        <v>62</v>
      </c>
      <c r="D43" s="12" t="s">
        <v>9</v>
      </c>
      <c r="E43" s="14" t="str">
        <f t="shared" si="1"/>
        <v>바로가기</v>
      </c>
      <c r="F43" s="22" t="s">
        <v>107</v>
      </c>
    </row>
    <row r="44" spans="1:6" x14ac:dyDescent="0.3">
      <c r="A44" s="28"/>
      <c r="B44" s="26"/>
      <c r="C44" s="19" t="s">
        <v>63</v>
      </c>
      <c r="D44" s="12" t="s">
        <v>64</v>
      </c>
      <c r="E44" s="14" t="str">
        <f t="shared" si="1"/>
        <v>바로가기</v>
      </c>
      <c r="F44" s="22" t="s">
        <v>108</v>
      </c>
    </row>
    <row r="45" spans="1:6" x14ac:dyDescent="0.3">
      <c r="A45" s="28"/>
      <c r="B45" s="26"/>
      <c r="C45" s="18" t="s">
        <v>65</v>
      </c>
      <c r="D45" s="12" t="s">
        <v>8</v>
      </c>
      <c r="E45" s="14" t="str">
        <f t="shared" si="1"/>
        <v>바로가기</v>
      </c>
      <c r="F45" s="22" t="s">
        <v>109</v>
      </c>
    </row>
    <row r="46" spans="1:6" ht="14.25" thickBot="1" x14ac:dyDescent="0.35">
      <c r="A46" s="29"/>
      <c r="B46" s="27"/>
      <c r="C46" s="20" t="s">
        <v>66</v>
      </c>
      <c r="D46" s="13" t="s">
        <v>15</v>
      </c>
      <c r="E46" s="15" t="str">
        <f t="shared" si="1"/>
        <v>바로가기</v>
      </c>
      <c r="F46" s="23" t="s">
        <v>110</v>
      </c>
    </row>
  </sheetData>
  <autoFilter ref="C4:E46"/>
  <mergeCells count="2">
    <mergeCell ref="B5:B46"/>
    <mergeCell ref="A5:A46"/>
  </mergeCells>
  <phoneticPr fontId="2" type="noConversion"/>
  <conditionalFormatting sqref="C13:C24 C37:C42">
    <cfRule type="duplicateValues" dxfId="2" priority="2"/>
  </conditionalFormatting>
  <conditionalFormatting sqref="C25:C36">
    <cfRule type="duplicateValues" dxfId="1" priority="1"/>
  </conditionalFormatting>
  <conditionalFormatting sqref="C5:C12 C43:C4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금투원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2024-01-29T01:09:32Z</dcterms:created>
  <dcterms:modified xsi:type="dcterms:W3CDTF">2025-07-03T02:18:46Z</dcterms:modified>
</cp:coreProperties>
</file>