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X Xuvenil" sheetId="1" r:id="rId4"/>
    <sheet state="visible" name="ELX Fornos Fernando Valin" sheetId="2" r:id="rId5"/>
    <sheet state="visible" name="ELX Bobby Fischer" sheetId="3" r:id="rId6"/>
    <sheet state="visible" name="ELX Ivan Salgado" sheetId="4" r:id="rId7"/>
    <sheet state="visible" name="ELX Absolut atack" sheetId="5" r:id="rId8"/>
    <sheet state="visible" name="ELX Lugo Xadrez" sheetId="6" r:id="rId9"/>
    <sheet state="visible" name="ELX Seguros Arango" sheetId="7" r:id="rId10"/>
  </sheets>
  <definedNames/>
  <calcPr/>
</workbook>
</file>

<file path=xl/sharedStrings.xml><?xml version="1.0" encoding="utf-8"?>
<sst xmlns="http://schemas.openxmlformats.org/spreadsheetml/2006/main" count="262" uniqueCount="128">
  <si>
    <t>Predicciones</t>
  </si>
  <si>
    <t>Orden de fuerza</t>
  </si>
  <si>
    <t>Pedro Fernandez Lopez</t>
  </si>
  <si>
    <t>Tablero 1</t>
  </si>
  <si>
    <t>Tablero 2</t>
  </si>
  <si>
    <t>Tablero 3</t>
  </si>
  <si>
    <t>Tablero 4</t>
  </si>
  <si>
    <t>Resultado</t>
  </si>
  <si>
    <t>Marta Quintás Fernandez</t>
  </si>
  <si>
    <t>Ronda 1</t>
  </si>
  <si>
    <t>Paula Quintás Fernandez</t>
  </si>
  <si>
    <t>Ronda 2</t>
  </si>
  <si>
    <t>Hugo Mon Real</t>
  </si>
  <si>
    <t>Ronda 3</t>
  </si>
  <si>
    <t>Pablo Peteira Mosteirrin</t>
  </si>
  <si>
    <t>Ronda 4</t>
  </si>
  <si>
    <t>Sergio Freire Castro</t>
  </si>
  <si>
    <t>Ronda 5</t>
  </si>
  <si>
    <t>Ronda 6</t>
  </si>
  <si>
    <t>Ronda 7</t>
  </si>
  <si>
    <t>Ronda 8</t>
  </si>
  <si>
    <t>Rondas</t>
  </si>
  <si>
    <t>Ronda 9</t>
  </si>
  <si>
    <t>E.L.X. FORNOS FERNANDO VALIN</t>
  </si>
  <si>
    <t>Ronda 10</t>
  </si>
  <si>
    <t>CÍRCULO XADREZ NARON B</t>
  </si>
  <si>
    <t>Ronda 11</t>
  </si>
  <si>
    <t>PEÑA CLUBEXA</t>
  </si>
  <si>
    <t>XADREZ BETANZOS B</t>
  </si>
  <si>
    <t>XADREZ AS PONTES</t>
  </si>
  <si>
    <t>GRUPO BAZAN B</t>
  </si>
  <si>
    <t>C.E.X. TORREÓN</t>
  </si>
  <si>
    <t>XADREZ BETANZOS A</t>
  </si>
  <si>
    <t>RECATELO CAMPUS TERRA LUGO</t>
  </si>
  <si>
    <t>CÍRCULO FERROLANO C</t>
  </si>
  <si>
    <t>Ricardo Pérez Pardo</t>
  </si>
  <si>
    <t>Carlos Freire Boudón</t>
  </si>
  <si>
    <t>Manuel Mendez Lopez</t>
  </si>
  <si>
    <t>Jose Hierro Carnicero</t>
  </si>
  <si>
    <t>Jose Luis Varela Pena</t>
  </si>
  <si>
    <t>Fernando Fernandez Fernandez</t>
  </si>
  <si>
    <t>Francisco Jose Franco Manso</t>
  </si>
  <si>
    <t>Jose Antonio Perez Gomez</t>
  </si>
  <si>
    <t>E.L.X. XUVENIL</t>
  </si>
  <si>
    <t>ALEXANDRE BÓVEDA B</t>
  </si>
  <si>
    <t>Pablo Lopez Díaz</t>
  </si>
  <si>
    <t>Uxio Vilariño Lorenzo</t>
  </si>
  <si>
    <t>Anton Vilariño Lorenzo</t>
  </si>
  <si>
    <t>Marcos Alfonso Grandas</t>
  </si>
  <si>
    <t>Samuel Fonteoba Lopez</t>
  </si>
  <si>
    <t>Martín Corredoira Alvarez</t>
  </si>
  <si>
    <t>E.L.X. IVAN SALGADO</t>
  </si>
  <si>
    <t>AIR HOSTESS B</t>
  </si>
  <si>
    <t>CLUB DE AJEDREZ MACONDO B</t>
  </si>
  <si>
    <t>XADREZ IRINDO</t>
  </si>
  <si>
    <t>GILLÁN - EL PROGRESO</t>
  </si>
  <si>
    <t>AFECCIONADOS CLUBEXA</t>
  </si>
  <si>
    <t>CLUB XADREZ ARTEIXO A</t>
  </si>
  <si>
    <t>XDM SIGRAS B</t>
  </si>
  <si>
    <t>PIRATA TITO</t>
  </si>
  <si>
    <t>AIR-HOSTESS C</t>
  </si>
  <si>
    <t>TDFC</t>
  </si>
  <si>
    <t>Andres Graña Castañal</t>
  </si>
  <si>
    <t>Adan Carballido Bouzas</t>
  </si>
  <si>
    <t>Abdellah Sarhani</t>
  </si>
  <si>
    <t>Pablo Díaz Rodriguez</t>
  </si>
  <si>
    <t>Daniel Martinez Perez</t>
  </si>
  <si>
    <t>Ana Belen Seijas Otero</t>
  </si>
  <si>
    <t>Brais Lopez Otero</t>
  </si>
  <si>
    <t>Marcos Lopez Santos</t>
  </si>
  <si>
    <t>E.L.X. BOBBY FISCHER</t>
  </si>
  <si>
    <t>Juan Peteira Cabanas</t>
  </si>
  <si>
    <t>Manuel Vilariño Freire</t>
  </si>
  <si>
    <t>Jesus Alberto Quintás Gomez</t>
  </si>
  <si>
    <t>Fernando Franco Rozas</t>
  </si>
  <si>
    <t>Luis Miguel Alfonso Plaza</t>
  </si>
  <si>
    <t>Jose Manuel Arango Fernandez</t>
  </si>
  <si>
    <t>Jesus Francisco Busto Fernandez</t>
  </si>
  <si>
    <t>PADRÓN C</t>
  </si>
  <si>
    <t>MILLARENGO CULTURA</t>
  </si>
  <si>
    <t>CXF - DEPORTES RODAS</t>
  </si>
  <si>
    <t>CLUB USC B</t>
  </si>
  <si>
    <t>CLUB XADREZ OROSO</t>
  </si>
  <si>
    <t>XADREZ POUSADA</t>
  </si>
  <si>
    <t>VAL DO DUBRA A</t>
  </si>
  <si>
    <t>A.C. A ESTRADA</t>
  </si>
  <si>
    <t>CABO TOURIÑÁN</t>
  </si>
  <si>
    <t>ALGALIA DE ABAIXO</t>
  </si>
  <si>
    <t>ALGALIA DO MEDIO</t>
  </si>
  <si>
    <t>Diego Florez Rodriguez</t>
  </si>
  <si>
    <t>Alejandro Arias Piñeiro</t>
  </si>
  <si>
    <t>Diego Vazquez Alvarez</t>
  </si>
  <si>
    <t>Ruben Vazquez del Valle</t>
  </si>
  <si>
    <t>Alvaro Hierro Ferreiro</t>
  </si>
  <si>
    <t>Rodrigo Franco Jimenez</t>
  </si>
  <si>
    <t>ALEXANDRE BÓVEDA A</t>
  </si>
  <si>
    <t>CÍRCULO DE LAS ARTES</t>
  </si>
  <si>
    <t>CÍRCULO FERROLANO B</t>
  </si>
  <si>
    <t>AIR-HOSTESS A</t>
  </si>
  <si>
    <t>RECATELO CAMPUS TERRA</t>
  </si>
  <si>
    <t>CÍRCULO XADREZ CIDADE DE NARÓN</t>
  </si>
  <si>
    <t>XDM SIGRAS A</t>
  </si>
  <si>
    <t>CIRCULO XADREZ CAPABLANCA</t>
  </si>
  <si>
    <t>XADREZ O TOQUE XIRIA CARBALLO A</t>
  </si>
  <si>
    <t>GRUPO BAZÁN A</t>
  </si>
  <si>
    <t>CLUB DE AJEDREZ MACONDO A</t>
  </si>
  <si>
    <t>Alejandro Domingo Nuñez</t>
  </si>
  <si>
    <t>Tablero 5</t>
  </si>
  <si>
    <t>Tablero 6</t>
  </si>
  <si>
    <t>Ruben Domingo Nuñez</t>
  </si>
  <si>
    <t>Alejandro Tello Nuñez</t>
  </si>
  <si>
    <t>Carlos Casares Cabanas</t>
  </si>
  <si>
    <t>Pablo Lopez Varela</t>
  </si>
  <si>
    <t>David Perez Carballo</t>
  </si>
  <si>
    <t>Alfonso Arango Fernandez</t>
  </si>
  <si>
    <t>Borja Fernandez Ansuar</t>
  </si>
  <si>
    <t>Juan Carlos Fonteboa Alvarez</t>
  </si>
  <si>
    <t>XADREZ VERIN A</t>
  </si>
  <si>
    <t>USC</t>
  </si>
  <si>
    <t>CLUB XADREZ RIANXO</t>
  </si>
  <si>
    <t>Xadrez: Estratexia pola Paz</t>
  </si>
  <si>
    <t>CLUB DEPORTIVO XADREZ OURENSE A</t>
  </si>
  <si>
    <t>CIRCULO CHANTADINO XADREZ DRAGAN PAUNOVIC</t>
  </si>
  <si>
    <t>LICEO GRUPO A. POSTAL</t>
  </si>
  <si>
    <t>CÍRCULO FERROLANO A</t>
  </si>
  <si>
    <t>CXF - VIAJES INTERRIAS SANXENXO</t>
  </si>
  <si>
    <t>PADRÓN A - SOCIEDAD CULTURAL PADRONESA</t>
  </si>
  <si>
    <t>CLUBEXA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</si>
</sst>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color rgb="FF000000"/>
      <name val="Roboto"/>
    </font>
    <font>
      <sz val="10.0"/>
      <color rgb="FF333333"/>
      <name val="Arial"/>
    </font>
    <font>
      <sz val="11.0"/>
      <color rgb="FF333333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2" fontId="3" numFmtId="0" xfId="0" applyAlignment="1" applyBorder="1" applyFill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0" fillId="2" fontId="4" numFmtId="0" xfId="0" applyAlignment="1" applyFont="1">
      <alignment readingOrder="0"/>
    </xf>
    <xf borderId="0" fillId="3" fontId="5" numFmtId="0" xfId="0" applyAlignment="1" applyFill="1" applyFont="1">
      <alignment readingOrder="0" vertical="top"/>
    </xf>
    <xf borderId="0" fillId="3" fontId="6" numFmtId="0" xfId="0" applyAlignment="1" applyFont="1">
      <alignment readingOrder="0" vertical="top"/>
    </xf>
    <xf borderId="4" fillId="0" fontId="2" numFmtId="0" xfId="0" applyAlignment="1" applyBorder="1" applyFont="1">
      <alignment horizontal="center" readingOrder="0"/>
    </xf>
    <xf borderId="0" fillId="0" fontId="1" numFmtId="0" xfId="0" applyFont="1"/>
    <xf borderId="0" fillId="0" fontId="7" numFmtId="0" xfId="0" applyAlignment="1" applyFont="1">
      <alignment readingOrder="0"/>
    </xf>
    <xf borderId="5" fillId="0" fontId="2" numFmtId="0" xfId="0" applyAlignment="1" applyBorder="1" applyFont="1">
      <alignment horizontal="center" readingOrder="0"/>
    </xf>
    <xf borderId="5" fillId="2" fontId="3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6" fillId="2" fontId="3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3" fontId="5" numFmtId="0" xfId="0" applyAlignment="1" applyFont="1">
      <alignment horizontal="left" readingOrder="0" vertical="top"/>
    </xf>
    <xf borderId="4" fillId="0" fontId="8" numFmtId="0" xfId="0" applyAlignment="1" applyBorder="1" applyFont="1">
      <alignment horizontal="center" readingOrder="0"/>
    </xf>
    <xf borderId="0" fillId="0" fontId="7" numFmtId="0" xfId="0" applyAlignment="1" applyFont="1">
      <alignment horizontal="left" readingOrder="0"/>
    </xf>
    <xf borderId="5" fillId="0" fontId="8" numFmtId="0" xfId="0" applyAlignment="1" applyBorder="1" applyFont="1">
      <alignment horizontal="center" readingOrder="0"/>
    </xf>
    <xf borderId="0" fillId="0" fontId="1" numFmtId="0" xfId="0" applyAlignment="1" applyFont="1">
      <alignment horizontal="left" readingOrder="0"/>
    </xf>
    <xf borderId="5" fillId="2" fontId="9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6" fillId="2" fontId="9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29"/>
  </cols>
  <sheetData>
    <row r="1">
      <c r="C1" s="1"/>
      <c r="D1" s="2" t="s">
        <v>0</v>
      </c>
    </row>
    <row r="2">
      <c r="B2" s="2" t="s">
        <v>1</v>
      </c>
    </row>
    <row r="3">
      <c r="A3" s="2">
        <v>1.0</v>
      </c>
      <c r="B3" s="1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5" t="s">
        <v>7</v>
      </c>
      <c r="J3" s="6"/>
      <c r="K3" s="6"/>
      <c r="L3" s="6"/>
      <c r="M3" s="6"/>
      <c r="N3" s="6"/>
      <c r="O3" s="6"/>
    </row>
    <row r="4">
      <c r="A4" s="2">
        <v>2.0</v>
      </c>
      <c r="B4" s="7" t="s">
        <v>8</v>
      </c>
      <c r="C4" s="8"/>
      <c r="D4" s="9" t="s">
        <v>9</v>
      </c>
      <c r="E4" s="1"/>
      <c r="F4" s="10"/>
      <c r="G4" s="1"/>
      <c r="H4" s="10"/>
      <c r="I4" s="10">
        <f t="shared" ref="I4:I14" si="1">(SUM($E4:$H4))</f>
        <v>0</v>
      </c>
    </row>
    <row r="5">
      <c r="A5" s="2">
        <v>3.0</v>
      </c>
      <c r="B5" s="11" t="s">
        <v>10</v>
      </c>
      <c r="D5" s="12" t="s">
        <v>11</v>
      </c>
      <c r="E5" s="10"/>
      <c r="F5" s="10"/>
      <c r="G5" s="10"/>
      <c r="H5" s="10"/>
      <c r="I5" s="10">
        <f t="shared" si="1"/>
        <v>0</v>
      </c>
    </row>
    <row r="6">
      <c r="A6" s="2">
        <v>4.0</v>
      </c>
      <c r="B6" s="1" t="s">
        <v>12</v>
      </c>
      <c r="D6" s="12" t="s">
        <v>13</v>
      </c>
      <c r="E6" s="10"/>
      <c r="F6" s="10"/>
      <c r="G6" s="10"/>
      <c r="H6" s="10"/>
      <c r="I6" s="10">
        <f t="shared" si="1"/>
        <v>0</v>
      </c>
    </row>
    <row r="7">
      <c r="A7" s="2">
        <v>5.0</v>
      </c>
      <c r="B7" s="1" t="s">
        <v>14</v>
      </c>
      <c r="D7" s="13" t="s">
        <v>15</v>
      </c>
      <c r="E7" s="10"/>
      <c r="F7" s="10"/>
      <c r="G7" s="10"/>
      <c r="H7" s="10"/>
      <c r="I7" s="10">
        <f t="shared" si="1"/>
        <v>0</v>
      </c>
    </row>
    <row r="8">
      <c r="A8" s="2">
        <v>6.0</v>
      </c>
      <c r="B8" s="1" t="s">
        <v>16</v>
      </c>
      <c r="D8" s="13" t="s">
        <v>17</v>
      </c>
      <c r="E8" s="10"/>
      <c r="F8" s="10"/>
      <c r="G8" s="10"/>
      <c r="H8" s="10"/>
      <c r="I8" s="10">
        <f t="shared" si="1"/>
        <v>0</v>
      </c>
    </row>
    <row r="9">
      <c r="D9" s="13" t="s">
        <v>18</v>
      </c>
      <c r="E9" s="10"/>
      <c r="F9" s="10"/>
      <c r="G9" s="10"/>
      <c r="H9" s="10"/>
      <c r="I9" s="10">
        <f t="shared" si="1"/>
        <v>0</v>
      </c>
    </row>
    <row r="10">
      <c r="D10" s="13" t="s">
        <v>19</v>
      </c>
      <c r="E10" s="10"/>
      <c r="F10" s="10"/>
      <c r="G10" s="10"/>
      <c r="H10" s="10"/>
      <c r="I10" s="10">
        <f t="shared" si="1"/>
        <v>0</v>
      </c>
    </row>
    <row r="11">
      <c r="D11" s="13" t="s">
        <v>20</v>
      </c>
      <c r="E11" s="10"/>
      <c r="F11" s="10"/>
      <c r="G11" s="10"/>
      <c r="H11" s="10"/>
      <c r="I11" s="10">
        <f t="shared" si="1"/>
        <v>0</v>
      </c>
    </row>
    <row r="12">
      <c r="B12" s="2" t="s">
        <v>21</v>
      </c>
      <c r="D12" s="13" t="s">
        <v>22</v>
      </c>
      <c r="E12" s="10"/>
      <c r="F12" s="10"/>
      <c r="G12" s="10"/>
      <c r="H12" s="10"/>
      <c r="I12" s="10">
        <f t="shared" si="1"/>
        <v>0</v>
      </c>
    </row>
    <row r="13">
      <c r="A13" s="2">
        <v>1.0</v>
      </c>
      <c r="B13" s="1" t="s">
        <v>23</v>
      </c>
      <c r="D13" s="13" t="s">
        <v>24</v>
      </c>
      <c r="E13" s="10"/>
      <c r="F13" s="10"/>
      <c r="G13" s="10"/>
      <c r="H13" s="10"/>
      <c r="I13" s="10">
        <f t="shared" si="1"/>
        <v>0</v>
      </c>
    </row>
    <row r="14">
      <c r="A14" s="2">
        <v>2.0</v>
      </c>
      <c r="B14" s="14" t="s">
        <v>25</v>
      </c>
      <c r="D14" s="15" t="s">
        <v>26</v>
      </c>
      <c r="E14" s="10"/>
      <c r="F14" s="10"/>
      <c r="G14" s="10"/>
      <c r="H14" s="10"/>
      <c r="I14" s="10">
        <f t="shared" si="1"/>
        <v>0</v>
      </c>
    </row>
    <row r="15">
      <c r="A15" s="2">
        <v>3.0</v>
      </c>
      <c r="B15" s="14" t="s">
        <v>27</v>
      </c>
    </row>
    <row r="16">
      <c r="A16" s="2">
        <v>4.0</v>
      </c>
      <c r="B16" s="14" t="s">
        <v>28</v>
      </c>
    </row>
    <row r="17">
      <c r="A17" s="2">
        <v>5.0</v>
      </c>
      <c r="B17" s="14" t="s">
        <v>29</v>
      </c>
      <c r="I17" s="6"/>
    </row>
    <row r="18">
      <c r="A18" s="2">
        <v>6.0</v>
      </c>
      <c r="B18" s="14" t="s">
        <v>30</v>
      </c>
      <c r="G18" s="6"/>
      <c r="H18" s="6"/>
      <c r="I18" s="6"/>
    </row>
    <row r="19">
      <c r="A19" s="2">
        <v>7.0</v>
      </c>
      <c r="B19" s="14" t="s">
        <v>31</v>
      </c>
    </row>
    <row r="20">
      <c r="A20" s="2">
        <v>8.0</v>
      </c>
      <c r="B20" s="14" t="s">
        <v>32</v>
      </c>
    </row>
    <row r="21">
      <c r="A21" s="2">
        <v>9.0</v>
      </c>
      <c r="B21" s="14" t="s">
        <v>33</v>
      </c>
    </row>
    <row r="22">
      <c r="A22" s="2">
        <v>10.0</v>
      </c>
      <c r="B22" s="14" t="s">
        <v>34</v>
      </c>
      <c r="E22" s="6"/>
    </row>
    <row r="23">
      <c r="A23" s="2">
        <v>11.0</v>
      </c>
      <c r="B23" s="14" t="s">
        <v>32</v>
      </c>
      <c r="E23" s="6"/>
    </row>
    <row r="24">
      <c r="E24" s="6"/>
    </row>
    <row r="25">
      <c r="E25" s="6"/>
    </row>
    <row r="26">
      <c r="E26" s="6"/>
    </row>
    <row r="27">
      <c r="E27" s="6"/>
    </row>
    <row r="28">
      <c r="E28" s="6"/>
    </row>
    <row r="29">
      <c r="E29" s="6"/>
    </row>
    <row r="31">
      <c r="I31" s="6"/>
    </row>
    <row r="32">
      <c r="G32" s="6"/>
      <c r="H32" s="6"/>
      <c r="I32" s="6"/>
    </row>
    <row r="36">
      <c r="E36" s="6"/>
    </row>
    <row r="37">
      <c r="E37" s="6"/>
    </row>
    <row r="38">
      <c r="E38" s="6"/>
    </row>
    <row r="39">
      <c r="E39" s="6"/>
    </row>
    <row r="40">
      <c r="E40" s="6"/>
    </row>
    <row r="41">
      <c r="E41" s="6"/>
    </row>
    <row r="42">
      <c r="E42" s="6"/>
    </row>
    <row r="43">
      <c r="E43" s="6"/>
    </row>
    <row r="45">
      <c r="I45" s="6"/>
    </row>
    <row r="46">
      <c r="G46" s="6"/>
      <c r="H46" s="6"/>
      <c r="I46" s="6"/>
    </row>
    <row r="50">
      <c r="E50" s="6"/>
    </row>
    <row r="51">
      <c r="E51" s="6"/>
    </row>
    <row r="52">
      <c r="E52" s="6"/>
    </row>
    <row r="53">
      <c r="E53" s="6"/>
    </row>
    <row r="54">
      <c r="E54" s="6"/>
    </row>
    <row r="55">
      <c r="E55" s="6"/>
    </row>
    <row r="56">
      <c r="E56" s="6"/>
    </row>
    <row r="57">
      <c r="E57" s="6"/>
    </row>
    <row r="59">
      <c r="I59" s="6"/>
    </row>
    <row r="60">
      <c r="G60" s="6"/>
      <c r="H60" s="6"/>
      <c r="I60" s="6"/>
    </row>
    <row r="64">
      <c r="E64" s="6"/>
    </row>
    <row r="65">
      <c r="E65" s="6"/>
    </row>
    <row r="66">
      <c r="E66" s="6"/>
    </row>
    <row r="67">
      <c r="E67" s="6"/>
    </row>
    <row r="68">
      <c r="E68" s="6"/>
    </row>
    <row r="69">
      <c r="E69" s="6"/>
    </row>
    <row r="70">
      <c r="E70" s="6"/>
    </row>
    <row r="71">
      <c r="E71" s="6"/>
    </row>
    <row r="73">
      <c r="I73" s="6"/>
    </row>
    <row r="74">
      <c r="G74" s="6"/>
      <c r="H74" s="6"/>
      <c r="I74" s="6"/>
    </row>
    <row r="78">
      <c r="E78" s="6"/>
    </row>
    <row r="79">
      <c r="E79" s="6"/>
    </row>
    <row r="80">
      <c r="E80" s="6"/>
    </row>
    <row r="81">
      <c r="E81" s="6"/>
    </row>
    <row r="82">
      <c r="E82" s="6"/>
    </row>
    <row r="83">
      <c r="E83" s="6"/>
    </row>
    <row r="84">
      <c r="E84" s="6"/>
    </row>
    <row r="85">
      <c r="E85" s="6"/>
    </row>
  </sheetData>
  <dataValidations>
    <dataValidation type="list" allowBlank="1" showInputMessage="1" showErrorMessage="1" prompt="Pon solo 1 , 0.5 ó 0" sqref="E4:H14">
      <formula1>"0,0.5,1"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29"/>
  </cols>
  <sheetData>
    <row r="1">
      <c r="C1" s="1"/>
      <c r="D1" s="2" t="s">
        <v>0</v>
      </c>
    </row>
    <row r="2">
      <c r="B2" s="2" t="s">
        <v>1</v>
      </c>
    </row>
    <row r="3">
      <c r="A3" s="2">
        <v>1.0</v>
      </c>
      <c r="B3" s="7" t="s">
        <v>35</v>
      </c>
      <c r="C3" s="8"/>
      <c r="E3" s="3" t="s">
        <v>3</v>
      </c>
      <c r="F3" s="4" t="s">
        <v>4</v>
      </c>
      <c r="G3" s="4" t="s">
        <v>5</v>
      </c>
      <c r="H3" s="4" t="s">
        <v>6</v>
      </c>
      <c r="I3" s="5" t="s">
        <v>7</v>
      </c>
      <c r="J3" s="6"/>
      <c r="K3" s="6"/>
      <c r="L3" s="6"/>
      <c r="M3" s="6"/>
      <c r="N3" s="6"/>
      <c r="O3" s="6"/>
    </row>
    <row r="4">
      <c r="A4" s="2">
        <v>2.0</v>
      </c>
      <c r="B4" s="7" t="s">
        <v>36</v>
      </c>
      <c r="C4" s="8"/>
      <c r="D4" s="9" t="s">
        <v>9</v>
      </c>
      <c r="E4" s="10" t="str">
        <f>IF(ISBLANK('ELX Xuvenil'!E4),'ELX Xuvenil'!E4,IF('ELX Xuvenil'!E4=0,1,IF('ELX Xuvenil'!E4=1,0,'ELX Xuvenil'!E4)))</f>
        <v/>
      </c>
      <c r="F4" s="10" t="str">
        <f>IF(ISBLANK('ELX Xuvenil'!F4),'ELX Xuvenil'!F4,IF('ELX Xuvenil'!F4=0,1,IF('ELX Xuvenil'!F4=1,0,'ELX Xuvenil'!F4)))</f>
        <v/>
      </c>
      <c r="G4" s="10" t="str">
        <f>IF(ISBLANK('ELX Xuvenil'!G4),'ELX Xuvenil'!G4,IF('ELX Xuvenil'!G4=0,1,IF('ELX Xuvenil'!G4=1,0,'ELX Xuvenil'!G4)))</f>
        <v/>
      </c>
      <c r="H4" s="10" t="str">
        <f>IF(ISBLANK('ELX Xuvenil'!H4),'ELX Xuvenil'!H4,IF('ELX Xuvenil'!H4=0,1,IF('ELX Xuvenil'!H4=1,0,'ELX Xuvenil'!H4)))</f>
        <v/>
      </c>
      <c r="I4" s="10">
        <f t="shared" ref="I4:I14" si="1">(SUM($E4:$H4))</f>
        <v>0</v>
      </c>
    </row>
    <row r="5">
      <c r="A5" s="2">
        <v>3.0</v>
      </c>
      <c r="B5" s="11" t="s">
        <v>37</v>
      </c>
      <c r="D5" s="12" t="s">
        <v>11</v>
      </c>
      <c r="E5" s="10"/>
      <c r="F5" s="10"/>
      <c r="G5" s="10"/>
      <c r="H5" s="10"/>
      <c r="I5" s="10">
        <f t="shared" si="1"/>
        <v>0</v>
      </c>
    </row>
    <row r="6">
      <c r="A6" s="2">
        <v>4.0</v>
      </c>
      <c r="B6" s="1" t="s">
        <v>38</v>
      </c>
      <c r="D6" s="12" t="s">
        <v>13</v>
      </c>
      <c r="E6" s="10"/>
      <c r="F6" s="10"/>
      <c r="G6" s="10"/>
      <c r="H6" s="10"/>
      <c r="I6" s="10">
        <f t="shared" si="1"/>
        <v>0</v>
      </c>
    </row>
    <row r="7">
      <c r="A7" s="2">
        <v>5.0</v>
      </c>
      <c r="B7" s="1" t="s">
        <v>39</v>
      </c>
      <c r="D7" s="13" t="s">
        <v>15</v>
      </c>
      <c r="E7" s="10"/>
      <c r="F7" s="10"/>
      <c r="G7" s="10"/>
      <c r="H7" s="10"/>
      <c r="I7" s="10">
        <f t="shared" si="1"/>
        <v>0</v>
      </c>
    </row>
    <row r="8">
      <c r="A8" s="2">
        <v>6.0</v>
      </c>
      <c r="B8" s="1" t="s">
        <v>40</v>
      </c>
      <c r="D8" s="13" t="s">
        <v>17</v>
      </c>
      <c r="E8" s="10"/>
      <c r="F8" s="10"/>
      <c r="G8" s="10"/>
      <c r="H8" s="10"/>
      <c r="I8" s="10">
        <f t="shared" si="1"/>
        <v>0</v>
      </c>
    </row>
    <row r="9">
      <c r="A9" s="2">
        <v>7.0</v>
      </c>
      <c r="B9" s="1" t="s">
        <v>41</v>
      </c>
      <c r="D9" s="13" t="s">
        <v>18</v>
      </c>
      <c r="E9" s="10"/>
      <c r="F9" s="10"/>
      <c r="G9" s="10"/>
      <c r="H9" s="10"/>
      <c r="I9" s="10">
        <f t="shared" si="1"/>
        <v>0</v>
      </c>
    </row>
    <row r="10">
      <c r="A10" s="2">
        <v>8.0</v>
      </c>
      <c r="B10" s="1" t="s">
        <v>42</v>
      </c>
      <c r="D10" s="13" t="s">
        <v>19</v>
      </c>
      <c r="E10" s="10"/>
      <c r="F10" s="10"/>
      <c r="G10" s="10"/>
      <c r="H10" s="10"/>
      <c r="I10" s="10">
        <f t="shared" si="1"/>
        <v>0</v>
      </c>
    </row>
    <row r="11">
      <c r="D11" s="13" t="s">
        <v>20</v>
      </c>
      <c r="E11" s="10"/>
      <c r="F11" s="10"/>
      <c r="G11" s="10"/>
      <c r="H11" s="10"/>
      <c r="I11" s="10">
        <f t="shared" si="1"/>
        <v>0</v>
      </c>
    </row>
    <row r="12">
      <c r="B12" s="2" t="s">
        <v>21</v>
      </c>
      <c r="D12" s="13" t="s">
        <v>22</v>
      </c>
      <c r="E12" s="10"/>
      <c r="F12" s="10"/>
      <c r="G12" s="10"/>
      <c r="H12" s="10"/>
      <c r="I12" s="10">
        <f t="shared" si="1"/>
        <v>0</v>
      </c>
    </row>
    <row r="13">
      <c r="A13" s="2">
        <v>1.0</v>
      </c>
      <c r="B13" s="1" t="s">
        <v>43</v>
      </c>
      <c r="D13" s="13" t="s">
        <v>24</v>
      </c>
      <c r="E13" s="10"/>
      <c r="F13" s="10"/>
      <c r="G13" s="10"/>
      <c r="H13" s="10"/>
      <c r="I13" s="10">
        <f t="shared" si="1"/>
        <v>0</v>
      </c>
    </row>
    <row r="14">
      <c r="A14" s="2">
        <v>2.0</v>
      </c>
      <c r="B14" s="1" t="s">
        <v>28</v>
      </c>
      <c r="D14" s="15" t="s">
        <v>26</v>
      </c>
      <c r="E14" s="10"/>
      <c r="F14" s="10"/>
      <c r="G14" s="10"/>
      <c r="H14" s="10"/>
      <c r="I14" s="10">
        <f t="shared" si="1"/>
        <v>0</v>
      </c>
    </row>
    <row r="15">
      <c r="A15" s="2">
        <v>3.0</v>
      </c>
      <c r="B15" s="1" t="s">
        <v>29</v>
      </c>
    </row>
    <row r="16">
      <c r="A16" s="2">
        <v>4.0</v>
      </c>
      <c r="B16" s="1" t="s">
        <v>30</v>
      </c>
    </row>
    <row r="17">
      <c r="A17" s="2">
        <v>5.0</v>
      </c>
      <c r="B17" s="1" t="s">
        <v>31</v>
      </c>
      <c r="I17" s="6"/>
    </row>
    <row r="18">
      <c r="A18" s="2">
        <v>6.0</v>
      </c>
      <c r="B18" s="1" t="s">
        <v>44</v>
      </c>
      <c r="G18" s="6"/>
      <c r="H18" s="6"/>
      <c r="I18" s="6"/>
    </row>
    <row r="19">
      <c r="A19" s="2">
        <v>7.0</v>
      </c>
      <c r="B19" s="1" t="s">
        <v>33</v>
      </c>
    </row>
    <row r="20">
      <c r="A20" s="2">
        <v>8.0</v>
      </c>
      <c r="B20" s="1" t="s">
        <v>34</v>
      </c>
    </row>
    <row r="21">
      <c r="A21" s="2">
        <v>9.0</v>
      </c>
      <c r="B21" s="1" t="s">
        <v>32</v>
      </c>
    </row>
    <row r="22">
      <c r="A22" s="2">
        <v>10.0</v>
      </c>
      <c r="B22" s="1" t="s">
        <v>27</v>
      </c>
      <c r="E22" s="6"/>
    </row>
    <row r="23">
      <c r="A23" s="2">
        <v>11.0</v>
      </c>
      <c r="B23" s="1" t="s">
        <v>25</v>
      </c>
      <c r="E23" s="6"/>
    </row>
    <row r="24">
      <c r="E24" s="6"/>
    </row>
    <row r="25">
      <c r="E25" s="6"/>
    </row>
    <row r="26">
      <c r="E26" s="6"/>
    </row>
    <row r="27">
      <c r="E27" s="6"/>
    </row>
    <row r="28">
      <c r="E28" s="6"/>
    </row>
    <row r="29">
      <c r="E29" s="6"/>
    </row>
    <row r="31">
      <c r="I31" s="6"/>
    </row>
    <row r="32">
      <c r="G32" s="6"/>
      <c r="H32" s="6"/>
      <c r="I32" s="6"/>
    </row>
    <row r="36">
      <c r="E36" s="6"/>
    </row>
    <row r="37">
      <c r="E37" s="6"/>
    </row>
    <row r="38">
      <c r="E38" s="6"/>
    </row>
    <row r="39">
      <c r="E39" s="6"/>
    </row>
    <row r="40">
      <c r="E40" s="6"/>
    </row>
    <row r="41">
      <c r="E41" s="6"/>
    </row>
    <row r="42">
      <c r="E42" s="6"/>
    </row>
    <row r="43">
      <c r="E43" s="6"/>
    </row>
    <row r="45">
      <c r="I45" s="6"/>
    </row>
    <row r="46">
      <c r="G46" s="6"/>
      <c r="H46" s="6"/>
      <c r="I46" s="6"/>
    </row>
    <row r="50">
      <c r="E50" s="6"/>
    </row>
    <row r="51">
      <c r="E51" s="6"/>
    </row>
    <row r="52">
      <c r="E52" s="6"/>
    </row>
    <row r="53">
      <c r="E53" s="6"/>
    </row>
    <row r="54">
      <c r="E54" s="6"/>
    </row>
    <row r="55">
      <c r="E55" s="6"/>
    </row>
    <row r="56">
      <c r="E56" s="6"/>
    </row>
    <row r="57">
      <c r="E57" s="6"/>
    </row>
    <row r="59">
      <c r="I59" s="6"/>
    </row>
    <row r="60">
      <c r="G60" s="6"/>
      <c r="H60" s="6"/>
      <c r="I60" s="6"/>
    </row>
    <row r="64">
      <c r="E64" s="6"/>
    </row>
    <row r="65">
      <c r="E65" s="6"/>
    </row>
    <row r="66">
      <c r="E66" s="6"/>
    </row>
    <row r="67">
      <c r="E67" s="6"/>
    </row>
    <row r="68">
      <c r="E68" s="6"/>
    </row>
    <row r="69">
      <c r="E69" s="6"/>
    </row>
    <row r="70">
      <c r="E70" s="6"/>
    </row>
    <row r="71">
      <c r="E71" s="6"/>
    </row>
    <row r="73">
      <c r="I73" s="6"/>
    </row>
    <row r="74">
      <c r="G74" s="6"/>
      <c r="H74" s="6"/>
      <c r="I74" s="6"/>
    </row>
    <row r="78">
      <c r="E78" s="6"/>
    </row>
    <row r="79">
      <c r="E79" s="6"/>
    </row>
    <row r="80">
      <c r="E80" s="6"/>
    </row>
    <row r="81">
      <c r="E81" s="6"/>
    </row>
    <row r="82">
      <c r="E82" s="6"/>
    </row>
    <row r="83">
      <c r="E83" s="6"/>
    </row>
    <row r="84">
      <c r="E84" s="6"/>
    </row>
    <row r="85">
      <c r="E85" s="6"/>
    </row>
  </sheetData>
  <dataValidations>
    <dataValidation type="list" allowBlank="1" showInputMessage="1" showErrorMessage="1" prompt="Se pondrá automáticamente basándose en otro resultado" sqref="E4:H4">
      <formula1>"0,0.5,1,"</formula1>
    </dataValidation>
    <dataValidation type="list" allowBlank="1" showInputMessage="1" showErrorMessage="1" prompt="Pon solo 1 , 0.5 ó 0" sqref="E5:H14">
      <formula1>"0,0.5,1"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29"/>
  </cols>
  <sheetData>
    <row r="1">
      <c r="C1" s="1"/>
      <c r="D1" s="2" t="s">
        <v>0</v>
      </c>
    </row>
    <row r="2">
      <c r="B2" s="2" t="s">
        <v>1</v>
      </c>
    </row>
    <row r="3">
      <c r="A3" s="2">
        <v>1.0</v>
      </c>
      <c r="B3" s="7" t="s">
        <v>45</v>
      </c>
      <c r="C3" s="8"/>
      <c r="E3" s="3" t="s">
        <v>3</v>
      </c>
      <c r="F3" s="4" t="s">
        <v>4</v>
      </c>
      <c r="G3" s="4" t="s">
        <v>5</v>
      </c>
      <c r="H3" s="4" t="s">
        <v>6</v>
      </c>
      <c r="I3" s="5" t="s">
        <v>7</v>
      </c>
      <c r="J3" s="6"/>
      <c r="K3" s="6"/>
      <c r="L3" s="6"/>
      <c r="M3" s="6"/>
      <c r="N3" s="6"/>
      <c r="O3" s="6"/>
    </row>
    <row r="4">
      <c r="A4" s="2">
        <v>2.0</v>
      </c>
      <c r="B4" s="7" t="s">
        <v>46</v>
      </c>
      <c r="C4" s="8"/>
      <c r="D4" s="9" t="s">
        <v>9</v>
      </c>
      <c r="E4" s="10"/>
      <c r="F4" s="10"/>
      <c r="G4" s="10"/>
      <c r="H4" s="10"/>
      <c r="I4" s="10">
        <f t="shared" ref="I4:I14" si="1">(SUM($E4:$H4))</f>
        <v>0</v>
      </c>
    </row>
    <row r="5">
      <c r="A5" s="2">
        <v>3.0</v>
      </c>
      <c r="B5" s="11" t="s">
        <v>47</v>
      </c>
      <c r="D5" s="12" t="s">
        <v>11</v>
      </c>
      <c r="E5" s="10"/>
      <c r="F5" s="10"/>
      <c r="G5" s="10"/>
      <c r="H5" s="10"/>
      <c r="I5" s="10">
        <f t="shared" si="1"/>
        <v>0</v>
      </c>
    </row>
    <row r="6">
      <c r="A6" s="2">
        <v>4.0</v>
      </c>
      <c r="B6" s="1" t="s">
        <v>48</v>
      </c>
      <c r="D6" s="12" t="s">
        <v>13</v>
      </c>
      <c r="E6" s="10"/>
      <c r="F6" s="10"/>
      <c r="G6" s="10"/>
      <c r="H6" s="10"/>
      <c r="I6" s="10">
        <f t="shared" si="1"/>
        <v>0</v>
      </c>
    </row>
    <row r="7">
      <c r="A7" s="2">
        <v>5.0</v>
      </c>
      <c r="B7" s="1" t="s">
        <v>49</v>
      </c>
      <c r="D7" s="13" t="s">
        <v>15</v>
      </c>
      <c r="E7" s="10"/>
      <c r="F7" s="10"/>
      <c r="G7" s="10"/>
      <c r="H7" s="10"/>
      <c r="I7" s="10">
        <f t="shared" si="1"/>
        <v>0</v>
      </c>
    </row>
    <row r="8">
      <c r="A8" s="2">
        <v>6.0</v>
      </c>
      <c r="B8" s="1" t="s">
        <v>50</v>
      </c>
      <c r="D8" s="13" t="s">
        <v>17</v>
      </c>
      <c r="E8" s="10"/>
      <c r="F8" s="10"/>
      <c r="G8" s="10"/>
      <c r="H8" s="10"/>
      <c r="I8" s="10">
        <f t="shared" si="1"/>
        <v>0</v>
      </c>
    </row>
    <row r="9">
      <c r="D9" s="13" t="s">
        <v>18</v>
      </c>
      <c r="E9" s="10"/>
      <c r="F9" s="10"/>
      <c r="G9" s="10"/>
      <c r="H9" s="10"/>
      <c r="I9" s="10">
        <f t="shared" si="1"/>
        <v>0</v>
      </c>
    </row>
    <row r="10">
      <c r="D10" s="13" t="s">
        <v>19</v>
      </c>
      <c r="E10" s="10"/>
      <c r="F10" s="10"/>
      <c r="G10" s="10"/>
      <c r="H10" s="10"/>
      <c r="I10" s="10">
        <f t="shared" si="1"/>
        <v>0</v>
      </c>
    </row>
    <row r="11">
      <c r="D11" s="13" t="s">
        <v>20</v>
      </c>
      <c r="E11" s="10"/>
      <c r="F11" s="10"/>
      <c r="G11" s="10"/>
      <c r="H11" s="10"/>
      <c r="I11" s="10">
        <f t="shared" si="1"/>
        <v>0</v>
      </c>
    </row>
    <row r="12">
      <c r="B12" s="2" t="s">
        <v>21</v>
      </c>
      <c r="D12" s="13" t="s">
        <v>22</v>
      </c>
      <c r="E12" s="10"/>
      <c r="F12" s="10"/>
      <c r="G12" s="10"/>
      <c r="H12" s="10"/>
      <c r="I12" s="10">
        <f t="shared" si="1"/>
        <v>0</v>
      </c>
    </row>
    <row r="13">
      <c r="A13" s="2">
        <v>1.0</v>
      </c>
      <c r="B13" s="1" t="s">
        <v>51</v>
      </c>
      <c r="D13" s="13" t="s">
        <v>24</v>
      </c>
      <c r="E13" s="10"/>
      <c r="F13" s="10"/>
      <c r="G13" s="10"/>
      <c r="H13" s="10"/>
      <c r="I13" s="10">
        <f t="shared" si="1"/>
        <v>0</v>
      </c>
    </row>
    <row r="14">
      <c r="A14" s="2">
        <v>2.0</v>
      </c>
      <c r="B14" s="1" t="s">
        <v>52</v>
      </c>
      <c r="D14" s="15" t="s">
        <v>26</v>
      </c>
      <c r="E14" s="10"/>
      <c r="F14" s="10"/>
      <c r="G14" s="10"/>
      <c r="H14" s="10"/>
      <c r="I14" s="10">
        <f t="shared" si="1"/>
        <v>0</v>
      </c>
    </row>
    <row r="15">
      <c r="A15" s="2">
        <v>3.0</v>
      </c>
      <c r="B15" s="1" t="s">
        <v>53</v>
      </c>
    </row>
    <row r="16">
      <c r="A16" s="2">
        <v>4.0</v>
      </c>
      <c r="B16" s="1" t="s">
        <v>54</v>
      </c>
    </row>
    <row r="17">
      <c r="A17" s="2">
        <v>5.0</v>
      </c>
      <c r="B17" s="1" t="s">
        <v>55</v>
      </c>
      <c r="I17" s="6"/>
    </row>
    <row r="18">
      <c r="A18" s="2">
        <v>6.0</v>
      </c>
      <c r="B18" s="1" t="s">
        <v>56</v>
      </c>
      <c r="G18" s="6"/>
      <c r="H18" s="6"/>
      <c r="I18" s="6"/>
    </row>
    <row r="19">
      <c r="A19" s="2">
        <v>7.0</v>
      </c>
      <c r="B19" s="1" t="s">
        <v>57</v>
      </c>
    </row>
    <row r="20">
      <c r="A20" s="2">
        <v>8.0</v>
      </c>
      <c r="B20" s="1" t="s">
        <v>58</v>
      </c>
    </row>
    <row r="21">
      <c r="A21" s="2">
        <v>9.0</v>
      </c>
      <c r="B21" s="1" t="s">
        <v>59</v>
      </c>
    </row>
    <row r="22">
      <c r="A22" s="2">
        <v>10.0</v>
      </c>
      <c r="B22" s="1" t="s">
        <v>60</v>
      </c>
      <c r="E22" s="6"/>
    </row>
    <row r="23">
      <c r="A23" s="2">
        <v>11.0</v>
      </c>
      <c r="B23" s="1" t="s">
        <v>61</v>
      </c>
      <c r="E23" s="6"/>
    </row>
    <row r="24">
      <c r="E24" s="6"/>
    </row>
    <row r="25">
      <c r="E25" s="6"/>
    </row>
    <row r="26">
      <c r="E26" s="6"/>
    </row>
    <row r="27">
      <c r="E27" s="6"/>
    </row>
    <row r="28">
      <c r="E28" s="6"/>
    </row>
    <row r="29">
      <c r="E29" s="6"/>
    </row>
    <row r="31">
      <c r="I31" s="6"/>
    </row>
    <row r="32">
      <c r="G32" s="6"/>
      <c r="H32" s="6"/>
      <c r="I32" s="6"/>
    </row>
    <row r="36">
      <c r="E36" s="6"/>
    </row>
    <row r="37">
      <c r="E37" s="6"/>
    </row>
    <row r="38">
      <c r="E38" s="6"/>
    </row>
    <row r="39">
      <c r="E39" s="6"/>
    </row>
    <row r="40">
      <c r="E40" s="6"/>
    </row>
    <row r="41">
      <c r="E41" s="6"/>
    </row>
    <row r="42">
      <c r="E42" s="6"/>
    </row>
    <row r="43">
      <c r="E43" s="6"/>
    </row>
    <row r="45">
      <c r="I45" s="6"/>
    </row>
    <row r="46">
      <c r="G46" s="6"/>
      <c r="H46" s="6"/>
      <c r="I46" s="6"/>
    </row>
    <row r="50">
      <c r="E50" s="6"/>
    </row>
    <row r="51">
      <c r="E51" s="6"/>
    </row>
    <row r="52">
      <c r="E52" s="6"/>
    </row>
    <row r="53">
      <c r="E53" s="6"/>
    </row>
    <row r="54">
      <c r="E54" s="6"/>
    </row>
    <row r="55">
      <c r="E55" s="6"/>
    </row>
    <row r="56">
      <c r="E56" s="6"/>
    </row>
    <row r="57">
      <c r="E57" s="6"/>
    </row>
    <row r="59">
      <c r="I59" s="6"/>
    </row>
    <row r="60">
      <c r="G60" s="6"/>
      <c r="H60" s="6"/>
      <c r="I60" s="6"/>
    </row>
    <row r="64">
      <c r="E64" s="6"/>
    </row>
    <row r="65">
      <c r="E65" s="6"/>
    </row>
    <row r="66">
      <c r="E66" s="6"/>
    </row>
    <row r="67">
      <c r="E67" s="6"/>
    </row>
    <row r="68">
      <c r="E68" s="6"/>
    </row>
    <row r="69">
      <c r="E69" s="6"/>
    </row>
    <row r="70">
      <c r="E70" s="6"/>
    </row>
    <row r="71">
      <c r="E71" s="6"/>
    </row>
    <row r="73">
      <c r="I73" s="6"/>
    </row>
    <row r="74">
      <c r="G74" s="6"/>
      <c r="H74" s="6"/>
      <c r="I74" s="6"/>
    </row>
    <row r="78">
      <c r="E78" s="6"/>
    </row>
    <row r="79">
      <c r="E79" s="6"/>
    </row>
    <row r="80">
      <c r="E80" s="6"/>
    </row>
    <row r="81">
      <c r="E81" s="6"/>
    </row>
    <row r="82">
      <c r="E82" s="6"/>
    </row>
    <row r="83">
      <c r="E83" s="6"/>
    </row>
    <row r="84">
      <c r="E84" s="6"/>
    </row>
    <row r="85">
      <c r="E85" s="6"/>
    </row>
  </sheetData>
  <dataValidations>
    <dataValidation type="list" allowBlank="1" showInputMessage="1" showErrorMessage="1" prompt="Pon solo 1 , 0.5 ó 0" sqref="E4:H14">
      <formula1>"0,0.5,1"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29"/>
  </cols>
  <sheetData>
    <row r="1">
      <c r="C1" s="1"/>
      <c r="D1" s="2" t="s">
        <v>0</v>
      </c>
    </row>
    <row r="2">
      <c r="B2" s="2" t="s">
        <v>1</v>
      </c>
    </row>
    <row r="3">
      <c r="A3" s="2">
        <v>1.0</v>
      </c>
      <c r="B3" s="7" t="s">
        <v>62</v>
      </c>
      <c r="C3" s="8"/>
      <c r="E3" s="3" t="s">
        <v>3</v>
      </c>
      <c r="F3" s="4" t="s">
        <v>4</v>
      </c>
      <c r="G3" s="4" t="s">
        <v>5</v>
      </c>
      <c r="H3" s="4" t="s">
        <v>6</v>
      </c>
      <c r="I3" s="5" t="s">
        <v>7</v>
      </c>
      <c r="J3" s="6"/>
      <c r="K3" s="6"/>
      <c r="L3" s="6"/>
      <c r="M3" s="6"/>
      <c r="N3" s="6"/>
      <c r="O3" s="6"/>
    </row>
    <row r="4">
      <c r="A4" s="2">
        <v>2.0</v>
      </c>
      <c r="B4" s="7" t="s">
        <v>63</v>
      </c>
      <c r="C4" s="8"/>
      <c r="D4" s="9" t="s">
        <v>9</v>
      </c>
      <c r="E4" s="10" t="str">
        <f>IF(ISBLANK('ELX Bobby Fischer'!E4),'ELX Bobby Fischer'!E4,IF('ELX Bobby Fischer'!E4=0,1,IF('ELX Bobby Fischer'!E4=1,0,'ELX Bobby Fischer'!E4)))</f>
        <v/>
      </c>
      <c r="F4" s="10" t="str">
        <f>IF(ISBLANK('ELX Bobby Fischer'!F4),'ELX Bobby Fischer'!F4,IF('ELX Bobby Fischer'!F4=0,1,IF('ELX Bobby Fischer'!F4=1,0,'ELX Bobby Fischer'!F4)))</f>
        <v/>
      </c>
      <c r="G4" s="10" t="str">
        <f>IF(ISBLANK('ELX Bobby Fischer'!G4),'ELX Bobby Fischer'!G4,IF('ELX Bobby Fischer'!G4=0,1,IF('ELX Bobby Fischer'!G4=1,0,'ELX Bobby Fischer'!G4)))</f>
        <v/>
      </c>
      <c r="H4" s="10" t="str">
        <f>IF(ISBLANK('ELX Bobby Fischer'!H4),'ELX Bobby Fischer'!H4,IF('ELX Bobby Fischer'!H4=0,1,IF('ELX Bobby Fischer'!H4=1,0,'ELX Bobby Fischer'!H4)))</f>
        <v/>
      </c>
      <c r="I4" s="10">
        <f t="shared" ref="I4:I14" si="1">(SUM($E4:$H4))</f>
        <v>0</v>
      </c>
    </row>
    <row r="5">
      <c r="A5" s="2">
        <v>3.0</v>
      </c>
      <c r="B5" s="11" t="s">
        <v>64</v>
      </c>
      <c r="D5" s="12" t="s">
        <v>11</v>
      </c>
      <c r="E5" s="10"/>
      <c r="F5" s="10"/>
      <c r="G5" s="10"/>
      <c r="H5" s="10"/>
      <c r="I5" s="10">
        <f t="shared" si="1"/>
        <v>0</v>
      </c>
    </row>
    <row r="6">
      <c r="A6" s="2">
        <v>4.0</v>
      </c>
      <c r="B6" s="1" t="s">
        <v>65</v>
      </c>
      <c r="D6" s="12" t="s">
        <v>13</v>
      </c>
      <c r="E6" s="10"/>
      <c r="F6" s="10"/>
      <c r="G6" s="10"/>
      <c r="H6" s="10"/>
      <c r="I6" s="10">
        <f t="shared" si="1"/>
        <v>0</v>
      </c>
    </row>
    <row r="7">
      <c r="A7" s="2">
        <v>5.0</v>
      </c>
      <c r="B7" s="1" t="s">
        <v>66</v>
      </c>
      <c r="D7" s="13" t="s">
        <v>15</v>
      </c>
      <c r="E7" s="10"/>
      <c r="F7" s="10"/>
      <c r="G7" s="10"/>
      <c r="H7" s="10"/>
      <c r="I7" s="10">
        <f t="shared" si="1"/>
        <v>0</v>
      </c>
    </row>
    <row r="8">
      <c r="A8" s="2">
        <v>6.0</v>
      </c>
      <c r="B8" s="1" t="s">
        <v>67</v>
      </c>
      <c r="D8" s="13" t="s">
        <v>17</v>
      </c>
      <c r="E8" s="10"/>
      <c r="F8" s="10"/>
      <c r="G8" s="10"/>
      <c r="H8" s="10"/>
      <c r="I8" s="10">
        <f t="shared" si="1"/>
        <v>0</v>
      </c>
    </row>
    <row r="9">
      <c r="A9" s="2">
        <v>7.0</v>
      </c>
      <c r="B9" s="1" t="s">
        <v>68</v>
      </c>
      <c r="D9" s="13" t="s">
        <v>18</v>
      </c>
      <c r="E9" s="10"/>
      <c r="F9" s="10"/>
      <c r="G9" s="10"/>
      <c r="H9" s="10"/>
      <c r="I9" s="10">
        <f t="shared" si="1"/>
        <v>0</v>
      </c>
    </row>
    <row r="10">
      <c r="A10" s="2">
        <v>8.0</v>
      </c>
      <c r="B10" s="1" t="s">
        <v>69</v>
      </c>
      <c r="D10" s="13" t="s">
        <v>19</v>
      </c>
      <c r="E10" s="10"/>
      <c r="F10" s="10"/>
      <c r="G10" s="10"/>
      <c r="H10" s="10"/>
      <c r="I10" s="10">
        <f t="shared" si="1"/>
        <v>0</v>
      </c>
    </row>
    <row r="11">
      <c r="D11" s="13" t="s">
        <v>20</v>
      </c>
      <c r="E11" s="10"/>
      <c r="F11" s="10"/>
      <c r="G11" s="10"/>
      <c r="H11" s="10"/>
      <c r="I11" s="10">
        <f t="shared" si="1"/>
        <v>0</v>
      </c>
    </row>
    <row r="12">
      <c r="B12" s="2" t="s">
        <v>21</v>
      </c>
      <c r="D12" s="13" t="s">
        <v>22</v>
      </c>
      <c r="E12" s="10"/>
      <c r="F12" s="10"/>
      <c r="G12" s="10"/>
      <c r="H12" s="10"/>
      <c r="I12" s="10">
        <f t="shared" si="1"/>
        <v>0</v>
      </c>
    </row>
    <row r="13">
      <c r="A13" s="2">
        <v>1.0</v>
      </c>
      <c r="B13" s="1" t="s">
        <v>70</v>
      </c>
      <c r="D13" s="13" t="s">
        <v>24</v>
      </c>
      <c r="E13" s="10"/>
      <c r="F13" s="10"/>
      <c r="G13" s="10"/>
      <c r="H13" s="10"/>
      <c r="I13" s="10">
        <f t="shared" si="1"/>
        <v>0</v>
      </c>
    </row>
    <row r="14">
      <c r="A14" s="2">
        <v>2.0</v>
      </c>
      <c r="B14" s="1" t="s">
        <v>61</v>
      </c>
      <c r="D14" s="15" t="s">
        <v>26</v>
      </c>
      <c r="E14" s="10"/>
      <c r="F14" s="10"/>
      <c r="G14" s="10"/>
      <c r="H14" s="10"/>
      <c r="I14" s="10">
        <f t="shared" si="1"/>
        <v>0</v>
      </c>
    </row>
    <row r="15">
      <c r="A15" s="2">
        <v>3.0</v>
      </c>
      <c r="B15" s="1" t="s">
        <v>52</v>
      </c>
    </row>
    <row r="16">
      <c r="A16" s="2">
        <v>4.0</v>
      </c>
      <c r="B16" s="1" t="s">
        <v>53</v>
      </c>
    </row>
    <row r="17">
      <c r="A17" s="2">
        <v>5.0</v>
      </c>
      <c r="B17" s="1" t="s">
        <v>54</v>
      </c>
      <c r="I17" s="6"/>
    </row>
    <row r="18">
      <c r="A18" s="2">
        <v>6.0</v>
      </c>
      <c r="B18" s="1" t="s">
        <v>55</v>
      </c>
      <c r="G18" s="6"/>
      <c r="H18" s="6"/>
      <c r="I18" s="6"/>
    </row>
    <row r="19">
      <c r="A19" s="2">
        <v>7.0</v>
      </c>
      <c r="B19" s="1" t="s">
        <v>56</v>
      </c>
    </row>
    <row r="20">
      <c r="A20" s="2">
        <v>8.0</v>
      </c>
      <c r="B20" s="1" t="s">
        <v>57</v>
      </c>
    </row>
    <row r="21">
      <c r="A21" s="2">
        <v>9.0</v>
      </c>
      <c r="B21" s="1" t="s">
        <v>58</v>
      </c>
    </row>
    <row r="22">
      <c r="A22" s="2">
        <v>10.0</v>
      </c>
      <c r="B22" s="1" t="s">
        <v>59</v>
      </c>
      <c r="E22" s="6"/>
    </row>
    <row r="23">
      <c r="A23" s="2">
        <v>11.0</v>
      </c>
      <c r="B23" s="1" t="s">
        <v>60</v>
      </c>
      <c r="E23" s="6"/>
    </row>
    <row r="24">
      <c r="E24" s="6"/>
    </row>
    <row r="25">
      <c r="E25" s="6"/>
    </row>
    <row r="26">
      <c r="E26" s="6"/>
    </row>
    <row r="27">
      <c r="E27" s="6"/>
    </row>
    <row r="28">
      <c r="E28" s="6"/>
    </row>
    <row r="29">
      <c r="E29" s="6"/>
    </row>
    <row r="31">
      <c r="I31" s="6"/>
    </row>
    <row r="32">
      <c r="G32" s="6"/>
      <c r="H32" s="6"/>
      <c r="I32" s="6"/>
    </row>
    <row r="36">
      <c r="E36" s="6"/>
    </row>
    <row r="37">
      <c r="E37" s="6"/>
    </row>
    <row r="38">
      <c r="E38" s="6"/>
    </row>
    <row r="39">
      <c r="E39" s="6"/>
    </row>
    <row r="40">
      <c r="E40" s="6"/>
    </row>
    <row r="41">
      <c r="E41" s="6"/>
    </row>
    <row r="42">
      <c r="E42" s="6"/>
    </row>
    <row r="43">
      <c r="E43" s="6"/>
    </row>
    <row r="45">
      <c r="I45" s="6"/>
    </row>
    <row r="46">
      <c r="G46" s="6"/>
      <c r="H46" s="6"/>
      <c r="I46" s="6"/>
    </row>
    <row r="50">
      <c r="E50" s="6"/>
    </row>
    <row r="51">
      <c r="E51" s="6"/>
    </row>
    <row r="52">
      <c r="E52" s="6"/>
    </row>
    <row r="53">
      <c r="E53" s="6"/>
    </row>
    <row r="54">
      <c r="E54" s="6"/>
    </row>
    <row r="55">
      <c r="E55" s="6"/>
    </row>
    <row r="56">
      <c r="E56" s="6"/>
    </row>
    <row r="57">
      <c r="E57" s="6"/>
    </row>
    <row r="59">
      <c r="I59" s="6"/>
    </row>
    <row r="60">
      <c r="G60" s="6"/>
      <c r="H60" s="6"/>
      <c r="I60" s="6"/>
    </row>
    <row r="64">
      <c r="E64" s="6"/>
    </row>
    <row r="65">
      <c r="E65" s="6"/>
    </row>
    <row r="66">
      <c r="E66" s="6"/>
    </row>
    <row r="67">
      <c r="E67" s="6"/>
    </row>
    <row r="68">
      <c r="E68" s="6"/>
    </row>
    <row r="69">
      <c r="E69" s="6"/>
    </row>
    <row r="70">
      <c r="E70" s="6"/>
    </row>
    <row r="71">
      <c r="E71" s="6"/>
    </row>
    <row r="73">
      <c r="I73" s="6"/>
    </row>
    <row r="74">
      <c r="G74" s="6"/>
      <c r="H74" s="6"/>
      <c r="I74" s="6"/>
    </row>
    <row r="78">
      <c r="E78" s="6"/>
    </row>
    <row r="79">
      <c r="E79" s="6"/>
    </row>
    <row r="80">
      <c r="E80" s="6"/>
    </row>
    <row r="81">
      <c r="E81" s="6"/>
    </row>
    <row r="82">
      <c r="E82" s="6"/>
    </row>
    <row r="83">
      <c r="E83" s="6"/>
    </row>
    <row r="84">
      <c r="E84" s="6"/>
    </row>
    <row r="85">
      <c r="E85" s="6"/>
    </row>
  </sheetData>
  <dataValidations>
    <dataValidation type="list" allowBlank="1" showInputMessage="1" showErrorMessage="1" prompt="Se pondrá automáticamente basándose en otro resultado" sqref="E4:H4">
      <formula1>"0,0.5,1,"</formula1>
    </dataValidation>
    <dataValidation type="list" allowBlank="1" showInputMessage="1" showErrorMessage="1" prompt="Pon solo 1 , 0.5 ó 0" sqref="E5:H14">
      <formula1>"0,0.5,1"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29"/>
  </cols>
  <sheetData>
    <row r="1">
      <c r="C1" s="1"/>
      <c r="D1" s="2" t="s">
        <v>0</v>
      </c>
    </row>
    <row r="2">
      <c r="B2" s="2" t="s">
        <v>1</v>
      </c>
    </row>
    <row r="3">
      <c r="A3" s="2">
        <v>1.0</v>
      </c>
      <c r="B3" s="7" t="s">
        <v>71</v>
      </c>
      <c r="C3" s="8"/>
      <c r="E3" s="3" t="s">
        <v>3</v>
      </c>
      <c r="F3" s="4" t="s">
        <v>4</v>
      </c>
      <c r="G3" s="4" t="s">
        <v>5</v>
      </c>
      <c r="H3" s="4" t="s">
        <v>6</v>
      </c>
      <c r="I3" s="5" t="s">
        <v>7</v>
      </c>
      <c r="J3" s="6"/>
      <c r="K3" s="6"/>
      <c r="L3" s="6"/>
      <c r="M3" s="6"/>
      <c r="N3" s="6"/>
      <c r="O3" s="6"/>
    </row>
    <row r="4">
      <c r="A4" s="2">
        <v>2.0</v>
      </c>
      <c r="B4" s="7" t="s">
        <v>72</v>
      </c>
      <c r="C4" s="8"/>
      <c r="D4" s="9" t="s">
        <v>9</v>
      </c>
      <c r="E4" s="10"/>
      <c r="F4" s="10"/>
      <c r="G4" s="10"/>
      <c r="H4" s="10"/>
      <c r="I4" s="10">
        <f t="shared" ref="I4:I14" si="1">(SUM($E4:$H4))</f>
        <v>0</v>
      </c>
    </row>
    <row r="5">
      <c r="A5" s="2">
        <v>3.0</v>
      </c>
      <c r="B5" s="11" t="s">
        <v>73</v>
      </c>
      <c r="D5" s="12" t="s">
        <v>11</v>
      </c>
      <c r="E5" s="10"/>
      <c r="F5" s="10"/>
      <c r="G5" s="10"/>
      <c r="H5" s="10"/>
      <c r="I5" s="10">
        <f t="shared" si="1"/>
        <v>0</v>
      </c>
    </row>
    <row r="6">
      <c r="A6" s="2">
        <v>4.0</v>
      </c>
      <c r="B6" s="1" t="s">
        <v>74</v>
      </c>
      <c r="D6" s="12" t="s">
        <v>13</v>
      </c>
      <c r="E6" s="10"/>
      <c r="F6" s="10"/>
      <c r="G6" s="10"/>
      <c r="H6" s="10"/>
      <c r="I6" s="10">
        <f t="shared" si="1"/>
        <v>0</v>
      </c>
    </row>
    <row r="7">
      <c r="A7" s="2">
        <v>5.0</v>
      </c>
      <c r="B7" s="1" t="s">
        <v>75</v>
      </c>
      <c r="D7" s="13" t="s">
        <v>15</v>
      </c>
      <c r="E7" s="10"/>
      <c r="F7" s="10"/>
      <c r="G7" s="10"/>
      <c r="H7" s="10"/>
      <c r="I7" s="10">
        <f t="shared" si="1"/>
        <v>0</v>
      </c>
    </row>
    <row r="8">
      <c r="A8" s="2">
        <v>6.0</v>
      </c>
      <c r="B8" s="1" t="s">
        <v>76</v>
      </c>
      <c r="D8" s="13" t="s">
        <v>17</v>
      </c>
      <c r="E8" s="10"/>
      <c r="F8" s="10"/>
      <c r="G8" s="10"/>
      <c r="H8" s="10"/>
      <c r="I8" s="10">
        <f t="shared" si="1"/>
        <v>0</v>
      </c>
    </row>
    <row r="9">
      <c r="A9" s="2">
        <v>7.0</v>
      </c>
      <c r="B9" s="1" t="s">
        <v>77</v>
      </c>
      <c r="D9" s="13" t="s">
        <v>18</v>
      </c>
      <c r="E9" s="10"/>
      <c r="F9" s="10"/>
      <c r="G9" s="10"/>
      <c r="H9" s="10"/>
      <c r="I9" s="10">
        <f t="shared" si="1"/>
        <v>0</v>
      </c>
    </row>
    <row r="10">
      <c r="A10" s="16"/>
      <c r="D10" s="13" t="s">
        <v>19</v>
      </c>
      <c r="E10" s="10"/>
      <c r="F10" s="10"/>
      <c r="G10" s="10"/>
      <c r="H10" s="10"/>
      <c r="I10" s="10">
        <f t="shared" si="1"/>
        <v>0</v>
      </c>
    </row>
    <row r="11">
      <c r="A11" s="16"/>
      <c r="D11" s="13" t="s">
        <v>20</v>
      </c>
      <c r="E11" s="10"/>
      <c r="F11" s="10"/>
      <c r="G11" s="10"/>
      <c r="H11" s="10"/>
      <c r="I11" s="10">
        <f t="shared" si="1"/>
        <v>0</v>
      </c>
    </row>
    <row r="12">
      <c r="A12" s="16"/>
      <c r="B12" s="2" t="s">
        <v>21</v>
      </c>
      <c r="D12" s="13" t="s">
        <v>22</v>
      </c>
      <c r="E12" s="10"/>
      <c r="F12" s="10"/>
      <c r="G12" s="10"/>
      <c r="H12" s="10"/>
      <c r="I12" s="10">
        <f t="shared" si="1"/>
        <v>0</v>
      </c>
    </row>
    <row r="13">
      <c r="A13" s="2">
        <v>1.0</v>
      </c>
      <c r="B13" s="1" t="s">
        <v>78</v>
      </c>
      <c r="D13" s="13" t="s">
        <v>24</v>
      </c>
      <c r="E13" s="10"/>
      <c r="F13" s="10"/>
      <c r="G13" s="10"/>
      <c r="H13" s="10"/>
      <c r="I13" s="10">
        <f t="shared" si="1"/>
        <v>0</v>
      </c>
    </row>
    <row r="14">
      <c r="A14" s="2">
        <v>2.0</v>
      </c>
      <c r="B14" s="1" t="s">
        <v>79</v>
      </c>
      <c r="D14" s="15" t="s">
        <v>26</v>
      </c>
      <c r="E14" s="10"/>
      <c r="F14" s="10"/>
      <c r="G14" s="10"/>
      <c r="H14" s="10"/>
      <c r="I14" s="10">
        <f t="shared" si="1"/>
        <v>0</v>
      </c>
    </row>
    <row r="15">
      <c r="A15" s="2">
        <v>3.0</v>
      </c>
      <c r="B15" s="1" t="s">
        <v>80</v>
      </c>
    </row>
    <row r="16">
      <c r="A16" s="2">
        <v>4.0</v>
      </c>
      <c r="B16" s="1" t="s">
        <v>81</v>
      </c>
    </row>
    <row r="17">
      <c r="A17" s="2">
        <v>5.0</v>
      </c>
      <c r="B17" s="1" t="s">
        <v>82</v>
      </c>
      <c r="I17" s="6"/>
    </row>
    <row r="18">
      <c r="A18" s="2">
        <v>6.0</v>
      </c>
      <c r="B18" s="1" t="s">
        <v>83</v>
      </c>
      <c r="G18" s="6"/>
      <c r="H18" s="6"/>
      <c r="I18" s="6"/>
    </row>
    <row r="19">
      <c r="A19" s="2">
        <v>7.0</v>
      </c>
      <c r="B19" s="1" t="s">
        <v>84</v>
      </c>
    </row>
    <row r="20">
      <c r="A20" s="2">
        <v>8.0</v>
      </c>
      <c r="B20" s="1" t="s">
        <v>85</v>
      </c>
    </row>
    <row r="21">
      <c r="A21" s="2">
        <v>9.0</v>
      </c>
      <c r="B21" s="1" t="s">
        <v>86</v>
      </c>
    </row>
    <row r="22">
      <c r="A22" s="2">
        <v>10.0</v>
      </c>
      <c r="B22" s="1" t="s">
        <v>87</v>
      </c>
      <c r="E22" s="6"/>
    </row>
    <row r="23">
      <c r="A23" s="2">
        <v>11.0</v>
      </c>
      <c r="B23" s="1" t="s">
        <v>88</v>
      </c>
      <c r="E23" s="6"/>
    </row>
    <row r="24">
      <c r="E24" s="6"/>
    </row>
    <row r="25">
      <c r="E25" s="6"/>
    </row>
    <row r="26">
      <c r="E26" s="6"/>
    </row>
    <row r="27">
      <c r="E27" s="6"/>
    </row>
    <row r="28">
      <c r="E28" s="6"/>
    </row>
    <row r="29">
      <c r="E29" s="6"/>
    </row>
    <row r="31">
      <c r="I31" s="6"/>
    </row>
    <row r="32">
      <c r="G32" s="6"/>
      <c r="H32" s="6"/>
      <c r="I32" s="6"/>
    </row>
    <row r="36">
      <c r="E36" s="6"/>
    </row>
    <row r="37">
      <c r="E37" s="6"/>
    </row>
    <row r="38">
      <c r="E38" s="6"/>
    </row>
    <row r="39">
      <c r="E39" s="6"/>
    </row>
    <row r="40">
      <c r="E40" s="6"/>
    </row>
    <row r="41">
      <c r="E41" s="6"/>
    </row>
    <row r="42">
      <c r="E42" s="6"/>
    </row>
    <row r="43">
      <c r="E43" s="6"/>
    </row>
    <row r="45">
      <c r="I45" s="6"/>
    </row>
    <row r="46">
      <c r="G46" s="6"/>
      <c r="H46" s="6"/>
      <c r="I46" s="6"/>
    </row>
    <row r="50">
      <c r="E50" s="6"/>
    </row>
    <row r="51">
      <c r="E51" s="6"/>
    </row>
    <row r="52">
      <c r="E52" s="6"/>
    </row>
    <row r="53">
      <c r="E53" s="6"/>
    </row>
    <row r="54">
      <c r="E54" s="6"/>
    </row>
    <row r="55">
      <c r="E55" s="6"/>
    </row>
    <row r="56">
      <c r="E56" s="6"/>
    </row>
    <row r="57">
      <c r="E57" s="6"/>
    </row>
    <row r="59">
      <c r="I59" s="6"/>
    </row>
    <row r="60">
      <c r="G60" s="6"/>
      <c r="H60" s="6"/>
      <c r="I60" s="6"/>
    </row>
    <row r="64">
      <c r="E64" s="6"/>
    </row>
    <row r="65">
      <c r="E65" s="6"/>
    </row>
    <row r="66">
      <c r="E66" s="6"/>
    </row>
    <row r="67">
      <c r="E67" s="6"/>
    </row>
    <row r="68">
      <c r="E68" s="6"/>
    </row>
    <row r="69">
      <c r="E69" s="6"/>
    </row>
    <row r="70">
      <c r="E70" s="6"/>
    </row>
    <row r="71">
      <c r="E71" s="6"/>
    </row>
    <row r="73">
      <c r="I73" s="6"/>
    </row>
    <row r="74">
      <c r="G74" s="6"/>
      <c r="H74" s="6"/>
      <c r="I74" s="6"/>
    </row>
    <row r="78">
      <c r="E78" s="6"/>
    </row>
    <row r="79">
      <c r="E79" s="6"/>
    </row>
    <row r="80">
      <c r="E80" s="6"/>
    </row>
    <row r="81">
      <c r="E81" s="6"/>
    </row>
    <row r="82">
      <c r="E82" s="6"/>
    </row>
    <row r="83">
      <c r="E83" s="6"/>
    </row>
    <row r="84">
      <c r="E84" s="6"/>
    </row>
    <row r="85">
      <c r="E85" s="6"/>
    </row>
  </sheetData>
  <dataValidations>
    <dataValidation type="list" allowBlank="1" showInputMessage="1" showErrorMessage="1" prompt="Pon solo 1 , 0.5 ó 0" sqref="E4:H14">
      <formula1>"0,0.5,1"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71"/>
  </cols>
  <sheetData>
    <row r="1">
      <c r="C1" s="1"/>
      <c r="D1" s="17" t="s">
        <v>0</v>
      </c>
    </row>
    <row r="2">
      <c r="B2" s="2" t="s">
        <v>1</v>
      </c>
    </row>
    <row r="3">
      <c r="A3" s="2">
        <v>1.0</v>
      </c>
      <c r="B3" s="7" t="s">
        <v>89</v>
      </c>
      <c r="C3" s="8"/>
      <c r="E3" s="3" t="s">
        <v>3</v>
      </c>
      <c r="F3" s="4" t="s">
        <v>4</v>
      </c>
      <c r="G3" s="4" t="s">
        <v>5</v>
      </c>
      <c r="H3" s="4" t="s">
        <v>6</v>
      </c>
      <c r="I3" s="5" t="s">
        <v>7</v>
      </c>
      <c r="J3" s="6"/>
      <c r="K3" s="6"/>
      <c r="L3" s="6"/>
      <c r="M3" s="6"/>
      <c r="N3" s="6"/>
      <c r="O3" s="6"/>
    </row>
    <row r="4">
      <c r="A4" s="2">
        <v>2.0</v>
      </c>
      <c r="B4" s="7" t="s">
        <v>90</v>
      </c>
      <c r="C4" s="8"/>
      <c r="D4" s="9" t="s">
        <v>9</v>
      </c>
      <c r="E4" s="10"/>
      <c r="F4" s="10"/>
      <c r="G4" s="10"/>
      <c r="H4" s="10"/>
      <c r="I4" s="10">
        <f t="shared" ref="I4:I14" si="1">(SUM($E4:$H4))</f>
        <v>0</v>
      </c>
    </row>
    <row r="5">
      <c r="A5" s="2">
        <v>3.0</v>
      </c>
      <c r="B5" s="11" t="s">
        <v>91</v>
      </c>
      <c r="D5" s="12" t="s">
        <v>11</v>
      </c>
      <c r="E5" s="10"/>
      <c r="F5" s="10"/>
      <c r="G5" s="10"/>
      <c r="H5" s="10"/>
      <c r="I5" s="10">
        <f t="shared" si="1"/>
        <v>0</v>
      </c>
    </row>
    <row r="6">
      <c r="A6" s="2">
        <v>4.0</v>
      </c>
      <c r="B6" s="1" t="s">
        <v>92</v>
      </c>
      <c r="D6" s="12" t="s">
        <v>13</v>
      </c>
      <c r="E6" s="10"/>
      <c r="F6" s="10"/>
      <c r="G6" s="10"/>
      <c r="H6" s="10"/>
      <c r="I6" s="10">
        <f t="shared" si="1"/>
        <v>0</v>
      </c>
    </row>
    <row r="7">
      <c r="A7" s="2">
        <v>5.0</v>
      </c>
      <c r="B7" s="1" t="s">
        <v>93</v>
      </c>
      <c r="D7" s="13" t="s">
        <v>15</v>
      </c>
      <c r="E7" s="10"/>
      <c r="F7" s="10"/>
      <c r="G7" s="10"/>
      <c r="H7" s="10"/>
      <c r="I7" s="10">
        <f t="shared" si="1"/>
        <v>0</v>
      </c>
    </row>
    <row r="8">
      <c r="A8" s="2">
        <v>6.0</v>
      </c>
      <c r="B8" s="1" t="s">
        <v>94</v>
      </c>
      <c r="D8" s="13" t="s">
        <v>17</v>
      </c>
      <c r="E8" s="10"/>
      <c r="F8" s="10"/>
      <c r="G8" s="10"/>
      <c r="H8" s="10"/>
      <c r="I8" s="10">
        <f t="shared" si="1"/>
        <v>0</v>
      </c>
    </row>
    <row r="9">
      <c r="D9" s="13" t="s">
        <v>18</v>
      </c>
      <c r="E9" s="10"/>
      <c r="F9" s="10"/>
      <c r="G9" s="10"/>
      <c r="H9" s="10"/>
      <c r="I9" s="10">
        <f t="shared" si="1"/>
        <v>0</v>
      </c>
    </row>
    <row r="10">
      <c r="D10" s="13" t="s">
        <v>19</v>
      </c>
      <c r="E10" s="10"/>
      <c r="F10" s="10"/>
      <c r="G10" s="10"/>
      <c r="H10" s="10"/>
      <c r="I10" s="10">
        <f t="shared" si="1"/>
        <v>0</v>
      </c>
    </row>
    <row r="11">
      <c r="D11" s="13" t="s">
        <v>20</v>
      </c>
      <c r="E11" s="10"/>
      <c r="F11" s="10"/>
      <c r="G11" s="10"/>
      <c r="H11" s="10"/>
      <c r="I11" s="10">
        <f t="shared" si="1"/>
        <v>0</v>
      </c>
    </row>
    <row r="12">
      <c r="B12" s="2" t="s">
        <v>21</v>
      </c>
      <c r="D12" s="13" t="s">
        <v>22</v>
      </c>
      <c r="E12" s="10"/>
      <c r="F12" s="10"/>
      <c r="G12" s="10"/>
      <c r="H12" s="10"/>
      <c r="I12" s="10">
        <f t="shared" si="1"/>
        <v>0</v>
      </c>
    </row>
    <row r="13">
      <c r="A13" s="2">
        <v>1.0</v>
      </c>
      <c r="B13" s="1" t="s">
        <v>95</v>
      </c>
      <c r="D13" s="13" t="s">
        <v>24</v>
      </c>
      <c r="E13" s="10"/>
      <c r="F13" s="10"/>
      <c r="G13" s="10"/>
      <c r="H13" s="10"/>
      <c r="I13" s="10">
        <f t="shared" si="1"/>
        <v>0</v>
      </c>
    </row>
    <row r="14">
      <c r="A14" s="2">
        <v>2.0</v>
      </c>
      <c r="B14" s="1" t="s">
        <v>96</v>
      </c>
      <c r="D14" s="15" t="s">
        <v>26</v>
      </c>
      <c r="E14" s="10"/>
      <c r="F14" s="10"/>
      <c r="G14" s="10"/>
      <c r="H14" s="10"/>
      <c r="I14" s="10">
        <f t="shared" si="1"/>
        <v>0</v>
      </c>
    </row>
    <row r="15">
      <c r="A15" s="2">
        <v>3.0</v>
      </c>
      <c r="B15" s="1" t="s">
        <v>97</v>
      </c>
    </row>
    <row r="16">
      <c r="A16" s="2">
        <v>4.0</v>
      </c>
      <c r="B16" s="1" t="s">
        <v>98</v>
      </c>
    </row>
    <row r="17">
      <c r="A17" s="2">
        <v>5.0</v>
      </c>
      <c r="B17" s="1" t="s">
        <v>99</v>
      </c>
      <c r="I17" s="6"/>
    </row>
    <row r="18">
      <c r="A18" s="2">
        <v>6.0</v>
      </c>
      <c r="B18" s="1" t="s">
        <v>100</v>
      </c>
      <c r="G18" s="6"/>
      <c r="H18" s="6"/>
      <c r="I18" s="6"/>
    </row>
    <row r="19">
      <c r="A19" s="2">
        <v>7.0</v>
      </c>
      <c r="B19" s="1" t="s">
        <v>101</v>
      </c>
    </row>
    <row r="20">
      <c r="A20" s="2">
        <v>8.0</v>
      </c>
      <c r="B20" s="1" t="s">
        <v>102</v>
      </c>
    </row>
    <row r="21">
      <c r="A21" s="2">
        <v>9.0</v>
      </c>
      <c r="B21" s="1" t="s">
        <v>103</v>
      </c>
    </row>
    <row r="22">
      <c r="A22" s="2">
        <v>10.0</v>
      </c>
      <c r="B22" s="1" t="s">
        <v>104</v>
      </c>
      <c r="E22" s="6"/>
    </row>
    <row r="23">
      <c r="A23" s="2">
        <v>11.0</v>
      </c>
      <c r="B23" s="1" t="s">
        <v>105</v>
      </c>
      <c r="E23" s="6"/>
    </row>
    <row r="24">
      <c r="E24" s="6"/>
    </row>
    <row r="25">
      <c r="E25" s="6"/>
    </row>
    <row r="26">
      <c r="E26" s="6"/>
    </row>
    <row r="27">
      <c r="E27" s="6"/>
    </row>
    <row r="28">
      <c r="E28" s="6"/>
    </row>
    <row r="29">
      <c r="E29" s="6"/>
    </row>
    <row r="31">
      <c r="I31" s="6"/>
    </row>
    <row r="32">
      <c r="G32" s="6"/>
      <c r="H32" s="6"/>
      <c r="I32" s="6"/>
    </row>
    <row r="36">
      <c r="E36" s="6"/>
    </row>
    <row r="37">
      <c r="E37" s="6"/>
    </row>
    <row r="38">
      <c r="E38" s="6"/>
    </row>
    <row r="39">
      <c r="E39" s="6"/>
    </row>
    <row r="40">
      <c r="E40" s="6"/>
    </row>
    <row r="41">
      <c r="E41" s="6"/>
    </row>
    <row r="42">
      <c r="E42" s="6"/>
    </row>
    <row r="43">
      <c r="E43" s="6"/>
    </row>
    <row r="45">
      <c r="I45" s="6"/>
    </row>
    <row r="46">
      <c r="G46" s="6"/>
      <c r="H46" s="6"/>
      <c r="I46" s="6"/>
    </row>
    <row r="50">
      <c r="E50" s="6"/>
    </row>
    <row r="51">
      <c r="E51" s="6"/>
    </row>
    <row r="52">
      <c r="E52" s="6"/>
    </row>
    <row r="53">
      <c r="E53" s="6"/>
    </row>
    <row r="54">
      <c r="E54" s="6"/>
    </row>
    <row r="55">
      <c r="E55" s="6"/>
    </row>
    <row r="56">
      <c r="E56" s="6"/>
    </row>
    <row r="57">
      <c r="E57" s="6"/>
    </row>
    <row r="59">
      <c r="I59" s="6"/>
    </row>
    <row r="60">
      <c r="G60" s="6"/>
      <c r="H60" s="6"/>
      <c r="I60" s="6"/>
    </row>
    <row r="64">
      <c r="E64" s="6"/>
    </row>
    <row r="65">
      <c r="E65" s="6"/>
    </row>
    <row r="66">
      <c r="E66" s="6"/>
    </row>
    <row r="67">
      <c r="E67" s="6"/>
    </row>
    <row r="68">
      <c r="E68" s="6"/>
    </row>
    <row r="69">
      <c r="E69" s="6"/>
    </row>
    <row r="70">
      <c r="E70" s="6"/>
    </row>
    <row r="71">
      <c r="E71" s="6"/>
    </row>
    <row r="73">
      <c r="I73" s="6"/>
    </row>
    <row r="74">
      <c r="G74" s="6"/>
      <c r="H74" s="6"/>
      <c r="I74" s="6"/>
    </row>
    <row r="78">
      <c r="E78" s="6"/>
    </row>
    <row r="79">
      <c r="E79" s="6"/>
    </row>
    <row r="80">
      <c r="E80" s="6"/>
    </row>
    <row r="81">
      <c r="E81" s="6"/>
    </row>
    <row r="82">
      <c r="E82" s="6"/>
    </row>
    <row r="83">
      <c r="E83" s="6"/>
    </row>
    <row r="84">
      <c r="E84" s="6"/>
    </row>
    <row r="85">
      <c r="E85" s="6"/>
    </row>
  </sheetData>
  <dataValidations>
    <dataValidation type="list" allowBlank="1" showInputMessage="1" showErrorMessage="1" prompt="Pon solo 1 , 0.5 ó 0" sqref="E4:H14">
      <formula1>"0,0.5,1"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14"/>
  </cols>
  <sheetData>
    <row r="1">
      <c r="C1" s="1"/>
      <c r="D1" s="17" t="s">
        <v>0</v>
      </c>
    </row>
    <row r="2">
      <c r="B2" s="2" t="s">
        <v>1</v>
      </c>
    </row>
    <row r="3">
      <c r="A3" s="2">
        <v>1.0</v>
      </c>
      <c r="B3" s="18" t="s">
        <v>106</v>
      </c>
      <c r="C3" s="8"/>
      <c r="E3" s="3" t="s">
        <v>3</v>
      </c>
      <c r="F3" s="4" t="s">
        <v>4</v>
      </c>
      <c r="G3" s="4" t="s">
        <v>5</v>
      </c>
      <c r="H3" s="4" t="s">
        <v>6</v>
      </c>
      <c r="I3" s="4" t="s">
        <v>107</v>
      </c>
      <c r="J3" s="4" t="s">
        <v>108</v>
      </c>
      <c r="K3" s="5" t="s">
        <v>7</v>
      </c>
      <c r="L3" s="6"/>
      <c r="M3" s="6"/>
      <c r="N3" s="6"/>
      <c r="O3" s="6"/>
    </row>
    <row r="4">
      <c r="A4" s="2">
        <v>2.0</v>
      </c>
      <c r="B4" s="18" t="s">
        <v>109</v>
      </c>
      <c r="C4" s="8"/>
      <c r="D4" s="19" t="s">
        <v>9</v>
      </c>
      <c r="E4" s="1"/>
      <c r="F4" s="10"/>
      <c r="G4" s="1"/>
      <c r="H4" s="10"/>
      <c r="I4" s="10"/>
      <c r="J4" s="10"/>
      <c r="K4" s="10">
        <f t="shared" ref="K4:K14" si="1">(SUM($E4:$J4))</f>
        <v>0</v>
      </c>
    </row>
    <row r="5">
      <c r="A5" s="2">
        <v>3.0</v>
      </c>
      <c r="B5" s="20" t="s">
        <v>110</v>
      </c>
      <c r="D5" s="21" t="s">
        <v>11</v>
      </c>
      <c r="E5" s="10"/>
      <c r="F5" s="10"/>
      <c r="G5" s="10"/>
      <c r="H5" s="10"/>
      <c r="I5" s="10"/>
      <c r="J5" s="10"/>
      <c r="K5" s="10">
        <f t="shared" si="1"/>
        <v>0</v>
      </c>
    </row>
    <row r="6">
      <c r="A6" s="2">
        <v>4.0</v>
      </c>
      <c r="B6" s="22" t="s">
        <v>111</v>
      </c>
      <c r="D6" s="21" t="s">
        <v>13</v>
      </c>
      <c r="E6" s="10"/>
      <c r="F6" s="10"/>
      <c r="G6" s="10"/>
      <c r="H6" s="10"/>
      <c r="I6" s="10"/>
      <c r="J6" s="10"/>
      <c r="K6" s="10">
        <f t="shared" si="1"/>
        <v>0</v>
      </c>
    </row>
    <row r="7">
      <c r="A7" s="2">
        <v>5.0</v>
      </c>
      <c r="B7" s="22" t="s">
        <v>112</v>
      </c>
      <c r="D7" s="23" t="s">
        <v>15</v>
      </c>
      <c r="E7" s="10"/>
      <c r="F7" s="10"/>
      <c r="G7" s="10"/>
      <c r="H7" s="10"/>
      <c r="I7" s="10"/>
      <c r="J7" s="10"/>
      <c r="K7" s="10">
        <f t="shared" si="1"/>
        <v>0</v>
      </c>
    </row>
    <row r="8">
      <c r="A8" s="2">
        <v>6.0</v>
      </c>
      <c r="B8" s="22" t="s">
        <v>113</v>
      </c>
      <c r="D8" s="23" t="s">
        <v>17</v>
      </c>
      <c r="E8" s="10"/>
      <c r="F8" s="10"/>
      <c r="G8" s="10"/>
      <c r="H8" s="10"/>
      <c r="I8" s="10"/>
      <c r="J8" s="10"/>
      <c r="K8" s="10">
        <f t="shared" si="1"/>
        <v>0</v>
      </c>
    </row>
    <row r="9">
      <c r="A9" s="2">
        <v>7.0</v>
      </c>
      <c r="B9" s="22" t="s">
        <v>114</v>
      </c>
      <c r="D9" s="23" t="s">
        <v>18</v>
      </c>
      <c r="E9" s="10"/>
      <c r="F9" s="10"/>
      <c r="G9" s="10"/>
      <c r="H9" s="10"/>
      <c r="I9" s="10"/>
      <c r="J9" s="10"/>
      <c r="K9" s="10">
        <f t="shared" si="1"/>
        <v>0</v>
      </c>
    </row>
    <row r="10">
      <c r="A10" s="2">
        <v>8.0</v>
      </c>
      <c r="B10" s="22" t="s">
        <v>115</v>
      </c>
      <c r="D10" s="23" t="s">
        <v>19</v>
      </c>
      <c r="E10" s="10"/>
      <c r="F10" s="10"/>
      <c r="G10" s="10"/>
      <c r="H10" s="10"/>
      <c r="I10" s="10"/>
      <c r="J10" s="10"/>
      <c r="K10" s="10">
        <f t="shared" si="1"/>
        <v>0</v>
      </c>
    </row>
    <row r="11">
      <c r="A11" s="2">
        <v>9.0</v>
      </c>
      <c r="B11" s="22" t="s">
        <v>116</v>
      </c>
      <c r="D11" s="23" t="s">
        <v>20</v>
      </c>
      <c r="E11" s="10"/>
      <c r="F11" s="10"/>
      <c r="G11" s="10"/>
      <c r="H11" s="10"/>
      <c r="I11" s="10"/>
      <c r="J11" s="10"/>
      <c r="K11" s="10">
        <f t="shared" si="1"/>
        <v>0</v>
      </c>
    </row>
    <row r="12">
      <c r="A12" s="24"/>
      <c r="D12" s="23" t="s">
        <v>22</v>
      </c>
      <c r="E12" s="10"/>
      <c r="F12" s="10"/>
      <c r="G12" s="10"/>
      <c r="H12" s="10"/>
      <c r="I12" s="10"/>
      <c r="J12" s="10"/>
      <c r="K12" s="10">
        <f t="shared" si="1"/>
        <v>0</v>
      </c>
    </row>
    <row r="13">
      <c r="A13" s="24"/>
      <c r="B13" s="2" t="s">
        <v>21</v>
      </c>
      <c r="D13" s="23" t="s">
        <v>24</v>
      </c>
      <c r="E13" s="10"/>
      <c r="F13" s="10"/>
      <c r="G13" s="10"/>
      <c r="H13" s="10"/>
      <c r="I13" s="10"/>
      <c r="J13" s="10"/>
      <c r="K13" s="10">
        <f t="shared" si="1"/>
        <v>0</v>
      </c>
    </row>
    <row r="14">
      <c r="A14" s="2">
        <v>1.0</v>
      </c>
      <c r="B14" s="22" t="s">
        <v>117</v>
      </c>
      <c r="D14" s="25" t="s">
        <v>26</v>
      </c>
      <c r="E14" s="10"/>
      <c r="F14" s="10"/>
      <c r="G14" s="10"/>
      <c r="H14" s="10"/>
      <c r="I14" s="10"/>
      <c r="J14" s="10"/>
      <c r="K14" s="10">
        <f t="shared" si="1"/>
        <v>0</v>
      </c>
    </row>
    <row r="15">
      <c r="A15" s="2">
        <v>2.0</v>
      </c>
      <c r="B15" s="22" t="s">
        <v>118</v>
      </c>
    </row>
    <row r="16">
      <c r="A16" s="2">
        <v>3.0</v>
      </c>
      <c r="B16" s="22" t="s">
        <v>119</v>
      </c>
    </row>
    <row r="17">
      <c r="A17" s="2">
        <v>4.0</v>
      </c>
      <c r="B17" s="22" t="s">
        <v>120</v>
      </c>
      <c r="I17" s="6"/>
    </row>
    <row r="18">
      <c r="A18" s="2">
        <v>5.0</v>
      </c>
      <c r="B18" s="22" t="s">
        <v>121</v>
      </c>
      <c r="G18" s="6"/>
      <c r="H18" s="6"/>
      <c r="I18" s="6"/>
    </row>
    <row r="19">
      <c r="A19" s="2">
        <v>6.0</v>
      </c>
      <c r="B19" s="22" t="s">
        <v>122</v>
      </c>
    </row>
    <row r="20">
      <c r="A20" s="2">
        <v>7.0</v>
      </c>
      <c r="B20" s="22" t="s">
        <v>123</v>
      </c>
    </row>
    <row r="21">
      <c r="A21" s="2">
        <v>8.0</v>
      </c>
      <c r="B21" s="22" t="s">
        <v>124</v>
      </c>
    </row>
    <row r="22">
      <c r="A22" s="2">
        <v>9.0</v>
      </c>
      <c r="B22" s="22" t="s">
        <v>125</v>
      </c>
      <c r="E22" s="6"/>
    </row>
    <row r="23">
      <c r="A23" s="2">
        <v>10.0</v>
      </c>
      <c r="B23" s="22" t="s">
        <v>126</v>
      </c>
      <c r="E23" s="6"/>
    </row>
    <row r="24">
      <c r="A24" s="2">
        <v>11.0</v>
      </c>
      <c r="B24" s="22" t="s">
        <v>127</v>
      </c>
      <c r="E24" s="6"/>
    </row>
    <row r="25">
      <c r="E25" s="6"/>
    </row>
    <row r="26">
      <c r="E26" s="6"/>
    </row>
    <row r="27">
      <c r="E27" s="6"/>
    </row>
    <row r="28">
      <c r="E28" s="6"/>
    </row>
    <row r="29">
      <c r="E29" s="6"/>
    </row>
    <row r="31">
      <c r="I31" s="6"/>
    </row>
    <row r="32">
      <c r="G32" s="6"/>
      <c r="H32" s="6"/>
      <c r="I32" s="6"/>
    </row>
    <row r="36">
      <c r="E36" s="6"/>
    </row>
    <row r="37">
      <c r="E37" s="6"/>
    </row>
    <row r="38">
      <c r="E38" s="6"/>
    </row>
    <row r="39">
      <c r="E39" s="6"/>
    </row>
    <row r="40">
      <c r="E40" s="6"/>
    </row>
    <row r="41">
      <c r="E41" s="6"/>
    </row>
    <row r="42">
      <c r="E42" s="6"/>
    </row>
    <row r="43">
      <c r="E43" s="6"/>
    </row>
    <row r="45">
      <c r="I45" s="6"/>
    </row>
    <row r="46">
      <c r="G46" s="6"/>
      <c r="H46" s="6"/>
      <c r="I46" s="6"/>
    </row>
    <row r="50">
      <c r="E50" s="6"/>
    </row>
    <row r="51">
      <c r="E51" s="6"/>
    </row>
    <row r="52">
      <c r="E52" s="6"/>
    </row>
    <row r="53">
      <c r="E53" s="6"/>
    </row>
    <row r="54">
      <c r="E54" s="6"/>
    </row>
    <row r="55">
      <c r="E55" s="6"/>
    </row>
    <row r="56">
      <c r="E56" s="6"/>
    </row>
    <row r="57">
      <c r="E57" s="6"/>
    </row>
    <row r="59">
      <c r="I59" s="6"/>
    </row>
    <row r="60">
      <c r="G60" s="6"/>
      <c r="H60" s="6"/>
      <c r="I60" s="6"/>
    </row>
    <row r="64">
      <c r="E64" s="6"/>
    </row>
    <row r="65">
      <c r="E65" s="6"/>
    </row>
    <row r="66">
      <c r="E66" s="6"/>
    </row>
    <row r="67">
      <c r="E67" s="6"/>
    </row>
    <row r="68">
      <c r="E68" s="6"/>
    </row>
    <row r="69">
      <c r="E69" s="6"/>
    </row>
    <row r="70">
      <c r="E70" s="6"/>
    </row>
    <row r="71">
      <c r="E71" s="6"/>
    </row>
    <row r="73">
      <c r="I73" s="6"/>
    </row>
    <row r="74">
      <c r="G74" s="6"/>
      <c r="H74" s="6"/>
      <c r="I74" s="6"/>
    </row>
    <row r="78">
      <c r="E78" s="6"/>
    </row>
    <row r="79">
      <c r="E79" s="6"/>
    </row>
    <row r="80">
      <c r="E80" s="6"/>
    </row>
    <row r="81">
      <c r="E81" s="6"/>
    </row>
    <row r="82">
      <c r="E82" s="6"/>
    </row>
    <row r="83">
      <c r="E83" s="6"/>
    </row>
    <row r="84">
      <c r="E84" s="6"/>
    </row>
    <row r="85">
      <c r="E85" s="6"/>
    </row>
  </sheetData>
  <dataValidations>
    <dataValidation type="list" allowBlank="1" showInputMessage="1" showErrorMessage="1" prompt="Pon solo 1 , 0.5 ó 0" sqref="E4:J14">
      <formula1>"0,0.5,1"</formula1>
    </dataValidation>
  </dataValidations>
  <drawing r:id="rId1"/>
</worksheet>
</file>