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11\APM\"/>
    </mc:Choice>
  </mc:AlternateContent>
  <xr:revisionPtr revIDLastSave="0" documentId="8_{4D41F706-52D4-40EE-97FD-53531113F481}" xr6:coauthVersionLast="47" xr6:coauthVersionMax="47" xr10:uidLastSave="{00000000-0000-0000-0000-000000000000}"/>
  <bookViews>
    <workbookView xWindow="-108" yWindow="-108" windowWidth="23256" windowHeight="12456" xr2:uid="{17390E36-B761-4617-84EE-A4EAA4FCE827}"/>
  </bookViews>
  <sheets>
    <sheet name="FLUJO-MANUAL" sheetId="1" r:id="rId1"/>
    <sheet name="DETALLE-MANUAL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J26" i="1"/>
  <c r="K26" i="1"/>
  <c r="L26" i="1"/>
  <c r="M26" i="1"/>
  <c r="N26" i="1"/>
  <c r="C26" i="1"/>
  <c r="C24" i="1" s="1"/>
  <c r="D16" i="1"/>
  <c r="E16" i="1"/>
  <c r="F16" i="1"/>
  <c r="G16" i="1"/>
  <c r="H16" i="1"/>
  <c r="I16" i="1"/>
  <c r="J16" i="1"/>
  <c r="K16" i="1"/>
  <c r="L16" i="1"/>
  <c r="M16" i="1"/>
  <c r="N16" i="1"/>
  <c r="C16" i="1"/>
  <c r="C11" i="1" s="1"/>
  <c r="N15" i="1"/>
  <c r="H15" i="1"/>
  <c r="N13" i="1"/>
  <c r="H13" i="2"/>
  <c r="I13" i="2" s="1"/>
  <c r="H14" i="2"/>
  <c r="H12" i="2"/>
  <c r="I14" i="2"/>
  <c r="C14" i="2"/>
  <c r="C13" i="2"/>
  <c r="C12" i="2"/>
  <c r="E12" i="2" s="1"/>
  <c r="C11" i="2"/>
  <c r="E11" i="2" s="1"/>
  <c r="C9" i="2"/>
  <c r="C8" i="2"/>
  <c r="C7" i="2"/>
  <c r="E7" i="2" s="1"/>
  <c r="C6" i="2"/>
  <c r="C35" i="1"/>
  <c r="C32" i="1"/>
  <c r="C29" i="1"/>
  <c r="C19" i="1"/>
  <c r="E14" i="2"/>
  <c r="E6" i="2"/>
  <c r="E8" i="2"/>
  <c r="E9" i="2"/>
  <c r="E10" i="2"/>
  <c r="E13" i="2"/>
  <c r="E15" i="2"/>
  <c r="E16" i="2"/>
  <c r="C7" i="1"/>
  <c r="C9" i="1" s="1"/>
  <c r="E4" i="2"/>
  <c r="E5" i="2"/>
  <c r="E3" i="2"/>
  <c r="N42" i="1"/>
  <c r="N35" i="1"/>
  <c r="M42" i="1"/>
  <c r="M35" i="1"/>
  <c r="L42" i="1"/>
  <c r="K42" i="1"/>
  <c r="J42" i="1"/>
  <c r="J35" i="1"/>
  <c r="I42" i="1"/>
  <c r="H42" i="1"/>
  <c r="G42" i="1"/>
  <c r="F42" i="1"/>
  <c r="E42" i="1"/>
  <c r="D42" i="1"/>
  <c r="C42" i="1"/>
  <c r="I12" i="2" l="1"/>
  <c r="E17" i="2"/>
  <c r="L40" i="1" s="1"/>
  <c r="L38" i="1" s="1"/>
  <c r="N11" i="1"/>
  <c r="D32" i="1"/>
  <c r="I32" i="1"/>
  <c r="H35" i="1"/>
  <c r="F19" i="1"/>
  <c r="D19" i="1"/>
  <c r="E35" i="1"/>
  <c r="L35" i="1"/>
  <c r="D35" i="1"/>
  <c r="K19" i="1"/>
  <c r="L11" i="1"/>
  <c r="E32" i="1"/>
  <c r="F11" i="1"/>
  <c r="F35" i="1"/>
  <c r="G35" i="1"/>
  <c r="H32" i="1"/>
  <c r="K35" i="1"/>
  <c r="L32" i="1"/>
  <c r="M19" i="1"/>
  <c r="N32" i="1"/>
  <c r="N29" i="1" s="1"/>
  <c r="N24" i="1" s="1"/>
  <c r="F32" i="1"/>
  <c r="G32" i="1"/>
  <c r="K32" i="1"/>
  <c r="M11" i="1"/>
  <c r="E19" i="1"/>
  <c r="I35" i="1"/>
  <c r="J32" i="1"/>
  <c r="J29" i="1" s="1"/>
  <c r="J24" i="1" s="1"/>
  <c r="L19" i="1"/>
  <c r="M32" i="1"/>
  <c r="M29" i="1" s="1"/>
  <c r="M24" i="1" s="1"/>
  <c r="N19" i="1"/>
  <c r="G11" i="1"/>
  <c r="H11" i="1"/>
  <c r="I11" i="1"/>
  <c r="J11" i="1"/>
  <c r="K11" i="1"/>
  <c r="G19" i="1"/>
  <c r="H19" i="1"/>
  <c r="J19" i="1"/>
  <c r="D11" i="1"/>
  <c r="I19" i="1"/>
  <c r="E11" i="1"/>
  <c r="D29" i="1" l="1"/>
  <c r="D24" i="1" s="1"/>
  <c r="L29" i="1"/>
  <c r="L24" i="1" s="1"/>
  <c r="E29" i="1"/>
  <c r="E24" i="1" s="1"/>
  <c r="K29" i="1"/>
  <c r="K24" i="1" s="1"/>
  <c r="G29" i="1"/>
  <c r="G24" i="1" s="1"/>
  <c r="I29" i="1"/>
  <c r="I24" i="1" s="1"/>
  <c r="F29" i="1"/>
  <c r="F24" i="1" s="1"/>
  <c r="H29" i="1"/>
  <c r="H24" i="1" s="1"/>
  <c r="F40" i="1"/>
  <c r="F38" i="1" s="1"/>
  <c r="F44" i="1" s="1"/>
  <c r="D40" i="1"/>
  <c r="D38" i="1" s="1"/>
  <c r="I40" i="1"/>
  <c r="I38" i="1" s="1"/>
  <c r="G40" i="1"/>
  <c r="G38" i="1" s="1"/>
  <c r="E40" i="1"/>
  <c r="E38" i="1" s="1"/>
  <c r="E44" i="1" s="1"/>
  <c r="N40" i="1"/>
  <c r="N38" i="1" s="1"/>
  <c r="N44" i="1" s="1"/>
  <c r="K40" i="1"/>
  <c r="K38" i="1" s="1"/>
  <c r="J40" i="1"/>
  <c r="J38" i="1" s="1"/>
  <c r="J44" i="1" s="1"/>
  <c r="M40" i="1"/>
  <c r="M38" i="1" s="1"/>
  <c r="M44" i="1" s="1"/>
  <c r="C40" i="1"/>
  <c r="H40" i="1"/>
  <c r="H38" i="1" s="1"/>
  <c r="L44" i="1"/>
  <c r="D44" i="1" l="1"/>
  <c r="K44" i="1"/>
  <c r="G44" i="1"/>
  <c r="I44" i="1"/>
  <c r="H44" i="1"/>
  <c r="C38" i="1"/>
  <c r="C44" i="1" s="1"/>
  <c r="C46" i="1" s="1"/>
  <c r="D9" i="1" s="1"/>
  <c r="D46" i="1" l="1"/>
  <c r="E9" i="1" s="1"/>
  <c r="E46" i="1" s="1"/>
  <c r="F9" i="1" s="1"/>
  <c r="F46" i="1" s="1"/>
  <c r="G9" i="1" s="1"/>
  <c r="G46" i="1" s="1"/>
  <c r="H9" i="1" s="1"/>
  <c r="H46" i="1" s="1"/>
  <c r="I9" i="1" s="1"/>
  <c r="I46" i="1" s="1"/>
  <c r="J9" i="1" s="1"/>
  <c r="J46" i="1" s="1"/>
  <c r="K9" i="1" s="1"/>
  <c r="K46" i="1" s="1"/>
  <c r="L9" i="1" s="1"/>
  <c r="L46" i="1" s="1"/>
  <c r="M9" i="1" s="1"/>
  <c r="M46" i="1" s="1"/>
  <c r="N9" i="1" s="1"/>
  <c r="N46" i="1" s="1"/>
</calcChain>
</file>

<file path=xl/sharedStrings.xml><?xml version="1.0" encoding="utf-8"?>
<sst xmlns="http://schemas.openxmlformats.org/spreadsheetml/2006/main" count="82" uniqueCount="82">
  <si>
    <t>FLUJO DE CAJA PROYECTADO</t>
  </si>
  <si>
    <t>INGRESOS</t>
  </si>
  <si>
    <t xml:space="preserve">               </t>
  </si>
  <si>
    <t>EGRESOS</t>
  </si>
  <si>
    <t xml:space="preserve">NOMINA </t>
  </si>
  <si>
    <t>SALARIOS</t>
  </si>
  <si>
    <t xml:space="preserve">CESANTIAS </t>
  </si>
  <si>
    <t>VACACIONES</t>
  </si>
  <si>
    <t>PRIMA</t>
  </si>
  <si>
    <t>TEMPORALES</t>
  </si>
  <si>
    <t>CAPACITACION</t>
  </si>
  <si>
    <t>CODENSA</t>
  </si>
  <si>
    <t>ACUEDUCTO</t>
  </si>
  <si>
    <t>IMPUESTOS</t>
  </si>
  <si>
    <t>RETENCION EN LA FUENTE</t>
  </si>
  <si>
    <t xml:space="preserve">IVA </t>
  </si>
  <si>
    <t>AVISOS Y TABLEROS</t>
  </si>
  <si>
    <t>INDUSTRIA Y COMERCIO</t>
  </si>
  <si>
    <t>PAGO E-COMMERCE</t>
  </si>
  <si>
    <t>GOOGLE ADS / FACEBOOK</t>
  </si>
  <si>
    <t>GASTOS FINANCIEROS</t>
  </si>
  <si>
    <t>PAGO DE LA POLIZA DE SEGUROS</t>
  </si>
  <si>
    <t>REVISORIA FISCAL</t>
  </si>
  <si>
    <t>PROVEEDORES</t>
  </si>
  <si>
    <t>GASTOS CREDITOS BANCARIOS</t>
  </si>
  <si>
    <t>TOTAL EGRESOS MES</t>
  </si>
  <si>
    <t>SALDO FINAL TOTAL</t>
  </si>
  <si>
    <t>PURPLEWOOD SOLUTIONS</t>
  </si>
  <si>
    <t>VENTAS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</si>
  <si>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</si>
  <si>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</si>
  <si>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</si>
  <si>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</si>
  <si>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</si>
  <si>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</si>
  <si>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</si>
  <si>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</si>
  <si>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</si>
  <si>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</si>
  <si>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</si>
  <si>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</si>
  <si>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SERVICIO INTERNET</t>
  </si>
  <si>
    <t>OTROS PAGOS</t>
  </si>
  <si>
    <t>INVERSIONISTAS</t>
  </si>
  <si>
    <t>RENTABILIDAD INVERSIONISTAS</t>
  </si>
  <si>
    <t>UNIDADES/MES</t>
  </si>
  <si>
    <t>ITEM</t>
  </si>
  <si>
    <t>PRECIO UNIDAD</t>
  </si>
  <si>
    <t>COMPRA A PROVEEDORES</t>
  </si>
  <si>
    <t>COMPRA INICIAL DE MAQUINARIA</t>
  </si>
  <si>
    <t>SIERRA</t>
  </si>
  <si>
    <t>FRESADORA CNC</t>
  </si>
  <si>
    <t>ROUTER PARA MADERA</t>
  </si>
  <si>
    <t>LIMAS PARA MADERA</t>
  </si>
  <si>
    <t>ROBOT KUKA</t>
  </si>
  <si>
    <t>TRIPLEX PINO FENOLICO 12mm</t>
  </si>
  <si>
    <t>TRIPLEX PINO FENOLICO 15mm</t>
  </si>
  <si>
    <t>TRIPLEX PINO FENOLICO 25mm</t>
  </si>
  <si>
    <t>PRECIO/MES</t>
  </si>
  <si>
    <t>BARNIZ</t>
  </si>
  <si>
    <t>PEGANTE</t>
  </si>
  <si>
    <t>CAJAS</t>
  </si>
  <si>
    <t>PLÁSTICO DE EMBALAJE</t>
  </si>
  <si>
    <t>MANUALES DE USO</t>
  </si>
  <si>
    <t>TELA RASCADERO</t>
  </si>
  <si>
    <t>VELCRO</t>
  </si>
  <si>
    <t>COJINES</t>
  </si>
  <si>
    <t>TAPONES DE GOMA</t>
  </si>
  <si>
    <t>TOTAL</t>
  </si>
  <si>
    <t>CRÉDITO BANCARIO</t>
  </si>
  <si>
    <t>OTROS</t>
  </si>
  <si>
    <t>MAQUINARIA Y EQUIPO</t>
  </si>
  <si>
    <t>ACTIVOS DE OPERACIÓN</t>
  </si>
  <si>
    <t xml:space="preserve">SERVICIOS PUBLICOS </t>
  </si>
  <si>
    <t>casa</t>
  </si>
  <si>
    <t>repisa</t>
  </si>
  <si>
    <t>mesa</t>
  </si>
  <si>
    <t>costo por producto</t>
  </si>
  <si>
    <t>APORTES PARAFISCALES</t>
  </si>
  <si>
    <t>CREDITO BANCARIO  BANCOLOMBIA</t>
  </si>
  <si>
    <t>TOTAL INGRESOS</t>
  </si>
  <si>
    <t>BODEGA (ARRIENDO)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</si>
</sst>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mmm\ yy"/>
    <numFmt numFmtId="165" formatCode="_(* #,##0_);_(* \(#,##0\);_(* &quot;-&quot;??_);_(@_)"/>
    <numFmt numFmtId="166" formatCode="_(&quot;$&quot;\ * #,##0.00_);_(&quot;$&quot;\ * \(#,##0.00\);_(&quot;$&quot;\ * &quot;-&quot;??_);_(@_)"/>
    <numFmt numFmtId="167" formatCode="[$-280A]mmmm&quot; &quot;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color rgb="FF3F3F3F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b/>
      <sz val="10"/>
      <color rgb="FF3F3F3F"/>
      <name val="Calibri"/>
      <family val="2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u val="singleAccounting"/>
      <sz val="10"/>
      <name val="Calibri"/>
      <family val="2"/>
      <scheme val="minor"/>
    </font>
    <font>
      <b/>
      <u val="singleAccounting"/>
      <sz val="10"/>
      <color theme="1"/>
      <name val="Calibri"/>
      <family val="2"/>
      <scheme val="minor"/>
    </font>
    <font>
      <sz val="10"/>
      <color rgb="FF92D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5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u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theme="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9" fillId="0" borderId="3" applyNumberFormat="0" applyFill="0" applyAlignment="0" applyProtection="0"/>
    <xf numFmtId="0" fontId="20" fillId="4" borderId="0" applyNumberFormat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165" fontId="10" fillId="0" borderId="0" xfId="1" applyNumberFormat="1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5" fillId="0" borderId="2" xfId="0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167" fontId="21" fillId="0" borderId="1" xfId="1" applyNumberFormat="1" applyFont="1" applyFill="1" applyBorder="1" applyAlignment="1">
      <alignment horizontal="center" vertical="center" wrapText="1"/>
    </xf>
    <xf numFmtId="165" fontId="10" fillId="0" borderId="1" xfId="1" applyNumberFormat="1" applyFont="1" applyFill="1" applyBorder="1" applyAlignment="1">
      <alignment vertical="center"/>
    </xf>
    <xf numFmtId="165" fontId="4" fillId="0" borderId="1" xfId="1" applyNumberFormat="1" applyFont="1" applyFill="1" applyBorder="1" applyAlignment="1">
      <alignment vertical="center"/>
    </xf>
    <xf numFmtId="41" fontId="4" fillId="0" borderId="1" xfId="2" applyFont="1" applyFill="1" applyBorder="1" applyAlignment="1">
      <alignment vertical="center"/>
    </xf>
    <xf numFmtId="165" fontId="20" fillId="4" borderId="1" xfId="8" applyNumberFormat="1" applyBorder="1" applyAlignment="1">
      <alignment vertical="center"/>
    </xf>
    <xf numFmtId="0" fontId="18" fillId="4" borderId="2" xfId="8" applyFont="1" applyBorder="1" applyAlignment="1">
      <alignment horizontal="left" vertical="center"/>
    </xf>
    <xf numFmtId="0" fontId="18" fillId="4" borderId="1" xfId="8" applyFont="1" applyBorder="1" applyAlignment="1">
      <alignment vertical="center"/>
    </xf>
    <xf numFmtId="0" fontId="19" fillId="5" borderId="3" xfId="7" applyFill="1" applyAlignment="1">
      <alignment vertical="center"/>
    </xf>
    <xf numFmtId="4" fontId="19" fillId="5" borderId="3" xfId="7" applyNumberFormat="1" applyFill="1" applyAlignment="1">
      <alignment vertical="center"/>
    </xf>
    <xf numFmtId="0" fontId="19" fillId="5" borderId="3" xfId="7" applyFill="1" applyAlignment="1">
      <alignment horizontal="left" vertical="center"/>
    </xf>
    <xf numFmtId="165" fontId="19" fillId="5" borderId="3" xfId="7" applyNumberFormat="1" applyFill="1" applyAlignment="1">
      <alignment vertical="center"/>
    </xf>
    <xf numFmtId="0" fontId="25" fillId="3" borderId="2" xfId="0" applyFont="1" applyFill="1" applyBorder="1" applyAlignment="1">
      <alignment vertical="center"/>
    </xf>
    <xf numFmtId="165" fontId="16" fillId="3" borderId="1" xfId="1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8" fillId="4" borderId="4" xfId="8" applyFont="1" applyBorder="1" applyAlignment="1">
      <alignment horizontal="center" vertical="center"/>
    </xf>
    <xf numFmtId="0" fontId="18" fillId="4" borderId="5" xfId="8" applyFont="1" applyBorder="1" applyAlignment="1">
      <alignment horizontal="center" vertical="center"/>
    </xf>
    <xf numFmtId="0" fontId="19" fillId="5" borderId="6" xfId="7" applyFill="1" applyBorder="1" applyAlignment="1">
      <alignment horizontal="left" vertical="center"/>
    </xf>
    <xf numFmtId="0" fontId="8" fillId="3" borderId="2" xfId="0" applyFont="1" applyFill="1" applyBorder="1" applyAlignment="1">
      <alignment vertical="center"/>
    </xf>
    <xf numFmtId="0" fontId="1" fillId="0" borderId="2" xfId="3" applyFont="1" applyFill="1" applyBorder="1" applyAlignment="1">
      <alignment vertical="center"/>
    </xf>
    <xf numFmtId="44" fontId="0" fillId="0" borderId="0" xfId="6" applyFont="1"/>
    <xf numFmtId="44" fontId="0" fillId="0" borderId="0" xfId="0" applyNumberFormat="1"/>
    <xf numFmtId="0" fontId="1" fillId="0" borderId="2" xfId="3" applyFont="1" applyFill="1" applyBorder="1" applyAlignment="1">
      <alignment horizontal="left" vertical="center"/>
    </xf>
  </cellXfs>
  <cellStyles count="9">
    <cellStyle name="Énfasis2" xfId="8" builtinId="33"/>
    <cellStyle name="Hipervínculo" xfId="3" builtinId="8"/>
    <cellStyle name="Millares" xfId="1" builtinId="3"/>
    <cellStyle name="Millares [0]" xfId="2" builtinId="6"/>
    <cellStyle name="Moneda" xfId="6" builtinId="4"/>
    <cellStyle name="Moneda 13" xfId="5" xr:uid="{6B808DC4-4516-4441-BDCB-1B666897D1B8}"/>
    <cellStyle name="Normal" xfId="0" builtinId="0"/>
    <cellStyle name="Porcentual 16" xfId="4" xr:uid="{78256A37-DCE5-4B7A-8E09-2B7C79257551}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incaraiz.com.co/inmueble/bodega-en-arriendo/centro-fontibon/bogota/7947067" TargetMode="External"/><Relationship Id="rId1" Type="http://schemas.openxmlformats.org/officeDocument/2006/relationships/hyperlink" Target="https://www.bancolombia.com/personas/creditos/consumo/credito-libre-inversion/simulador-libre-invers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mina.com.co/products/velcro-adhesivo-20mm" TargetMode="External"/><Relationship Id="rId2" Type="http://schemas.openxmlformats.org/officeDocument/2006/relationships/hyperlink" Target="https://www.homecenter.com.co/homecenter-co/product/564185/rollo-stretch-film-45cm-x-400m-cal7-set-x-40-unidades/564185/" TargetMode="External"/><Relationship Id="rId1" Type="http://schemas.openxmlformats.org/officeDocument/2006/relationships/hyperlink" Target="https://carpincentro.com/products/triplex-pino-fenolico-122x244?variant=3184453530426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falabella.com/falabella-cl/product/16560080/Cojin-Silla-Sibarita-F017-37x37x3/16560080?exp=tien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415B-9D2F-4F72-A56B-10DB592865F3}">
  <dimension ref="A1:WMK48"/>
  <sheetViews>
    <sheetView tabSelected="1" topLeftCell="A20" workbookViewId="0">
      <selection activeCell="D21" sqref="D21"/>
    </sheetView>
  </sheetViews>
  <sheetFormatPr baseColWidth="10" defaultRowHeight="14.4" x14ac:dyDescent="0.3"/>
  <cols>
    <col min="1" max="1" width="5" style="2" customWidth="1"/>
    <col min="2" max="2" width="44.33203125" style="2" bestFit="1" customWidth="1"/>
    <col min="3" max="7" width="17.44140625" style="2" customWidth="1"/>
    <col min="8" max="8" width="17.44140625" style="16" customWidth="1"/>
    <col min="9" max="14" width="17.44140625" style="2" customWidth="1"/>
    <col min="15" max="15897" width="11.44140625" style="2"/>
  </cols>
  <sheetData>
    <row r="1" spans="1:15897" ht="36.6" x14ac:dyDescent="0.3">
      <c r="A1" s="1"/>
      <c r="B1" s="20" t="s">
        <v>27</v>
      </c>
      <c r="C1" s="20"/>
    </row>
    <row r="2" spans="1:15897" ht="15.6" x14ac:dyDescent="0.3">
      <c r="A2" s="1"/>
      <c r="B2" s="21" t="s">
        <v>0</v>
      </c>
    </row>
    <row r="3" spans="1:15897" x14ac:dyDescent="0.3">
      <c r="A3" s="4"/>
      <c r="B3" s="4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4"/>
      <c r="AXP3" s="4"/>
      <c r="AXQ3" s="4"/>
      <c r="AXR3" s="4"/>
      <c r="AXS3" s="4"/>
      <c r="AXT3" s="4"/>
      <c r="AXU3" s="4"/>
      <c r="AXV3" s="4"/>
      <c r="AXW3" s="4"/>
      <c r="AXX3" s="4"/>
      <c r="AXY3" s="4"/>
      <c r="AXZ3" s="4"/>
      <c r="AYA3" s="4"/>
      <c r="AYB3" s="4"/>
      <c r="AYC3" s="4"/>
      <c r="AYD3" s="4"/>
      <c r="AYE3" s="4"/>
      <c r="AYF3" s="4"/>
      <c r="AYG3" s="4"/>
      <c r="AYH3" s="4"/>
      <c r="AYI3" s="4"/>
      <c r="AYJ3" s="4"/>
      <c r="AYK3" s="4"/>
      <c r="AYL3" s="4"/>
      <c r="AYM3" s="4"/>
      <c r="AYN3" s="4"/>
      <c r="AYO3" s="4"/>
      <c r="AYP3" s="4"/>
      <c r="AYQ3" s="4"/>
      <c r="AYR3" s="4"/>
      <c r="AYS3" s="4"/>
      <c r="AYT3" s="4"/>
      <c r="AYU3" s="4"/>
      <c r="AYV3" s="4"/>
      <c r="AYW3" s="4"/>
      <c r="AYX3" s="4"/>
      <c r="AYY3" s="4"/>
      <c r="AYZ3" s="4"/>
      <c r="AZA3" s="4"/>
      <c r="AZB3" s="4"/>
      <c r="AZC3" s="4"/>
      <c r="AZD3" s="4"/>
      <c r="AZE3" s="4"/>
      <c r="AZF3" s="4"/>
      <c r="AZG3" s="4"/>
      <c r="AZH3" s="4"/>
      <c r="AZI3" s="4"/>
      <c r="AZJ3" s="4"/>
      <c r="AZK3" s="4"/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  <c r="AZX3" s="4"/>
      <c r="AZY3" s="4"/>
      <c r="AZZ3" s="4"/>
      <c r="BAA3" s="4"/>
      <c r="BAB3" s="4"/>
      <c r="BAC3" s="4"/>
      <c r="BAD3" s="4"/>
      <c r="BAE3" s="4"/>
      <c r="BAF3" s="4"/>
      <c r="BAG3" s="4"/>
      <c r="BAH3" s="4"/>
      <c r="BAI3" s="4"/>
      <c r="BAJ3" s="4"/>
      <c r="BAK3" s="4"/>
      <c r="BAL3" s="4"/>
      <c r="BAM3" s="4"/>
      <c r="BAN3" s="4"/>
      <c r="BAO3" s="4"/>
      <c r="BAP3" s="4"/>
      <c r="BAQ3" s="4"/>
      <c r="BAR3" s="4"/>
      <c r="BAS3" s="4"/>
      <c r="BAT3" s="4"/>
      <c r="BAU3" s="4"/>
      <c r="BAV3" s="4"/>
      <c r="BAW3" s="4"/>
      <c r="BAX3" s="4"/>
      <c r="BAY3" s="4"/>
      <c r="BAZ3" s="4"/>
      <c r="BBA3" s="4"/>
      <c r="BBB3" s="4"/>
      <c r="BBC3" s="4"/>
      <c r="BBD3" s="4"/>
      <c r="BBE3" s="4"/>
      <c r="BBF3" s="4"/>
      <c r="BBG3" s="4"/>
      <c r="BBH3" s="4"/>
      <c r="BBI3" s="4"/>
      <c r="BBJ3" s="4"/>
      <c r="BBK3" s="4"/>
      <c r="BBL3" s="4"/>
      <c r="BBM3" s="4"/>
      <c r="BBN3" s="4"/>
      <c r="BBO3" s="4"/>
      <c r="BBP3" s="4"/>
      <c r="BBQ3" s="4"/>
      <c r="BBR3" s="4"/>
      <c r="BBS3" s="4"/>
      <c r="BBT3" s="4"/>
      <c r="BBU3" s="4"/>
      <c r="BBV3" s="4"/>
      <c r="BBW3" s="4"/>
      <c r="BBX3" s="4"/>
      <c r="BBY3" s="4"/>
      <c r="BBZ3" s="4"/>
      <c r="BCA3" s="4"/>
      <c r="BCB3" s="4"/>
      <c r="BCC3" s="4"/>
      <c r="BCD3" s="4"/>
      <c r="BCE3" s="4"/>
      <c r="BCF3" s="4"/>
      <c r="BCG3" s="4"/>
      <c r="BCH3" s="4"/>
      <c r="BCI3" s="4"/>
      <c r="BCJ3" s="4"/>
      <c r="BCK3" s="4"/>
      <c r="BCL3" s="4"/>
      <c r="BCM3" s="4"/>
      <c r="BCN3" s="4"/>
      <c r="BCO3" s="4"/>
      <c r="BCP3" s="4"/>
      <c r="BCQ3" s="4"/>
      <c r="BCR3" s="4"/>
      <c r="BCS3" s="4"/>
      <c r="BCT3" s="4"/>
      <c r="BCU3" s="4"/>
      <c r="BCV3" s="4"/>
      <c r="BCW3" s="4"/>
      <c r="BCX3" s="4"/>
      <c r="BCY3" s="4"/>
      <c r="BCZ3" s="4"/>
      <c r="BDA3" s="4"/>
      <c r="BDB3" s="4"/>
      <c r="BDC3" s="4"/>
      <c r="BDD3" s="4"/>
      <c r="BDE3" s="4"/>
      <c r="BDF3" s="4"/>
      <c r="BDG3" s="4"/>
      <c r="BDH3" s="4"/>
      <c r="BDI3" s="4"/>
      <c r="BDJ3" s="4"/>
      <c r="BDK3" s="4"/>
      <c r="BDL3" s="4"/>
      <c r="BDM3" s="4"/>
      <c r="BDN3" s="4"/>
      <c r="BDO3" s="4"/>
      <c r="BDP3" s="4"/>
      <c r="BDQ3" s="4"/>
      <c r="BDR3" s="4"/>
      <c r="BDS3" s="4"/>
      <c r="BDT3" s="4"/>
      <c r="BDU3" s="4"/>
      <c r="BDV3" s="4"/>
      <c r="BDW3" s="4"/>
      <c r="BDX3" s="4"/>
      <c r="BDY3" s="4"/>
      <c r="BDZ3" s="4"/>
      <c r="BEA3" s="4"/>
      <c r="BEB3" s="4"/>
      <c r="BEC3" s="4"/>
      <c r="BED3" s="4"/>
      <c r="BEE3" s="4"/>
      <c r="BEF3" s="4"/>
      <c r="BEG3" s="4"/>
      <c r="BEH3" s="4"/>
      <c r="BEI3" s="4"/>
      <c r="BEJ3" s="4"/>
      <c r="BEK3" s="4"/>
      <c r="BEL3" s="4"/>
      <c r="BEM3" s="4"/>
      <c r="BEN3" s="4"/>
      <c r="BEO3" s="4"/>
      <c r="BEP3" s="4"/>
      <c r="BEQ3" s="4"/>
      <c r="BER3" s="4"/>
      <c r="BES3" s="4"/>
      <c r="BET3" s="4"/>
      <c r="BEU3" s="4"/>
      <c r="BEV3" s="4"/>
      <c r="BEW3" s="4"/>
      <c r="BEX3" s="4"/>
      <c r="BEY3" s="4"/>
      <c r="BEZ3" s="4"/>
      <c r="BFA3" s="4"/>
      <c r="BFB3" s="4"/>
      <c r="BFC3" s="4"/>
      <c r="BFD3" s="4"/>
      <c r="BFE3" s="4"/>
      <c r="BFF3" s="4"/>
      <c r="BFG3" s="4"/>
      <c r="BFH3" s="4"/>
      <c r="BFI3" s="4"/>
      <c r="BFJ3" s="4"/>
      <c r="BFK3" s="4"/>
      <c r="BFL3" s="4"/>
      <c r="BFM3" s="4"/>
      <c r="BFN3" s="4"/>
      <c r="BFO3" s="4"/>
      <c r="BFP3" s="4"/>
      <c r="BFQ3" s="4"/>
      <c r="BFR3" s="4"/>
      <c r="BFS3" s="4"/>
      <c r="BFT3" s="4"/>
      <c r="BFU3" s="4"/>
      <c r="BFV3" s="4"/>
      <c r="BFW3" s="4"/>
      <c r="BFX3" s="4"/>
      <c r="BFY3" s="4"/>
      <c r="BFZ3" s="4"/>
      <c r="BGA3" s="4"/>
      <c r="BGB3" s="4"/>
      <c r="BGC3" s="4"/>
      <c r="BGD3" s="4"/>
      <c r="BGE3" s="4"/>
      <c r="BGF3" s="4"/>
      <c r="BGG3" s="4"/>
      <c r="BGH3" s="4"/>
      <c r="BGI3" s="4"/>
      <c r="BGJ3" s="4"/>
      <c r="BGK3" s="4"/>
      <c r="BGL3" s="4"/>
      <c r="BGM3" s="4"/>
      <c r="BGN3" s="4"/>
      <c r="BGO3" s="4"/>
      <c r="BGP3" s="4"/>
      <c r="BGQ3" s="4"/>
      <c r="BGR3" s="4"/>
      <c r="BGS3" s="4"/>
      <c r="BGT3" s="4"/>
      <c r="BGU3" s="4"/>
      <c r="BGV3" s="4"/>
      <c r="BGW3" s="4"/>
      <c r="BGX3" s="4"/>
      <c r="BGY3" s="4"/>
      <c r="BGZ3" s="4"/>
      <c r="BHA3" s="4"/>
      <c r="BHB3" s="4"/>
      <c r="BHC3" s="4"/>
      <c r="BHD3" s="4"/>
      <c r="BHE3" s="4"/>
      <c r="BHF3" s="4"/>
      <c r="BHG3" s="4"/>
      <c r="BHH3" s="4"/>
      <c r="BHI3" s="4"/>
      <c r="BHJ3" s="4"/>
      <c r="BHK3" s="4"/>
      <c r="BHL3" s="4"/>
      <c r="BHM3" s="4"/>
      <c r="BHN3" s="4"/>
      <c r="BHO3" s="4"/>
      <c r="BHP3" s="4"/>
      <c r="BHQ3" s="4"/>
      <c r="BHR3" s="4"/>
      <c r="BHS3" s="4"/>
      <c r="BHT3" s="4"/>
      <c r="BHU3" s="4"/>
      <c r="BHV3" s="4"/>
      <c r="BHW3" s="4"/>
      <c r="BHX3" s="4"/>
      <c r="BHY3" s="4"/>
      <c r="BHZ3" s="4"/>
      <c r="BIA3" s="4"/>
      <c r="BIB3" s="4"/>
      <c r="BIC3" s="4"/>
      <c r="BID3" s="4"/>
      <c r="BIE3" s="4"/>
      <c r="BIF3" s="4"/>
      <c r="BIG3" s="4"/>
      <c r="BIH3" s="4"/>
      <c r="BII3" s="4"/>
      <c r="BIJ3" s="4"/>
      <c r="BIK3" s="4"/>
      <c r="BIL3" s="4"/>
      <c r="BIM3" s="4"/>
      <c r="BIN3" s="4"/>
      <c r="BIO3" s="4"/>
      <c r="BIP3" s="4"/>
      <c r="BIQ3" s="4"/>
      <c r="BIR3" s="4"/>
      <c r="BIS3" s="4"/>
      <c r="BIT3" s="4"/>
      <c r="BIU3" s="4"/>
      <c r="BIV3" s="4"/>
      <c r="BIW3" s="4"/>
      <c r="BIX3" s="4"/>
      <c r="BIY3" s="4"/>
      <c r="BIZ3" s="4"/>
      <c r="BJA3" s="4"/>
      <c r="BJB3" s="4"/>
      <c r="BJC3" s="4"/>
      <c r="BJD3" s="4"/>
      <c r="BJE3" s="4"/>
      <c r="BJF3" s="4"/>
      <c r="BJG3" s="4"/>
      <c r="BJH3" s="4"/>
      <c r="BJI3" s="4"/>
      <c r="BJJ3" s="4"/>
      <c r="BJK3" s="4"/>
      <c r="BJL3" s="4"/>
      <c r="BJM3" s="4"/>
      <c r="BJN3" s="4"/>
      <c r="BJO3" s="4"/>
      <c r="BJP3" s="4"/>
      <c r="BJQ3" s="4"/>
      <c r="BJR3" s="4"/>
      <c r="BJS3" s="4"/>
      <c r="BJT3" s="4"/>
      <c r="BJU3" s="4"/>
      <c r="BJV3" s="4"/>
      <c r="BJW3" s="4"/>
      <c r="BJX3" s="4"/>
      <c r="BJY3" s="4"/>
      <c r="BJZ3" s="4"/>
      <c r="BKA3" s="4"/>
      <c r="BKB3" s="4"/>
      <c r="BKC3" s="4"/>
      <c r="BKD3" s="4"/>
      <c r="BKE3" s="4"/>
      <c r="BKF3" s="4"/>
      <c r="BKG3" s="4"/>
      <c r="BKH3" s="4"/>
      <c r="BKI3" s="4"/>
      <c r="BKJ3" s="4"/>
      <c r="BKK3" s="4"/>
      <c r="BKL3" s="4"/>
      <c r="BKM3" s="4"/>
      <c r="BKN3" s="4"/>
      <c r="BKO3" s="4"/>
      <c r="BKP3" s="4"/>
      <c r="BKQ3" s="4"/>
      <c r="BKR3" s="4"/>
      <c r="BKS3" s="4"/>
      <c r="BKT3" s="4"/>
      <c r="BKU3" s="4"/>
      <c r="BKV3" s="4"/>
      <c r="BKW3" s="4"/>
      <c r="BKX3" s="4"/>
      <c r="BKY3" s="4"/>
      <c r="BKZ3" s="4"/>
      <c r="BLA3" s="4"/>
      <c r="BLB3" s="4"/>
      <c r="BLC3" s="4"/>
      <c r="BLD3" s="4"/>
      <c r="BLE3" s="4"/>
      <c r="BLF3" s="4"/>
      <c r="BLG3" s="4"/>
      <c r="BLH3" s="4"/>
      <c r="BLI3" s="4"/>
      <c r="BLJ3" s="4"/>
      <c r="BLK3" s="4"/>
      <c r="BLL3" s="4"/>
      <c r="BLM3" s="4"/>
      <c r="BLN3" s="4"/>
      <c r="BLO3" s="4"/>
      <c r="BLP3" s="4"/>
      <c r="BLQ3" s="4"/>
      <c r="BLR3" s="4"/>
      <c r="BLS3" s="4"/>
      <c r="BLT3" s="4"/>
      <c r="BLU3" s="4"/>
      <c r="BLV3" s="4"/>
      <c r="BLW3" s="4"/>
      <c r="BLX3" s="4"/>
      <c r="BLY3" s="4"/>
      <c r="BLZ3" s="4"/>
      <c r="BMA3" s="4"/>
      <c r="BMB3" s="4"/>
      <c r="BMC3" s="4"/>
      <c r="BMD3" s="4"/>
      <c r="BME3" s="4"/>
      <c r="BMF3" s="4"/>
      <c r="BMG3" s="4"/>
      <c r="BMH3" s="4"/>
      <c r="BMI3" s="4"/>
      <c r="BMJ3" s="4"/>
      <c r="BMK3" s="4"/>
      <c r="BML3" s="4"/>
      <c r="BMM3" s="4"/>
      <c r="BMN3" s="4"/>
      <c r="BMO3" s="4"/>
      <c r="BMP3" s="4"/>
      <c r="BMQ3" s="4"/>
      <c r="BMR3" s="4"/>
      <c r="BMS3" s="4"/>
      <c r="BMT3" s="4"/>
      <c r="BMU3" s="4"/>
      <c r="BMV3" s="4"/>
      <c r="BMW3" s="4"/>
      <c r="BMX3" s="4"/>
      <c r="BMY3" s="4"/>
      <c r="BMZ3" s="4"/>
      <c r="BNA3" s="4"/>
      <c r="BNB3" s="4"/>
      <c r="BNC3" s="4"/>
      <c r="BND3" s="4"/>
      <c r="BNE3" s="4"/>
      <c r="BNF3" s="4"/>
      <c r="BNG3" s="4"/>
      <c r="BNH3" s="4"/>
      <c r="BNI3" s="4"/>
      <c r="BNJ3" s="4"/>
      <c r="BNK3" s="4"/>
      <c r="BNL3" s="4"/>
      <c r="BNM3" s="4"/>
      <c r="BNN3" s="4"/>
      <c r="BNO3" s="4"/>
      <c r="BNP3" s="4"/>
      <c r="BNQ3" s="4"/>
      <c r="BNR3" s="4"/>
      <c r="BNS3" s="4"/>
      <c r="BNT3" s="4"/>
      <c r="BNU3" s="4"/>
      <c r="BNV3" s="4"/>
      <c r="BNW3" s="4"/>
      <c r="BNX3" s="4"/>
      <c r="BNY3" s="4"/>
      <c r="BNZ3" s="4"/>
      <c r="BOA3" s="4"/>
      <c r="BOB3" s="4"/>
      <c r="BOC3" s="4"/>
      <c r="BOD3" s="4"/>
      <c r="BOE3" s="4"/>
      <c r="BOF3" s="4"/>
      <c r="BOG3" s="4"/>
      <c r="BOH3" s="4"/>
      <c r="BOI3" s="4"/>
      <c r="BOJ3" s="4"/>
      <c r="BOK3" s="4"/>
      <c r="BOL3" s="4"/>
      <c r="BOM3" s="4"/>
      <c r="BON3" s="4"/>
      <c r="BOO3" s="4"/>
      <c r="BOP3" s="4"/>
      <c r="BOQ3" s="4"/>
      <c r="BOR3" s="4"/>
      <c r="BOS3" s="4"/>
      <c r="BOT3" s="4"/>
      <c r="BOU3" s="4"/>
      <c r="BOV3" s="4"/>
      <c r="BOW3" s="4"/>
      <c r="BOX3" s="4"/>
      <c r="BOY3" s="4"/>
      <c r="BOZ3" s="4"/>
      <c r="BPA3" s="4"/>
      <c r="BPB3" s="4"/>
      <c r="BPC3" s="4"/>
      <c r="BPD3" s="4"/>
      <c r="BPE3" s="4"/>
      <c r="BPF3" s="4"/>
      <c r="BPG3" s="4"/>
      <c r="BPH3" s="4"/>
      <c r="BPI3" s="4"/>
      <c r="BPJ3" s="4"/>
      <c r="BPK3" s="4"/>
      <c r="BPL3" s="4"/>
      <c r="BPM3" s="4"/>
      <c r="BPN3" s="4"/>
      <c r="BPO3" s="4"/>
      <c r="BPP3" s="4"/>
      <c r="BPQ3" s="4"/>
      <c r="BPR3" s="4"/>
      <c r="BPS3" s="4"/>
      <c r="BPT3" s="4"/>
      <c r="BPU3" s="4"/>
      <c r="BPV3" s="4"/>
      <c r="BPW3" s="4"/>
      <c r="BPX3" s="4"/>
      <c r="BPY3" s="4"/>
      <c r="BPZ3" s="4"/>
      <c r="BQA3" s="4"/>
      <c r="BQB3" s="4"/>
      <c r="BQC3" s="4"/>
      <c r="BQD3" s="4"/>
      <c r="BQE3" s="4"/>
      <c r="BQF3" s="4"/>
      <c r="BQG3" s="4"/>
      <c r="BQH3" s="4"/>
      <c r="BQI3" s="4"/>
      <c r="BQJ3" s="4"/>
      <c r="BQK3" s="4"/>
      <c r="BQL3" s="4"/>
      <c r="BQM3" s="4"/>
      <c r="BQN3" s="4"/>
      <c r="BQO3" s="4"/>
      <c r="BQP3" s="4"/>
      <c r="BQQ3" s="4"/>
      <c r="BQR3" s="4"/>
      <c r="BQS3" s="4"/>
      <c r="BQT3" s="4"/>
      <c r="BQU3" s="4"/>
      <c r="BQV3" s="4"/>
      <c r="BQW3" s="4"/>
      <c r="BQX3" s="4"/>
      <c r="BQY3" s="4"/>
      <c r="BQZ3" s="4"/>
      <c r="BRA3" s="4"/>
      <c r="BRB3" s="4"/>
      <c r="BRC3" s="4"/>
      <c r="BRD3" s="4"/>
      <c r="BRE3" s="4"/>
      <c r="BRF3" s="4"/>
      <c r="BRG3" s="4"/>
      <c r="BRH3" s="4"/>
      <c r="BRI3" s="4"/>
      <c r="BRJ3" s="4"/>
      <c r="BRK3" s="4"/>
      <c r="BRL3" s="4"/>
      <c r="BRM3" s="4"/>
      <c r="BRN3" s="4"/>
      <c r="BRO3" s="4"/>
      <c r="BRP3" s="4"/>
      <c r="BRQ3" s="4"/>
      <c r="BRR3" s="4"/>
      <c r="BRS3" s="4"/>
      <c r="BRT3" s="4"/>
      <c r="BRU3" s="4"/>
      <c r="BRV3" s="4"/>
      <c r="BRW3" s="4"/>
      <c r="BRX3" s="4"/>
      <c r="BRY3" s="4"/>
      <c r="BRZ3" s="4"/>
      <c r="BSA3" s="4"/>
      <c r="BSB3" s="4"/>
      <c r="BSC3" s="4"/>
      <c r="BSD3" s="4"/>
      <c r="BSE3" s="4"/>
      <c r="BSF3" s="4"/>
      <c r="BSG3" s="4"/>
      <c r="BSH3" s="4"/>
      <c r="BSI3" s="4"/>
      <c r="BSJ3" s="4"/>
      <c r="BSK3" s="4"/>
      <c r="BSL3" s="4"/>
      <c r="BSM3" s="4"/>
      <c r="BSN3" s="4"/>
      <c r="BSO3" s="4"/>
      <c r="BSP3" s="4"/>
      <c r="BSQ3" s="4"/>
      <c r="BSR3" s="4"/>
      <c r="BSS3" s="4"/>
      <c r="BST3" s="4"/>
      <c r="BSU3" s="4"/>
      <c r="BSV3" s="4"/>
      <c r="BSW3" s="4"/>
      <c r="BSX3" s="4"/>
      <c r="BSY3" s="4"/>
      <c r="BSZ3" s="4"/>
      <c r="BTA3" s="4"/>
      <c r="BTB3" s="4"/>
      <c r="BTC3" s="4"/>
      <c r="BTD3" s="4"/>
      <c r="BTE3" s="4"/>
      <c r="BTF3" s="4"/>
      <c r="BTG3" s="4"/>
      <c r="BTH3" s="4"/>
      <c r="BTI3" s="4"/>
      <c r="BTJ3" s="4"/>
      <c r="BTK3" s="4"/>
      <c r="BTL3" s="4"/>
      <c r="BTM3" s="4"/>
      <c r="BTN3" s="4"/>
      <c r="BTO3" s="4"/>
      <c r="BTP3" s="4"/>
      <c r="BTQ3" s="4"/>
      <c r="BTR3" s="4"/>
      <c r="BTS3" s="4"/>
      <c r="BTT3" s="4"/>
      <c r="BTU3" s="4"/>
      <c r="BTV3" s="4"/>
      <c r="BTW3" s="4"/>
      <c r="BTX3" s="4"/>
      <c r="BTY3" s="4"/>
      <c r="BTZ3" s="4"/>
      <c r="BUA3" s="4"/>
      <c r="BUB3" s="4"/>
      <c r="BUC3" s="4"/>
      <c r="BUD3" s="4"/>
      <c r="BUE3" s="4"/>
      <c r="BUF3" s="4"/>
      <c r="BUG3" s="4"/>
      <c r="BUH3" s="4"/>
      <c r="BUI3" s="4"/>
      <c r="BUJ3" s="4"/>
      <c r="BUK3" s="4"/>
      <c r="BUL3" s="4"/>
      <c r="BUM3" s="4"/>
      <c r="BUN3" s="4"/>
      <c r="BUO3" s="4"/>
      <c r="BUP3" s="4"/>
      <c r="BUQ3" s="4"/>
      <c r="BUR3" s="4"/>
      <c r="BUS3" s="4"/>
      <c r="BUT3" s="4"/>
      <c r="BUU3" s="4"/>
      <c r="BUV3" s="4"/>
      <c r="BUW3" s="4"/>
      <c r="BUX3" s="4"/>
      <c r="BUY3" s="4"/>
      <c r="BUZ3" s="4"/>
      <c r="BVA3" s="4"/>
      <c r="BVB3" s="4"/>
      <c r="BVC3" s="4"/>
      <c r="BVD3" s="4"/>
      <c r="BVE3" s="4"/>
      <c r="BVF3" s="4"/>
      <c r="BVG3" s="4"/>
      <c r="BVH3" s="4"/>
      <c r="BVI3" s="4"/>
      <c r="BVJ3" s="4"/>
      <c r="BVK3" s="4"/>
      <c r="BVL3" s="4"/>
      <c r="BVM3" s="4"/>
      <c r="BVN3" s="4"/>
      <c r="BVO3" s="4"/>
      <c r="BVP3" s="4"/>
      <c r="BVQ3" s="4"/>
      <c r="BVR3" s="4"/>
      <c r="BVS3" s="4"/>
      <c r="BVT3" s="4"/>
      <c r="BVU3" s="4"/>
      <c r="BVV3" s="4"/>
      <c r="BVW3" s="4"/>
      <c r="BVX3" s="4"/>
      <c r="BVY3" s="4"/>
      <c r="BVZ3" s="4"/>
      <c r="BWA3" s="4"/>
      <c r="BWB3" s="4"/>
      <c r="BWC3" s="4"/>
      <c r="BWD3" s="4"/>
      <c r="BWE3" s="4"/>
      <c r="BWF3" s="4"/>
      <c r="BWG3" s="4"/>
      <c r="BWH3" s="4"/>
      <c r="BWI3" s="4"/>
      <c r="BWJ3" s="4"/>
      <c r="BWK3" s="4"/>
      <c r="BWL3" s="4"/>
      <c r="BWM3" s="4"/>
      <c r="BWN3" s="4"/>
      <c r="BWO3" s="4"/>
      <c r="BWP3" s="4"/>
      <c r="BWQ3" s="4"/>
      <c r="BWR3" s="4"/>
      <c r="BWS3" s="4"/>
      <c r="BWT3" s="4"/>
      <c r="BWU3" s="4"/>
      <c r="BWV3" s="4"/>
      <c r="BWW3" s="4"/>
      <c r="BWX3" s="4"/>
      <c r="BWY3" s="4"/>
      <c r="BWZ3" s="4"/>
      <c r="BXA3" s="4"/>
      <c r="BXB3" s="4"/>
      <c r="BXC3" s="4"/>
      <c r="BXD3" s="4"/>
      <c r="BXE3" s="4"/>
      <c r="BXF3" s="4"/>
      <c r="BXG3" s="4"/>
      <c r="BXH3" s="4"/>
      <c r="BXI3" s="4"/>
      <c r="BXJ3" s="4"/>
      <c r="BXK3" s="4"/>
      <c r="BXL3" s="4"/>
      <c r="BXM3" s="4"/>
      <c r="BXN3" s="4"/>
      <c r="BXO3" s="4"/>
      <c r="BXP3" s="4"/>
      <c r="BXQ3" s="4"/>
      <c r="BXR3" s="4"/>
      <c r="BXS3" s="4"/>
      <c r="BXT3" s="4"/>
      <c r="BXU3" s="4"/>
      <c r="BXV3" s="4"/>
      <c r="BXW3" s="4"/>
      <c r="BXX3" s="4"/>
      <c r="BXY3" s="4"/>
      <c r="BXZ3" s="4"/>
      <c r="BYA3" s="4"/>
      <c r="BYB3" s="4"/>
      <c r="BYC3" s="4"/>
      <c r="BYD3" s="4"/>
      <c r="BYE3" s="4"/>
      <c r="BYF3" s="4"/>
      <c r="BYG3" s="4"/>
      <c r="BYH3" s="4"/>
      <c r="BYI3" s="4"/>
      <c r="BYJ3" s="4"/>
      <c r="BYK3" s="4"/>
      <c r="BYL3" s="4"/>
      <c r="BYM3" s="4"/>
      <c r="BYN3" s="4"/>
      <c r="BYO3" s="4"/>
      <c r="BYP3" s="4"/>
      <c r="BYQ3" s="4"/>
      <c r="BYR3" s="4"/>
      <c r="BYS3" s="4"/>
      <c r="BYT3" s="4"/>
      <c r="BYU3" s="4"/>
      <c r="BYV3" s="4"/>
      <c r="BYW3" s="4"/>
      <c r="BYX3" s="4"/>
      <c r="BYY3" s="4"/>
      <c r="BYZ3" s="4"/>
      <c r="BZA3" s="4"/>
      <c r="BZB3" s="4"/>
      <c r="BZC3" s="4"/>
      <c r="BZD3" s="4"/>
      <c r="BZE3" s="4"/>
      <c r="BZF3" s="4"/>
      <c r="BZG3" s="4"/>
      <c r="BZH3" s="4"/>
      <c r="BZI3" s="4"/>
      <c r="BZJ3" s="4"/>
      <c r="BZK3" s="4"/>
      <c r="BZL3" s="4"/>
      <c r="BZM3" s="4"/>
      <c r="BZN3" s="4"/>
      <c r="BZO3" s="4"/>
      <c r="BZP3" s="4"/>
      <c r="BZQ3" s="4"/>
      <c r="BZR3" s="4"/>
      <c r="BZS3" s="4"/>
      <c r="BZT3" s="4"/>
      <c r="BZU3" s="4"/>
      <c r="BZV3" s="4"/>
      <c r="BZW3" s="4"/>
      <c r="BZX3" s="4"/>
      <c r="BZY3" s="4"/>
      <c r="BZZ3" s="4"/>
      <c r="CAA3" s="4"/>
      <c r="CAB3" s="4"/>
      <c r="CAC3" s="4"/>
      <c r="CAD3" s="4"/>
      <c r="CAE3" s="4"/>
      <c r="CAF3" s="4"/>
      <c r="CAG3" s="4"/>
      <c r="CAH3" s="4"/>
      <c r="CAI3" s="4"/>
      <c r="CAJ3" s="4"/>
      <c r="CAK3" s="4"/>
      <c r="CAL3" s="4"/>
      <c r="CAM3" s="4"/>
      <c r="CAN3" s="4"/>
      <c r="CAO3" s="4"/>
      <c r="CAP3" s="4"/>
      <c r="CAQ3" s="4"/>
      <c r="CAR3" s="4"/>
      <c r="CAS3" s="4"/>
      <c r="CAT3" s="4"/>
      <c r="CAU3" s="4"/>
      <c r="CAV3" s="4"/>
      <c r="CAW3" s="4"/>
      <c r="CAX3" s="4"/>
      <c r="CAY3" s="4"/>
      <c r="CAZ3" s="4"/>
      <c r="CBA3" s="4"/>
      <c r="CBB3" s="4"/>
      <c r="CBC3" s="4"/>
      <c r="CBD3" s="4"/>
      <c r="CBE3" s="4"/>
      <c r="CBF3" s="4"/>
      <c r="CBG3" s="4"/>
      <c r="CBH3" s="4"/>
      <c r="CBI3" s="4"/>
      <c r="CBJ3" s="4"/>
      <c r="CBK3" s="4"/>
      <c r="CBL3" s="4"/>
      <c r="CBM3" s="4"/>
      <c r="CBN3" s="4"/>
      <c r="CBO3" s="4"/>
      <c r="CBP3" s="4"/>
      <c r="CBQ3" s="4"/>
      <c r="CBR3" s="4"/>
      <c r="CBS3" s="4"/>
      <c r="CBT3" s="4"/>
      <c r="CBU3" s="4"/>
      <c r="CBV3" s="4"/>
      <c r="CBW3" s="4"/>
      <c r="CBX3" s="4"/>
      <c r="CBY3" s="4"/>
      <c r="CBZ3" s="4"/>
      <c r="CCA3" s="4"/>
      <c r="CCB3" s="4"/>
      <c r="CCC3" s="4"/>
      <c r="CCD3" s="4"/>
      <c r="CCE3" s="4"/>
      <c r="CCF3" s="4"/>
      <c r="CCG3" s="4"/>
      <c r="CCH3" s="4"/>
      <c r="CCI3" s="4"/>
      <c r="CCJ3" s="4"/>
      <c r="CCK3" s="4"/>
      <c r="CCL3" s="4"/>
      <c r="CCM3" s="4"/>
      <c r="CCN3" s="4"/>
      <c r="CCO3" s="4"/>
      <c r="CCP3" s="4"/>
      <c r="CCQ3" s="4"/>
      <c r="CCR3" s="4"/>
      <c r="CCS3" s="4"/>
      <c r="CCT3" s="4"/>
      <c r="CCU3" s="4"/>
      <c r="CCV3" s="4"/>
      <c r="CCW3" s="4"/>
      <c r="CCX3" s="4"/>
      <c r="CCY3" s="4"/>
      <c r="CCZ3" s="4"/>
      <c r="CDA3" s="4"/>
      <c r="CDB3" s="4"/>
      <c r="CDC3" s="4"/>
      <c r="CDD3" s="4"/>
      <c r="CDE3" s="4"/>
      <c r="CDF3" s="4"/>
      <c r="CDG3" s="4"/>
      <c r="CDH3" s="4"/>
      <c r="CDI3" s="4"/>
      <c r="CDJ3" s="4"/>
      <c r="CDK3" s="4"/>
      <c r="CDL3" s="4"/>
      <c r="CDM3" s="4"/>
      <c r="CDN3" s="4"/>
      <c r="CDO3" s="4"/>
      <c r="CDP3" s="4"/>
      <c r="CDQ3" s="4"/>
      <c r="CDR3" s="4"/>
      <c r="CDS3" s="4"/>
      <c r="CDT3" s="4"/>
      <c r="CDU3" s="4"/>
      <c r="CDV3" s="4"/>
      <c r="CDW3" s="4"/>
      <c r="CDX3" s="4"/>
      <c r="CDY3" s="4"/>
      <c r="CDZ3" s="4"/>
      <c r="CEA3" s="4"/>
      <c r="CEB3" s="4"/>
      <c r="CEC3" s="4"/>
      <c r="CED3" s="4"/>
      <c r="CEE3" s="4"/>
      <c r="CEF3" s="4"/>
      <c r="CEG3" s="4"/>
      <c r="CEH3" s="4"/>
      <c r="CEI3" s="4"/>
      <c r="CEJ3" s="4"/>
      <c r="CEK3" s="4"/>
      <c r="CEL3" s="4"/>
      <c r="CEM3" s="4"/>
      <c r="CEN3" s="4"/>
      <c r="CEO3" s="4"/>
      <c r="CEP3" s="4"/>
      <c r="CEQ3" s="4"/>
      <c r="CER3" s="4"/>
      <c r="CES3" s="4"/>
      <c r="CET3" s="4"/>
      <c r="CEU3" s="4"/>
      <c r="CEV3" s="4"/>
      <c r="CEW3" s="4"/>
      <c r="CEX3" s="4"/>
      <c r="CEY3" s="4"/>
      <c r="CEZ3" s="4"/>
      <c r="CFA3" s="4"/>
      <c r="CFB3" s="4"/>
      <c r="CFC3" s="4"/>
      <c r="CFD3" s="4"/>
      <c r="CFE3" s="4"/>
      <c r="CFF3" s="4"/>
      <c r="CFG3" s="4"/>
      <c r="CFH3" s="4"/>
      <c r="CFI3" s="4"/>
      <c r="CFJ3" s="4"/>
      <c r="CFK3" s="4"/>
      <c r="CFL3" s="4"/>
      <c r="CFM3" s="4"/>
      <c r="CFN3" s="4"/>
      <c r="CFO3" s="4"/>
      <c r="CFP3" s="4"/>
      <c r="CFQ3" s="4"/>
      <c r="CFR3" s="4"/>
      <c r="CFS3" s="4"/>
      <c r="CFT3" s="4"/>
      <c r="CFU3" s="4"/>
      <c r="CFV3" s="4"/>
      <c r="CFW3" s="4"/>
      <c r="CFX3" s="4"/>
      <c r="CFY3" s="4"/>
      <c r="CFZ3" s="4"/>
      <c r="CGA3" s="4"/>
      <c r="CGB3" s="4"/>
      <c r="CGC3" s="4"/>
      <c r="CGD3" s="4"/>
      <c r="CGE3" s="4"/>
      <c r="CGF3" s="4"/>
      <c r="CGG3" s="4"/>
      <c r="CGH3" s="4"/>
      <c r="CGI3" s="4"/>
      <c r="CGJ3" s="4"/>
      <c r="CGK3" s="4"/>
      <c r="CGL3" s="4"/>
      <c r="CGM3" s="4"/>
      <c r="CGN3" s="4"/>
      <c r="CGO3" s="4"/>
      <c r="CGP3" s="4"/>
      <c r="CGQ3" s="4"/>
      <c r="CGR3" s="4"/>
      <c r="CGS3" s="4"/>
      <c r="CGT3" s="4"/>
      <c r="CGU3" s="4"/>
      <c r="CGV3" s="4"/>
      <c r="CGW3" s="4"/>
      <c r="CGX3" s="4"/>
      <c r="CGY3" s="4"/>
      <c r="CGZ3" s="4"/>
      <c r="CHA3" s="4"/>
      <c r="CHB3" s="4"/>
      <c r="CHC3" s="4"/>
      <c r="CHD3" s="4"/>
      <c r="CHE3" s="4"/>
      <c r="CHF3" s="4"/>
      <c r="CHG3" s="4"/>
      <c r="CHH3" s="4"/>
      <c r="CHI3" s="4"/>
      <c r="CHJ3" s="4"/>
      <c r="CHK3" s="4"/>
      <c r="CHL3" s="4"/>
      <c r="CHM3" s="4"/>
      <c r="CHN3" s="4"/>
      <c r="CHO3" s="4"/>
      <c r="CHP3" s="4"/>
      <c r="CHQ3" s="4"/>
      <c r="CHR3" s="4"/>
      <c r="CHS3" s="4"/>
      <c r="CHT3" s="4"/>
      <c r="CHU3" s="4"/>
      <c r="CHV3" s="4"/>
      <c r="CHW3" s="4"/>
      <c r="CHX3" s="4"/>
      <c r="CHY3" s="4"/>
      <c r="CHZ3" s="4"/>
      <c r="CIA3" s="4"/>
      <c r="CIB3" s="4"/>
      <c r="CIC3" s="4"/>
      <c r="CID3" s="4"/>
      <c r="CIE3" s="4"/>
      <c r="CIF3" s="4"/>
      <c r="CIG3" s="4"/>
      <c r="CIH3" s="4"/>
      <c r="CII3" s="4"/>
      <c r="CIJ3" s="4"/>
      <c r="CIK3" s="4"/>
      <c r="CIL3" s="4"/>
      <c r="CIM3" s="4"/>
      <c r="CIN3" s="4"/>
      <c r="CIO3" s="4"/>
      <c r="CIP3" s="4"/>
      <c r="CIQ3" s="4"/>
      <c r="CIR3" s="4"/>
      <c r="CIS3" s="4"/>
      <c r="CIT3" s="4"/>
      <c r="CIU3" s="4"/>
      <c r="CIV3" s="4"/>
      <c r="CIW3" s="4"/>
      <c r="CIX3" s="4"/>
      <c r="CIY3" s="4"/>
      <c r="CIZ3" s="4"/>
      <c r="CJA3" s="4"/>
      <c r="CJB3" s="4"/>
      <c r="CJC3" s="4"/>
      <c r="CJD3" s="4"/>
      <c r="CJE3" s="4"/>
      <c r="CJF3" s="4"/>
      <c r="CJG3" s="4"/>
      <c r="CJH3" s="4"/>
      <c r="CJI3" s="4"/>
      <c r="CJJ3" s="4"/>
      <c r="CJK3" s="4"/>
      <c r="CJL3" s="4"/>
      <c r="CJM3" s="4"/>
      <c r="CJN3" s="4"/>
      <c r="CJO3" s="4"/>
      <c r="CJP3" s="4"/>
      <c r="CJQ3" s="4"/>
      <c r="CJR3" s="4"/>
      <c r="CJS3" s="4"/>
      <c r="CJT3" s="4"/>
      <c r="CJU3" s="4"/>
      <c r="CJV3" s="4"/>
      <c r="CJW3" s="4"/>
      <c r="CJX3" s="4"/>
      <c r="CJY3" s="4"/>
      <c r="CJZ3" s="4"/>
      <c r="CKA3" s="4"/>
      <c r="CKB3" s="4"/>
      <c r="CKC3" s="4"/>
      <c r="CKD3" s="4"/>
      <c r="CKE3" s="4"/>
      <c r="CKF3" s="4"/>
      <c r="CKG3" s="4"/>
      <c r="CKH3" s="4"/>
      <c r="CKI3" s="4"/>
      <c r="CKJ3" s="4"/>
      <c r="CKK3" s="4"/>
      <c r="CKL3" s="4"/>
      <c r="CKM3" s="4"/>
      <c r="CKN3" s="4"/>
      <c r="CKO3" s="4"/>
      <c r="CKP3" s="4"/>
      <c r="CKQ3" s="4"/>
      <c r="CKR3" s="4"/>
      <c r="CKS3" s="4"/>
      <c r="CKT3" s="4"/>
      <c r="CKU3" s="4"/>
      <c r="CKV3" s="4"/>
      <c r="CKW3" s="4"/>
      <c r="CKX3" s="4"/>
      <c r="CKY3" s="4"/>
      <c r="CKZ3" s="4"/>
      <c r="CLA3" s="4"/>
      <c r="CLB3" s="4"/>
      <c r="CLC3" s="4"/>
      <c r="CLD3" s="4"/>
      <c r="CLE3" s="4"/>
      <c r="CLF3" s="4"/>
      <c r="CLG3" s="4"/>
      <c r="CLH3" s="4"/>
      <c r="CLI3" s="4"/>
      <c r="CLJ3" s="4"/>
      <c r="CLK3" s="4"/>
      <c r="CLL3" s="4"/>
      <c r="CLM3" s="4"/>
      <c r="CLN3" s="4"/>
      <c r="CLO3" s="4"/>
      <c r="CLP3" s="4"/>
      <c r="CLQ3" s="4"/>
      <c r="CLR3" s="4"/>
      <c r="CLS3" s="4"/>
      <c r="CLT3" s="4"/>
      <c r="CLU3" s="4"/>
      <c r="CLV3" s="4"/>
      <c r="CLW3" s="4"/>
      <c r="CLX3" s="4"/>
      <c r="CLY3" s="4"/>
      <c r="CLZ3" s="4"/>
      <c r="CMA3" s="4"/>
      <c r="CMB3" s="4"/>
      <c r="CMC3" s="4"/>
      <c r="CMD3" s="4"/>
      <c r="CME3" s="4"/>
      <c r="CMF3" s="4"/>
      <c r="CMG3" s="4"/>
      <c r="CMH3" s="4"/>
      <c r="CMI3" s="4"/>
      <c r="CMJ3" s="4"/>
      <c r="CMK3" s="4"/>
      <c r="CML3" s="4"/>
      <c r="CMM3" s="4"/>
      <c r="CMN3" s="4"/>
      <c r="CMO3" s="4"/>
      <c r="CMP3" s="4"/>
      <c r="CMQ3" s="4"/>
      <c r="CMR3" s="4"/>
      <c r="CMS3" s="4"/>
      <c r="CMT3" s="4"/>
      <c r="CMU3" s="4"/>
      <c r="CMV3" s="4"/>
      <c r="CMW3" s="4"/>
      <c r="CMX3" s="4"/>
      <c r="CMY3" s="4"/>
      <c r="CMZ3" s="4"/>
      <c r="CNA3" s="4"/>
      <c r="CNB3" s="4"/>
      <c r="CNC3" s="4"/>
      <c r="CND3" s="4"/>
      <c r="CNE3" s="4"/>
      <c r="CNF3" s="4"/>
      <c r="CNG3" s="4"/>
      <c r="CNH3" s="4"/>
      <c r="CNI3" s="4"/>
      <c r="CNJ3" s="4"/>
      <c r="CNK3" s="4"/>
      <c r="CNL3" s="4"/>
      <c r="CNM3" s="4"/>
      <c r="CNN3" s="4"/>
      <c r="CNO3" s="4"/>
      <c r="CNP3" s="4"/>
      <c r="CNQ3" s="4"/>
      <c r="CNR3" s="4"/>
      <c r="CNS3" s="4"/>
      <c r="CNT3" s="4"/>
      <c r="CNU3" s="4"/>
      <c r="CNV3" s="4"/>
      <c r="CNW3" s="4"/>
      <c r="CNX3" s="4"/>
      <c r="CNY3" s="4"/>
      <c r="CNZ3" s="4"/>
      <c r="COA3" s="4"/>
      <c r="COB3" s="4"/>
      <c r="COC3" s="4"/>
      <c r="COD3" s="4"/>
      <c r="COE3" s="4"/>
      <c r="COF3" s="4"/>
      <c r="COG3" s="4"/>
      <c r="COH3" s="4"/>
      <c r="COI3" s="4"/>
      <c r="COJ3" s="4"/>
      <c r="COK3" s="4"/>
      <c r="COL3" s="4"/>
      <c r="COM3" s="4"/>
      <c r="CON3" s="4"/>
      <c r="COO3" s="4"/>
      <c r="COP3" s="4"/>
      <c r="COQ3" s="4"/>
      <c r="COR3" s="4"/>
      <c r="COS3" s="4"/>
      <c r="COT3" s="4"/>
      <c r="COU3" s="4"/>
      <c r="COV3" s="4"/>
      <c r="COW3" s="4"/>
      <c r="COX3" s="4"/>
      <c r="COY3" s="4"/>
      <c r="COZ3" s="4"/>
      <c r="CPA3" s="4"/>
      <c r="CPB3" s="4"/>
      <c r="CPC3" s="4"/>
      <c r="CPD3" s="4"/>
      <c r="CPE3" s="4"/>
      <c r="CPF3" s="4"/>
      <c r="CPG3" s="4"/>
      <c r="CPH3" s="4"/>
      <c r="CPI3" s="4"/>
      <c r="CPJ3" s="4"/>
      <c r="CPK3" s="4"/>
      <c r="CPL3" s="4"/>
      <c r="CPM3" s="4"/>
      <c r="CPN3" s="4"/>
      <c r="CPO3" s="4"/>
      <c r="CPP3" s="4"/>
      <c r="CPQ3" s="4"/>
      <c r="CPR3" s="4"/>
      <c r="CPS3" s="4"/>
      <c r="CPT3" s="4"/>
      <c r="CPU3" s="4"/>
      <c r="CPV3" s="4"/>
      <c r="CPW3" s="4"/>
      <c r="CPX3" s="4"/>
      <c r="CPY3" s="4"/>
      <c r="CPZ3" s="4"/>
      <c r="CQA3" s="4"/>
      <c r="CQB3" s="4"/>
      <c r="CQC3" s="4"/>
      <c r="CQD3" s="4"/>
      <c r="CQE3" s="4"/>
      <c r="CQF3" s="4"/>
      <c r="CQG3" s="4"/>
      <c r="CQH3" s="4"/>
      <c r="CQI3" s="4"/>
      <c r="CQJ3" s="4"/>
      <c r="CQK3" s="4"/>
      <c r="CQL3" s="4"/>
      <c r="CQM3" s="4"/>
      <c r="CQN3" s="4"/>
      <c r="CQO3" s="4"/>
      <c r="CQP3" s="4"/>
      <c r="CQQ3" s="4"/>
      <c r="CQR3" s="4"/>
      <c r="CQS3" s="4"/>
      <c r="CQT3" s="4"/>
      <c r="CQU3" s="4"/>
      <c r="CQV3" s="4"/>
      <c r="CQW3" s="4"/>
      <c r="CQX3" s="4"/>
      <c r="CQY3" s="4"/>
      <c r="CQZ3" s="4"/>
      <c r="CRA3" s="4"/>
      <c r="CRB3" s="4"/>
      <c r="CRC3" s="4"/>
      <c r="CRD3" s="4"/>
      <c r="CRE3" s="4"/>
      <c r="CRF3" s="4"/>
      <c r="CRG3" s="4"/>
      <c r="CRH3" s="4"/>
      <c r="CRI3" s="4"/>
      <c r="CRJ3" s="4"/>
      <c r="CRK3" s="4"/>
      <c r="CRL3" s="4"/>
      <c r="CRM3" s="4"/>
      <c r="CRN3" s="4"/>
      <c r="CRO3" s="4"/>
      <c r="CRP3" s="4"/>
      <c r="CRQ3" s="4"/>
      <c r="CRR3" s="4"/>
      <c r="CRS3" s="4"/>
      <c r="CRT3" s="4"/>
      <c r="CRU3" s="4"/>
      <c r="CRV3" s="4"/>
      <c r="CRW3" s="4"/>
      <c r="CRX3" s="4"/>
      <c r="CRY3" s="4"/>
      <c r="CRZ3" s="4"/>
      <c r="CSA3" s="4"/>
      <c r="CSB3" s="4"/>
      <c r="CSC3" s="4"/>
      <c r="CSD3" s="4"/>
      <c r="CSE3" s="4"/>
      <c r="CSF3" s="4"/>
      <c r="CSG3" s="4"/>
      <c r="CSH3" s="4"/>
      <c r="CSI3" s="4"/>
      <c r="CSJ3" s="4"/>
      <c r="CSK3" s="4"/>
      <c r="CSL3" s="4"/>
      <c r="CSM3" s="4"/>
      <c r="CSN3" s="4"/>
      <c r="CSO3" s="4"/>
      <c r="CSP3" s="4"/>
      <c r="CSQ3" s="4"/>
      <c r="CSR3" s="4"/>
      <c r="CSS3" s="4"/>
      <c r="CST3" s="4"/>
      <c r="CSU3" s="4"/>
      <c r="CSV3" s="4"/>
      <c r="CSW3" s="4"/>
      <c r="CSX3" s="4"/>
      <c r="CSY3" s="4"/>
      <c r="CSZ3" s="4"/>
      <c r="CTA3" s="4"/>
      <c r="CTB3" s="4"/>
      <c r="CTC3" s="4"/>
      <c r="CTD3" s="4"/>
      <c r="CTE3" s="4"/>
      <c r="CTF3" s="4"/>
      <c r="CTG3" s="4"/>
      <c r="CTH3" s="4"/>
      <c r="CTI3" s="4"/>
      <c r="CTJ3" s="4"/>
      <c r="CTK3" s="4"/>
      <c r="CTL3" s="4"/>
      <c r="CTM3" s="4"/>
      <c r="CTN3" s="4"/>
      <c r="CTO3" s="4"/>
      <c r="CTP3" s="4"/>
      <c r="CTQ3" s="4"/>
      <c r="CTR3" s="4"/>
      <c r="CTS3" s="4"/>
      <c r="CTT3" s="4"/>
      <c r="CTU3" s="4"/>
      <c r="CTV3" s="4"/>
      <c r="CTW3" s="4"/>
      <c r="CTX3" s="4"/>
      <c r="CTY3" s="4"/>
      <c r="CTZ3" s="4"/>
      <c r="CUA3" s="4"/>
      <c r="CUB3" s="4"/>
      <c r="CUC3" s="4"/>
      <c r="CUD3" s="4"/>
      <c r="CUE3" s="4"/>
      <c r="CUF3" s="4"/>
      <c r="CUG3" s="4"/>
      <c r="CUH3" s="4"/>
      <c r="CUI3" s="4"/>
      <c r="CUJ3" s="4"/>
      <c r="CUK3" s="4"/>
      <c r="CUL3" s="4"/>
      <c r="CUM3" s="4"/>
      <c r="CUN3" s="4"/>
      <c r="CUO3" s="4"/>
      <c r="CUP3" s="4"/>
      <c r="CUQ3" s="4"/>
      <c r="CUR3" s="4"/>
      <c r="CUS3" s="4"/>
      <c r="CUT3" s="4"/>
      <c r="CUU3" s="4"/>
      <c r="CUV3" s="4"/>
      <c r="CUW3" s="4"/>
      <c r="CUX3" s="4"/>
      <c r="CUY3" s="4"/>
      <c r="CUZ3" s="4"/>
      <c r="CVA3" s="4"/>
      <c r="CVB3" s="4"/>
      <c r="CVC3" s="4"/>
      <c r="CVD3" s="4"/>
      <c r="CVE3" s="4"/>
      <c r="CVF3" s="4"/>
      <c r="CVG3" s="4"/>
      <c r="CVH3" s="4"/>
      <c r="CVI3" s="4"/>
      <c r="CVJ3" s="4"/>
      <c r="CVK3" s="4"/>
      <c r="CVL3" s="4"/>
      <c r="CVM3" s="4"/>
      <c r="CVN3" s="4"/>
      <c r="CVO3" s="4"/>
      <c r="CVP3" s="4"/>
      <c r="CVQ3" s="4"/>
      <c r="CVR3" s="4"/>
      <c r="CVS3" s="4"/>
      <c r="CVT3" s="4"/>
      <c r="CVU3" s="4"/>
      <c r="CVV3" s="4"/>
      <c r="CVW3" s="4"/>
      <c r="CVX3" s="4"/>
      <c r="CVY3" s="4"/>
      <c r="CVZ3" s="4"/>
      <c r="CWA3" s="4"/>
      <c r="CWB3" s="4"/>
      <c r="CWC3" s="4"/>
      <c r="CWD3" s="4"/>
      <c r="CWE3" s="4"/>
      <c r="CWF3" s="4"/>
      <c r="CWG3" s="4"/>
      <c r="CWH3" s="4"/>
      <c r="CWI3" s="4"/>
      <c r="CWJ3" s="4"/>
      <c r="CWK3" s="4"/>
      <c r="CWL3" s="4"/>
      <c r="CWM3" s="4"/>
      <c r="CWN3" s="4"/>
      <c r="CWO3" s="4"/>
      <c r="CWP3" s="4"/>
      <c r="CWQ3" s="4"/>
      <c r="CWR3" s="4"/>
      <c r="CWS3" s="4"/>
      <c r="CWT3" s="4"/>
      <c r="CWU3" s="4"/>
      <c r="CWV3" s="4"/>
      <c r="CWW3" s="4"/>
      <c r="CWX3" s="4"/>
      <c r="CWY3" s="4"/>
      <c r="CWZ3" s="4"/>
      <c r="CXA3" s="4"/>
      <c r="CXB3" s="4"/>
      <c r="CXC3" s="4"/>
      <c r="CXD3" s="4"/>
      <c r="CXE3" s="4"/>
      <c r="CXF3" s="4"/>
      <c r="CXG3" s="4"/>
      <c r="CXH3" s="4"/>
      <c r="CXI3" s="4"/>
      <c r="CXJ3" s="4"/>
      <c r="CXK3" s="4"/>
      <c r="CXL3" s="4"/>
      <c r="CXM3" s="4"/>
      <c r="CXN3" s="4"/>
      <c r="CXO3" s="4"/>
      <c r="CXP3" s="4"/>
      <c r="CXQ3" s="4"/>
      <c r="CXR3" s="4"/>
      <c r="CXS3" s="4"/>
      <c r="CXT3" s="4"/>
      <c r="CXU3" s="4"/>
      <c r="CXV3" s="4"/>
      <c r="CXW3" s="4"/>
      <c r="CXX3" s="4"/>
      <c r="CXY3" s="4"/>
      <c r="CXZ3" s="4"/>
      <c r="CYA3" s="4"/>
      <c r="CYB3" s="4"/>
      <c r="CYC3" s="4"/>
      <c r="CYD3" s="4"/>
      <c r="CYE3" s="4"/>
      <c r="CYF3" s="4"/>
      <c r="CYG3" s="4"/>
      <c r="CYH3" s="4"/>
      <c r="CYI3" s="4"/>
      <c r="CYJ3" s="4"/>
      <c r="CYK3" s="4"/>
      <c r="CYL3" s="4"/>
      <c r="CYM3" s="4"/>
      <c r="CYN3" s="4"/>
      <c r="CYO3" s="4"/>
      <c r="CYP3" s="4"/>
      <c r="CYQ3" s="4"/>
      <c r="CYR3" s="4"/>
      <c r="CYS3" s="4"/>
      <c r="CYT3" s="4"/>
      <c r="CYU3" s="4"/>
      <c r="CYV3" s="4"/>
      <c r="CYW3" s="4"/>
      <c r="CYX3" s="4"/>
      <c r="CYY3" s="4"/>
      <c r="CYZ3" s="4"/>
      <c r="CZA3" s="4"/>
      <c r="CZB3" s="4"/>
      <c r="CZC3" s="4"/>
      <c r="CZD3" s="4"/>
      <c r="CZE3" s="4"/>
      <c r="CZF3" s="4"/>
      <c r="CZG3" s="4"/>
      <c r="CZH3" s="4"/>
      <c r="CZI3" s="4"/>
      <c r="CZJ3" s="4"/>
      <c r="CZK3" s="4"/>
      <c r="CZL3" s="4"/>
      <c r="CZM3" s="4"/>
      <c r="CZN3" s="4"/>
      <c r="CZO3" s="4"/>
      <c r="CZP3" s="4"/>
      <c r="CZQ3" s="4"/>
      <c r="CZR3" s="4"/>
      <c r="CZS3" s="4"/>
      <c r="CZT3" s="4"/>
      <c r="CZU3" s="4"/>
      <c r="CZV3" s="4"/>
      <c r="CZW3" s="4"/>
      <c r="CZX3" s="4"/>
      <c r="CZY3" s="4"/>
      <c r="CZZ3" s="4"/>
      <c r="DAA3" s="4"/>
      <c r="DAB3" s="4"/>
      <c r="DAC3" s="4"/>
      <c r="DAD3" s="4"/>
      <c r="DAE3" s="4"/>
      <c r="DAF3" s="4"/>
      <c r="DAG3" s="4"/>
      <c r="DAH3" s="4"/>
      <c r="DAI3" s="4"/>
      <c r="DAJ3" s="4"/>
      <c r="DAK3" s="4"/>
      <c r="DAL3" s="4"/>
      <c r="DAM3" s="4"/>
      <c r="DAN3" s="4"/>
      <c r="DAO3" s="4"/>
      <c r="DAP3" s="4"/>
      <c r="DAQ3" s="4"/>
      <c r="DAR3" s="4"/>
      <c r="DAS3" s="4"/>
      <c r="DAT3" s="4"/>
      <c r="DAU3" s="4"/>
      <c r="DAV3" s="4"/>
      <c r="DAW3" s="4"/>
      <c r="DAX3" s="4"/>
      <c r="DAY3" s="4"/>
      <c r="DAZ3" s="4"/>
      <c r="DBA3" s="4"/>
      <c r="DBB3" s="4"/>
      <c r="DBC3" s="4"/>
      <c r="DBD3" s="4"/>
      <c r="DBE3" s="4"/>
      <c r="DBF3" s="4"/>
      <c r="DBG3" s="4"/>
      <c r="DBH3" s="4"/>
      <c r="DBI3" s="4"/>
      <c r="DBJ3" s="4"/>
      <c r="DBK3" s="4"/>
      <c r="DBL3" s="4"/>
      <c r="DBM3" s="4"/>
      <c r="DBN3" s="4"/>
      <c r="DBO3" s="4"/>
      <c r="DBP3" s="4"/>
      <c r="DBQ3" s="4"/>
      <c r="DBR3" s="4"/>
      <c r="DBS3" s="4"/>
      <c r="DBT3" s="4"/>
      <c r="DBU3" s="4"/>
      <c r="DBV3" s="4"/>
      <c r="DBW3" s="4"/>
      <c r="DBX3" s="4"/>
      <c r="DBY3" s="4"/>
      <c r="DBZ3" s="4"/>
      <c r="DCA3" s="4"/>
      <c r="DCB3" s="4"/>
      <c r="DCC3" s="4"/>
      <c r="DCD3" s="4"/>
      <c r="DCE3" s="4"/>
      <c r="DCF3" s="4"/>
      <c r="DCG3" s="4"/>
      <c r="DCH3" s="4"/>
      <c r="DCI3" s="4"/>
      <c r="DCJ3" s="4"/>
      <c r="DCK3" s="4"/>
      <c r="DCL3" s="4"/>
      <c r="DCM3" s="4"/>
      <c r="DCN3" s="4"/>
      <c r="DCO3" s="4"/>
      <c r="DCP3" s="4"/>
      <c r="DCQ3" s="4"/>
      <c r="DCR3" s="4"/>
      <c r="DCS3" s="4"/>
      <c r="DCT3" s="4"/>
      <c r="DCU3" s="4"/>
      <c r="DCV3" s="4"/>
      <c r="DCW3" s="4"/>
      <c r="DCX3" s="4"/>
      <c r="DCY3" s="4"/>
      <c r="DCZ3" s="4"/>
      <c r="DDA3" s="4"/>
      <c r="DDB3" s="4"/>
      <c r="DDC3" s="4"/>
      <c r="DDD3" s="4"/>
      <c r="DDE3" s="4"/>
      <c r="DDF3" s="4"/>
      <c r="DDG3" s="4"/>
      <c r="DDH3" s="4"/>
      <c r="DDI3" s="4"/>
      <c r="DDJ3" s="4"/>
      <c r="DDK3" s="4"/>
      <c r="DDL3" s="4"/>
      <c r="DDM3" s="4"/>
      <c r="DDN3" s="4"/>
      <c r="DDO3" s="4"/>
      <c r="DDP3" s="4"/>
      <c r="DDQ3" s="4"/>
      <c r="DDR3" s="4"/>
      <c r="DDS3" s="4"/>
      <c r="DDT3" s="4"/>
      <c r="DDU3" s="4"/>
      <c r="DDV3" s="4"/>
      <c r="DDW3" s="4"/>
      <c r="DDX3" s="4"/>
      <c r="DDY3" s="4"/>
      <c r="DDZ3" s="4"/>
      <c r="DEA3" s="4"/>
      <c r="DEB3" s="4"/>
      <c r="DEC3" s="4"/>
      <c r="DED3" s="4"/>
      <c r="DEE3" s="4"/>
      <c r="DEF3" s="4"/>
      <c r="DEG3" s="4"/>
      <c r="DEH3" s="4"/>
      <c r="DEI3" s="4"/>
      <c r="DEJ3" s="4"/>
      <c r="DEK3" s="4"/>
      <c r="DEL3" s="4"/>
      <c r="DEM3" s="4"/>
      <c r="DEN3" s="4"/>
      <c r="DEO3" s="4"/>
      <c r="DEP3" s="4"/>
      <c r="DEQ3" s="4"/>
      <c r="DER3" s="4"/>
      <c r="DES3" s="4"/>
      <c r="DET3" s="4"/>
      <c r="DEU3" s="4"/>
      <c r="DEV3" s="4"/>
      <c r="DEW3" s="4"/>
      <c r="DEX3" s="4"/>
      <c r="DEY3" s="4"/>
      <c r="DEZ3" s="4"/>
      <c r="DFA3" s="4"/>
      <c r="DFB3" s="4"/>
      <c r="DFC3" s="4"/>
      <c r="DFD3" s="4"/>
      <c r="DFE3" s="4"/>
      <c r="DFF3" s="4"/>
      <c r="DFG3" s="4"/>
      <c r="DFH3" s="4"/>
      <c r="DFI3" s="4"/>
      <c r="DFJ3" s="4"/>
      <c r="DFK3" s="4"/>
      <c r="DFL3" s="4"/>
      <c r="DFM3" s="4"/>
      <c r="DFN3" s="4"/>
      <c r="DFO3" s="4"/>
      <c r="DFP3" s="4"/>
      <c r="DFQ3" s="4"/>
      <c r="DFR3" s="4"/>
      <c r="DFS3" s="4"/>
      <c r="DFT3" s="4"/>
      <c r="DFU3" s="4"/>
      <c r="DFV3" s="4"/>
      <c r="DFW3" s="4"/>
      <c r="DFX3" s="4"/>
      <c r="DFY3" s="4"/>
      <c r="DFZ3" s="4"/>
      <c r="DGA3" s="4"/>
      <c r="DGB3" s="4"/>
      <c r="DGC3" s="4"/>
      <c r="DGD3" s="4"/>
      <c r="DGE3" s="4"/>
      <c r="DGF3" s="4"/>
      <c r="DGG3" s="4"/>
      <c r="DGH3" s="4"/>
      <c r="DGI3" s="4"/>
      <c r="DGJ3" s="4"/>
      <c r="DGK3" s="4"/>
      <c r="DGL3" s="4"/>
      <c r="DGM3" s="4"/>
      <c r="DGN3" s="4"/>
      <c r="DGO3" s="4"/>
      <c r="DGP3" s="4"/>
      <c r="DGQ3" s="4"/>
      <c r="DGR3" s="4"/>
      <c r="DGS3" s="4"/>
      <c r="DGT3" s="4"/>
      <c r="DGU3" s="4"/>
      <c r="DGV3" s="4"/>
      <c r="DGW3" s="4"/>
      <c r="DGX3" s="4"/>
      <c r="DGY3" s="4"/>
      <c r="DGZ3" s="4"/>
      <c r="DHA3" s="4"/>
      <c r="DHB3" s="4"/>
      <c r="DHC3" s="4"/>
      <c r="DHD3" s="4"/>
      <c r="DHE3" s="4"/>
      <c r="DHF3" s="4"/>
      <c r="DHG3" s="4"/>
      <c r="DHH3" s="4"/>
      <c r="DHI3" s="4"/>
      <c r="DHJ3" s="4"/>
      <c r="DHK3" s="4"/>
      <c r="DHL3" s="4"/>
      <c r="DHM3" s="4"/>
      <c r="DHN3" s="4"/>
      <c r="DHO3" s="4"/>
      <c r="DHP3" s="4"/>
      <c r="DHQ3" s="4"/>
      <c r="DHR3" s="4"/>
      <c r="DHS3" s="4"/>
      <c r="DHT3" s="4"/>
      <c r="DHU3" s="4"/>
      <c r="DHV3" s="4"/>
      <c r="DHW3" s="4"/>
      <c r="DHX3" s="4"/>
      <c r="DHY3" s="4"/>
      <c r="DHZ3" s="4"/>
      <c r="DIA3" s="4"/>
      <c r="DIB3" s="4"/>
      <c r="DIC3" s="4"/>
      <c r="DID3" s="4"/>
      <c r="DIE3" s="4"/>
      <c r="DIF3" s="4"/>
      <c r="DIG3" s="4"/>
      <c r="DIH3" s="4"/>
      <c r="DII3" s="4"/>
      <c r="DIJ3" s="4"/>
      <c r="DIK3" s="4"/>
      <c r="DIL3" s="4"/>
      <c r="DIM3" s="4"/>
      <c r="DIN3" s="4"/>
      <c r="DIO3" s="4"/>
      <c r="DIP3" s="4"/>
      <c r="DIQ3" s="4"/>
      <c r="DIR3" s="4"/>
      <c r="DIS3" s="4"/>
      <c r="DIT3" s="4"/>
      <c r="DIU3" s="4"/>
      <c r="DIV3" s="4"/>
      <c r="DIW3" s="4"/>
      <c r="DIX3" s="4"/>
      <c r="DIY3" s="4"/>
      <c r="DIZ3" s="4"/>
      <c r="DJA3" s="4"/>
      <c r="DJB3" s="4"/>
      <c r="DJC3" s="4"/>
      <c r="DJD3" s="4"/>
      <c r="DJE3" s="4"/>
      <c r="DJF3" s="4"/>
      <c r="DJG3" s="4"/>
      <c r="DJH3" s="4"/>
      <c r="DJI3" s="4"/>
      <c r="DJJ3" s="4"/>
      <c r="DJK3" s="4"/>
      <c r="DJL3" s="4"/>
      <c r="DJM3" s="4"/>
      <c r="DJN3" s="4"/>
      <c r="DJO3" s="4"/>
      <c r="DJP3" s="4"/>
      <c r="DJQ3" s="4"/>
      <c r="DJR3" s="4"/>
      <c r="DJS3" s="4"/>
      <c r="DJT3" s="4"/>
      <c r="DJU3" s="4"/>
      <c r="DJV3" s="4"/>
      <c r="DJW3" s="4"/>
      <c r="DJX3" s="4"/>
      <c r="DJY3" s="4"/>
      <c r="DJZ3" s="4"/>
      <c r="DKA3" s="4"/>
      <c r="DKB3" s="4"/>
      <c r="DKC3" s="4"/>
      <c r="DKD3" s="4"/>
      <c r="DKE3" s="4"/>
      <c r="DKF3" s="4"/>
      <c r="DKG3" s="4"/>
      <c r="DKH3" s="4"/>
      <c r="DKI3" s="4"/>
      <c r="DKJ3" s="4"/>
      <c r="DKK3" s="4"/>
      <c r="DKL3" s="4"/>
      <c r="DKM3" s="4"/>
      <c r="DKN3" s="4"/>
      <c r="DKO3" s="4"/>
      <c r="DKP3" s="4"/>
      <c r="DKQ3" s="4"/>
      <c r="DKR3" s="4"/>
      <c r="DKS3" s="4"/>
      <c r="DKT3" s="4"/>
      <c r="DKU3" s="4"/>
      <c r="DKV3" s="4"/>
      <c r="DKW3" s="4"/>
      <c r="DKX3" s="4"/>
      <c r="DKY3" s="4"/>
      <c r="DKZ3" s="4"/>
      <c r="DLA3" s="4"/>
      <c r="DLB3" s="4"/>
      <c r="DLC3" s="4"/>
      <c r="DLD3" s="4"/>
      <c r="DLE3" s="4"/>
      <c r="DLF3" s="4"/>
      <c r="DLG3" s="4"/>
      <c r="DLH3" s="4"/>
      <c r="DLI3" s="4"/>
      <c r="DLJ3" s="4"/>
      <c r="DLK3" s="4"/>
      <c r="DLL3" s="4"/>
      <c r="DLM3" s="4"/>
      <c r="DLN3" s="4"/>
      <c r="DLO3" s="4"/>
      <c r="DLP3" s="4"/>
      <c r="DLQ3" s="4"/>
      <c r="DLR3" s="4"/>
      <c r="DLS3" s="4"/>
      <c r="DLT3" s="4"/>
      <c r="DLU3" s="4"/>
      <c r="DLV3" s="4"/>
      <c r="DLW3" s="4"/>
      <c r="DLX3" s="4"/>
      <c r="DLY3" s="4"/>
      <c r="DLZ3" s="4"/>
      <c r="DMA3" s="4"/>
      <c r="DMB3" s="4"/>
      <c r="DMC3" s="4"/>
      <c r="DMD3" s="4"/>
      <c r="DME3" s="4"/>
      <c r="DMF3" s="4"/>
      <c r="DMG3" s="4"/>
      <c r="DMH3" s="4"/>
      <c r="DMI3" s="4"/>
      <c r="DMJ3" s="4"/>
      <c r="DMK3" s="4"/>
      <c r="DML3" s="4"/>
      <c r="DMM3" s="4"/>
      <c r="DMN3" s="4"/>
      <c r="DMO3" s="4"/>
      <c r="DMP3" s="4"/>
      <c r="DMQ3" s="4"/>
      <c r="DMR3" s="4"/>
      <c r="DMS3" s="4"/>
      <c r="DMT3" s="4"/>
      <c r="DMU3" s="4"/>
      <c r="DMV3" s="4"/>
      <c r="DMW3" s="4"/>
      <c r="DMX3" s="4"/>
      <c r="DMY3" s="4"/>
      <c r="DMZ3" s="4"/>
      <c r="DNA3" s="4"/>
      <c r="DNB3" s="4"/>
      <c r="DNC3" s="4"/>
      <c r="DND3" s="4"/>
      <c r="DNE3" s="4"/>
      <c r="DNF3" s="4"/>
      <c r="DNG3" s="4"/>
      <c r="DNH3" s="4"/>
      <c r="DNI3" s="4"/>
      <c r="DNJ3" s="4"/>
      <c r="DNK3" s="4"/>
      <c r="DNL3" s="4"/>
      <c r="DNM3" s="4"/>
      <c r="DNN3" s="4"/>
      <c r="DNO3" s="4"/>
      <c r="DNP3" s="4"/>
      <c r="DNQ3" s="4"/>
      <c r="DNR3" s="4"/>
      <c r="DNS3" s="4"/>
      <c r="DNT3" s="4"/>
      <c r="DNU3" s="4"/>
      <c r="DNV3" s="4"/>
      <c r="DNW3" s="4"/>
      <c r="DNX3" s="4"/>
      <c r="DNY3" s="4"/>
      <c r="DNZ3" s="4"/>
      <c r="DOA3" s="4"/>
      <c r="DOB3" s="4"/>
      <c r="DOC3" s="4"/>
      <c r="DOD3" s="4"/>
      <c r="DOE3" s="4"/>
      <c r="DOF3" s="4"/>
      <c r="DOG3" s="4"/>
      <c r="DOH3" s="4"/>
      <c r="DOI3" s="4"/>
      <c r="DOJ3" s="4"/>
      <c r="DOK3" s="4"/>
      <c r="DOL3" s="4"/>
      <c r="DOM3" s="4"/>
      <c r="DON3" s="4"/>
      <c r="DOO3" s="4"/>
      <c r="DOP3" s="4"/>
      <c r="DOQ3" s="4"/>
      <c r="DOR3" s="4"/>
      <c r="DOS3" s="4"/>
      <c r="DOT3" s="4"/>
      <c r="DOU3" s="4"/>
      <c r="DOV3" s="4"/>
      <c r="DOW3" s="4"/>
      <c r="DOX3" s="4"/>
      <c r="DOY3" s="4"/>
      <c r="DOZ3" s="4"/>
      <c r="DPA3" s="4"/>
      <c r="DPB3" s="4"/>
      <c r="DPC3" s="4"/>
      <c r="DPD3" s="4"/>
      <c r="DPE3" s="4"/>
      <c r="DPF3" s="4"/>
      <c r="DPG3" s="4"/>
      <c r="DPH3" s="4"/>
      <c r="DPI3" s="4"/>
      <c r="DPJ3" s="4"/>
      <c r="DPK3" s="4"/>
      <c r="DPL3" s="4"/>
      <c r="DPM3" s="4"/>
      <c r="DPN3" s="4"/>
      <c r="DPO3" s="4"/>
      <c r="DPP3" s="4"/>
      <c r="DPQ3" s="4"/>
      <c r="DPR3" s="4"/>
      <c r="DPS3" s="4"/>
      <c r="DPT3" s="4"/>
      <c r="DPU3" s="4"/>
      <c r="DPV3" s="4"/>
      <c r="DPW3" s="4"/>
      <c r="DPX3" s="4"/>
      <c r="DPY3" s="4"/>
      <c r="DPZ3" s="4"/>
      <c r="DQA3" s="4"/>
      <c r="DQB3" s="4"/>
      <c r="DQC3" s="4"/>
      <c r="DQD3" s="4"/>
      <c r="DQE3" s="4"/>
      <c r="DQF3" s="4"/>
      <c r="DQG3" s="4"/>
      <c r="DQH3" s="4"/>
      <c r="DQI3" s="4"/>
      <c r="DQJ3" s="4"/>
      <c r="DQK3" s="4"/>
      <c r="DQL3" s="4"/>
      <c r="DQM3" s="4"/>
      <c r="DQN3" s="4"/>
      <c r="DQO3" s="4"/>
      <c r="DQP3" s="4"/>
      <c r="DQQ3" s="4"/>
      <c r="DQR3" s="4"/>
      <c r="DQS3" s="4"/>
      <c r="DQT3" s="4"/>
      <c r="DQU3" s="4"/>
      <c r="DQV3" s="4"/>
      <c r="DQW3" s="4"/>
      <c r="DQX3" s="4"/>
      <c r="DQY3" s="4"/>
      <c r="DQZ3" s="4"/>
      <c r="DRA3" s="4"/>
      <c r="DRB3" s="4"/>
      <c r="DRC3" s="4"/>
      <c r="DRD3" s="4"/>
      <c r="DRE3" s="4"/>
      <c r="DRF3" s="4"/>
      <c r="DRG3" s="4"/>
      <c r="DRH3" s="4"/>
      <c r="DRI3" s="4"/>
      <c r="DRJ3" s="4"/>
      <c r="DRK3" s="4"/>
      <c r="DRL3" s="4"/>
      <c r="DRM3" s="4"/>
      <c r="DRN3" s="4"/>
      <c r="DRO3" s="4"/>
      <c r="DRP3" s="4"/>
      <c r="DRQ3" s="4"/>
      <c r="DRR3" s="4"/>
      <c r="DRS3" s="4"/>
      <c r="DRT3" s="4"/>
      <c r="DRU3" s="4"/>
      <c r="DRV3" s="4"/>
      <c r="DRW3" s="4"/>
      <c r="DRX3" s="4"/>
      <c r="DRY3" s="4"/>
      <c r="DRZ3" s="4"/>
      <c r="DSA3" s="4"/>
      <c r="DSB3" s="4"/>
      <c r="DSC3" s="4"/>
      <c r="DSD3" s="4"/>
      <c r="DSE3" s="4"/>
      <c r="DSF3" s="4"/>
      <c r="DSG3" s="4"/>
      <c r="DSH3" s="4"/>
      <c r="DSI3" s="4"/>
      <c r="DSJ3" s="4"/>
      <c r="DSK3" s="4"/>
      <c r="DSL3" s="4"/>
      <c r="DSM3" s="4"/>
      <c r="DSN3" s="4"/>
      <c r="DSO3" s="4"/>
      <c r="DSP3" s="4"/>
      <c r="DSQ3" s="4"/>
      <c r="DSR3" s="4"/>
      <c r="DSS3" s="4"/>
      <c r="DST3" s="4"/>
      <c r="DSU3" s="4"/>
      <c r="DSV3" s="4"/>
      <c r="DSW3" s="4"/>
      <c r="DSX3" s="4"/>
      <c r="DSY3" s="4"/>
      <c r="DSZ3" s="4"/>
      <c r="DTA3" s="4"/>
      <c r="DTB3" s="4"/>
      <c r="DTC3" s="4"/>
      <c r="DTD3" s="4"/>
      <c r="DTE3" s="4"/>
      <c r="DTF3" s="4"/>
      <c r="DTG3" s="4"/>
      <c r="DTH3" s="4"/>
      <c r="DTI3" s="4"/>
      <c r="DTJ3" s="4"/>
      <c r="DTK3" s="4"/>
      <c r="DTL3" s="4"/>
      <c r="DTM3" s="4"/>
      <c r="DTN3" s="4"/>
      <c r="DTO3" s="4"/>
      <c r="DTP3" s="4"/>
      <c r="DTQ3" s="4"/>
      <c r="DTR3" s="4"/>
      <c r="DTS3" s="4"/>
      <c r="DTT3" s="4"/>
      <c r="DTU3" s="4"/>
      <c r="DTV3" s="4"/>
      <c r="DTW3" s="4"/>
      <c r="DTX3" s="4"/>
      <c r="DTY3" s="4"/>
      <c r="DTZ3" s="4"/>
      <c r="DUA3" s="4"/>
      <c r="DUB3" s="4"/>
      <c r="DUC3" s="4"/>
      <c r="DUD3" s="4"/>
      <c r="DUE3" s="4"/>
      <c r="DUF3" s="4"/>
      <c r="DUG3" s="4"/>
      <c r="DUH3" s="4"/>
      <c r="DUI3" s="4"/>
      <c r="DUJ3" s="4"/>
      <c r="DUK3" s="4"/>
      <c r="DUL3" s="4"/>
      <c r="DUM3" s="4"/>
      <c r="DUN3" s="4"/>
      <c r="DUO3" s="4"/>
      <c r="DUP3" s="4"/>
      <c r="DUQ3" s="4"/>
      <c r="DUR3" s="4"/>
      <c r="DUS3" s="4"/>
      <c r="DUT3" s="4"/>
      <c r="DUU3" s="4"/>
      <c r="DUV3" s="4"/>
      <c r="DUW3" s="4"/>
      <c r="DUX3" s="4"/>
      <c r="DUY3" s="4"/>
      <c r="DUZ3" s="4"/>
      <c r="DVA3" s="4"/>
      <c r="DVB3" s="4"/>
      <c r="DVC3" s="4"/>
      <c r="DVD3" s="4"/>
      <c r="DVE3" s="4"/>
      <c r="DVF3" s="4"/>
      <c r="DVG3" s="4"/>
      <c r="DVH3" s="4"/>
      <c r="DVI3" s="4"/>
      <c r="DVJ3" s="4"/>
      <c r="DVK3" s="4"/>
      <c r="DVL3" s="4"/>
      <c r="DVM3" s="4"/>
      <c r="DVN3" s="4"/>
      <c r="DVO3" s="4"/>
      <c r="DVP3" s="4"/>
      <c r="DVQ3" s="4"/>
      <c r="DVR3" s="4"/>
      <c r="DVS3" s="4"/>
      <c r="DVT3" s="4"/>
      <c r="DVU3" s="4"/>
      <c r="DVV3" s="4"/>
      <c r="DVW3" s="4"/>
      <c r="DVX3" s="4"/>
      <c r="DVY3" s="4"/>
      <c r="DVZ3" s="4"/>
      <c r="DWA3" s="4"/>
      <c r="DWB3" s="4"/>
      <c r="DWC3" s="4"/>
      <c r="DWD3" s="4"/>
      <c r="DWE3" s="4"/>
      <c r="DWF3" s="4"/>
      <c r="DWG3" s="4"/>
      <c r="DWH3" s="4"/>
      <c r="DWI3" s="4"/>
      <c r="DWJ3" s="4"/>
      <c r="DWK3" s="4"/>
      <c r="DWL3" s="4"/>
      <c r="DWM3" s="4"/>
      <c r="DWN3" s="4"/>
      <c r="DWO3" s="4"/>
      <c r="DWP3" s="4"/>
      <c r="DWQ3" s="4"/>
      <c r="DWR3" s="4"/>
      <c r="DWS3" s="4"/>
      <c r="DWT3" s="4"/>
      <c r="DWU3" s="4"/>
      <c r="DWV3" s="4"/>
      <c r="DWW3" s="4"/>
      <c r="DWX3" s="4"/>
      <c r="DWY3" s="4"/>
      <c r="DWZ3" s="4"/>
      <c r="DXA3" s="4"/>
      <c r="DXB3" s="4"/>
      <c r="DXC3" s="4"/>
      <c r="DXD3" s="4"/>
      <c r="DXE3" s="4"/>
      <c r="DXF3" s="4"/>
      <c r="DXG3" s="4"/>
      <c r="DXH3" s="4"/>
      <c r="DXI3" s="4"/>
      <c r="DXJ3" s="4"/>
      <c r="DXK3" s="4"/>
      <c r="DXL3" s="4"/>
      <c r="DXM3" s="4"/>
      <c r="DXN3" s="4"/>
      <c r="DXO3" s="4"/>
      <c r="DXP3" s="4"/>
      <c r="DXQ3" s="4"/>
      <c r="DXR3" s="4"/>
      <c r="DXS3" s="4"/>
      <c r="DXT3" s="4"/>
      <c r="DXU3" s="4"/>
      <c r="DXV3" s="4"/>
      <c r="DXW3" s="4"/>
      <c r="DXX3" s="4"/>
      <c r="DXY3" s="4"/>
      <c r="DXZ3" s="4"/>
      <c r="DYA3" s="4"/>
      <c r="DYB3" s="4"/>
      <c r="DYC3" s="4"/>
      <c r="DYD3" s="4"/>
      <c r="DYE3" s="4"/>
      <c r="DYF3" s="4"/>
      <c r="DYG3" s="4"/>
      <c r="DYH3" s="4"/>
      <c r="DYI3" s="4"/>
      <c r="DYJ3" s="4"/>
      <c r="DYK3" s="4"/>
      <c r="DYL3" s="4"/>
      <c r="DYM3" s="4"/>
      <c r="DYN3" s="4"/>
      <c r="DYO3" s="4"/>
      <c r="DYP3" s="4"/>
      <c r="DYQ3" s="4"/>
      <c r="DYR3" s="4"/>
      <c r="DYS3" s="4"/>
      <c r="DYT3" s="4"/>
      <c r="DYU3" s="4"/>
      <c r="DYV3" s="4"/>
      <c r="DYW3" s="4"/>
      <c r="DYX3" s="4"/>
      <c r="DYY3" s="4"/>
      <c r="DYZ3" s="4"/>
      <c r="DZA3" s="4"/>
      <c r="DZB3" s="4"/>
      <c r="DZC3" s="4"/>
      <c r="DZD3" s="4"/>
      <c r="DZE3" s="4"/>
      <c r="DZF3" s="4"/>
      <c r="DZG3" s="4"/>
      <c r="DZH3" s="4"/>
      <c r="DZI3" s="4"/>
      <c r="DZJ3" s="4"/>
      <c r="DZK3" s="4"/>
      <c r="DZL3" s="4"/>
      <c r="DZM3" s="4"/>
      <c r="DZN3" s="4"/>
      <c r="DZO3" s="4"/>
      <c r="DZP3" s="4"/>
      <c r="DZQ3" s="4"/>
      <c r="DZR3" s="4"/>
      <c r="DZS3" s="4"/>
      <c r="DZT3" s="4"/>
      <c r="DZU3" s="4"/>
      <c r="DZV3" s="4"/>
      <c r="DZW3" s="4"/>
      <c r="DZX3" s="4"/>
      <c r="DZY3" s="4"/>
      <c r="DZZ3" s="4"/>
      <c r="EAA3" s="4"/>
      <c r="EAB3" s="4"/>
      <c r="EAC3" s="4"/>
      <c r="EAD3" s="4"/>
      <c r="EAE3" s="4"/>
      <c r="EAF3" s="4"/>
      <c r="EAG3" s="4"/>
      <c r="EAH3" s="4"/>
      <c r="EAI3" s="4"/>
      <c r="EAJ3" s="4"/>
      <c r="EAK3" s="4"/>
      <c r="EAL3" s="4"/>
      <c r="EAM3" s="4"/>
      <c r="EAN3" s="4"/>
      <c r="EAO3" s="4"/>
      <c r="EAP3" s="4"/>
      <c r="EAQ3" s="4"/>
      <c r="EAR3" s="4"/>
      <c r="EAS3" s="4"/>
      <c r="EAT3" s="4"/>
      <c r="EAU3" s="4"/>
      <c r="EAV3" s="4"/>
      <c r="EAW3" s="4"/>
      <c r="EAX3" s="4"/>
      <c r="EAY3" s="4"/>
      <c r="EAZ3" s="4"/>
      <c r="EBA3" s="4"/>
      <c r="EBB3" s="4"/>
      <c r="EBC3" s="4"/>
      <c r="EBD3" s="4"/>
      <c r="EBE3" s="4"/>
      <c r="EBF3" s="4"/>
      <c r="EBG3" s="4"/>
      <c r="EBH3" s="4"/>
      <c r="EBI3" s="4"/>
      <c r="EBJ3" s="4"/>
      <c r="EBK3" s="4"/>
      <c r="EBL3" s="4"/>
      <c r="EBM3" s="4"/>
      <c r="EBN3" s="4"/>
      <c r="EBO3" s="4"/>
      <c r="EBP3" s="4"/>
      <c r="EBQ3" s="4"/>
      <c r="EBR3" s="4"/>
      <c r="EBS3" s="4"/>
      <c r="EBT3" s="4"/>
      <c r="EBU3" s="4"/>
      <c r="EBV3" s="4"/>
      <c r="EBW3" s="4"/>
      <c r="EBX3" s="4"/>
      <c r="EBY3" s="4"/>
      <c r="EBZ3" s="4"/>
      <c r="ECA3" s="4"/>
      <c r="ECB3" s="4"/>
      <c r="ECC3" s="4"/>
      <c r="ECD3" s="4"/>
      <c r="ECE3" s="4"/>
      <c r="ECF3" s="4"/>
      <c r="ECG3" s="4"/>
      <c r="ECH3" s="4"/>
      <c r="ECI3" s="4"/>
      <c r="ECJ3" s="4"/>
      <c r="ECK3" s="4"/>
      <c r="ECL3" s="4"/>
      <c r="ECM3" s="4"/>
      <c r="ECN3" s="4"/>
      <c r="ECO3" s="4"/>
      <c r="ECP3" s="4"/>
      <c r="ECQ3" s="4"/>
      <c r="ECR3" s="4"/>
      <c r="ECS3" s="4"/>
      <c r="ECT3" s="4"/>
      <c r="ECU3" s="4"/>
      <c r="ECV3" s="4"/>
      <c r="ECW3" s="4"/>
      <c r="ECX3" s="4"/>
      <c r="ECY3" s="4"/>
      <c r="ECZ3" s="4"/>
      <c r="EDA3" s="4"/>
      <c r="EDB3" s="4"/>
      <c r="EDC3" s="4"/>
      <c r="EDD3" s="4"/>
      <c r="EDE3" s="4"/>
      <c r="EDF3" s="4"/>
      <c r="EDG3" s="4"/>
      <c r="EDH3" s="4"/>
      <c r="EDI3" s="4"/>
      <c r="EDJ3" s="4"/>
      <c r="EDK3" s="4"/>
      <c r="EDL3" s="4"/>
      <c r="EDM3" s="4"/>
      <c r="EDN3" s="4"/>
      <c r="EDO3" s="4"/>
      <c r="EDP3" s="4"/>
      <c r="EDQ3" s="4"/>
      <c r="EDR3" s="4"/>
      <c r="EDS3" s="4"/>
      <c r="EDT3" s="4"/>
      <c r="EDU3" s="4"/>
      <c r="EDV3" s="4"/>
      <c r="EDW3" s="4"/>
      <c r="EDX3" s="4"/>
      <c r="EDY3" s="4"/>
      <c r="EDZ3" s="4"/>
      <c r="EEA3" s="4"/>
      <c r="EEB3" s="4"/>
      <c r="EEC3" s="4"/>
      <c r="EED3" s="4"/>
      <c r="EEE3" s="4"/>
      <c r="EEF3" s="4"/>
      <c r="EEG3" s="4"/>
      <c r="EEH3" s="4"/>
      <c r="EEI3" s="4"/>
      <c r="EEJ3" s="4"/>
      <c r="EEK3" s="4"/>
      <c r="EEL3" s="4"/>
      <c r="EEM3" s="4"/>
      <c r="EEN3" s="4"/>
      <c r="EEO3" s="4"/>
      <c r="EEP3" s="4"/>
      <c r="EEQ3" s="4"/>
      <c r="EER3" s="4"/>
      <c r="EES3" s="4"/>
      <c r="EET3" s="4"/>
      <c r="EEU3" s="4"/>
      <c r="EEV3" s="4"/>
      <c r="EEW3" s="4"/>
      <c r="EEX3" s="4"/>
      <c r="EEY3" s="4"/>
      <c r="EEZ3" s="4"/>
      <c r="EFA3" s="4"/>
      <c r="EFB3" s="4"/>
      <c r="EFC3" s="4"/>
      <c r="EFD3" s="4"/>
      <c r="EFE3" s="4"/>
      <c r="EFF3" s="4"/>
      <c r="EFG3" s="4"/>
      <c r="EFH3" s="4"/>
      <c r="EFI3" s="4"/>
      <c r="EFJ3" s="4"/>
      <c r="EFK3" s="4"/>
      <c r="EFL3" s="4"/>
      <c r="EFM3" s="4"/>
      <c r="EFN3" s="4"/>
      <c r="EFO3" s="4"/>
      <c r="EFP3" s="4"/>
      <c r="EFQ3" s="4"/>
      <c r="EFR3" s="4"/>
      <c r="EFS3" s="4"/>
      <c r="EFT3" s="4"/>
      <c r="EFU3" s="4"/>
      <c r="EFV3" s="4"/>
      <c r="EFW3" s="4"/>
      <c r="EFX3" s="4"/>
      <c r="EFY3" s="4"/>
      <c r="EFZ3" s="4"/>
      <c r="EGA3" s="4"/>
      <c r="EGB3" s="4"/>
      <c r="EGC3" s="4"/>
      <c r="EGD3" s="4"/>
      <c r="EGE3" s="4"/>
      <c r="EGF3" s="4"/>
      <c r="EGG3" s="4"/>
      <c r="EGH3" s="4"/>
      <c r="EGI3" s="4"/>
      <c r="EGJ3" s="4"/>
      <c r="EGK3" s="4"/>
      <c r="EGL3" s="4"/>
      <c r="EGM3" s="4"/>
      <c r="EGN3" s="4"/>
      <c r="EGO3" s="4"/>
      <c r="EGP3" s="4"/>
      <c r="EGQ3" s="4"/>
      <c r="EGR3" s="4"/>
      <c r="EGS3" s="4"/>
      <c r="EGT3" s="4"/>
      <c r="EGU3" s="4"/>
      <c r="EGV3" s="4"/>
      <c r="EGW3" s="4"/>
      <c r="EGX3" s="4"/>
      <c r="EGY3" s="4"/>
      <c r="EGZ3" s="4"/>
      <c r="EHA3" s="4"/>
      <c r="EHB3" s="4"/>
      <c r="EHC3" s="4"/>
      <c r="EHD3" s="4"/>
      <c r="EHE3" s="4"/>
      <c r="EHF3" s="4"/>
      <c r="EHG3" s="4"/>
      <c r="EHH3" s="4"/>
      <c r="EHI3" s="4"/>
      <c r="EHJ3" s="4"/>
      <c r="EHK3" s="4"/>
      <c r="EHL3" s="4"/>
      <c r="EHM3" s="4"/>
      <c r="EHN3" s="4"/>
      <c r="EHO3" s="4"/>
      <c r="EHP3" s="4"/>
      <c r="EHQ3" s="4"/>
      <c r="EHR3" s="4"/>
      <c r="EHS3" s="4"/>
      <c r="EHT3" s="4"/>
      <c r="EHU3" s="4"/>
      <c r="EHV3" s="4"/>
      <c r="EHW3" s="4"/>
      <c r="EHX3" s="4"/>
      <c r="EHY3" s="4"/>
      <c r="EHZ3" s="4"/>
      <c r="EIA3" s="4"/>
      <c r="EIB3" s="4"/>
      <c r="EIC3" s="4"/>
      <c r="EID3" s="4"/>
      <c r="EIE3" s="4"/>
      <c r="EIF3" s="4"/>
      <c r="EIG3" s="4"/>
      <c r="EIH3" s="4"/>
      <c r="EII3" s="4"/>
      <c r="EIJ3" s="4"/>
      <c r="EIK3" s="4"/>
      <c r="EIL3" s="4"/>
      <c r="EIM3" s="4"/>
      <c r="EIN3" s="4"/>
      <c r="EIO3" s="4"/>
      <c r="EIP3" s="4"/>
      <c r="EIQ3" s="4"/>
      <c r="EIR3" s="4"/>
      <c r="EIS3" s="4"/>
      <c r="EIT3" s="4"/>
      <c r="EIU3" s="4"/>
      <c r="EIV3" s="4"/>
      <c r="EIW3" s="4"/>
      <c r="EIX3" s="4"/>
      <c r="EIY3" s="4"/>
      <c r="EIZ3" s="4"/>
      <c r="EJA3" s="4"/>
      <c r="EJB3" s="4"/>
      <c r="EJC3" s="4"/>
      <c r="EJD3" s="4"/>
      <c r="EJE3" s="4"/>
      <c r="EJF3" s="4"/>
      <c r="EJG3" s="4"/>
      <c r="EJH3" s="4"/>
      <c r="EJI3" s="4"/>
      <c r="EJJ3" s="4"/>
      <c r="EJK3" s="4"/>
      <c r="EJL3" s="4"/>
      <c r="EJM3" s="4"/>
      <c r="EJN3" s="4"/>
      <c r="EJO3" s="4"/>
      <c r="EJP3" s="4"/>
      <c r="EJQ3" s="4"/>
      <c r="EJR3" s="4"/>
      <c r="EJS3" s="4"/>
      <c r="EJT3" s="4"/>
      <c r="EJU3" s="4"/>
      <c r="EJV3" s="4"/>
      <c r="EJW3" s="4"/>
      <c r="EJX3" s="4"/>
      <c r="EJY3" s="4"/>
      <c r="EJZ3" s="4"/>
      <c r="EKA3" s="4"/>
      <c r="EKB3" s="4"/>
      <c r="EKC3" s="4"/>
      <c r="EKD3" s="4"/>
      <c r="EKE3" s="4"/>
      <c r="EKF3" s="4"/>
      <c r="EKG3" s="4"/>
      <c r="EKH3" s="4"/>
      <c r="EKI3" s="4"/>
      <c r="EKJ3" s="4"/>
      <c r="EKK3" s="4"/>
      <c r="EKL3" s="4"/>
      <c r="EKM3" s="4"/>
      <c r="EKN3" s="4"/>
      <c r="EKO3" s="4"/>
      <c r="EKP3" s="4"/>
      <c r="EKQ3" s="4"/>
      <c r="EKR3" s="4"/>
      <c r="EKS3" s="4"/>
      <c r="EKT3" s="4"/>
      <c r="EKU3" s="4"/>
      <c r="EKV3" s="4"/>
      <c r="EKW3" s="4"/>
      <c r="EKX3" s="4"/>
      <c r="EKY3" s="4"/>
      <c r="EKZ3" s="4"/>
      <c r="ELA3" s="4"/>
      <c r="ELB3" s="4"/>
      <c r="ELC3" s="4"/>
      <c r="ELD3" s="4"/>
      <c r="ELE3" s="4"/>
      <c r="ELF3" s="4"/>
      <c r="ELG3" s="4"/>
      <c r="ELH3" s="4"/>
      <c r="ELI3" s="4"/>
      <c r="ELJ3" s="4"/>
      <c r="ELK3" s="4"/>
      <c r="ELL3" s="4"/>
      <c r="ELM3" s="4"/>
      <c r="ELN3" s="4"/>
      <c r="ELO3" s="4"/>
      <c r="ELP3" s="4"/>
      <c r="ELQ3" s="4"/>
      <c r="ELR3" s="4"/>
      <c r="ELS3" s="4"/>
      <c r="ELT3" s="4"/>
      <c r="ELU3" s="4"/>
      <c r="ELV3" s="4"/>
      <c r="ELW3" s="4"/>
      <c r="ELX3" s="4"/>
      <c r="ELY3" s="4"/>
      <c r="ELZ3" s="4"/>
      <c r="EMA3" s="4"/>
      <c r="EMB3" s="4"/>
      <c r="EMC3" s="4"/>
      <c r="EMD3" s="4"/>
      <c r="EME3" s="4"/>
      <c r="EMF3" s="4"/>
      <c r="EMG3" s="4"/>
      <c r="EMH3" s="4"/>
      <c r="EMI3" s="4"/>
      <c r="EMJ3" s="4"/>
      <c r="EMK3" s="4"/>
      <c r="EML3" s="4"/>
      <c r="EMM3" s="4"/>
      <c r="EMN3" s="4"/>
      <c r="EMO3" s="4"/>
      <c r="EMP3" s="4"/>
      <c r="EMQ3" s="4"/>
      <c r="EMR3" s="4"/>
      <c r="EMS3" s="4"/>
      <c r="EMT3" s="4"/>
      <c r="EMU3" s="4"/>
      <c r="EMV3" s="4"/>
      <c r="EMW3" s="4"/>
      <c r="EMX3" s="4"/>
      <c r="EMY3" s="4"/>
      <c r="EMZ3" s="4"/>
      <c r="ENA3" s="4"/>
      <c r="ENB3" s="4"/>
      <c r="ENC3" s="4"/>
      <c r="END3" s="4"/>
      <c r="ENE3" s="4"/>
      <c r="ENF3" s="4"/>
      <c r="ENG3" s="4"/>
      <c r="ENH3" s="4"/>
      <c r="ENI3" s="4"/>
      <c r="ENJ3" s="4"/>
      <c r="ENK3" s="4"/>
      <c r="ENL3" s="4"/>
      <c r="ENM3" s="4"/>
      <c r="ENN3" s="4"/>
      <c r="ENO3" s="4"/>
      <c r="ENP3" s="4"/>
      <c r="ENQ3" s="4"/>
      <c r="ENR3" s="4"/>
      <c r="ENS3" s="4"/>
      <c r="ENT3" s="4"/>
      <c r="ENU3" s="4"/>
      <c r="ENV3" s="4"/>
      <c r="ENW3" s="4"/>
      <c r="ENX3" s="4"/>
      <c r="ENY3" s="4"/>
      <c r="ENZ3" s="4"/>
      <c r="EOA3" s="4"/>
      <c r="EOB3" s="4"/>
      <c r="EOC3" s="4"/>
      <c r="EOD3" s="4"/>
      <c r="EOE3" s="4"/>
      <c r="EOF3" s="4"/>
      <c r="EOG3" s="4"/>
      <c r="EOH3" s="4"/>
      <c r="EOI3" s="4"/>
      <c r="EOJ3" s="4"/>
      <c r="EOK3" s="4"/>
      <c r="EOL3" s="4"/>
      <c r="EOM3" s="4"/>
      <c r="EON3" s="4"/>
      <c r="EOO3" s="4"/>
      <c r="EOP3" s="4"/>
      <c r="EOQ3" s="4"/>
      <c r="EOR3" s="4"/>
      <c r="EOS3" s="4"/>
      <c r="EOT3" s="4"/>
      <c r="EOU3" s="4"/>
      <c r="EOV3" s="4"/>
      <c r="EOW3" s="4"/>
      <c r="EOX3" s="4"/>
      <c r="EOY3" s="4"/>
      <c r="EOZ3" s="4"/>
      <c r="EPA3" s="4"/>
      <c r="EPB3" s="4"/>
      <c r="EPC3" s="4"/>
      <c r="EPD3" s="4"/>
      <c r="EPE3" s="4"/>
      <c r="EPF3" s="4"/>
      <c r="EPG3" s="4"/>
      <c r="EPH3" s="4"/>
      <c r="EPI3" s="4"/>
      <c r="EPJ3" s="4"/>
      <c r="EPK3" s="4"/>
      <c r="EPL3" s="4"/>
      <c r="EPM3" s="4"/>
      <c r="EPN3" s="4"/>
      <c r="EPO3" s="4"/>
      <c r="EPP3" s="4"/>
      <c r="EPQ3" s="4"/>
      <c r="EPR3" s="4"/>
      <c r="EPS3" s="4"/>
      <c r="EPT3" s="4"/>
      <c r="EPU3" s="4"/>
      <c r="EPV3" s="4"/>
      <c r="EPW3" s="4"/>
      <c r="EPX3" s="4"/>
      <c r="EPY3" s="4"/>
      <c r="EPZ3" s="4"/>
      <c r="EQA3" s="4"/>
      <c r="EQB3" s="4"/>
      <c r="EQC3" s="4"/>
      <c r="EQD3" s="4"/>
      <c r="EQE3" s="4"/>
      <c r="EQF3" s="4"/>
      <c r="EQG3" s="4"/>
      <c r="EQH3" s="4"/>
      <c r="EQI3" s="4"/>
      <c r="EQJ3" s="4"/>
      <c r="EQK3" s="4"/>
      <c r="EQL3" s="4"/>
      <c r="EQM3" s="4"/>
      <c r="EQN3" s="4"/>
      <c r="EQO3" s="4"/>
      <c r="EQP3" s="4"/>
      <c r="EQQ3" s="4"/>
      <c r="EQR3" s="4"/>
      <c r="EQS3" s="4"/>
      <c r="EQT3" s="4"/>
      <c r="EQU3" s="4"/>
      <c r="EQV3" s="4"/>
      <c r="EQW3" s="4"/>
      <c r="EQX3" s="4"/>
      <c r="EQY3" s="4"/>
      <c r="EQZ3" s="4"/>
      <c r="ERA3" s="4"/>
      <c r="ERB3" s="4"/>
      <c r="ERC3" s="4"/>
      <c r="ERD3" s="4"/>
      <c r="ERE3" s="4"/>
      <c r="ERF3" s="4"/>
      <c r="ERG3" s="4"/>
      <c r="ERH3" s="4"/>
      <c r="ERI3" s="4"/>
      <c r="ERJ3" s="4"/>
      <c r="ERK3" s="4"/>
      <c r="ERL3" s="4"/>
      <c r="ERM3" s="4"/>
      <c r="ERN3" s="4"/>
      <c r="ERO3" s="4"/>
      <c r="ERP3" s="4"/>
      <c r="ERQ3" s="4"/>
      <c r="ERR3" s="4"/>
      <c r="ERS3" s="4"/>
      <c r="ERT3" s="4"/>
      <c r="ERU3" s="4"/>
      <c r="ERV3" s="4"/>
      <c r="ERW3" s="4"/>
      <c r="ERX3" s="4"/>
      <c r="ERY3" s="4"/>
      <c r="ERZ3" s="4"/>
      <c r="ESA3" s="4"/>
      <c r="ESB3" s="4"/>
      <c r="ESC3" s="4"/>
      <c r="ESD3" s="4"/>
      <c r="ESE3" s="4"/>
      <c r="ESF3" s="4"/>
      <c r="ESG3" s="4"/>
      <c r="ESH3" s="4"/>
      <c r="ESI3" s="4"/>
      <c r="ESJ3" s="4"/>
      <c r="ESK3" s="4"/>
      <c r="ESL3" s="4"/>
      <c r="ESM3" s="4"/>
      <c r="ESN3" s="4"/>
      <c r="ESO3" s="4"/>
      <c r="ESP3" s="4"/>
      <c r="ESQ3" s="4"/>
      <c r="ESR3" s="4"/>
      <c r="ESS3" s="4"/>
      <c r="EST3" s="4"/>
      <c r="ESU3" s="4"/>
      <c r="ESV3" s="4"/>
      <c r="ESW3" s="4"/>
      <c r="ESX3" s="4"/>
      <c r="ESY3" s="4"/>
      <c r="ESZ3" s="4"/>
      <c r="ETA3" s="4"/>
      <c r="ETB3" s="4"/>
      <c r="ETC3" s="4"/>
      <c r="ETD3" s="4"/>
      <c r="ETE3" s="4"/>
      <c r="ETF3" s="4"/>
      <c r="ETG3" s="4"/>
      <c r="ETH3" s="4"/>
      <c r="ETI3" s="4"/>
      <c r="ETJ3" s="4"/>
      <c r="ETK3" s="4"/>
      <c r="ETL3" s="4"/>
      <c r="ETM3" s="4"/>
      <c r="ETN3" s="4"/>
      <c r="ETO3" s="4"/>
      <c r="ETP3" s="4"/>
      <c r="ETQ3" s="4"/>
      <c r="ETR3" s="4"/>
      <c r="ETS3" s="4"/>
      <c r="ETT3" s="4"/>
      <c r="ETU3" s="4"/>
      <c r="ETV3" s="4"/>
      <c r="ETW3" s="4"/>
      <c r="ETX3" s="4"/>
      <c r="ETY3" s="4"/>
      <c r="ETZ3" s="4"/>
      <c r="EUA3" s="4"/>
      <c r="EUB3" s="4"/>
      <c r="EUC3" s="4"/>
      <c r="EUD3" s="4"/>
      <c r="EUE3" s="4"/>
      <c r="EUF3" s="4"/>
      <c r="EUG3" s="4"/>
      <c r="EUH3" s="4"/>
      <c r="EUI3" s="4"/>
      <c r="EUJ3" s="4"/>
      <c r="EUK3" s="4"/>
      <c r="EUL3" s="4"/>
      <c r="EUM3" s="4"/>
      <c r="EUN3" s="4"/>
      <c r="EUO3" s="4"/>
      <c r="EUP3" s="4"/>
      <c r="EUQ3" s="4"/>
      <c r="EUR3" s="4"/>
      <c r="EUS3" s="4"/>
      <c r="EUT3" s="4"/>
      <c r="EUU3" s="4"/>
      <c r="EUV3" s="4"/>
      <c r="EUW3" s="4"/>
      <c r="EUX3" s="4"/>
      <c r="EUY3" s="4"/>
      <c r="EUZ3" s="4"/>
      <c r="EVA3" s="4"/>
      <c r="EVB3" s="4"/>
      <c r="EVC3" s="4"/>
      <c r="EVD3" s="4"/>
      <c r="EVE3" s="4"/>
      <c r="EVF3" s="4"/>
      <c r="EVG3" s="4"/>
      <c r="EVH3" s="4"/>
      <c r="EVI3" s="4"/>
      <c r="EVJ3" s="4"/>
      <c r="EVK3" s="4"/>
      <c r="EVL3" s="4"/>
      <c r="EVM3" s="4"/>
      <c r="EVN3" s="4"/>
      <c r="EVO3" s="4"/>
      <c r="EVP3" s="4"/>
      <c r="EVQ3" s="4"/>
      <c r="EVR3" s="4"/>
      <c r="EVS3" s="4"/>
      <c r="EVT3" s="4"/>
      <c r="EVU3" s="4"/>
      <c r="EVV3" s="4"/>
      <c r="EVW3" s="4"/>
      <c r="EVX3" s="4"/>
      <c r="EVY3" s="4"/>
      <c r="EVZ3" s="4"/>
      <c r="EWA3" s="4"/>
      <c r="EWB3" s="4"/>
      <c r="EWC3" s="4"/>
      <c r="EWD3" s="4"/>
      <c r="EWE3" s="4"/>
      <c r="EWF3" s="4"/>
      <c r="EWG3" s="4"/>
      <c r="EWH3" s="4"/>
      <c r="EWI3" s="4"/>
      <c r="EWJ3" s="4"/>
      <c r="EWK3" s="4"/>
      <c r="EWL3" s="4"/>
      <c r="EWM3" s="4"/>
      <c r="EWN3" s="4"/>
      <c r="EWO3" s="4"/>
      <c r="EWP3" s="4"/>
      <c r="EWQ3" s="4"/>
      <c r="EWR3" s="4"/>
      <c r="EWS3" s="4"/>
      <c r="EWT3" s="4"/>
      <c r="EWU3" s="4"/>
      <c r="EWV3" s="4"/>
      <c r="EWW3" s="4"/>
      <c r="EWX3" s="4"/>
      <c r="EWY3" s="4"/>
      <c r="EWZ3" s="4"/>
      <c r="EXA3" s="4"/>
      <c r="EXB3" s="4"/>
      <c r="EXC3" s="4"/>
      <c r="EXD3" s="4"/>
      <c r="EXE3" s="4"/>
      <c r="EXF3" s="4"/>
      <c r="EXG3" s="4"/>
      <c r="EXH3" s="4"/>
      <c r="EXI3" s="4"/>
      <c r="EXJ3" s="4"/>
      <c r="EXK3" s="4"/>
      <c r="EXL3" s="4"/>
      <c r="EXM3" s="4"/>
      <c r="EXN3" s="4"/>
      <c r="EXO3" s="4"/>
      <c r="EXP3" s="4"/>
      <c r="EXQ3" s="4"/>
      <c r="EXR3" s="4"/>
      <c r="EXS3" s="4"/>
      <c r="EXT3" s="4"/>
      <c r="EXU3" s="4"/>
      <c r="EXV3" s="4"/>
      <c r="EXW3" s="4"/>
      <c r="EXX3" s="4"/>
      <c r="EXY3" s="4"/>
      <c r="EXZ3" s="4"/>
      <c r="EYA3" s="4"/>
      <c r="EYB3" s="4"/>
      <c r="EYC3" s="4"/>
      <c r="EYD3" s="4"/>
      <c r="EYE3" s="4"/>
      <c r="EYF3" s="4"/>
      <c r="EYG3" s="4"/>
      <c r="EYH3" s="4"/>
      <c r="EYI3" s="4"/>
      <c r="EYJ3" s="4"/>
      <c r="EYK3" s="4"/>
      <c r="EYL3" s="4"/>
      <c r="EYM3" s="4"/>
      <c r="EYN3" s="4"/>
      <c r="EYO3" s="4"/>
      <c r="EYP3" s="4"/>
      <c r="EYQ3" s="4"/>
      <c r="EYR3" s="4"/>
      <c r="EYS3" s="4"/>
      <c r="EYT3" s="4"/>
      <c r="EYU3" s="4"/>
      <c r="EYV3" s="4"/>
      <c r="EYW3" s="4"/>
      <c r="EYX3" s="4"/>
      <c r="EYY3" s="4"/>
      <c r="EYZ3" s="4"/>
      <c r="EZA3" s="4"/>
      <c r="EZB3" s="4"/>
      <c r="EZC3" s="4"/>
      <c r="EZD3" s="4"/>
      <c r="EZE3" s="4"/>
      <c r="EZF3" s="4"/>
      <c r="EZG3" s="4"/>
      <c r="EZH3" s="4"/>
      <c r="EZI3" s="4"/>
      <c r="EZJ3" s="4"/>
      <c r="EZK3" s="4"/>
      <c r="EZL3" s="4"/>
      <c r="EZM3" s="4"/>
      <c r="EZN3" s="4"/>
      <c r="EZO3" s="4"/>
      <c r="EZP3" s="4"/>
      <c r="EZQ3" s="4"/>
      <c r="EZR3" s="4"/>
      <c r="EZS3" s="4"/>
      <c r="EZT3" s="4"/>
      <c r="EZU3" s="4"/>
      <c r="EZV3" s="4"/>
      <c r="EZW3" s="4"/>
      <c r="EZX3" s="4"/>
      <c r="EZY3" s="4"/>
      <c r="EZZ3" s="4"/>
      <c r="FAA3" s="4"/>
      <c r="FAB3" s="4"/>
      <c r="FAC3" s="4"/>
      <c r="FAD3" s="4"/>
      <c r="FAE3" s="4"/>
      <c r="FAF3" s="4"/>
      <c r="FAG3" s="4"/>
      <c r="FAH3" s="4"/>
      <c r="FAI3" s="4"/>
      <c r="FAJ3" s="4"/>
      <c r="FAK3" s="4"/>
      <c r="FAL3" s="4"/>
      <c r="FAM3" s="4"/>
      <c r="FAN3" s="4"/>
      <c r="FAO3" s="4"/>
      <c r="FAP3" s="4"/>
      <c r="FAQ3" s="4"/>
      <c r="FAR3" s="4"/>
      <c r="FAS3" s="4"/>
      <c r="FAT3" s="4"/>
      <c r="FAU3" s="4"/>
      <c r="FAV3" s="4"/>
      <c r="FAW3" s="4"/>
      <c r="FAX3" s="4"/>
      <c r="FAY3" s="4"/>
      <c r="FAZ3" s="4"/>
      <c r="FBA3" s="4"/>
      <c r="FBB3" s="4"/>
      <c r="FBC3" s="4"/>
      <c r="FBD3" s="4"/>
      <c r="FBE3" s="4"/>
      <c r="FBF3" s="4"/>
      <c r="FBG3" s="4"/>
      <c r="FBH3" s="4"/>
      <c r="FBI3" s="4"/>
      <c r="FBJ3" s="4"/>
      <c r="FBK3" s="4"/>
      <c r="FBL3" s="4"/>
      <c r="FBM3" s="4"/>
      <c r="FBN3" s="4"/>
      <c r="FBO3" s="4"/>
      <c r="FBP3" s="4"/>
      <c r="FBQ3" s="4"/>
      <c r="FBR3" s="4"/>
      <c r="FBS3" s="4"/>
      <c r="FBT3" s="4"/>
      <c r="FBU3" s="4"/>
      <c r="FBV3" s="4"/>
      <c r="FBW3" s="4"/>
      <c r="FBX3" s="4"/>
      <c r="FBY3" s="4"/>
      <c r="FBZ3" s="4"/>
      <c r="FCA3" s="4"/>
      <c r="FCB3" s="4"/>
      <c r="FCC3" s="4"/>
      <c r="FCD3" s="4"/>
      <c r="FCE3" s="4"/>
      <c r="FCF3" s="4"/>
      <c r="FCG3" s="4"/>
      <c r="FCH3" s="4"/>
      <c r="FCI3" s="4"/>
      <c r="FCJ3" s="4"/>
      <c r="FCK3" s="4"/>
      <c r="FCL3" s="4"/>
      <c r="FCM3" s="4"/>
      <c r="FCN3" s="4"/>
      <c r="FCO3" s="4"/>
      <c r="FCP3" s="4"/>
      <c r="FCQ3" s="4"/>
      <c r="FCR3" s="4"/>
      <c r="FCS3" s="4"/>
      <c r="FCT3" s="4"/>
      <c r="FCU3" s="4"/>
      <c r="FCV3" s="4"/>
      <c r="FCW3" s="4"/>
      <c r="FCX3" s="4"/>
      <c r="FCY3" s="4"/>
      <c r="FCZ3" s="4"/>
      <c r="FDA3" s="4"/>
      <c r="FDB3" s="4"/>
      <c r="FDC3" s="4"/>
      <c r="FDD3" s="4"/>
      <c r="FDE3" s="4"/>
      <c r="FDF3" s="4"/>
      <c r="FDG3" s="4"/>
      <c r="FDH3" s="4"/>
      <c r="FDI3" s="4"/>
      <c r="FDJ3" s="4"/>
      <c r="FDK3" s="4"/>
      <c r="FDL3" s="4"/>
      <c r="FDM3" s="4"/>
      <c r="FDN3" s="4"/>
      <c r="FDO3" s="4"/>
      <c r="FDP3" s="4"/>
      <c r="FDQ3" s="4"/>
      <c r="FDR3" s="4"/>
      <c r="FDS3" s="4"/>
      <c r="FDT3" s="4"/>
      <c r="FDU3" s="4"/>
      <c r="FDV3" s="4"/>
      <c r="FDW3" s="4"/>
      <c r="FDX3" s="4"/>
      <c r="FDY3" s="4"/>
      <c r="FDZ3" s="4"/>
      <c r="FEA3" s="4"/>
      <c r="FEB3" s="4"/>
      <c r="FEC3" s="4"/>
      <c r="FED3" s="4"/>
      <c r="FEE3" s="4"/>
      <c r="FEF3" s="4"/>
      <c r="FEG3" s="4"/>
      <c r="FEH3" s="4"/>
      <c r="FEI3" s="4"/>
      <c r="FEJ3" s="4"/>
      <c r="FEK3" s="4"/>
      <c r="FEL3" s="4"/>
      <c r="FEM3" s="4"/>
      <c r="FEN3" s="4"/>
      <c r="FEO3" s="4"/>
      <c r="FEP3" s="4"/>
      <c r="FEQ3" s="4"/>
      <c r="FER3" s="4"/>
      <c r="FES3" s="4"/>
      <c r="FET3" s="4"/>
      <c r="FEU3" s="4"/>
      <c r="FEV3" s="4"/>
      <c r="FEW3" s="4"/>
      <c r="FEX3" s="4"/>
      <c r="FEY3" s="4"/>
      <c r="FEZ3" s="4"/>
      <c r="FFA3" s="4"/>
      <c r="FFB3" s="4"/>
      <c r="FFC3" s="4"/>
      <c r="FFD3" s="4"/>
      <c r="FFE3" s="4"/>
      <c r="FFF3" s="4"/>
      <c r="FFG3" s="4"/>
      <c r="FFH3" s="4"/>
      <c r="FFI3" s="4"/>
      <c r="FFJ3" s="4"/>
      <c r="FFK3" s="4"/>
      <c r="FFL3" s="4"/>
      <c r="FFM3" s="4"/>
      <c r="FFN3" s="4"/>
      <c r="FFO3" s="4"/>
      <c r="FFP3" s="4"/>
      <c r="FFQ3" s="4"/>
      <c r="FFR3" s="4"/>
      <c r="FFS3" s="4"/>
      <c r="FFT3" s="4"/>
      <c r="FFU3" s="4"/>
      <c r="FFV3" s="4"/>
      <c r="FFW3" s="4"/>
      <c r="FFX3" s="4"/>
      <c r="FFY3" s="4"/>
      <c r="FFZ3" s="4"/>
      <c r="FGA3" s="4"/>
      <c r="FGB3" s="4"/>
      <c r="FGC3" s="4"/>
      <c r="FGD3" s="4"/>
      <c r="FGE3" s="4"/>
      <c r="FGF3" s="4"/>
      <c r="FGG3" s="4"/>
      <c r="FGH3" s="4"/>
      <c r="FGI3" s="4"/>
      <c r="FGJ3" s="4"/>
      <c r="FGK3" s="4"/>
      <c r="FGL3" s="4"/>
      <c r="FGM3" s="4"/>
      <c r="FGN3" s="4"/>
      <c r="FGO3" s="4"/>
      <c r="FGP3" s="4"/>
      <c r="FGQ3" s="4"/>
      <c r="FGR3" s="4"/>
      <c r="FGS3" s="4"/>
      <c r="FGT3" s="4"/>
      <c r="FGU3" s="4"/>
      <c r="FGV3" s="4"/>
      <c r="FGW3" s="4"/>
      <c r="FGX3" s="4"/>
      <c r="FGY3" s="4"/>
      <c r="FGZ3" s="4"/>
      <c r="FHA3" s="4"/>
      <c r="FHB3" s="4"/>
      <c r="FHC3" s="4"/>
      <c r="FHD3" s="4"/>
      <c r="FHE3" s="4"/>
      <c r="FHF3" s="4"/>
      <c r="FHG3" s="4"/>
      <c r="FHH3" s="4"/>
      <c r="FHI3" s="4"/>
      <c r="FHJ3" s="4"/>
      <c r="FHK3" s="4"/>
      <c r="FHL3" s="4"/>
      <c r="FHM3" s="4"/>
      <c r="FHN3" s="4"/>
      <c r="FHO3" s="4"/>
      <c r="FHP3" s="4"/>
      <c r="FHQ3" s="4"/>
      <c r="FHR3" s="4"/>
      <c r="FHS3" s="4"/>
      <c r="FHT3" s="4"/>
      <c r="FHU3" s="4"/>
      <c r="FHV3" s="4"/>
      <c r="FHW3" s="4"/>
      <c r="FHX3" s="4"/>
      <c r="FHY3" s="4"/>
      <c r="FHZ3" s="4"/>
      <c r="FIA3" s="4"/>
      <c r="FIB3" s="4"/>
      <c r="FIC3" s="4"/>
      <c r="FID3" s="4"/>
      <c r="FIE3" s="4"/>
      <c r="FIF3" s="4"/>
      <c r="FIG3" s="4"/>
      <c r="FIH3" s="4"/>
      <c r="FII3" s="4"/>
      <c r="FIJ3" s="4"/>
      <c r="FIK3" s="4"/>
      <c r="FIL3" s="4"/>
      <c r="FIM3" s="4"/>
      <c r="FIN3" s="4"/>
      <c r="FIO3" s="4"/>
      <c r="FIP3" s="4"/>
      <c r="FIQ3" s="4"/>
      <c r="FIR3" s="4"/>
      <c r="FIS3" s="4"/>
      <c r="FIT3" s="4"/>
      <c r="FIU3" s="4"/>
      <c r="FIV3" s="4"/>
      <c r="FIW3" s="4"/>
      <c r="FIX3" s="4"/>
      <c r="FIY3" s="4"/>
      <c r="FIZ3" s="4"/>
      <c r="FJA3" s="4"/>
      <c r="FJB3" s="4"/>
      <c r="FJC3" s="4"/>
      <c r="FJD3" s="4"/>
      <c r="FJE3" s="4"/>
      <c r="FJF3" s="4"/>
      <c r="FJG3" s="4"/>
      <c r="FJH3" s="4"/>
      <c r="FJI3" s="4"/>
      <c r="FJJ3" s="4"/>
      <c r="FJK3" s="4"/>
      <c r="FJL3" s="4"/>
      <c r="FJM3" s="4"/>
      <c r="FJN3" s="4"/>
      <c r="FJO3" s="4"/>
      <c r="FJP3" s="4"/>
      <c r="FJQ3" s="4"/>
      <c r="FJR3" s="4"/>
      <c r="FJS3" s="4"/>
      <c r="FJT3" s="4"/>
      <c r="FJU3" s="4"/>
      <c r="FJV3" s="4"/>
      <c r="FJW3" s="4"/>
      <c r="FJX3" s="4"/>
      <c r="FJY3" s="4"/>
      <c r="FJZ3" s="4"/>
      <c r="FKA3" s="4"/>
      <c r="FKB3" s="4"/>
      <c r="FKC3" s="4"/>
      <c r="FKD3" s="4"/>
      <c r="FKE3" s="4"/>
      <c r="FKF3" s="4"/>
      <c r="FKG3" s="4"/>
      <c r="FKH3" s="4"/>
      <c r="FKI3" s="4"/>
      <c r="FKJ3" s="4"/>
      <c r="FKK3" s="4"/>
      <c r="FKL3" s="4"/>
      <c r="FKM3" s="4"/>
      <c r="FKN3" s="4"/>
      <c r="FKO3" s="4"/>
      <c r="FKP3" s="4"/>
      <c r="FKQ3" s="4"/>
      <c r="FKR3" s="4"/>
      <c r="FKS3" s="4"/>
      <c r="FKT3" s="4"/>
      <c r="FKU3" s="4"/>
      <c r="FKV3" s="4"/>
      <c r="FKW3" s="4"/>
      <c r="FKX3" s="4"/>
      <c r="FKY3" s="4"/>
      <c r="FKZ3" s="4"/>
      <c r="FLA3" s="4"/>
      <c r="FLB3" s="4"/>
      <c r="FLC3" s="4"/>
      <c r="FLD3" s="4"/>
      <c r="FLE3" s="4"/>
      <c r="FLF3" s="4"/>
      <c r="FLG3" s="4"/>
      <c r="FLH3" s="4"/>
      <c r="FLI3" s="4"/>
      <c r="FLJ3" s="4"/>
      <c r="FLK3" s="4"/>
      <c r="FLL3" s="4"/>
      <c r="FLM3" s="4"/>
      <c r="FLN3" s="4"/>
      <c r="FLO3" s="4"/>
      <c r="FLP3" s="4"/>
      <c r="FLQ3" s="4"/>
      <c r="FLR3" s="4"/>
      <c r="FLS3" s="4"/>
      <c r="FLT3" s="4"/>
      <c r="FLU3" s="4"/>
      <c r="FLV3" s="4"/>
      <c r="FLW3" s="4"/>
      <c r="FLX3" s="4"/>
      <c r="FLY3" s="4"/>
      <c r="FLZ3" s="4"/>
      <c r="FMA3" s="4"/>
      <c r="FMB3" s="4"/>
      <c r="FMC3" s="4"/>
      <c r="FMD3" s="4"/>
      <c r="FME3" s="4"/>
      <c r="FMF3" s="4"/>
      <c r="FMG3" s="4"/>
      <c r="FMH3" s="4"/>
      <c r="FMI3" s="4"/>
      <c r="FMJ3" s="4"/>
      <c r="FMK3" s="4"/>
      <c r="FML3" s="4"/>
      <c r="FMM3" s="4"/>
      <c r="FMN3" s="4"/>
      <c r="FMO3" s="4"/>
      <c r="FMP3" s="4"/>
      <c r="FMQ3" s="4"/>
      <c r="FMR3" s="4"/>
      <c r="FMS3" s="4"/>
      <c r="FMT3" s="4"/>
      <c r="FMU3" s="4"/>
      <c r="FMV3" s="4"/>
      <c r="FMW3" s="4"/>
      <c r="FMX3" s="4"/>
      <c r="FMY3" s="4"/>
      <c r="FMZ3" s="4"/>
      <c r="FNA3" s="4"/>
      <c r="FNB3" s="4"/>
      <c r="FNC3" s="4"/>
      <c r="FND3" s="4"/>
      <c r="FNE3" s="4"/>
      <c r="FNF3" s="4"/>
      <c r="FNG3" s="4"/>
      <c r="FNH3" s="4"/>
      <c r="FNI3" s="4"/>
      <c r="FNJ3" s="4"/>
      <c r="FNK3" s="4"/>
      <c r="FNL3" s="4"/>
      <c r="FNM3" s="4"/>
      <c r="FNN3" s="4"/>
      <c r="FNO3" s="4"/>
      <c r="FNP3" s="4"/>
      <c r="FNQ3" s="4"/>
      <c r="FNR3" s="4"/>
      <c r="FNS3" s="4"/>
      <c r="FNT3" s="4"/>
      <c r="FNU3" s="4"/>
      <c r="FNV3" s="4"/>
      <c r="FNW3" s="4"/>
      <c r="FNX3" s="4"/>
      <c r="FNY3" s="4"/>
      <c r="FNZ3" s="4"/>
      <c r="FOA3" s="4"/>
      <c r="FOB3" s="4"/>
      <c r="FOC3" s="4"/>
      <c r="FOD3" s="4"/>
      <c r="FOE3" s="4"/>
      <c r="FOF3" s="4"/>
      <c r="FOG3" s="4"/>
      <c r="FOH3" s="4"/>
      <c r="FOI3" s="4"/>
      <c r="FOJ3" s="4"/>
      <c r="FOK3" s="4"/>
      <c r="FOL3" s="4"/>
      <c r="FOM3" s="4"/>
      <c r="FON3" s="4"/>
      <c r="FOO3" s="4"/>
      <c r="FOP3" s="4"/>
      <c r="FOQ3" s="4"/>
      <c r="FOR3" s="4"/>
      <c r="FOS3" s="4"/>
      <c r="FOT3" s="4"/>
      <c r="FOU3" s="4"/>
      <c r="FOV3" s="4"/>
      <c r="FOW3" s="4"/>
      <c r="FOX3" s="4"/>
      <c r="FOY3" s="4"/>
      <c r="FOZ3" s="4"/>
      <c r="FPA3" s="4"/>
      <c r="FPB3" s="4"/>
      <c r="FPC3" s="4"/>
      <c r="FPD3" s="4"/>
      <c r="FPE3" s="4"/>
      <c r="FPF3" s="4"/>
      <c r="FPG3" s="4"/>
      <c r="FPH3" s="4"/>
      <c r="FPI3" s="4"/>
      <c r="FPJ3" s="4"/>
      <c r="FPK3" s="4"/>
      <c r="FPL3" s="4"/>
      <c r="FPM3" s="4"/>
      <c r="FPN3" s="4"/>
      <c r="FPO3" s="4"/>
      <c r="FPP3" s="4"/>
      <c r="FPQ3" s="4"/>
      <c r="FPR3" s="4"/>
      <c r="FPS3" s="4"/>
      <c r="FPT3" s="4"/>
      <c r="FPU3" s="4"/>
      <c r="FPV3" s="4"/>
      <c r="FPW3" s="4"/>
      <c r="FPX3" s="4"/>
      <c r="FPY3" s="4"/>
      <c r="FPZ3" s="4"/>
      <c r="FQA3" s="4"/>
      <c r="FQB3" s="4"/>
      <c r="FQC3" s="4"/>
      <c r="FQD3" s="4"/>
      <c r="FQE3" s="4"/>
      <c r="FQF3" s="4"/>
      <c r="FQG3" s="4"/>
      <c r="FQH3" s="4"/>
      <c r="FQI3" s="4"/>
      <c r="FQJ3" s="4"/>
      <c r="FQK3" s="4"/>
      <c r="FQL3" s="4"/>
      <c r="FQM3" s="4"/>
      <c r="FQN3" s="4"/>
      <c r="FQO3" s="4"/>
      <c r="FQP3" s="4"/>
      <c r="FQQ3" s="4"/>
      <c r="FQR3" s="4"/>
      <c r="FQS3" s="4"/>
      <c r="FQT3" s="4"/>
      <c r="FQU3" s="4"/>
      <c r="FQV3" s="4"/>
      <c r="FQW3" s="4"/>
      <c r="FQX3" s="4"/>
      <c r="FQY3" s="4"/>
      <c r="FQZ3" s="4"/>
      <c r="FRA3" s="4"/>
      <c r="FRB3" s="4"/>
      <c r="FRC3" s="4"/>
      <c r="FRD3" s="4"/>
      <c r="FRE3" s="4"/>
      <c r="FRF3" s="4"/>
      <c r="FRG3" s="4"/>
      <c r="FRH3" s="4"/>
      <c r="FRI3" s="4"/>
      <c r="FRJ3" s="4"/>
      <c r="FRK3" s="4"/>
      <c r="FRL3" s="4"/>
      <c r="FRM3" s="4"/>
      <c r="FRN3" s="4"/>
      <c r="FRO3" s="4"/>
      <c r="FRP3" s="4"/>
      <c r="FRQ3" s="4"/>
      <c r="FRR3" s="4"/>
      <c r="FRS3" s="4"/>
      <c r="FRT3" s="4"/>
      <c r="FRU3" s="4"/>
      <c r="FRV3" s="4"/>
      <c r="FRW3" s="4"/>
      <c r="FRX3" s="4"/>
      <c r="FRY3" s="4"/>
      <c r="FRZ3" s="4"/>
      <c r="FSA3" s="4"/>
      <c r="FSB3" s="4"/>
      <c r="FSC3" s="4"/>
      <c r="FSD3" s="4"/>
      <c r="FSE3" s="4"/>
      <c r="FSF3" s="4"/>
      <c r="FSG3" s="4"/>
      <c r="FSH3" s="4"/>
      <c r="FSI3" s="4"/>
      <c r="FSJ3" s="4"/>
      <c r="FSK3" s="4"/>
      <c r="FSL3" s="4"/>
      <c r="FSM3" s="4"/>
      <c r="FSN3" s="4"/>
      <c r="FSO3" s="4"/>
      <c r="FSP3" s="4"/>
      <c r="FSQ3" s="4"/>
      <c r="FSR3" s="4"/>
      <c r="FSS3" s="4"/>
      <c r="FST3" s="4"/>
      <c r="FSU3" s="4"/>
      <c r="FSV3" s="4"/>
      <c r="FSW3" s="4"/>
      <c r="FSX3" s="4"/>
      <c r="FSY3" s="4"/>
      <c r="FSZ3" s="4"/>
      <c r="FTA3" s="4"/>
      <c r="FTB3" s="4"/>
      <c r="FTC3" s="4"/>
      <c r="FTD3" s="4"/>
      <c r="FTE3" s="4"/>
      <c r="FTF3" s="4"/>
      <c r="FTG3" s="4"/>
      <c r="FTH3" s="4"/>
      <c r="FTI3" s="4"/>
      <c r="FTJ3" s="4"/>
      <c r="FTK3" s="4"/>
      <c r="FTL3" s="4"/>
      <c r="FTM3" s="4"/>
      <c r="FTN3" s="4"/>
      <c r="FTO3" s="4"/>
      <c r="FTP3" s="4"/>
      <c r="FTQ3" s="4"/>
      <c r="FTR3" s="4"/>
      <c r="FTS3" s="4"/>
      <c r="FTT3" s="4"/>
      <c r="FTU3" s="4"/>
      <c r="FTV3" s="4"/>
      <c r="FTW3" s="4"/>
      <c r="FTX3" s="4"/>
      <c r="FTY3" s="4"/>
      <c r="FTZ3" s="4"/>
      <c r="FUA3" s="4"/>
      <c r="FUB3" s="4"/>
      <c r="FUC3" s="4"/>
      <c r="FUD3" s="4"/>
      <c r="FUE3" s="4"/>
      <c r="FUF3" s="4"/>
      <c r="FUG3" s="4"/>
      <c r="FUH3" s="4"/>
      <c r="FUI3" s="4"/>
      <c r="FUJ3" s="4"/>
      <c r="FUK3" s="4"/>
      <c r="FUL3" s="4"/>
      <c r="FUM3" s="4"/>
      <c r="FUN3" s="4"/>
      <c r="FUO3" s="4"/>
      <c r="FUP3" s="4"/>
      <c r="FUQ3" s="4"/>
      <c r="FUR3" s="4"/>
      <c r="FUS3" s="4"/>
      <c r="FUT3" s="4"/>
      <c r="FUU3" s="4"/>
      <c r="FUV3" s="4"/>
      <c r="FUW3" s="4"/>
      <c r="FUX3" s="4"/>
      <c r="FUY3" s="4"/>
      <c r="FUZ3" s="4"/>
      <c r="FVA3" s="4"/>
      <c r="FVB3" s="4"/>
      <c r="FVC3" s="4"/>
      <c r="FVD3" s="4"/>
      <c r="FVE3" s="4"/>
      <c r="FVF3" s="4"/>
      <c r="FVG3" s="4"/>
      <c r="FVH3" s="4"/>
      <c r="FVI3" s="4"/>
      <c r="FVJ3" s="4"/>
      <c r="FVK3" s="4"/>
      <c r="FVL3" s="4"/>
      <c r="FVM3" s="4"/>
      <c r="FVN3" s="4"/>
      <c r="FVO3" s="4"/>
      <c r="FVP3" s="4"/>
      <c r="FVQ3" s="4"/>
      <c r="FVR3" s="4"/>
      <c r="FVS3" s="4"/>
      <c r="FVT3" s="4"/>
      <c r="FVU3" s="4"/>
      <c r="FVV3" s="4"/>
      <c r="FVW3" s="4"/>
      <c r="FVX3" s="4"/>
      <c r="FVY3" s="4"/>
      <c r="FVZ3" s="4"/>
      <c r="FWA3" s="4"/>
      <c r="FWB3" s="4"/>
      <c r="FWC3" s="4"/>
      <c r="FWD3" s="4"/>
      <c r="FWE3" s="4"/>
      <c r="FWF3" s="4"/>
      <c r="FWG3" s="4"/>
      <c r="FWH3" s="4"/>
      <c r="FWI3" s="4"/>
      <c r="FWJ3" s="4"/>
      <c r="FWK3" s="4"/>
      <c r="FWL3" s="4"/>
      <c r="FWM3" s="4"/>
      <c r="FWN3" s="4"/>
      <c r="FWO3" s="4"/>
      <c r="FWP3" s="4"/>
      <c r="FWQ3" s="4"/>
      <c r="FWR3" s="4"/>
      <c r="FWS3" s="4"/>
      <c r="FWT3" s="4"/>
      <c r="FWU3" s="4"/>
      <c r="FWV3" s="4"/>
      <c r="FWW3" s="4"/>
      <c r="FWX3" s="4"/>
      <c r="FWY3" s="4"/>
      <c r="FWZ3" s="4"/>
      <c r="FXA3" s="4"/>
      <c r="FXB3" s="4"/>
      <c r="FXC3" s="4"/>
      <c r="FXD3" s="4"/>
      <c r="FXE3" s="4"/>
      <c r="FXF3" s="4"/>
      <c r="FXG3" s="4"/>
      <c r="FXH3" s="4"/>
      <c r="FXI3" s="4"/>
      <c r="FXJ3" s="4"/>
      <c r="FXK3" s="4"/>
      <c r="FXL3" s="4"/>
      <c r="FXM3" s="4"/>
      <c r="FXN3" s="4"/>
      <c r="FXO3" s="4"/>
      <c r="FXP3" s="4"/>
      <c r="FXQ3" s="4"/>
      <c r="FXR3" s="4"/>
      <c r="FXS3" s="4"/>
      <c r="FXT3" s="4"/>
      <c r="FXU3" s="4"/>
      <c r="FXV3" s="4"/>
      <c r="FXW3" s="4"/>
      <c r="FXX3" s="4"/>
      <c r="FXY3" s="4"/>
      <c r="FXZ3" s="4"/>
      <c r="FYA3" s="4"/>
      <c r="FYB3" s="4"/>
      <c r="FYC3" s="4"/>
      <c r="FYD3" s="4"/>
      <c r="FYE3" s="4"/>
      <c r="FYF3" s="4"/>
      <c r="FYG3" s="4"/>
      <c r="FYH3" s="4"/>
      <c r="FYI3" s="4"/>
      <c r="FYJ3" s="4"/>
      <c r="FYK3" s="4"/>
      <c r="FYL3" s="4"/>
      <c r="FYM3" s="4"/>
      <c r="FYN3" s="4"/>
      <c r="FYO3" s="4"/>
      <c r="FYP3" s="4"/>
      <c r="FYQ3" s="4"/>
      <c r="FYR3" s="4"/>
      <c r="FYS3" s="4"/>
      <c r="FYT3" s="4"/>
      <c r="FYU3" s="4"/>
      <c r="FYV3" s="4"/>
      <c r="FYW3" s="4"/>
      <c r="FYX3" s="4"/>
      <c r="FYY3" s="4"/>
      <c r="FYZ3" s="4"/>
      <c r="FZA3" s="4"/>
      <c r="FZB3" s="4"/>
      <c r="FZC3" s="4"/>
      <c r="FZD3" s="4"/>
      <c r="FZE3" s="4"/>
      <c r="FZF3" s="4"/>
      <c r="FZG3" s="4"/>
      <c r="FZH3" s="4"/>
      <c r="FZI3" s="4"/>
      <c r="FZJ3" s="4"/>
      <c r="FZK3" s="4"/>
      <c r="FZL3" s="4"/>
      <c r="FZM3" s="4"/>
      <c r="FZN3" s="4"/>
      <c r="FZO3" s="4"/>
      <c r="FZP3" s="4"/>
      <c r="FZQ3" s="4"/>
      <c r="FZR3" s="4"/>
      <c r="FZS3" s="4"/>
      <c r="FZT3" s="4"/>
      <c r="FZU3" s="4"/>
      <c r="FZV3" s="4"/>
      <c r="FZW3" s="4"/>
      <c r="FZX3" s="4"/>
      <c r="FZY3" s="4"/>
      <c r="FZZ3" s="4"/>
      <c r="GAA3" s="4"/>
      <c r="GAB3" s="4"/>
      <c r="GAC3" s="4"/>
      <c r="GAD3" s="4"/>
      <c r="GAE3" s="4"/>
      <c r="GAF3" s="4"/>
      <c r="GAG3" s="4"/>
      <c r="GAH3" s="4"/>
      <c r="GAI3" s="4"/>
      <c r="GAJ3" s="4"/>
      <c r="GAK3" s="4"/>
      <c r="GAL3" s="4"/>
      <c r="GAM3" s="4"/>
      <c r="GAN3" s="4"/>
      <c r="GAO3" s="4"/>
      <c r="GAP3" s="4"/>
      <c r="GAQ3" s="4"/>
      <c r="GAR3" s="4"/>
      <c r="GAS3" s="4"/>
      <c r="GAT3" s="4"/>
      <c r="GAU3" s="4"/>
      <c r="GAV3" s="4"/>
      <c r="GAW3" s="4"/>
      <c r="GAX3" s="4"/>
      <c r="GAY3" s="4"/>
      <c r="GAZ3" s="4"/>
      <c r="GBA3" s="4"/>
      <c r="GBB3" s="4"/>
      <c r="GBC3" s="4"/>
      <c r="GBD3" s="4"/>
      <c r="GBE3" s="4"/>
      <c r="GBF3" s="4"/>
      <c r="GBG3" s="4"/>
      <c r="GBH3" s="4"/>
      <c r="GBI3" s="4"/>
      <c r="GBJ3" s="4"/>
      <c r="GBK3" s="4"/>
      <c r="GBL3" s="4"/>
      <c r="GBM3" s="4"/>
      <c r="GBN3" s="4"/>
      <c r="GBO3" s="4"/>
      <c r="GBP3" s="4"/>
      <c r="GBQ3" s="4"/>
      <c r="GBR3" s="4"/>
      <c r="GBS3" s="4"/>
      <c r="GBT3" s="4"/>
      <c r="GBU3" s="4"/>
      <c r="GBV3" s="4"/>
      <c r="GBW3" s="4"/>
      <c r="GBX3" s="4"/>
      <c r="GBY3" s="4"/>
      <c r="GBZ3" s="4"/>
      <c r="GCA3" s="4"/>
      <c r="GCB3" s="4"/>
      <c r="GCC3" s="4"/>
      <c r="GCD3" s="4"/>
      <c r="GCE3" s="4"/>
      <c r="GCF3" s="4"/>
      <c r="GCG3" s="4"/>
      <c r="GCH3" s="4"/>
      <c r="GCI3" s="4"/>
      <c r="GCJ3" s="4"/>
      <c r="GCK3" s="4"/>
      <c r="GCL3" s="4"/>
      <c r="GCM3" s="4"/>
      <c r="GCN3" s="4"/>
      <c r="GCO3" s="4"/>
      <c r="GCP3" s="4"/>
      <c r="GCQ3" s="4"/>
      <c r="GCR3" s="4"/>
      <c r="GCS3" s="4"/>
      <c r="GCT3" s="4"/>
      <c r="GCU3" s="4"/>
      <c r="GCV3" s="4"/>
      <c r="GCW3" s="4"/>
      <c r="GCX3" s="4"/>
      <c r="GCY3" s="4"/>
      <c r="GCZ3" s="4"/>
      <c r="GDA3" s="4"/>
      <c r="GDB3" s="4"/>
      <c r="GDC3" s="4"/>
      <c r="GDD3" s="4"/>
      <c r="GDE3" s="4"/>
      <c r="GDF3" s="4"/>
      <c r="GDG3" s="4"/>
      <c r="GDH3" s="4"/>
      <c r="GDI3" s="4"/>
      <c r="GDJ3" s="4"/>
      <c r="GDK3" s="4"/>
      <c r="GDL3" s="4"/>
      <c r="GDM3" s="4"/>
      <c r="GDN3" s="4"/>
      <c r="GDO3" s="4"/>
      <c r="GDP3" s="4"/>
      <c r="GDQ3" s="4"/>
      <c r="GDR3" s="4"/>
      <c r="GDS3" s="4"/>
      <c r="GDT3" s="4"/>
      <c r="GDU3" s="4"/>
      <c r="GDV3" s="4"/>
      <c r="GDW3" s="4"/>
      <c r="GDX3" s="4"/>
      <c r="GDY3" s="4"/>
      <c r="GDZ3" s="4"/>
      <c r="GEA3" s="4"/>
      <c r="GEB3" s="4"/>
      <c r="GEC3" s="4"/>
      <c r="GED3" s="4"/>
      <c r="GEE3" s="4"/>
      <c r="GEF3" s="4"/>
      <c r="GEG3" s="4"/>
      <c r="GEH3" s="4"/>
      <c r="GEI3" s="4"/>
      <c r="GEJ3" s="4"/>
      <c r="GEK3" s="4"/>
      <c r="GEL3" s="4"/>
      <c r="GEM3" s="4"/>
      <c r="GEN3" s="4"/>
      <c r="GEO3" s="4"/>
      <c r="GEP3" s="4"/>
      <c r="GEQ3" s="4"/>
      <c r="GER3" s="4"/>
      <c r="GES3" s="4"/>
      <c r="GET3" s="4"/>
      <c r="GEU3" s="4"/>
      <c r="GEV3" s="4"/>
      <c r="GEW3" s="4"/>
      <c r="GEX3" s="4"/>
      <c r="GEY3" s="4"/>
      <c r="GEZ3" s="4"/>
      <c r="GFA3" s="4"/>
      <c r="GFB3" s="4"/>
      <c r="GFC3" s="4"/>
      <c r="GFD3" s="4"/>
      <c r="GFE3" s="4"/>
      <c r="GFF3" s="4"/>
      <c r="GFG3" s="4"/>
      <c r="GFH3" s="4"/>
      <c r="GFI3" s="4"/>
      <c r="GFJ3" s="4"/>
      <c r="GFK3" s="4"/>
      <c r="GFL3" s="4"/>
      <c r="GFM3" s="4"/>
      <c r="GFN3" s="4"/>
      <c r="GFO3" s="4"/>
      <c r="GFP3" s="4"/>
      <c r="GFQ3" s="4"/>
      <c r="GFR3" s="4"/>
      <c r="GFS3" s="4"/>
      <c r="GFT3" s="4"/>
      <c r="GFU3" s="4"/>
      <c r="GFV3" s="4"/>
      <c r="GFW3" s="4"/>
      <c r="GFX3" s="4"/>
      <c r="GFY3" s="4"/>
      <c r="GFZ3" s="4"/>
      <c r="GGA3" s="4"/>
      <c r="GGB3" s="4"/>
      <c r="GGC3" s="4"/>
      <c r="GGD3" s="4"/>
      <c r="GGE3" s="4"/>
      <c r="GGF3" s="4"/>
      <c r="GGG3" s="4"/>
      <c r="GGH3" s="4"/>
      <c r="GGI3" s="4"/>
      <c r="GGJ3" s="4"/>
      <c r="GGK3" s="4"/>
      <c r="GGL3" s="4"/>
      <c r="GGM3" s="4"/>
      <c r="GGN3" s="4"/>
      <c r="GGO3" s="4"/>
      <c r="GGP3" s="4"/>
      <c r="GGQ3" s="4"/>
      <c r="GGR3" s="4"/>
      <c r="GGS3" s="4"/>
      <c r="GGT3" s="4"/>
      <c r="GGU3" s="4"/>
      <c r="GGV3" s="4"/>
      <c r="GGW3" s="4"/>
      <c r="GGX3" s="4"/>
      <c r="GGY3" s="4"/>
      <c r="GGZ3" s="4"/>
      <c r="GHA3" s="4"/>
      <c r="GHB3" s="4"/>
      <c r="GHC3" s="4"/>
      <c r="GHD3" s="4"/>
      <c r="GHE3" s="4"/>
      <c r="GHF3" s="4"/>
      <c r="GHG3" s="4"/>
      <c r="GHH3" s="4"/>
      <c r="GHI3" s="4"/>
      <c r="GHJ3" s="4"/>
      <c r="GHK3" s="4"/>
      <c r="GHL3" s="4"/>
      <c r="GHM3" s="4"/>
      <c r="GHN3" s="4"/>
      <c r="GHO3" s="4"/>
      <c r="GHP3" s="4"/>
      <c r="GHQ3" s="4"/>
      <c r="GHR3" s="4"/>
      <c r="GHS3" s="4"/>
      <c r="GHT3" s="4"/>
      <c r="GHU3" s="4"/>
      <c r="GHV3" s="4"/>
      <c r="GHW3" s="4"/>
      <c r="GHX3" s="4"/>
      <c r="GHY3" s="4"/>
      <c r="GHZ3" s="4"/>
      <c r="GIA3" s="4"/>
      <c r="GIB3" s="4"/>
      <c r="GIC3" s="4"/>
      <c r="GID3" s="4"/>
      <c r="GIE3" s="4"/>
      <c r="GIF3" s="4"/>
      <c r="GIG3" s="4"/>
      <c r="GIH3" s="4"/>
      <c r="GII3" s="4"/>
      <c r="GIJ3" s="4"/>
      <c r="GIK3" s="4"/>
      <c r="GIL3" s="4"/>
      <c r="GIM3" s="4"/>
      <c r="GIN3" s="4"/>
      <c r="GIO3" s="4"/>
      <c r="GIP3" s="4"/>
      <c r="GIQ3" s="4"/>
      <c r="GIR3" s="4"/>
      <c r="GIS3" s="4"/>
      <c r="GIT3" s="4"/>
      <c r="GIU3" s="4"/>
      <c r="GIV3" s="4"/>
      <c r="GIW3" s="4"/>
      <c r="GIX3" s="4"/>
      <c r="GIY3" s="4"/>
      <c r="GIZ3" s="4"/>
      <c r="GJA3" s="4"/>
      <c r="GJB3" s="4"/>
      <c r="GJC3" s="4"/>
      <c r="GJD3" s="4"/>
      <c r="GJE3" s="4"/>
      <c r="GJF3" s="4"/>
      <c r="GJG3" s="4"/>
      <c r="GJH3" s="4"/>
      <c r="GJI3" s="4"/>
      <c r="GJJ3" s="4"/>
      <c r="GJK3" s="4"/>
      <c r="GJL3" s="4"/>
      <c r="GJM3" s="4"/>
      <c r="GJN3" s="4"/>
      <c r="GJO3" s="4"/>
      <c r="GJP3" s="4"/>
      <c r="GJQ3" s="4"/>
      <c r="GJR3" s="4"/>
      <c r="GJS3" s="4"/>
      <c r="GJT3" s="4"/>
      <c r="GJU3" s="4"/>
      <c r="GJV3" s="4"/>
      <c r="GJW3" s="4"/>
      <c r="GJX3" s="4"/>
      <c r="GJY3" s="4"/>
      <c r="GJZ3" s="4"/>
      <c r="GKA3" s="4"/>
      <c r="GKB3" s="4"/>
      <c r="GKC3" s="4"/>
      <c r="GKD3" s="4"/>
      <c r="GKE3" s="4"/>
      <c r="GKF3" s="4"/>
      <c r="GKG3" s="4"/>
      <c r="GKH3" s="4"/>
      <c r="GKI3" s="4"/>
      <c r="GKJ3" s="4"/>
      <c r="GKK3" s="4"/>
      <c r="GKL3" s="4"/>
      <c r="GKM3" s="4"/>
      <c r="GKN3" s="4"/>
      <c r="GKO3" s="4"/>
      <c r="GKP3" s="4"/>
      <c r="GKQ3" s="4"/>
      <c r="GKR3" s="4"/>
      <c r="GKS3" s="4"/>
      <c r="GKT3" s="4"/>
      <c r="GKU3" s="4"/>
      <c r="GKV3" s="4"/>
      <c r="GKW3" s="4"/>
      <c r="GKX3" s="4"/>
      <c r="GKY3" s="4"/>
      <c r="GKZ3" s="4"/>
      <c r="GLA3" s="4"/>
      <c r="GLB3" s="4"/>
      <c r="GLC3" s="4"/>
      <c r="GLD3" s="4"/>
      <c r="GLE3" s="4"/>
      <c r="GLF3" s="4"/>
      <c r="GLG3" s="4"/>
      <c r="GLH3" s="4"/>
      <c r="GLI3" s="4"/>
      <c r="GLJ3" s="4"/>
      <c r="GLK3" s="4"/>
      <c r="GLL3" s="4"/>
      <c r="GLM3" s="4"/>
      <c r="GLN3" s="4"/>
      <c r="GLO3" s="4"/>
      <c r="GLP3" s="4"/>
      <c r="GLQ3" s="4"/>
      <c r="GLR3" s="4"/>
      <c r="GLS3" s="4"/>
      <c r="GLT3" s="4"/>
      <c r="GLU3" s="4"/>
      <c r="GLV3" s="4"/>
      <c r="GLW3" s="4"/>
      <c r="GLX3" s="4"/>
      <c r="GLY3" s="4"/>
      <c r="GLZ3" s="4"/>
      <c r="GMA3" s="4"/>
      <c r="GMB3" s="4"/>
      <c r="GMC3" s="4"/>
      <c r="GMD3" s="4"/>
      <c r="GME3" s="4"/>
      <c r="GMF3" s="4"/>
      <c r="GMG3" s="4"/>
      <c r="GMH3" s="4"/>
      <c r="GMI3" s="4"/>
      <c r="GMJ3" s="4"/>
      <c r="GMK3" s="4"/>
      <c r="GML3" s="4"/>
      <c r="GMM3" s="4"/>
      <c r="GMN3" s="4"/>
      <c r="GMO3" s="4"/>
      <c r="GMP3" s="4"/>
      <c r="GMQ3" s="4"/>
      <c r="GMR3" s="4"/>
      <c r="GMS3" s="4"/>
      <c r="GMT3" s="4"/>
      <c r="GMU3" s="4"/>
      <c r="GMV3" s="4"/>
      <c r="GMW3" s="4"/>
      <c r="GMX3" s="4"/>
      <c r="GMY3" s="4"/>
      <c r="GMZ3" s="4"/>
      <c r="GNA3" s="4"/>
      <c r="GNB3" s="4"/>
      <c r="GNC3" s="4"/>
      <c r="GND3" s="4"/>
      <c r="GNE3" s="4"/>
      <c r="GNF3" s="4"/>
      <c r="GNG3" s="4"/>
      <c r="GNH3" s="4"/>
      <c r="GNI3" s="4"/>
      <c r="GNJ3" s="4"/>
      <c r="GNK3" s="4"/>
      <c r="GNL3" s="4"/>
      <c r="GNM3" s="4"/>
      <c r="GNN3" s="4"/>
      <c r="GNO3" s="4"/>
      <c r="GNP3" s="4"/>
      <c r="GNQ3" s="4"/>
      <c r="GNR3" s="4"/>
      <c r="GNS3" s="4"/>
      <c r="GNT3" s="4"/>
      <c r="GNU3" s="4"/>
      <c r="GNV3" s="4"/>
      <c r="GNW3" s="4"/>
      <c r="GNX3" s="4"/>
      <c r="GNY3" s="4"/>
      <c r="GNZ3" s="4"/>
      <c r="GOA3" s="4"/>
      <c r="GOB3" s="4"/>
      <c r="GOC3" s="4"/>
      <c r="GOD3" s="4"/>
      <c r="GOE3" s="4"/>
      <c r="GOF3" s="4"/>
      <c r="GOG3" s="4"/>
      <c r="GOH3" s="4"/>
      <c r="GOI3" s="4"/>
      <c r="GOJ3" s="4"/>
      <c r="GOK3" s="4"/>
      <c r="GOL3" s="4"/>
      <c r="GOM3" s="4"/>
      <c r="GON3" s="4"/>
      <c r="GOO3" s="4"/>
      <c r="GOP3" s="4"/>
      <c r="GOQ3" s="4"/>
      <c r="GOR3" s="4"/>
      <c r="GOS3" s="4"/>
      <c r="GOT3" s="4"/>
      <c r="GOU3" s="4"/>
      <c r="GOV3" s="4"/>
      <c r="GOW3" s="4"/>
      <c r="GOX3" s="4"/>
      <c r="GOY3" s="4"/>
      <c r="GOZ3" s="4"/>
      <c r="GPA3" s="4"/>
      <c r="GPB3" s="4"/>
      <c r="GPC3" s="4"/>
      <c r="GPD3" s="4"/>
      <c r="GPE3" s="4"/>
      <c r="GPF3" s="4"/>
      <c r="GPG3" s="4"/>
      <c r="GPH3" s="4"/>
      <c r="GPI3" s="4"/>
      <c r="GPJ3" s="4"/>
      <c r="GPK3" s="4"/>
      <c r="GPL3" s="4"/>
      <c r="GPM3" s="4"/>
      <c r="GPN3" s="4"/>
      <c r="GPO3" s="4"/>
      <c r="GPP3" s="4"/>
      <c r="GPQ3" s="4"/>
      <c r="GPR3" s="4"/>
      <c r="GPS3" s="4"/>
      <c r="GPT3" s="4"/>
      <c r="GPU3" s="4"/>
      <c r="GPV3" s="4"/>
      <c r="GPW3" s="4"/>
      <c r="GPX3" s="4"/>
      <c r="GPY3" s="4"/>
      <c r="GPZ3" s="4"/>
      <c r="GQA3" s="4"/>
      <c r="GQB3" s="4"/>
      <c r="GQC3" s="4"/>
      <c r="GQD3" s="4"/>
      <c r="GQE3" s="4"/>
      <c r="GQF3" s="4"/>
      <c r="GQG3" s="4"/>
      <c r="GQH3" s="4"/>
      <c r="GQI3" s="4"/>
      <c r="GQJ3" s="4"/>
      <c r="GQK3" s="4"/>
      <c r="GQL3" s="4"/>
      <c r="GQM3" s="4"/>
      <c r="GQN3" s="4"/>
      <c r="GQO3" s="4"/>
      <c r="GQP3" s="4"/>
      <c r="GQQ3" s="4"/>
      <c r="GQR3" s="4"/>
      <c r="GQS3" s="4"/>
      <c r="GQT3" s="4"/>
      <c r="GQU3" s="4"/>
      <c r="GQV3" s="4"/>
      <c r="GQW3" s="4"/>
      <c r="GQX3" s="4"/>
      <c r="GQY3" s="4"/>
      <c r="GQZ3" s="4"/>
      <c r="GRA3" s="4"/>
      <c r="GRB3" s="4"/>
      <c r="GRC3" s="4"/>
      <c r="GRD3" s="4"/>
      <c r="GRE3" s="4"/>
      <c r="GRF3" s="4"/>
      <c r="GRG3" s="4"/>
      <c r="GRH3" s="4"/>
      <c r="GRI3" s="4"/>
      <c r="GRJ3" s="4"/>
      <c r="GRK3" s="4"/>
      <c r="GRL3" s="4"/>
      <c r="GRM3" s="4"/>
      <c r="GRN3" s="4"/>
      <c r="GRO3" s="4"/>
      <c r="GRP3" s="4"/>
      <c r="GRQ3" s="4"/>
      <c r="GRR3" s="4"/>
      <c r="GRS3" s="4"/>
      <c r="GRT3" s="4"/>
      <c r="GRU3" s="4"/>
      <c r="GRV3" s="4"/>
      <c r="GRW3" s="4"/>
      <c r="GRX3" s="4"/>
      <c r="GRY3" s="4"/>
      <c r="GRZ3" s="4"/>
      <c r="GSA3" s="4"/>
      <c r="GSB3" s="4"/>
      <c r="GSC3" s="4"/>
      <c r="GSD3" s="4"/>
      <c r="GSE3" s="4"/>
      <c r="GSF3" s="4"/>
      <c r="GSG3" s="4"/>
      <c r="GSH3" s="4"/>
      <c r="GSI3" s="4"/>
      <c r="GSJ3" s="4"/>
      <c r="GSK3" s="4"/>
      <c r="GSL3" s="4"/>
      <c r="GSM3" s="4"/>
      <c r="GSN3" s="4"/>
      <c r="GSO3" s="4"/>
      <c r="GSP3" s="4"/>
      <c r="GSQ3" s="4"/>
      <c r="GSR3" s="4"/>
      <c r="GSS3" s="4"/>
      <c r="GST3" s="4"/>
      <c r="GSU3" s="4"/>
      <c r="GSV3" s="4"/>
      <c r="GSW3" s="4"/>
      <c r="GSX3" s="4"/>
      <c r="GSY3" s="4"/>
      <c r="GSZ3" s="4"/>
      <c r="GTA3" s="4"/>
      <c r="GTB3" s="4"/>
      <c r="GTC3" s="4"/>
      <c r="GTD3" s="4"/>
      <c r="GTE3" s="4"/>
      <c r="GTF3" s="4"/>
      <c r="GTG3" s="4"/>
      <c r="GTH3" s="4"/>
      <c r="GTI3" s="4"/>
      <c r="GTJ3" s="4"/>
      <c r="GTK3" s="4"/>
      <c r="GTL3" s="4"/>
      <c r="GTM3" s="4"/>
      <c r="GTN3" s="4"/>
      <c r="GTO3" s="4"/>
      <c r="GTP3" s="4"/>
      <c r="GTQ3" s="4"/>
      <c r="GTR3" s="4"/>
      <c r="GTS3" s="4"/>
      <c r="GTT3" s="4"/>
      <c r="GTU3" s="4"/>
      <c r="GTV3" s="4"/>
      <c r="GTW3" s="4"/>
      <c r="GTX3" s="4"/>
      <c r="GTY3" s="4"/>
      <c r="GTZ3" s="4"/>
      <c r="GUA3" s="4"/>
      <c r="GUB3" s="4"/>
      <c r="GUC3" s="4"/>
      <c r="GUD3" s="4"/>
      <c r="GUE3" s="4"/>
      <c r="GUF3" s="4"/>
      <c r="GUG3" s="4"/>
      <c r="GUH3" s="4"/>
      <c r="GUI3" s="4"/>
      <c r="GUJ3" s="4"/>
      <c r="GUK3" s="4"/>
      <c r="GUL3" s="4"/>
      <c r="GUM3" s="4"/>
      <c r="GUN3" s="4"/>
      <c r="GUO3" s="4"/>
      <c r="GUP3" s="4"/>
      <c r="GUQ3" s="4"/>
      <c r="GUR3" s="4"/>
      <c r="GUS3" s="4"/>
      <c r="GUT3" s="4"/>
      <c r="GUU3" s="4"/>
      <c r="GUV3" s="4"/>
      <c r="GUW3" s="4"/>
      <c r="GUX3" s="4"/>
      <c r="GUY3" s="4"/>
      <c r="GUZ3" s="4"/>
      <c r="GVA3" s="4"/>
      <c r="GVB3" s="4"/>
      <c r="GVC3" s="4"/>
      <c r="GVD3" s="4"/>
      <c r="GVE3" s="4"/>
      <c r="GVF3" s="4"/>
      <c r="GVG3" s="4"/>
      <c r="GVH3" s="4"/>
      <c r="GVI3" s="4"/>
      <c r="GVJ3" s="4"/>
      <c r="GVK3" s="4"/>
      <c r="GVL3" s="4"/>
      <c r="GVM3" s="4"/>
      <c r="GVN3" s="4"/>
      <c r="GVO3" s="4"/>
      <c r="GVP3" s="4"/>
      <c r="GVQ3" s="4"/>
      <c r="GVR3" s="4"/>
      <c r="GVS3" s="4"/>
      <c r="GVT3" s="4"/>
      <c r="GVU3" s="4"/>
      <c r="GVV3" s="4"/>
      <c r="GVW3" s="4"/>
      <c r="GVX3" s="4"/>
      <c r="GVY3" s="4"/>
      <c r="GVZ3" s="4"/>
      <c r="GWA3" s="4"/>
      <c r="GWB3" s="4"/>
      <c r="GWC3" s="4"/>
      <c r="GWD3" s="4"/>
      <c r="GWE3" s="4"/>
      <c r="GWF3" s="4"/>
      <c r="GWG3" s="4"/>
      <c r="GWH3" s="4"/>
      <c r="GWI3" s="4"/>
      <c r="GWJ3" s="4"/>
      <c r="GWK3" s="4"/>
      <c r="GWL3" s="4"/>
      <c r="GWM3" s="4"/>
      <c r="GWN3" s="4"/>
      <c r="GWO3" s="4"/>
      <c r="GWP3" s="4"/>
      <c r="GWQ3" s="4"/>
      <c r="GWR3" s="4"/>
      <c r="GWS3" s="4"/>
      <c r="GWT3" s="4"/>
      <c r="GWU3" s="4"/>
      <c r="GWV3" s="4"/>
      <c r="GWW3" s="4"/>
      <c r="GWX3" s="4"/>
      <c r="GWY3" s="4"/>
      <c r="GWZ3" s="4"/>
      <c r="GXA3" s="4"/>
      <c r="GXB3" s="4"/>
      <c r="GXC3" s="4"/>
      <c r="GXD3" s="4"/>
      <c r="GXE3" s="4"/>
      <c r="GXF3" s="4"/>
      <c r="GXG3" s="4"/>
      <c r="GXH3" s="4"/>
      <c r="GXI3" s="4"/>
      <c r="GXJ3" s="4"/>
      <c r="GXK3" s="4"/>
      <c r="GXL3" s="4"/>
      <c r="GXM3" s="4"/>
      <c r="GXN3" s="4"/>
      <c r="GXO3" s="4"/>
      <c r="GXP3" s="4"/>
      <c r="GXQ3" s="4"/>
      <c r="GXR3" s="4"/>
      <c r="GXS3" s="4"/>
      <c r="GXT3" s="4"/>
      <c r="GXU3" s="4"/>
      <c r="GXV3" s="4"/>
      <c r="GXW3" s="4"/>
      <c r="GXX3" s="4"/>
      <c r="GXY3" s="4"/>
      <c r="GXZ3" s="4"/>
      <c r="GYA3" s="4"/>
      <c r="GYB3" s="4"/>
      <c r="GYC3" s="4"/>
      <c r="GYD3" s="4"/>
      <c r="GYE3" s="4"/>
      <c r="GYF3" s="4"/>
      <c r="GYG3" s="4"/>
      <c r="GYH3" s="4"/>
      <c r="GYI3" s="4"/>
      <c r="GYJ3" s="4"/>
      <c r="GYK3" s="4"/>
      <c r="GYL3" s="4"/>
      <c r="GYM3" s="4"/>
      <c r="GYN3" s="4"/>
      <c r="GYO3" s="4"/>
      <c r="GYP3" s="4"/>
      <c r="GYQ3" s="4"/>
      <c r="GYR3" s="4"/>
      <c r="GYS3" s="4"/>
      <c r="GYT3" s="4"/>
      <c r="GYU3" s="4"/>
      <c r="GYV3" s="4"/>
      <c r="GYW3" s="4"/>
      <c r="GYX3" s="4"/>
      <c r="GYY3" s="4"/>
      <c r="GYZ3" s="4"/>
      <c r="GZA3" s="4"/>
      <c r="GZB3" s="4"/>
      <c r="GZC3" s="4"/>
      <c r="GZD3" s="4"/>
      <c r="GZE3" s="4"/>
      <c r="GZF3" s="4"/>
      <c r="GZG3" s="4"/>
      <c r="GZH3" s="4"/>
      <c r="GZI3" s="4"/>
      <c r="GZJ3" s="4"/>
      <c r="GZK3" s="4"/>
      <c r="GZL3" s="4"/>
      <c r="GZM3" s="4"/>
      <c r="GZN3" s="4"/>
      <c r="GZO3" s="4"/>
      <c r="GZP3" s="4"/>
      <c r="GZQ3" s="4"/>
      <c r="GZR3" s="4"/>
      <c r="GZS3" s="4"/>
      <c r="GZT3" s="4"/>
      <c r="GZU3" s="4"/>
      <c r="GZV3" s="4"/>
      <c r="GZW3" s="4"/>
      <c r="GZX3" s="4"/>
      <c r="GZY3" s="4"/>
      <c r="GZZ3" s="4"/>
      <c r="HAA3" s="4"/>
      <c r="HAB3" s="4"/>
      <c r="HAC3" s="4"/>
      <c r="HAD3" s="4"/>
      <c r="HAE3" s="4"/>
      <c r="HAF3" s="4"/>
      <c r="HAG3" s="4"/>
      <c r="HAH3" s="4"/>
      <c r="HAI3" s="4"/>
      <c r="HAJ3" s="4"/>
      <c r="HAK3" s="4"/>
      <c r="HAL3" s="4"/>
      <c r="HAM3" s="4"/>
      <c r="HAN3" s="4"/>
      <c r="HAO3" s="4"/>
      <c r="HAP3" s="4"/>
      <c r="HAQ3" s="4"/>
      <c r="HAR3" s="4"/>
      <c r="HAS3" s="4"/>
      <c r="HAT3" s="4"/>
      <c r="HAU3" s="4"/>
      <c r="HAV3" s="4"/>
      <c r="HAW3" s="4"/>
      <c r="HAX3" s="4"/>
      <c r="HAY3" s="4"/>
      <c r="HAZ3" s="4"/>
      <c r="HBA3" s="4"/>
      <c r="HBB3" s="4"/>
      <c r="HBC3" s="4"/>
      <c r="HBD3" s="4"/>
      <c r="HBE3" s="4"/>
      <c r="HBF3" s="4"/>
      <c r="HBG3" s="4"/>
      <c r="HBH3" s="4"/>
      <c r="HBI3" s="4"/>
      <c r="HBJ3" s="4"/>
      <c r="HBK3" s="4"/>
      <c r="HBL3" s="4"/>
      <c r="HBM3" s="4"/>
      <c r="HBN3" s="4"/>
      <c r="HBO3" s="4"/>
      <c r="HBP3" s="4"/>
      <c r="HBQ3" s="4"/>
      <c r="HBR3" s="4"/>
      <c r="HBS3" s="4"/>
      <c r="HBT3" s="4"/>
      <c r="HBU3" s="4"/>
      <c r="HBV3" s="4"/>
      <c r="HBW3" s="4"/>
      <c r="HBX3" s="4"/>
      <c r="HBY3" s="4"/>
      <c r="HBZ3" s="4"/>
      <c r="HCA3" s="4"/>
      <c r="HCB3" s="4"/>
      <c r="HCC3" s="4"/>
      <c r="HCD3" s="4"/>
      <c r="HCE3" s="4"/>
      <c r="HCF3" s="4"/>
      <c r="HCG3" s="4"/>
      <c r="HCH3" s="4"/>
      <c r="HCI3" s="4"/>
      <c r="HCJ3" s="4"/>
      <c r="HCK3" s="4"/>
      <c r="HCL3" s="4"/>
      <c r="HCM3" s="4"/>
      <c r="HCN3" s="4"/>
      <c r="HCO3" s="4"/>
      <c r="HCP3" s="4"/>
      <c r="HCQ3" s="4"/>
      <c r="HCR3" s="4"/>
      <c r="HCS3" s="4"/>
      <c r="HCT3" s="4"/>
      <c r="HCU3" s="4"/>
      <c r="HCV3" s="4"/>
      <c r="HCW3" s="4"/>
      <c r="HCX3" s="4"/>
      <c r="HCY3" s="4"/>
      <c r="HCZ3" s="4"/>
      <c r="HDA3" s="4"/>
      <c r="HDB3" s="4"/>
      <c r="HDC3" s="4"/>
      <c r="HDD3" s="4"/>
      <c r="HDE3" s="4"/>
      <c r="HDF3" s="4"/>
      <c r="HDG3" s="4"/>
      <c r="HDH3" s="4"/>
      <c r="HDI3" s="4"/>
      <c r="HDJ3" s="4"/>
      <c r="HDK3" s="4"/>
      <c r="HDL3" s="4"/>
      <c r="HDM3" s="4"/>
      <c r="HDN3" s="4"/>
      <c r="HDO3" s="4"/>
      <c r="HDP3" s="4"/>
      <c r="HDQ3" s="4"/>
      <c r="HDR3" s="4"/>
      <c r="HDS3" s="4"/>
      <c r="HDT3" s="4"/>
      <c r="HDU3" s="4"/>
      <c r="HDV3" s="4"/>
      <c r="HDW3" s="4"/>
      <c r="HDX3" s="4"/>
      <c r="HDY3" s="4"/>
      <c r="HDZ3" s="4"/>
      <c r="HEA3" s="4"/>
      <c r="HEB3" s="4"/>
      <c r="HEC3" s="4"/>
      <c r="HED3" s="4"/>
      <c r="HEE3" s="4"/>
      <c r="HEF3" s="4"/>
      <c r="HEG3" s="4"/>
      <c r="HEH3" s="4"/>
      <c r="HEI3" s="4"/>
      <c r="HEJ3" s="4"/>
      <c r="HEK3" s="4"/>
      <c r="HEL3" s="4"/>
      <c r="HEM3" s="4"/>
      <c r="HEN3" s="4"/>
      <c r="HEO3" s="4"/>
      <c r="HEP3" s="4"/>
      <c r="HEQ3" s="4"/>
      <c r="HER3" s="4"/>
      <c r="HES3" s="4"/>
      <c r="HET3" s="4"/>
      <c r="HEU3" s="4"/>
      <c r="HEV3" s="4"/>
      <c r="HEW3" s="4"/>
      <c r="HEX3" s="4"/>
      <c r="HEY3" s="4"/>
      <c r="HEZ3" s="4"/>
      <c r="HFA3" s="4"/>
      <c r="HFB3" s="4"/>
      <c r="HFC3" s="4"/>
      <c r="HFD3" s="4"/>
      <c r="HFE3" s="4"/>
      <c r="HFF3" s="4"/>
      <c r="HFG3" s="4"/>
      <c r="HFH3" s="4"/>
      <c r="HFI3" s="4"/>
      <c r="HFJ3" s="4"/>
      <c r="HFK3" s="4"/>
      <c r="HFL3" s="4"/>
      <c r="HFM3" s="4"/>
      <c r="HFN3" s="4"/>
      <c r="HFO3" s="4"/>
      <c r="HFP3" s="4"/>
      <c r="HFQ3" s="4"/>
      <c r="HFR3" s="4"/>
      <c r="HFS3" s="4"/>
      <c r="HFT3" s="4"/>
      <c r="HFU3" s="4"/>
      <c r="HFV3" s="4"/>
      <c r="HFW3" s="4"/>
      <c r="HFX3" s="4"/>
      <c r="HFY3" s="4"/>
      <c r="HFZ3" s="4"/>
      <c r="HGA3" s="4"/>
      <c r="HGB3" s="4"/>
      <c r="HGC3" s="4"/>
      <c r="HGD3" s="4"/>
      <c r="HGE3" s="4"/>
      <c r="HGF3" s="4"/>
      <c r="HGG3" s="4"/>
      <c r="HGH3" s="4"/>
      <c r="HGI3" s="4"/>
      <c r="HGJ3" s="4"/>
      <c r="HGK3" s="4"/>
      <c r="HGL3" s="4"/>
      <c r="HGM3" s="4"/>
      <c r="HGN3" s="4"/>
      <c r="HGO3" s="4"/>
      <c r="HGP3" s="4"/>
      <c r="HGQ3" s="4"/>
      <c r="HGR3" s="4"/>
      <c r="HGS3" s="4"/>
      <c r="HGT3" s="4"/>
      <c r="HGU3" s="4"/>
      <c r="HGV3" s="4"/>
      <c r="HGW3" s="4"/>
      <c r="HGX3" s="4"/>
      <c r="HGY3" s="4"/>
      <c r="HGZ3" s="4"/>
      <c r="HHA3" s="4"/>
      <c r="HHB3" s="4"/>
      <c r="HHC3" s="4"/>
      <c r="HHD3" s="4"/>
      <c r="HHE3" s="4"/>
      <c r="HHF3" s="4"/>
      <c r="HHG3" s="4"/>
      <c r="HHH3" s="4"/>
      <c r="HHI3" s="4"/>
      <c r="HHJ3" s="4"/>
      <c r="HHK3" s="4"/>
      <c r="HHL3" s="4"/>
      <c r="HHM3" s="4"/>
      <c r="HHN3" s="4"/>
      <c r="HHO3" s="4"/>
      <c r="HHP3" s="4"/>
      <c r="HHQ3" s="4"/>
      <c r="HHR3" s="4"/>
      <c r="HHS3" s="4"/>
      <c r="HHT3" s="4"/>
      <c r="HHU3" s="4"/>
      <c r="HHV3" s="4"/>
      <c r="HHW3" s="4"/>
      <c r="HHX3" s="4"/>
      <c r="HHY3" s="4"/>
      <c r="HHZ3" s="4"/>
      <c r="HIA3" s="4"/>
      <c r="HIB3" s="4"/>
      <c r="HIC3" s="4"/>
      <c r="HID3" s="4"/>
      <c r="HIE3" s="4"/>
      <c r="HIF3" s="4"/>
      <c r="HIG3" s="4"/>
      <c r="HIH3" s="4"/>
      <c r="HII3" s="4"/>
      <c r="HIJ3" s="4"/>
      <c r="HIK3" s="4"/>
      <c r="HIL3" s="4"/>
      <c r="HIM3" s="4"/>
      <c r="HIN3" s="4"/>
      <c r="HIO3" s="4"/>
      <c r="HIP3" s="4"/>
      <c r="HIQ3" s="4"/>
      <c r="HIR3" s="4"/>
      <c r="HIS3" s="4"/>
      <c r="HIT3" s="4"/>
      <c r="HIU3" s="4"/>
      <c r="HIV3" s="4"/>
      <c r="HIW3" s="4"/>
      <c r="HIX3" s="4"/>
      <c r="HIY3" s="4"/>
      <c r="HIZ3" s="4"/>
      <c r="HJA3" s="4"/>
      <c r="HJB3" s="4"/>
      <c r="HJC3" s="4"/>
      <c r="HJD3" s="4"/>
      <c r="HJE3" s="4"/>
      <c r="HJF3" s="4"/>
      <c r="HJG3" s="4"/>
      <c r="HJH3" s="4"/>
      <c r="HJI3" s="4"/>
      <c r="HJJ3" s="4"/>
      <c r="HJK3" s="4"/>
      <c r="HJL3" s="4"/>
      <c r="HJM3" s="4"/>
      <c r="HJN3" s="4"/>
      <c r="HJO3" s="4"/>
      <c r="HJP3" s="4"/>
      <c r="HJQ3" s="4"/>
      <c r="HJR3" s="4"/>
      <c r="HJS3" s="4"/>
      <c r="HJT3" s="4"/>
      <c r="HJU3" s="4"/>
      <c r="HJV3" s="4"/>
      <c r="HJW3" s="4"/>
      <c r="HJX3" s="4"/>
      <c r="HJY3" s="4"/>
      <c r="HJZ3" s="4"/>
      <c r="HKA3" s="4"/>
      <c r="HKB3" s="4"/>
      <c r="HKC3" s="4"/>
      <c r="HKD3" s="4"/>
      <c r="HKE3" s="4"/>
      <c r="HKF3" s="4"/>
      <c r="HKG3" s="4"/>
      <c r="HKH3" s="4"/>
      <c r="HKI3" s="4"/>
      <c r="HKJ3" s="4"/>
      <c r="HKK3" s="4"/>
      <c r="HKL3" s="4"/>
      <c r="HKM3" s="4"/>
      <c r="HKN3" s="4"/>
      <c r="HKO3" s="4"/>
      <c r="HKP3" s="4"/>
      <c r="HKQ3" s="4"/>
      <c r="HKR3" s="4"/>
      <c r="HKS3" s="4"/>
      <c r="HKT3" s="4"/>
      <c r="HKU3" s="4"/>
      <c r="HKV3" s="4"/>
      <c r="HKW3" s="4"/>
      <c r="HKX3" s="4"/>
      <c r="HKY3" s="4"/>
      <c r="HKZ3" s="4"/>
      <c r="HLA3" s="4"/>
      <c r="HLB3" s="4"/>
      <c r="HLC3" s="4"/>
      <c r="HLD3" s="4"/>
      <c r="HLE3" s="4"/>
      <c r="HLF3" s="4"/>
      <c r="HLG3" s="4"/>
      <c r="HLH3" s="4"/>
      <c r="HLI3" s="4"/>
      <c r="HLJ3" s="4"/>
      <c r="HLK3" s="4"/>
      <c r="HLL3" s="4"/>
      <c r="HLM3" s="4"/>
      <c r="HLN3" s="4"/>
      <c r="HLO3" s="4"/>
      <c r="HLP3" s="4"/>
      <c r="HLQ3" s="4"/>
      <c r="HLR3" s="4"/>
      <c r="HLS3" s="4"/>
      <c r="HLT3" s="4"/>
      <c r="HLU3" s="4"/>
      <c r="HLV3" s="4"/>
      <c r="HLW3" s="4"/>
      <c r="HLX3" s="4"/>
      <c r="HLY3" s="4"/>
      <c r="HLZ3" s="4"/>
      <c r="HMA3" s="4"/>
      <c r="HMB3" s="4"/>
      <c r="HMC3" s="4"/>
      <c r="HMD3" s="4"/>
      <c r="HME3" s="4"/>
      <c r="HMF3" s="4"/>
      <c r="HMG3" s="4"/>
      <c r="HMH3" s="4"/>
      <c r="HMI3" s="4"/>
      <c r="HMJ3" s="4"/>
      <c r="HMK3" s="4"/>
      <c r="HML3" s="4"/>
      <c r="HMM3" s="4"/>
      <c r="HMN3" s="4"/>
      <c r="HMO3" s="4"/>
      <c r="HMP3" s="4"/>
      <c r="HMQ3" s="4"/>
      <c r="HMR3" s="4"/>
      <c r="HMS3" s="4"/>
      <c r="HMT3" s="4"/>
      <c r="HMU3" s="4"/>
      <c r="HMV3" s="4"/>
      <c r="HMW3" s="4"/>
      <c r="HMX3" s="4"/>
      <c r="HMY3" s="4"/>
      <c r="HMZ3" s="4"/>
      <c r="HNA3" s="4"/>
      <c r="HNB3" s="4"/>
      <c r="HNC3" s="4"/>
      <c r="HND3" s="4"/>
      <c r="HNE3" s="4"/>
      <c r="HNF3" s="4"/>
      <c r="HNG3" s="4"/>
      <c r="HNH3" s="4"/>
      <c r="HNI3" s="4"/>
      <c r="HNJ3" s="4"/>
      <c r="HNK3" s="4"/>
      <c r="HNL3" s="4"/>
      <c r="HNM3" s="4"/>
      <c r="HNN3" s="4"/>
      <c r="HNO3" s="4"/>
      <c r="HNP3" s="4"/>
      <c r="HNQ3" s="4"/>
      <c r="HNR3" s="4"/>
      <c r="HNS3" s="4"/>
      <c r="HNT3" s="4"/>
      <c r="HNU3" s="4"/>
      <c r="HNV3" s="4"/>
      <c r="HNW3" s="4"/>
      <c r="HNX3" s="4"/>
      <c r="HNY3" s="4"/>
      <c r="HNZ3" s="4"/>
      <c r="HOA3" s="4"/>
      <c r="HOB3" s="4"/>
      <c r="HOC3" s="4"/>
      <c r="HOD3" s="4"/>
      <c r="HOE3" s="4"/>
      <c r="HOF3" s="4"/>
      <c r="HOG3" s="4"/>
      <c r="HOH3" s="4"/>
      <c r="HOI3" s="4"/>
      <c r="HOJ3" s="4"/>
      <c r="HOK3" s="4"/>
      <c r="HOL3" s="4"/>
      <c r="HOM3" s="4"/>
      <c r="HON3" s="4"/>
      <c r="HOO3" s="4"/>
      <c r="HOP3" s="4"/>
      <c r="HOQ3" s="4"/>
      <c r="HOR3" s="4"/>
      <c r="HOS3" s="4"/>
      <c r="HOT3" s="4"/>
      <c r="HOU3" s="4"/>
      <c r="HOV3" s="4"/>
      <c r="HOW3" s="4"/>
      <c r="HOX3" s="4"/>
      <c r="HOY3" s="4"/>
      <c r="HOZ3" s="4"/>
      <c r="HPA3" s="4"/>
      <c r="HPB3" s="4"/>
      <c r="HPC3" s="4"/>
      <c r="HPD3" s="4"/>
      <c r="HPE3" s="4"/>
      <c r="HPF3" s="4"/>
      <c r="HPG3" s="4"/>
      <c r="HPH3" s="4"/>
      <c r="HPI3" s="4"/>
      <c r="HPJ3" s="4"/>
      <c r="HPK3" s="4"/>
      <c r="HPL3" s="4"/>
      <c r="HPM3" s="4"/>
      <c r="HPN3" s="4"/>
      <c r="HPO3" s="4"/>
      <c r="HPP3" s="4"/>
      <c r="HPQ3" s="4"/>
      <c r="HPR3" s="4"/>
      <c r="HPS3" s="4"/>
      <c r="HPT3" s="4"/>
      <c r="HPU3" s="4"/>
      <c r="HPV3" s="4"/>
      <c r="HPW3" s="4"/>
      <c r="HPX3" s="4"/>
      <c r="HPY3" s="4"/>
      <c r="HPZ3" s="4"/>
      <c r="HQA3" s="4"/>
      <c r="HQB3" s="4"/>
      <c r="HQC3" s="4"/>
      <c r="HQD3" s="4"/>
      <c r="HQE3" s="4"/>
      <c r="HQF3" s="4"/>
      <c r="HQG3" s="4"/>
      <c r="HQH3" s="4"/>
      <c r="HQI3" s="4"/>
      <c r="HQJ3" s="4"/>
      <c r="HQK3" s="4"/>
      <c r="HQL3" s="4"/>
      <c r="HQM3" s="4"/>
      <c r="HQN3" s="4"/>
      <c r="HQO3" s="4"/>
      <c r="HQP3" s="4"/>
      <c r="HQQ3" s="4"/>
      <c r="HQR3" s="4"/>
      <c r="HQS3" s="4"/>
      <c r="HQT3" s="4"/>
      <c r="HQU3" s="4"/>
      <c r="HQV3" s="4"/>
      <c r="HQW3" s="4"/>
      <c r="HQX3" s="4"/>
      <c r="HQY3" s="4"/>
      <c r="HQZ3" s="4"/>
      <c r="HRA3" s="4"/>
      <c r="HRB3" s="4"/>
      <c r="HRC3" s="4"/>
      <c r="HRD3" s="4"/>
      <c r="HRE3" s="4"/>
      <c r="HRF3" s="4"/>
      <c r="HRG3" s="4"/>
      <c r="HRH3" s="4"/>
      <c r="HRI3" s="4"/>
      <c r="HRJ3" s="4"/>
      <c r="HRK3" s="4"/>
      <c r="HRL3" s="4"/>
      <c r="HRM3" s="4"/>
      <c r="HRN3" s="4"/>
      <c r="HRO3" s="4"/>
      <c r="HRP3" s="4"/>
      <c r="HRQ3" s="4"/>
      <c r="HRR3" s="4"/>
      <c r="HRS3" s="4"/>
      <c r="HRT3" s="4"/>
      <c r="HRU3" s="4"/>
      <c r="HRV3" s="4"/>
      <c r="HRW3" s="4"/>
      <c r="HRX3" s="4"/>
      <c r="HRY3" s="4"/>
      <c r="HRZ3" s="4"/>
      <c r="HSA3" s="4"/>
      <c r="HSB3" s="4"/>
      <c r="HSC3" s="4"/>
      <c r="HSD3" s="4"/>
      <c r="HSE3" s="4"/>
      <c r="HSF3" s="4"/>
      <c r="HSG3" s="4"/>
      <c r="HSH3" s="4"/>
      <c r="HSI3" s="4"/>
      <c r="HSJ3" s="4"/>
      <c r="HSK3" s="4"/>
      <c r="HSL3" s="4"/>
      <c r="HSM3" s="4"/>
      <c r="HSN3" s="4"/>
      <c r="HSO3" s="4"/>
      <c r="HSP3" s="4"/>
      <c r="HSQ3" s="4"/>
      <c r="HSR3" s="4"/>
      <c r="HSS3" s="4"/>
      <c r="HST3" s="4"/>
      <c r="HSU3" s="4"/>
      <c r="HSV3" s="4"/>
      <c r="HSW3" s="4"/>
      <c r="HSX3" s="4"/>
      <c r="HSY3" s="4"/>
      <c r="HSZ3" s="4"/>
      <c r="HTA3" s="4"/>
      <c r="HTB3" s="4"/>
      <c r="HTC3" s="4"/>
      <c r="HTD3" s="4"/>
      <c r="HTE3" s="4"/>
      <c r="HTF3" s="4"/>
      <c r="HTG3" s="4"/>
      <c r="HTH3" s="4"/>
      <c r="HTI3" s="4"/>
      <c r="HTJ3" s="4"/>
      <c r="HTK3" s="4"/>
      <c r="HTL3" s="4"/>
      <c r="HTM3" s="4"/>
      <c r="HTN3" s="4"/>
      <c r="HTO3" s="4"/>
      <c r="HTP3" s="4"/>
      <c r="HTQ3" s="4"/>
      <c r="HTR3" s="4"/>
      <c r="HTS3" s="4"/>
      <c r="HTT3" s="4"/>
      <c r="HTU3" s="4"/>
      <c r="HTV3" s="4"/>
      <c r="HTW3" s="4"/>
      <c r="HTX3" s="4"/>
      <c r="HTY3" s="4"/>
      <c r="HTZ3" s="4"/>
      <c r="HUA3" s="4"/>
      <c r="HUB3" s="4"/>
      <c r="HUC3" s="4"/>
      <c r="HUD3" s="4"/>
      <c r="HUE3" s="4"/>
      <c r="HUF3" s="4"/>
      <c r="HUG3" s="4"/>
      <c r="HUH3" s="4"/>
      <c r="HUI3" s="4"/>
      <c r="HUJ3" s="4"/>
      <c r="HUK3" s="4"/>
      <c r="HUL3" s="4"/>
      <c r="HUM3" s="4"/>
      <c r="HUN3" s="4"/>
      <c r="HUO3" s="4"/>
      <c r="HUP3" s="4"/>
      <c r="HUQ3" s="4"/>
      <c r="HUR3" s="4"/>
      <c r="HUS3" s="4"/>
      <c r="HUT3" s="4"/>
      <c r="HUU3" s="4"/>
      <c r="HUV3" s="4"/>
      <c r="HUW3" s="4"/>
      <c r="HUX3" s="4"/>
      <c r="HUY3" s="4"/>
      <c r="HUZ3" s="4"/>
      <c r="HVA3" s="4"/>
      <c r="HVB3" s="4"/>
      <c r="HVC3" s="4"/>
      <c r="HVD3" s="4"/>
      <c r="HVE3" s="4"/>
      <c r="HVF3" s="4"/>
      <c r="HVG3" s="4"/>
      <c r="HVH3" s="4"/>
      <c r="HVI3" s="4"/>
      <c r="HVJ3" s="4"/>
      <c r="HVK3" s="4"/>
      <c r="HVL3" s="4"/>
      <c r="HVM3" s="4"/>
      <c r="HVN3" s="4"/>
      <c r="HVO3" s="4"/>
      <c r="HVP3" s="4"/>
      <c r="HVQ3" s="4"/>
      <c r="HVR3" s="4"/>
      <c r="HVS3" s="4"/>
      <c r="HVT3" s="4"/>
      <c r="HVU3" s="4"/>
      <c r="HVV3" s="4"/>
      <c r="HVW3" s="4"/>
      <c r="HVX3" s="4"/>
      <c r="HVY3" s="4"/>
      <c r="HVZ3" s="4"/>
      <c r="HWA3" s="4"/>
      <c r="HWB3" s="4"/>
      <c r="HWC3" s="4"/>
      <c r="HWD3" s="4"/>
      <c r="HWE3" s="4"/>
      <c r="HWF3" s="4"/>
      <c r="HWG3" s="4"/>
      <c r="HWH3" s="4"/>
      <c r="HWI3" s="4"/>
      <c r="HWJ3" s="4"/>
      <c r="HWK3" s="4"/>
      <c r="HWL3" s="4"/>
      <c r="HWM3" s="4"/>
      <c r="HWN3" s="4"/>
      <c r="HWO3" s="4"/>
      <c r="HWP3" s="4"/>
      <c r="HWQ3" s="4"/>
      <c r="HWR3" s="4"/>
      <c r="HWS3" s="4"/>
      <c r="HWT3" s="4"/>
      <c r="HWU3" s="4"/>
      <c r="HWV3" s="4"/>
      <c r="HWW3" s="4"/>
      <c r="HWX3" s="4"/>
      <c r="HWY3" s="4"/>
      <c r="HWZ3" s="4"/>
      <c r="HXA3" s="4"/>
      <c r="HXB3" s="4"/>
      <c r="HXC3" s="4"/>
      <c r="HXD3" s="4"/>
      <c r="HXE3" s="4"/>
      <c r="HXF3" s="4"/>
      <c r="HXG3" s="4"/>
      <c r="HXH3" s="4"/>
      <c r="HXI3" s="4"/>
      <c r="HXJ3" s="4"/>
      <c r="HXK3" s="4"/>
      <c r="HXL3" s="4"/>
      <c r="HXM3" s="4"/>
      <c r="HXN3" s="4"/>
      <c r="HXO3" s="4"/>
      <c r="HXP3" s="4"/>
      <c r="HXQ3" s="4"/>
      <c r="HXR3" s="4"/>
      <c r="HXS3" s="4"/>
      <c r="HXT3" s="4"/>
      <c r="HXU3" s="4"/>
      <c r="HXV3" s="4"/>
      <c r="HXW3" s="4"/>
      <c r="HXX3" s="4"/>
      <c r="HXY3" s="4"/>
      <c r="HXZ3" s="4"/>
      <c r="HYA3" s="4"/>
      <c r="HYB3" s="4"/>
      <c r="HYC3" s="4"/>
      <c r="HYD3" s="4"/>
      <c r="HYE3" s="4"/>
      <c r="HYF3" s="4"/>
      <c r="HYG3" s="4"/>
      <c r="HYH3" s="4"/>
      <c r="HYI3" s="4"/>
      <c r="HYJ3" s="4"/>
      <c r="HYK3" s="4"/>
      <c r="HYL3" s="4"/>
      <c r="HYM3" s="4"/>
      <c r="HYN3" s="4"/>
      <c r="HYO3" s="4"/>
      <c r="HYP3" s="4"/>
      <c r="HYQ3" s="4"/>
      <c r="HYR3" s="4"/>
      <c r="HYS3" s="4"/>
      <c r="HYT3" s="4"/>
      <c r="HYU3" s="4"/>
      <c r="HYV3" s="4"/>
      <c r="HYW3" s="4"/>
      <c r="HYX3" s="4"/>
      <c r="HYY3" s="4"/>
      <c r="HYZ3" s="4"/>
      <c r="HZA3" s="4"/>
      <c r="HZB3" s="4"/>
      <c r="HZC3" s="4"/>
      <c r="HZD3" s="4"/>
      <c r="HZE3" s="4"/>
      <c r="HZF3" s="4"/>
      <c r="HZG3" s="4"/>
      <c r="HZH3" s="4"/>
      <c r="HZI3" s="4"/>
      <c r="HZJ3" s="4"/>
      <c r="HZK3" s="4"/>
      <c r="HZL3" s="4"/>
      <c r="HZM3" s="4"/>
      <c r="HZN3" s="4"/>
      <c r="HZO3" s="4"/>
      <c r="HZP3" s="4"/>
      <c r="HZQ3" s="4"/>
      <c r="HZR3" s="4"/>
      <c r="HZS3" s="4"/>
      <c r="HZT3" s="4"/>
      <c r="HZU3" s="4"/>
      <c r="HZV3" s="4"/>
      <c r="HZW3" s="4"/>
      <c r="HZX3" s="4"/>
      <c r="HZY3" s="4"/>
      <c r="HZZ3" s="4"/>
      <c r="IAA3" s="4"/>
      <c r="IAB3" s="4"/>
      <c r="IAC3" s="4"/>
      <c r="IAD3" s="4"/>
      <c r="IAE3" s="4"/>
      <c r="IAF3" s="4"/>
      <c r="IAG3" s="4"/>
      <c r="IAH3" s="4"/>
      <c r="IAI3" s="4"/>
      <c r="IAJ3" s="4"/>
      <c r="IAK3" s="4"/>
      <c r="IAL3" s="4"/>
      <c r="IAM3" s="4"/>
      <c r="IAN3" s="4"/>
      <c r="IAO3" s="4"/>
      <c r="IAP3" s="4"/>
      <c r="IAQ3" s="4"/>
      <c r="IAR3" s="4"/>
      <c r="IAS3" s="4"/>
      <c r="IAT3" s="4"/>
      <c r="IAU3" s="4"/>
      <c r="IAV3" s="4"/>
      <c r="IAW3" s="4"/>
      <c r="IAX3" s="4"/>
      <c r="IAY3" s="4"/>
      <c r="IAZ3" s="4"/>
      <c r="IBA3" s="4"/>
      <c r="IBB3" s="4"/>
      <c r="IBC3" s="4"/>
      <c r="IBD3" s="4"/>
      <c r="IBE3" s="4"/>
      <c r="IBF3" s="4"/>
      <c r="IBG3" s="4"/>
      <c r="IBH3" s="4"/>
      <c r="IBI3" s="4"/>
      <c r="IBJ3" s="4"/>
      <c r="IBK3" s="4"/>
      <c r="IBL3" s="4"/>
      <c r="IBM3" s="4"/>
      <c r="IBN3" s="4"/>
      <c r="IBO3" s="4"/>
      <c r="IBP3" s="4"/>
      <c r="IBQ3" s="4"/>
      <c r="IBR3" s="4"/>
      <c r="IBS3" s="4"/>
      <c r="IBT3" s="4"/>
      <c r="IBU3" s="4"/>
      <c r="IBV3" s="4"/>
      <c r="IBW3" s="4"/>
      <c r="IBX3" s="4"/>
      <c r="IBY3" s="4"/>
      <c r="IBZ3" s="4"/>
      <c r="ICA3" s="4"/>
      <c r="ICB3" s="4"/>
      <c r="ICC3" s="4"/>
      <c r="ICD3" s="4"/>
      <c r="ICE3" s="4"/>
      <c r="ICF3" s="4"/>
      <c r="ICG3" s="4"/>
      <c r="ICH3" s="4"/>
      <c r="ICI3" s="4"/>
      <c r="ICJ3" s="4"/>
      <c r="ICK3" s="4"/>
      <c r="ICL3" s="4"/>
      <c r="ICM3" s="4"/>
      <c r="ICN3" s="4"/>
      <c r="ICO3" s="4"/>
      <c r="ICP3" s="4"/>
      <c r="ICQ3" s="4"/>
      <c r="ICR3" s="4"/>
      <c r="ICS3" s="4"/>
      <c r="ICT3" s="4"/>
      <c r="ICU3" s="4"/>
      <c r="ICV3" s="4"/>
      <c r="ICW3" s="4"/>
      <c r="ICX3" s="4"/>
      <c r="ICY3" s="4"/>
      <c r="ICZ3" s="4"/>
      <c r="IDA3" s="4"/>
      <c r="IDB3" s="4"/>
      <c r="IDC3" s="4"/>
      <c r="IDD3" s="4"/>
      <c r="IDE3" s="4"/>
      <c r="IDF3" s="4"/>
      <c r="IDG3" s="4"/>
      <c r="IDH3" s="4"/>
      <c r="IDI3" s="4"/>
      <c r="IDJ3" s="4"/>
      <c r="IDK3" s="4"/>
      <c r="IDL3" s="4"/>
      <c r="IDM3" s="4"/>
      <c r="IDN3" s="4"/>
      <c r="IDO3" s="4"/>
      <c r="IDP3" s="4"/>
      <c r="IDQ3" s="4"/>
      <c r="IDR3" s="4"/>
      <c r="IDS3" s="4"/>
      <c r="IDT3" s="4"/>
      <c r="IDU3" s="4"/>
      <c r="IDV3" s="4"/>
      <c r="IDW3" s="4"/>
      <c r="IDX3" s="4"/>
      <c r="IDY3" s="4"/>
      <c r="IDZ3" s="4"/>
      <c r="IEA3" s="4"/>
      <c r="IEB3" s="4"/>
      <c r="IEC3" s="4"/>
      <c r="IED3" s="4"/>
      <c r="IEE3" s="4"/>
      <c r="IEF3" s="4"/>
      <c r="IEG3" s="4"/>
      <c r="IEH3" s="4"/>
      <c r="IEI3" s="4"/>
      <c r="IEJ3" s="4"/>
      <c r="IEK3" s="4"/>
      <c r="IEL3" s="4"/>
      <c r="IEM3" s="4"/>
      <c r="IEN3" s="4"/>
      <c r="IEO3" s="4"/>
      <c r="IEP3" s="4"/>
      <c r="IEQ3" s="4"/>
      <c r="IER3" s="4"/>
      <c r="IES3" s="4"/>
      <c r="IET3" s="4"/>
      <c r="IEU3" s="4"/>
      <c r="IEV3" s="4"/>
      <c r="IEW3" s="4"/>
      <c r="IEX3" s="4"/>
      <c r="IEY3" s="4"/>
      <c r="IEZ3" s="4"/>
      <c r="IFA3" s="4"/>
      <c r="IFB3" s="4"/>
      <c r="IFC3" s="4"/>
      <c r="IFD3" s="4"/>
      <c r="IFE3" s="4"/>
      <c r="IFF3" s="4"/>
      <c r="IFG3" s="4"/>
      <c r="IFH3" s="4"/>
      <c r="IFI3" s="4"/>
      <c r="IFJ3" s="4"/>
      <c r="IFK3" s="4"/>
      <c r="IFL3" s="4"/>
      <c r="IFM3" s="4"/>
      <c r="IFN3" s="4"/>
      <c r="IFO3" s="4"/>
      <c r="IFP3" s="4"/>
      <c r="IFQ3" s="4"/>
      <c r="IFR3" s="4"/>
      <c r="IFS3" s="4"/>
      <c r="IFT3" s="4"/>
      <c r="IFU3" s="4"/>
      <c r="IFV3" s="4"/>
      <c r="IFW3" s="4"/>
      <c r="IFX3" s="4"/>
      <c r="IFY3" s="4"/>
      <c r="IFZ3" s="4"/>
      <c r="IGA3" s="4"/>
      <c r="IGB3" s="4"/>
      <c r="IGC3" s="4"/>
      <c r="IGD3" s="4"/>
      <c r="IGE3" s="4"/>
      <c r="IGF3" s="4"/>
      <c r="IGG3" s="4"/>
      <c r="IGH3" s="4"/>
      <c r="IGI3" s="4"/>
      <c r="IGJ3" s="4"/>
      <c r="IGK3" s="4"/>
      <c r="IGL3" s="4"/>
      <c r="IGM3" s="4"/>
      <c r="IGN3" s="4"/>
      <c r="IGO3" s="4"/>
      <c r="IGP3" s="4"/>
      <c r="IGQ3" s="4"/>
      <c r="IGR3" s="4"/>
      <c r="IGS3" s="4"/>
      <c r="IGT3" s="4"/>
      <c r="IGU3" s="4"/>
      <c r="IGV3" s="4"/>
      <c r="IGW3" s="4"/>
      <c r="IGX3" s="4"/>
      <c r="IGY3" s="4"/>
      <c r="IGZ3" s="4"/>
      <c r="IHA3" s="4"/>
      <c r="IHB3" s="4"/>
      <c r="IHC3" s="4"/>
      <c r="IHD3" s="4"/>
      <c r="IHE3" s="4"/>
      <c r="IHF3" s="4"/>
      <c r="IHG3" s="4"/>
      <c r="IHH3" s="4"/>
      <c r="IHI3" s="4"/>
      <c r="IHJ3" s="4"/>
      <c r="IHK3" s="4"/>
      <c r="IHL3" s="4"/>
      <c r="IHM3" s="4"/>
      <c r="IHN3" s="4"/>
      <c r="IHO3" s="4"/>
      <c r="IHP3" s="4"/>
      <c r="IHQ3" s="4"/>
      <c r="IHR3" s="4"/>
      <c r="IHS3" s="4"/>
      <c r="IHT3" s="4"/>
      <c r="IHU3" s="4"/>
      <c r="IHV3" s="4"/>
      <c r="IHW3" s="4"/>
      <c r="IHX3" s="4"/>
      <c r="IHY3" s="4"/>
      <c r="IHZ3" s="4"/>
      <c r="IIA3" s="4"/>
      <c r="IIB3" s="4"/>
      <c r="IIC3" s="4"/>
      <c r="IID3" s="4"/>
      <c r="IIE3" s="4"/>
      <c r="IIF3" s="4"/>
      <c r="IIG3" s="4"/>
      <c r="IIH3" s="4"/>
      <c r="III3" s="4"/>
      <c r="IIJ3" s="4"/>
      <c r="IIK3" s="4"/>
      <c r="IIL3" s="4"/>
      <c r="IIM3" s="4"/>
      <c r="IIN3" s="4"/>
      <c r="IIO3" s="4"/>
      <c r="IIP3" s="4"/>
      <c r="IIQ3" s="4"/>
      <c r="IIR3" s="4"/>
      <c r="IIS3" s="4"/>
      <c r="IIT3" s="4"/>
      <c r="IIU3" s="4"/>
      <c r="IIV3" s="4"/>
      <c r="IIW3" s="4"/>
      <c r="IIX3" s="4"/>
      <c r="IIY3" s="4"/>
      <c r="IIZ3" s="4"/>
      <c r="IJA3" s="4"/>
      <c r="IJB3" s="4"/>
      <c r="IJC3" s="4"/>
      <c r="IJD3" s="4"/>
      <c r="IJE3" s="4"/>
      <c r="IJF3" s="4"/>
      <c r="IJG3" s="4"/>
      <c r="IJH3" s="4"/>
      <c r="IJI3" s="4"/>
      <c r="IJJ3" s="4"/>
      <c r="IJK3" s="4"/>
      <c r="IJL3" s="4"/>
      <c r="IJM3" s="4"/>
      <c r="IJN3" s="4"/>
      <c r="IJO3" s="4"/>
      <c r="IJP3" s="4"/>
      <c r="IJQ3" s="4"/>
      <c r="IJR3" s="4"/>
      <c r="IJS3" s="4"/>
      <c r="IJT3" s="4"/>
      <c r="IJU3" s="4"/>
      <c r="IJV3" s="4"/>
      <c r="IJW3" s="4"/>
      <c r="IJX3" s="4"/>
      <c r="IJY3" s="4"/>
      <c r="IJZ3" s="4"/>
      <c r="IKA3" s="4"/>
      <c r="IKB3" s="4"/>
      <c r="IKC3" s="4"/>
      <c r="IKD3" s="4"/>
      <c r="IKE3" s="4"/>
      <c r="IKF3" s="4"/>
      <c r="IKG3" s="4"/>
      <c r="IKH3" s="4"/>
      <c r="IKI3" s="4"/>
      <c r="IKJ3" s="4"/>
      <c r="IKK3" s="4"/>
      <c r="IKL3" s="4"/>
      <c r="IKM3" s="4"/>
      <c r="IKN3" s="4"/>
      <c r="IKO3" s="4"/>
      <c r="IKP3" s="4"/>
      <c r="IKQ3" s="4"/>
      <c r="IKR3" s="4"/>
      <c r="IKS3" s="4"/>
      <c r="IKT3" s="4"/>
      <c r="IKU3" s="4"/>
      <c r="IKV3" s="4"/>
      <c r="IKW3" s="4"/>
      <c r="IKX3" s="4"/>
      <c r="IKY3" s="4"/>
      <c r="IKZ3" s="4"/>
      <c r="ILA3" s="4"/>
      <c r="ILB3" s="4"/>
      <c r="ILC3" s="4"/>
      <c r="ILD3" s="4"/>
      <c r="ILE3" s="4"/>
      <c r="ILF3" s="4"/>
      <c r="ILG3" s="4"/>
      <c r="ILH3" s="4"/>
      <c r="ILI3" s="4"/>
      <c r="ILJ3" s="4"/>
      <c r="ILK3" s="4"/>
      <c r="ILL3" s="4"/>
      <c r="ILM3" s="4"/>
      <c r="ILN3" s="4"/>
      <c r="ILO3" s="4"/>
      <c r="ILP3" s="4"/>
      <c r="ILQ3" s="4"/>
      <c r="ILR3" s="4"/>
      <c r="ILS3" s="4"/>
      <c r="ILT3" s="4"/>
      <c r="ILU3" s="4"/>
      <c r="ILV3" s="4"/>
      <c r="ILW3" s="4"/>
      <c r="ILX3" s="4"/>
      <c r="ILY3" s="4"/>
      <c r="ILZ3" s="4"/>
      <c r="IMA3" s="4"/>
      <c r="IMB3" s="4"/>
      <c r="IMC3" s="4"/>
      <c r="IMD3" s="4"/>
      <c r="IME3" s="4"/>
      <c r="IMF3" s="4"/>
      <c r="IMG3" s="4"/>
      <c r="IMH3" s="4"/>
      <c r="IMI3" s="4"/>
      <c r="IMJ3" s="4"/>
      <c r="IMK3" s="4"/>
      <c r="IML3" s="4"/>
      <c r="IMM3" s="4"/>
      <c r="IMN3" s="4"/>
      <c r="IMO3" s="4"/>
      <c r="IMP3" s="4"/>
      <c r="IMQ3" s="4"/>
      <c r="IMR3" s="4"/>
      <c r="IMS3" s="4"/>
      <c r="IMT3" s="4"/>
      <c r="IMU3" s="4"/>
      <c r="IMV3" s="4"/>
      <c r="IMW3" s="4"/>
      <c r="IMX3" s="4"/>
      <c r="IMY3" s="4"/>
      <c r="IMZ3" s="4"/>
      <c r="INA3" s="4"/>
      <c r="INB3" s="4"/>
      <c r="INC3" s="4"/>
      <c r="IND3" s="4"/>
      <c r="INE3" s="4"/>
      <c r="INF3" s="4"/>
      <c r="ING3" s="4"/>
      <c r="INH3" s="4"/>
      <c r="INI3" s="4"/>
      <c r="INJ3" s="4"/>
      <c r="INK3" s="4"/>
      <c r="INL3" s="4"/>
      <c r="INM3" s="4"/>
      <c r="INN3" s="4"/>
      <c r="INO3" s="4"/>
      <c r="INP3" s="4"/>
      <c r="INQ3" s="4"/>
      <c r="INR3" s="4"/>
      <c r="INS3" s="4"/>
      <c r="INT3" s="4"/>
      <c r="INU3" s="4"/>
      <c r="INV3" s="4"/>
      <c r="INW3" s="4"/>
      <c r="INX3" s="4"/>
      <c r="INY3" s="4"/>
      <c r="INZ3" s="4"/>
      <c r="IOA3" s="4"/>
      <c r="IOB3" s="4"/>
      <c r="IOC3" s="4"/>
      <c r="IOD3" s="4"/>
      <c r="IOE3" s="4"/>
      <c r="IOF3" s="4"/>
      <c r="IOG3" s="4"/>
      <c r="IOH3" s="4"/>
      <c r="IOI3" s="4"/>
      <c r="IOJ3" s="4"/>
      <c r="IOK3" s="4"/>
      <c r="IOL3" s="4"/>
      <c r="IOM3" s="4"/>
      <c r="ION3" s="4"/>
      <c r="IOO3" s="4"/>
      <c r="IOP3" s="4"/>
      <c r="IOQ3" s="4"/>
      <c r="IOR3" s="4"/>
      <c r="IOS3" s="4"/>
      <c r="IOT3" s="4"/>
      <c r="IOU3" s="4"/>
      <c r="IOV3" s="4"/>
      <c r="IOW3" s="4"/>
      <c r="IOX3" s="4"/>
      <c r="IOY3" s="4"/>
      <c r="IOZ3" s="4"/>
      <c r="IPA3" s="4"/>
      <c r="IPB3" s="4"/>
      <c r="IPC3" s="4"/>
      <c r="IPD3" s="4"/>
      <c r="IPE3" s="4"/>
      <c r="IPF3" s="4"/>
      <c r="IPG3" s="4"/>
      <c r="IPH3" s="4"/>
      <c r="IPI3" s="4"/>
      <c r="IPJ3" s="4"/>
      <c r="IPK3" s="4"/>
      <c r="IPL3" s="4"/>
      <c r="IPM3" s="4"/>
      <c r="IPN3" s="4"/>
      <c r="IPO3" s="4"/>
      <c r="IPP3" s="4"/>
      <c r="IPQ3" s="4"/>
      <c r="IPR3" s="4"/>
      <c r="IPS3" s="4"/>
      <c r="IPT3" s="4"/>
      <c r="IPU3" s="4"/>
      <c r="IPV3" s="4"/>
      <c r="IPW3" s="4"/>
      <c r="IPX3" s="4"/>
      <c r="IPY3" s="4"/>
      <c r="IPZ3" s="4"/>
      <c r="IQA3" s="4"/>
      <c r="IQB3" s="4"/>
      <c r="IQC3" s="4"/>
      <c r="IQD3" s="4"/>
      <c r="IQE3" s="4"/>
      <c r="IQF3" s="4"/>
      <c r="IQG3" s="4"/>
      <c r="IQH3" s="4"/>
      <c r="IQI3" s="4"/>
      <c r="IQJ3" s="4"/>
      <c r="IQK3" s="4"/>
      <c r="IQL3" s="4"/>
      <c r="IQM3" s="4"/>
      <c r="IQN3" s="4"/>
      <c r="IQO3" s="4"/>
      <c r="IQP3" s="4"/>
      <c r="IQQ3" s="4"/>
      <c r="IQR3" s="4"/>
      <c r="IQS3" s="4"/>
      <c r="IQT3" s="4"/>
      <c r="IQU3" s="4"/>
      <c r="IQV3" s="4"/>
      <c r="IQW3" s="4"/>
      <c r="IQX3" s="4"/>
      <c r="IQY3" s="4"/>
      <c r="IQZ3" s="4"/>
      <c r="IRA3" s="4"/>
      <c r="IRB3" s="4"/>
      <c r="IRC3" s="4"/>
      <c r="IRD3" s="4"/>
      <c r="IRE3" s="4"/>
      <c r="IRF3" s="4"/>
      <c r="IRG3" s="4"/>
      <c r="IRH3" s="4"/>
      <c r="IRI3" s="4"/>
      <c r="IRJ3" s="4"/>
      <c r="IRK3" s="4"/>
      <c r="IRL3" s="4"/>
      <c r="IRM3" s="4"/>
      <c r="IRN3" s="4"/>
      <c r="IRO3" s="4"/>
      <c r="IRP3" s="4"/>
      <c r="IRQ3" s="4"/>
      <c r="IRR3" s="4"/>
      <c r="IRS3" s="4"/>
      <c r="IRT3" s="4"/>
      <c r="IRU3" s="4"/>
      <c r="IRV3" s="4"/>
      <c r="IRW3" s="4"/>
      <c r="IRX3" s="4"/>
      <c r="IRY3" s="4"/>
      <c r="IRZ3" s="4"/>
      <c r="ISA3" s="4"/>
      <c r="ISB3" s="4"/>
      <c r="ISC3" s="4"/>
      <c r="ISD3" s="4"/>
      <c r="ISE3" s="4"/>
      <c r="ISF3" s="4"/>
      <c r="ISG3" s="4"/>
      <c r="ISH3" s="4"/>
      <c r="ISI3" s="4"/>
      <c r="ISJ3" s="4"/>
      <c r="ISK3" s="4"/>
      <c r="ISL3" s="4"/>
      <c r="ISM3" s="4"/>
      <c r="ISN3" s="4"/>
      <c r="ISO3" s="4"/>
      <c r="ISP3" s="4"/>
      <c r="ISQ3" s="4"/>
      <c r="ISR3" s="4"/>
      <c r="ISS3" s="4"/>
      <c r="IST3" s="4"/>
      <c r="ISU3" s="4"/>
      <c r="ISV3" s="4"/>
      <c r="ISW3" s="4"/>
      <c r="ISX3" s="4"/>
      <c r="ISY3" s="4"/>
      <c r="ISZ3" s="4"/>
      <c r="ITA3" s="4"/>
      <c r="ITB3" s="4"/>
      <c r="ITC3" s="4"/>
      <c r="ITD3" s="4"/>
      <c r="ITE3" s="4"/>
      <c r="ITF3" s="4"/>
      <c r="ITG3" s="4"/>
      <c r="ITH3" s="4"/>
      <c r="ITI3" s="4"/>
      <c r="ITJ3" s="4"/>
      <c r="ITK3" s="4"/>
      <c r="ITL3" s="4"/>
      <c r="ITM3" s="4"/>
      <c r="ITN3" s="4"/>
      <c r="ITO3" s="4"/>
      <c r="ITP3" s="4"/>
      <c r="ITQ3" s="4"/>
      <c r="ITR3" s="4"/>
      <c r="ITS3" s="4"/>
      <c r="ITT3" s="4"/>
      <c r="ITU3" s="4"/>
      <c r="ITV3" s="4"/>
      <c r="ITW3" s="4"/>
      <c r="ITX3" s="4"/>
      <c r="ITY3" s="4"/>
      <c r="ITZ3" s="4"/>
      <c r="IUA3" s="4"/>
      <c r="IUB3" s="4"/>
      <c r="IUC3" s="4"/>
      <c r="IUD3" s="4"/>
      <c r="IUE3" s="4"/>
      <c r="IUF3" s="4"/>
      <c r="IUG3" s="4"/>
      <c r="IUH3" s="4"/>
      <c r="IUI3" s="4"/>
      <c r="IUJ3" s="4"/>
      <c r="IUK3" s="4"/>
      <c r="IUL3" s="4"/>
      <c r="IUM3" s="4"/>
      <c r="IUN3" s="4"/>
      <c r="IUO3" s="4"/>
      <c r="IUP3" s="4"/>
      <c r="IUQ3" s="4"/>
      <c r="IUR3" s="4"/>
      <c r="IUS3" s="4"/>
      <c r="IUT3" s="4"/>
      <c r="IUU3" s="4"/>
      <c r="IUV3" s="4"/>
      <c r="IUW3" s="4"/>
      <c r="IUX3" s="4"/>
      <c r="IUY3" s="4"/>
      <c r="IUZ3" s="4"/>
      <c r="IVA3" s="4"/>
      <c r="IVB3" s="4"/>
      <c r="IVC3" s="4"/>
      <c r="IVD3" s="4"/>
      <c r="IVE3" s="4"/>
      <c r="IVF3" s="4"/>
      <c r="IVG3" s="4"/>
      <c r="IVH3" s="4"/>
      <c r="IVI3" s="4"/>
      <c r="IVJ3" s="4"/>
      <c r="IVK3" s="4"/>
      <c r="IVL3" s="4"/>
      <c r="IVM3" s="4"/>
      <c r="IVN3" s="4"/>
      <c r="IVO3" s="4"/>
      <c r="IVP3" s="4"/>
      <c r="IVQ3" s="4"/>
      <c r="IVR3" s="4"/>
      <c r="IVS3" s="4"/>
      <c r="IVT3" s="4"/>
      <c r="IVU3" s="4"/>
      <c r="IVV3" s="4"/>
      <c r="IVW3" s="4"/>
      <c r="IVX3" s="4"/>
      <c r="IVY3" s="4"/>
      <c r="IVZ3" s="4"/>
      <c r="IWA3" s="4"/>
      <c r="IWB3" s="4"/>
      <c r="IWC3" s="4"/>
      <c r="IWD3" s="4"/>
      <c r="IWE3" s="4"/>
      <c r="IWF3" s="4"/>
      <c r="IWG3" s="4"/>
      <c r="IWH3" s="4"/>
      <c r="IWI3" s="4"/>
      <c r="IWJ3" s="4"/>
      <c r="IWK3" s="4"/>
      <c r="IWL3" s="4"/>
      <c r="IWM3" s="4"/>
      <c r="IWN3" s="4"/>
      <c r="IWO3" s="4"/>
      <c r="IWP3" s="4"/>
      <c r="IWQ3" s="4"/>
      <c r="IWR3" s="4"/>
      <c r="IWS3" s="4"/>
      <c r="IWT3" s="4"/>
      <c r="IWU3" s="4"/>
      <c r="IWV3" s="4"/>
      <c r="IWW3" s="4"/>
      <c r="IWX3" s="4"/>
      <c r="IWY3" s="4"/>
      <c r="IWZ3" s="4"/>
      <c r="IXA3" s="4"/>
      <c r="IXB3" s="4"/>
      <c r="IXC3" s="4"/>
      <c r="IXD3" s="4"/>
      <c r="IXE3" s="4"/>
      <c r="IXF3" s="4"/>
      <c r="IXG3" s="4"/>
      <c r="IXH3" s="4"/>
      <c r="IXI3" s="4"/>
      <c r="IXJ3" s="4"/>
      <c r="IXK3" s="4"/>
      <c r="IXL3" s="4"/>
      <c r="IXM3" s="4"/>
      <c r="IXN3" s="4"/>
      <c r="IXO3" s="4"/>
      <c r="IXP3" s="4"/>
      <c r="IXQ3" s="4"/>
      <c r="IXR3" s="4"/>
      <c r="IXS3" s="4"/>
      <c r="IXT3" s="4"/>
      <c r="IXU3" s="4"/>
      <c r="IXV3" s="4"/>
      <c r="IXW3" s="4"/>
      <c r="IXX3" s="4"/>
      <c r="IXY3" s="4"/>
      <c r="IXZ3" s="4"/>
      <c r="IYA3" s="4"/>
      <c r="IYB3" s="4"/>
      <c r="IYC3" s="4"/>
      <c r="IYD3" s="4"/>
      <c r="IYE3" s="4"/>
      <c r="IYF3" s="4"/>
      <c r="IYG3" s="4"/>
      <c r="IYH3" s="4"/>
      <c r="IYI3" s="4"/>
      <c r="IYJ3" s="4"/>
      <c r="IYK3" s="4"/>
      <c r="IYL3" s="4"/>
      <c r="IYM3" s="4"/>
      <c r="IYN3" s="4"/>
      <c r="IYO3" s="4"/>
      <c r="IYP3" s="4"/>
      <c r="IYQ3" s="4"/>
      <c r="IYR3" s="4"/>
      <c r="IYS3" s="4"/>
      <c r="IYT3" s="4"/>
      <c r="IYU3" s="4"/>
      <c r="IYV3" s="4"/>
      <c r="IYW3" s="4"/>
      <c r="IYX3" s="4"/>
      <c r="IYY3" s="4"/>
      <c r="IYZ3" s="4"/>
      <c r="IZA3" s="4"/>
      <c r="IZB3" s="4"/>
      <c r="IZC3" s="4"/>
      <c r="IZD3" s="4"/>
      <c r="IZE3" s="4"/>
      <c r="IZF3" s="4"/>
      <c r="IZG3" s="4"/>
      <c r="IZH3" s="4"/>
      <c r="IZI3" s="4"/>
      <c r="IZJ3" s="4"/>
      <c r="IZK3" s="4"/>
      <c r="IZL3" s="4"/>
      <c r="IZM3" s="4"/>
      <c r="IZN3" s="4"/>
      <c r="IZO3" s="4"/>
      <c r="IZP3" s="4"/>
      <c r="IZQ3" s="4"/>
      <c r="IZR3" s="4"/>
      <c r="IZS3" s="4"/>
      <c r="IZT3" s="4"/>
      <c r="IZU3" s="4"/>
      <c r="IZV3" s="4"/>
      <c r="IZW3" s="4"/>
      <c r="IZX3" s="4"/>
      <c r="IZY3" s="4"/>
      <c r="IZZ3" s="4"/>
      <c r="JAA3" s="4"/>
      <c r="JAB3" s="4"/>
      <c r="JAC3" s="4"/>
      <c r="JAD3" s="4"/>
      <c r="JAE3" s="4"/>
      <c r="JAF3" s="4"/>
      <c r="JAG3" s="4"/>
      <c r="JAH3" s="4"/>
      <c r="JAI3" s="4"/>
      <c r="JAJ3" s="4"/>
      <c r="JAK3" s="4"/>
      <c r="JAL3" s="4"/>
      <c r="JAM3" s="4"/>
      <c r="JAN3" s="4"/>
      <c r="JAO3" s="4"/>
      <c r="JAP3" s="4"/>
      <c r="JAQ3" s="4"/>
      <c r="JAR3" s="4"/>
      <c r="JAS3" s="4"/>
      <c r="JAT3" s="4"/>
      <c r="JAU3" s="4"/>
      <c r="JAV3" s="4"/>
      <c r="JAW3" s="4"/>
      <c r="JAX3" s="4"/>
      <c r="JAY3" s="4"/>
      <c r="JAZ3" s="4"/>
      <c r="JBA3" s="4"/>
      <c r="JBB3" s="4"/>
      <c r="JBC3" s="4"/>
      <c r="JBD3" s="4"/>
      <c r="JBE3" s="4"/>
      <c r="JBF3" s="4"/>
      <c r="JBG3" s="4"/>
      <c r="JBH3" s="4"/>
      <c r="JBI3" s="4"/>
      <c r="JBJ3" s="4"/>
      <c r="JBK3" s="4"/>
      <c r="JBL3" s="4"/>
      <c r="JBM3" s="4"/>
      <c r="JBN3" s="4"/>
      <c r="JBO3" s="4"/>
      <c r="JBP3" s="4"/>
      <c r="JBQ3" s="4"/>
      <c r="JBR3" s="4"/>
      <c r="JBS3" s="4"/>
      <c r="JBT3" s="4"/>
      <c r="JBU3" s="4"/>
      <c r="JBV3" s="4"/>
      <c r="JBW3" s="4"/>
      <c r="JBX3" s="4"/>
      <c r="JBY3" s="4"/>
      <c r="JBZ3" s="4"/>
      <c r="JCA3" s="4"/>
      <c r="JCB3" s="4"/>
      <c r="JCC3" s="4"/>
      <c r="JCD3" s="4"/>
      <c r="JCE3" s="4"/>
      <c r="JCF3" s="4"/>
      <c r="JCG3" s="4"/>
      <c r="JCH3" s="4"/>
      <c r="JCI3" s="4"/>
      <c r="JCJ3" s="4"/>
      <c r="JCK3" s="4"/>
      <c r="JCL3" s="4"/>
      <c r="JCM3" s="4"/>
      <c r="JCN3" s="4"/>
      <c r="JCO3" s="4"/>
      <c r="JCP3" s="4"/>
      <c r="JCQ3" s="4"/>
      <c r="JCR3" s="4"/>
      <c r="JCS3" s="4"/>
      <c r="JCT3" s="4"/>
      <c r="JCU3" s="4"/>
      <c r="JCV3" s="4"/>
      <c r="JCW3" s="4"/>
      <c r="JCX3" s="4"/>
      <c r="JCY3" s="4"/>
      <c r="JCZ3" s="4"/>
      <c r="JDA3" s="4"/>
      <c r="JDB3" s="4"/>
      <c r="JDC3" s="4"/>
      <c r="JDD3" s="4"/>
      <c r="JDE3" s="4"/>
      <c r="JDF3" s="4"/>
      <c r="JDG3" s="4"/>
      <c r="JDH3" s="4"/>
      <c r="JDI3" s="4"/>
      <c r="JDJ3" s="4"/>
      <c r="JDK3" s="4"/>
      <c r="JDL3" s="4"/>
      <c r="JDM3" s="4"/>
      <c r="JDN3" s="4"/>
      <c r="JDO3" s="4"/>
      <c r="JDP3" s="4"/>
      <c r="JDQ3" s="4"/>
      <c r="JDR3" s="4"/>
      <c r="JDS3" s="4"/>
      <c r="JDT3" s="4"/>
      <c r="JDU3" s="4"/>
      <c r="JDV3" s="4"/>
      <c r="JDW3" s="4"/>
      <c r="JDX3" s="4"/>
      <c r="JDY3" s="4"/>
      <c r="JDZ3" s="4"/>
      <c r="JEA3" s="4"/>
      <c r="JEB3" s="4"/>
      <c r="JEC3" s="4"/>
      <c r="JED3" s="4"/>
      <c r="JEE3" s="4"/>
      <c r="JEF3" s="4"/>
      <c r="JEG3" s="4"/>
      <c r="JEH3" s="4"/>
      <c r="JEI3" s="4"/>
      <c r="JEJ3" s="4"/>
      <c r="JEK3" s="4"/>
      <c r="JEL3" s="4"/>
      <c r="JEM3" s="4"/>
      <c r="JEN3" s="4"/>
      <c r="JEO3" s="4"/>
      <c r="JEP3" s="4"/>
      <c r="JEQ3" s="4"/>
      <c r="JER3" s="4"/>
      <c r="JES3" s="4"/>
      <c r="JET3" s="4"/>
      <c r="JEU3" s="4"/>
      <c r="JEV3" s="4"/>
      <c r="JEW3" s="4"/>
      <c r="JEX3" s="4"/>
      <c r="JEY3" s="4"/>
      <c r="JEZ3" s="4"/>
      <c r="JFA3" s="4"/>
      <c r="JFB3" s="4"/>
      <c r="JFC3" s="4"/>
      <c r="JFD3" s="4"/>
      <c r="JFE3" s="4"/>
      <c r="JFF3" s="4"/>
      <c r="JFG3" s="4"/>
      <c r="JFH3" s="4"/>
      <c r="JFI3" s="4"/>
      <c r="JFJ3" s="4"/>
      <c r="JFK3" s="4"/>
      <c r="JFL3" s="4"/>
      <c r="JFM3" s="4"/>
      <c r="JFN3" s="4"/>
      <c r="JFO3" s="4"/>
      <c r="JFP3" s="4"/>
      <c r="JFQ3" s="4"/>
      <c r="JFR3" s="4"/>
      <c r="JFS3" s="4"/>
      <c r="JFT3" s="4"/>
      <c r="JFU3" s="4"/>
      <c r="JFV3" s="4"/>
      <c r="JFW3" s="4"/>
      <c r="JFX3" s="4"/>
      <c r="JFY3" s="4"/>
      <c r="JFZ3" s="4"/>
      <c r="JGA3" s="4"/>
      <c r="JGB3" s="4"/>
      <c r="JGC3" s="4"/>
      <c r="JGD3" s="4"/>
      <c r="JGE3" s="4"/>
      <c r="JGF3" s="4"/>
      <c r="JGG3" s="4"/>
      <c r="JGH3" s="4"/>
      <c r="JGI3" s="4"/>
      <c r="JGJ3" s="4"/>
      <c r="JGK3" s="4"/>
      <c r="JGL3" s="4"/>
      <c r="JGM3" s="4"/>
      <c r="JGN3" s="4"/>
      <c r="JGO3" s="4"/>
      <c r="JGP3" s="4"/>
      <c r="JGQ3" s="4"/>
      <c r="JGR3" s="4"/>
      <c r="JGS3" s="4"/>
      <c r="JGT3" s="4"/>
      <c r="JGU3" s="4"/>
      <c r="JGV3" s="4"/>
      <c r="JGW3" s="4"/>
      <c r="JGX3" s="4"/>
      <c r="JGY3" s="4"/>
      <c r="JGZ3" s="4"/>
      <c r="JHA3" s="4"/>
      <c r="JHB3" s="4"/>
      <c r="JHC3" s="4"/>
      <c r="JHD3" s="4"/>
      <c r="JHE3" s="4"/>
      <c r="JHF3" s="4"/>
      <c r="JHG3" s="4"/>
      <c r="JHH3" s="4"/>
      <c r="JHI3" s="4"/>
      <c r="JHJ3" s="4"/>
      <c r="JHK3" s="4"/>
      <c r="JHL3" s="4"/>
      <c r="JHM3" s="4"/>
      <c r="JHN3" s="4"/>
      <c r="JHO3" s="4"/>
      <c r="JHP3" s="4"/>
      <c r="JHQ3" s="4"/>
      <c r="JHR3" s="4"/>
      <c r="JHS3" s="4"/>
      <c r="JHT3" s="4"/>
      <c r="JHU3" s="4"/>
      <c r="JHV3" s="4"/>
      <c r="JHW3" s="4"/>
      <c r="JHX3" s="4"/>
      <c r="JHY3" s="4"/>
      <c r="JHZ3" s="4"/>
      <c r="JIA3" s="4"/>
      <c r="JIB3" s="4"/>
      <c r="JIC3" s="4"/>
      <c r="JID3" s="4"/>
      <c r="JIE3" s="4"/>
      <c r="JIF3" s="4"/>
      <c r="JIG3" s="4"/>
      <c r="JIH3" s="4"/>
      <c r="JII3" s="4"/>
      <c r="JIJ3" s="4"/>
      <c r="JIK3" s="4"/>
      <c r="JIL3" s="4"/>
      <c r="JIM3" s="4"/>
      <c r="JIN3" s="4"/>
      <c r="JIO3" s="4"/>
      <c r="JIP3" s="4"/>
      <c r="JIQ3" s="4"/>
      <c r="JIR3" s="4"/>
      <c r="JIS3" s="4"/>
      <c r="JIT3" s="4"/>
      <c r="JIU3" s="4"/>
      <c r="JIV3" s="4"/>
      <c r="JIW3" s="4"/>
      <c r="JIX3" s="4"/>
      <c r="JIY3" s="4"/>
      <c r="JIZ3" s="4"/>
      <c r="JJA3" s="4"/>
      <c r="JJB3" s="4"/>
      <c r="JJC3" s="4"/>
      <c r="JJD3" s="4"/>
      <c r="JJE3" s="4"/>
      <c r="JJF3" s="4"/>
      <c r="JJG3" s="4"/>
      <c r="JJH3" s="4"/>
      <c r="JJI3" s="4"/>
      <c r="JJJ3" s="4"/>
      <c r="JJK3" s="4"/>
      <c r="JJL3" s="4"/>
      <c r="JJM3" s="4"/>
      <c r="JJN3" s="4"/>
      <c r="JJO3" s="4"/>
      <c r="JJP3" s="4"/>
      <c r="JJQ3" s="4"/>
      <c r="JJR3" s="4"/>
      <c r="JJS3" s="4"/>
      <c r="JJT3" s="4"/>
      <c r="JJU3" s="4"/>
      <c r="JJV3" s="4"/>
      <c r="JJW3" s="4"/>
      <c r="JJX3" s="4"/>
      <c r="JJY3" s="4"/>
      <c r="JJZ3" s="4"/>
      <c r="JKA3" s="4"/>
      <c r="JKB3" s="4"/>
      <c r="JKC3" s="4"/>
      <c r="JKD3" s="4"/>
      <c r="JKE3" s="4"/>
      <c r="JKF3" s="4"/>
      <c r="JKG3" s="4"/>
      <c r="JKH3" s="4"/>
      <c r="JKI3" s="4"/>
      <c r="JKJ3" s="4"/>
      <c r="JKK3" s="4"/>
      <c r="JKL3" s="4"/>
      <c r="JKM3" s="4"/>
      <c r="JKN3" s="4"/>
      <c r="JKO3" s="4"/>
      <c r="JKP3" s="4"/>
      <c r="JKQ3" s="4"/>
      <c r="JKR3" s="4"/>
      <c r="JKS3" s="4"/>
      <c r="JKT3" s="4"/>
      <c r="JKU3" s="4"/>
      <c r="JKV3" s="4"/>
      <c r="JKW3" s="4"/>
      <c r="JKX3" s="4"/>
      <c r="JKY3" s="4"/>
      <c r="JKZ3" s="4"/>
      <c r="JLA3" s="4"/>
      <c r="JLB3" s="4"/>
      <c r="JLC3" s="4"/>
      <c r="JLD3" s="4"/>
      <c r="JLE3" s="4"/>
      <c r="JLF3" s="4"/>
      <c r="JLG3" s="4"/>
      <c r="JLH3" s="4"/>
      <c r="JLI3" s="4"/>
      <c r="JLJ3" s="4"/>
      <c r="JLK3" s="4"/>
      <c r="JLL3" s="4"/>
      <c r="JLM3" s="4"/>
      <c r="JLN3" s="4"/>
      <c r="JLO3" s="4"/>
      <c r="JLP3" s="4"/>
      <c r="JLQ3" s="4"/>
      <c r="JLR3" s="4"/>
      <c r="JLS3" s="4"/>
      <c r="JLT3" s="4"/>
      <c r="JLU3" s="4"/>
      <c r="JLV3" s="4"/>
      <c r="JLW3" s="4"/>
      <c r="JLX3" s="4"/>
      <c r="JLY3" s="4"/>
      <c r="JLZ3" s="4"/>
      <c r="JMA3" s="4"/>
      <c r="JMB3" s="4"/>
      <c r="JMC3" s="4"/>
      <c r="JMD3" s="4"/>
      <c r="JME3" s="4"/>
      <c r="JMF3" s="4"/>
      <c r="JMG3" s="4"/>
      <c r="JMH3" s="4"/>
      <c r="JMI3" s="4"/>
      <c r="JMJ3" s="4"/>
      <c r="JMK3" s="4"/>
      <c r="JML3" s="4"/>
      <c r="JMM3" s="4"/>
      <c r="JMN3" s="4"/>
      <c r="JMO3" s="4"/>
      <c r="JMP3" s="4"/>
      <c r="JMQ3" s="4"/>
      <c r="JMR3" s="4"/>
      <c r="JMS3" s="4"/>
      <c r="JMT3" s="4"/>
      <c r="JMU3" s="4"/>
      <c r="JMV3" s="4"/>
      <c r="JMW3" s="4"/>
      <c r="JMX3" s="4"/>
      <c r="JMY3" s="4"/>
      <c r="JMZ3" s="4"/>
      <c r="JNA3" s="4"/>
      <c r="JNB3" s="4"/>
      <c r="JNC3" s="4"/>
      <c r="JND3" s="4"/>
      <c r="JNE3" s="4"/>
      <c r="JNF3" s="4"/>
      <c r="JNG3" s="4"/>
      <c r="JNH3" s="4"/>
      <c r="JNI3" s="4"/>
      <c r="JNJ3" s="4"/>
      <c r="JNK3" s="4"/>
      <c r="JNL3" s="4"/>
      <c r="JNM3" s="4"/>
      <c r="JNN3" s="4"/>
      <c r="JNO3" s="4"/>
      <c r="JNP3" s="4"/>
      <c r="JNQ3" s="4"/>
      <c r="JNR3" s="4"/>
      <c r="JNS3" s="4"/>
      <c r="JNT3" s="4"/>
      <c r="JNU3" s="4"/>
      <c r="JNV3" s="4"/>
      <c r="JNW3" s="4"/>
      <c r="JNX3" s="4"/>
      <c r="JNY3" s="4"/>
      <c r="JNZ3" s="4"/>
      <c r="JOA3" s="4"/>
      <c r="JOB3" s="4"/>
      <c r="JOC3" s="4"/>
      <c r="JOD3" s="4"/>
      <c r="JOE3" s="4"/>
      <c r="JOF3" s="4"/>
      <c r="JOG3" s="4"/>
      <c r="JOH3" s="4"/>
      <c r="JOI3" s="4"/>
      <c r="JOJ3" s="4"/>
      <c r="JOK3" s="4"/>
      <c r="JOL3" s="4"/>
      <c r="JOM3" s="4"/>
      <c r="JON3" s="4"/>
      <c r="JOO3" s="4"/>
      <c r="JOP3" s="4"/>
      <c r="JOQ3" s="4"/>
      <c r="JOR3" s="4"/>
      <c r="JOS3" s="4"/>
      <c r="JOT3" s="4"/>
      <c r="JOU3" s="4"/>
      <c r="JOV3" s="4"/>
      <c r="JOW3" s="4"/>
      <c r="JOX3" s="4"/>
      <c r="JOY3" s="4"/>
      <c r="JOZ3" s="4"/>
      <c r="JPA3" s="4"/>
      <c r="JPB3" s="4"/>
      <c r="JPC3" s="4"/>
      <c r="JPD3" s="4"/>
      <c r="JPE3" s="4"/>
      <c r="JPF3" s="4"/>
      <c r="JPG3" s="4"/>
      <c r="JPH3" s="4"/>
      <c r="JPI3" s="4"/>
      <c r="JPJ3" s="4"/>
      <c r="JPK3" s="4"/>
      <c r="JPL3" s="4"/>
      <c r="JPM3" s="4"/>
      <c r="JPN3" s="4"/>
      <c r="JPO3" s="4"/>
      <c r="JPP3" s="4"/>
      <c r="JPQ3" s="4"/>
      <c r="JPR3" s="4"/>
      <c r="JPS3" s="4"/>
      <c r="JPT3" s="4"/>
      <c r="JPU3" s="4"/>
      <c r="JPV3" s="4"/>
      <c r="JPW3" s="4"/>
      <c r="JPX3" s="4"/>
      <c r="JPY3" s="4"/>
      <c r="JPZ3" s="4"/>
      <c r="JQA3" s="4"/>
      <c r="JQB3" s="4"/>
      <c r="JQC3" s="4"/>
      <c r="JQD3" s="4"/>
      <c r="JQE3" s="4"/>
      <c r="JQF3" s="4"/>
      <c r="JQG3" s="4"/>
      <c r="JQH3" s="4"/>
      <c r="JQI3" s="4"/>
      <c r="JQJ3" s="4"/>
      <c r="JQK3" s="4"/>
      <c r="JQL3" s="4"/>
      <c r="JQM3" s="4"/>
      <c r="JQN3" s="4"/>
      <c r="JQO3" s="4"/>
      <c r="JQP3" s="4"/>
      <c r="JQQ3" s="4"/>
      <c r="JQR3" s="4"/>
      <c r="JQS3" s="4"/>
      <c r="JQT3" s="4"/>
      <c r="JQU3" s="4"/>
      <c r="JQV3" s="4"/>
      <c r="JQW3" s="4"/>
      <c r="JQX3" s="4"/>
      <c r="JQY3" s="4"/>
      <c r="JQZ3" s="4"/>
      <c r="JRA3" s="4"/>
      <c r="JRB3" s="4"/>
      <c r="JRC3" s="4"/>
      <c r="JRD3" s="4"/>
      <c r="JRE3" s="4"/>
      <c r="JRF3" s="4"/>
      <c r="JRG3" s="4"/>
      <c r="JRH3" s="4"/>
      <c r="JRI3" s="4"/>
      <c r="JRJ3" s="4"/>
      <c r="JRK3" s="4"/>
      <c r="JRL3" s="4"/>
      <c r="JRM3" s="4"/>
      <c r="JRN3" s="4"/>
      <c r="JRO3" s="4"/>
      <c r="JRP3" s="4"/>
      <c r="JRQ3" s="4"/>
      <c r="JRR3" s="4"/>
      <c r="JRS3" s="4"/>
      <c r="JRT3" s="4"/>
      <c r="JRU3" s="4"/>
      <c r="JRV3" s="4"/>
      <c r="JRW3" s="4"/>
      <c r="JRX3" s="4"/>
      <c r="JRY3" s="4"/>
      <c r="JRZ3" s="4"/>
      <c r="JSA3" s="4"/>
      <c r="JSB3" s="4"/>
      <c r="JSC3" s="4"/>
      <c r="JSD3" s="4"/>
      <c r="JSE3" s="4"/>
      <c r="JSF3" s="4"/>
      <c r="JSG3" s="4"/>
      <c r="JSH3" s="4"/>
      <c r="JSI3" s="4"/>
      <c r="JSJ3" s="4"/>
      <c r="JSK3" s="4"/>
      <c r="JSL3" s="4"/>
      <c r="JSM3" s="4"/>
      <c r="JSN3" s="4"/>
      <c r="JSO3" s="4"/>
      <c r="JSP3" s="4"/>
      <c r="JSQ3" s="4"/>
      <c r="JSR3" s="4"/>
      <c r="JSS3" s="4"/>
      <c r="JST3" s="4"/>
      <c r="JSU3" s="4"/>
      <c r="JSV3" s="4"/>
      <c r="JSW3" s="4"/>
      <c r="JSX3" s="4"/>
      <c r="JSY3" s="4"/>
      <c r="JSZ3" s="4"/>
      <c r="JTA3" s="4"/>
      <c r="JTB3" s="4"/>
      <c r="JTC3" s="4"/>
      <c r="JTD3" s="4"/>
      <c r="JTE3" s="4"/>
      <c r="JTF3" s="4"/>
      <c r="JTG3" s="4"/>
      <c r="JTH3" s="4"/>
      <c r="JTI3" s="4"/>
      <c r="JTJ3" s="4"/>
      <c r="JTK3" s="4"/>
      <c r="JTL3" s="4"/>
      <c r="JTM3" s="4"/>
      <c r="JTN3" s="4"/>
      <c r="JTO3" s="4"/>
      <c r="JTP3" s="4"/>
      <c r="JTQ3" s="4"/>
      <c r="JTR3" s="4"/>
      <c r="JTS3" s="4"/>
      <c r="JTT3" s="4"/>
      <c r="JTU3" s="4"/>
      <c r="JTV3" s="4"/>
      <c r="JTW3" s="4"/>
      <c r="JTX3" s="4"/>
      <c r="JTY3" s="4"/>
      <c r="JTZ3" s="4"/>
      <c r="JUA3" s="4"/>
      <c r="JUB3" s="4"/>
      <c r="JUC3" s="4"/>
      <c r="JUD3" s="4"/>
      <c r="JUE3" s="4"/>
      <c r="JUF3" s="4"/>
      <c r="JUG3" s="4"/>
      <c r="JUH3" s="4"/>
      <c r="JUI3" s="4"/>
      <c r="JUJ3" s="4"/>
      <c r="JUK3" s="4"/>
      <c r="JUL3" s="4"/>
      <c r="JUM3" s="4"/>
      <c r="JUN3" s="4"/>
      <c r="JUO3" s="4"/>
      <c r="JUP3" s="4"/>
      <c r="JUQ3" s="4"/>
      <c r="JUR3" s="4"/>
      <c r="JUS3" s="4"/>
      <c r="JUT3" s="4"/>
      <c r="JUU3" s="4"/>
      <c r="JUV3" s="4"/>
      <c r="JUW3" s="4"/>
      <c r="JUX3" s="4"/>
      <c r="JUY3" s="4"/>
      <c r="JUZ3" s="4"/>
      <c r="JVA3" s="4"/>
      <c r="JVB3" s="4"/>
      <c r="JVC3" s="4"/>
      <c r="JVD3" s="4"/>
      <c r="JVE3" s="4"/>
      <c r="JVF3" s="4"/>
      <c r="JVG3" s="4"/>
      <c r="JVH3" s="4"/>
      <c r="JVI3" s="4"/>
      <c r="JVJ3" s="4"/>
      <c r="JVK3" s="4"/>
      <c r="JVL3" s="4"/>
      <c r="JVM3" s="4"/>
      <c r="JVN3" s="4"/>
      <c r="JVO3" s="4"/>
      <c r="JVP3" s="4"/>
      <c r="JVQ3" s="4"/>
      <c r="JVR3" s="4"/>
      <c r="JVS3" s="4"/>
      <c r="JVT3" s="4"/>
      <c r="JVU3" s="4"/>
      <c r="JVV3" s="4"/>
      <c r="JVW3" s="4"/>
      <c r="JVX3" s="4"/>
      <c r="JVY3" s="4"/>
      <c r="JVZ3" s="4"/>
      <c r="JWA3" s="4"/>
      <c r="JWB3" s="4"/>
      <c r="JWC3" s="4"/>
      <c r="JWD3" s="4"/>
      <c r="JWE3" s="4"/>
      <c r="JWF3" s="4"/>
      <c r="JWG3" s="4"/>
      <c r="JWH3" s="4"/>
      <c r="JWI3" s="4"/>
      <c r="JWJ3" s="4"/>
      <c r="JWK3" s="4"/>
      <c r="JWL3" s="4"/>
      <c r="JWM3" s="4"/>
      <c r="JWN3" s="4"/>
      <c r="JWO3" s="4"/>
      <c r="JWP3" s="4"/>
      <c r="JWQ3" s="4"/>
      <c r="JWR3" s="4"/>
      <c r="JWS3" s="4"/>
      <c r="JWT3" s="4"/>
      <c r="JWU3" s="4"/>
      <c r="JWV3" s="4"/>
      <c r="JWW3" s="4"/>
      <c r="JWX3" s="4"/>
      <c r="JWY3" s="4"/>
      <c r="JWZ3" s="4"/>
      <c r="JXA3" s="4"/>
      <c r="JXB3" s="4"/>
      <c r="JXC3" s="4"/>
      <c r="JXD3" s="4"/>
      <c r="JXE3" s="4"/>
      <c r="JXF3" s="4"/>
      <c r="JXG3" s="4"/>
      <c r="JXH3" s="4"/>
      <c r="JXI3" s="4"/>
      <c r="JXJ3" s="4"/>
      <c r="JXK3" s="4"/>
      <c r="JXL3" s="4"/>
      <c r="JXM3" s="4"/>
      <c r="JXN3" s="4"/>
      <c r="JXO3" s="4"/>
      <c r="JXP3" s="4"/>
      <c r="JXQ3" s="4"/>
      <c r="JXR3" s="4"/>
      <c r="JXS3" s="4"/>
      <c r="JXT3" s="4"/>
      <c r="JXU3" s="4"/>
      <c r="JXV3" s="4"/>
      <c r="JXW3" s="4"/>
      <c r="JXX3" s="4"/>
      <c r="JXY3" s="4"/>
      <c r="JXZ3" s="4"/>
      <c r="JYA3" s="4"/>
      <c r="JYB3" s="4"/>
      <c r="JYC3" s="4"/>
      <c r="JYD3" s="4"/>
      <c r="JYE3" s="4"/>
      <c r="JYF3" s="4"/>
      <c r="JYG3" s="4"/>
      <c r="JYH3" s="4"/>
      <c r="JYI3" s="4"/>
      <c r="JYJ3" s="4"/>
      <c r="JYK3" s="4"/>
      <c r="JYL3" s="4"/>
      <c r="JYM3" s="4"/>
      <c r="JYN3" s="4"/>
      <c r="JYO3" s="4"/>
      <c r="JYP3" s="4"/>
      <c r="JYQ3" s="4"/>
      <c r="JYR3" s="4"/>
      <c r="JYS3" s="4"/>
      <c r="JYT3" s="4"/>
      <c r="JYU3" s="4"/>
      <c r="JYV3" s="4"/>
      <c r="JYW3" s="4"/>
      <c r="JYX3" s="4"/>
      <c r="JYY3" s="4"/>
      <c r="JYZ3" s="4"/>
      <c r="JZA3" s="4"/>
      <c r="JZB3" s="4"/>
      <c r="JZC3" s="4"/>
      <c r="JZD3" s="4"/>
      <c r="JZE3" s="4"/>
      <c r="JZF3" s="4"/>
      <c r="JZG3" s="4"/>
      <c r="JZH3" s="4"/>
      <c r="JZI3" s="4"/>
      <c r="JZJ3" s="4"/>
      <c r="JZK3" s="4"/>
      <c r="JZL3" s="4"/>
      <c r="JZM3" s="4"/>
      <c r="JZN3" s="4"/>
      <c r="JZO3" s="4"/>
      <c r="JZP3" s="4"/>
      <c r="JZQ3" s="4"/>
      <c r="JZR3" s="4"/>
      <c r="JZS3" s="4"/>
      <c r="JZT3" s="4"/>
      <c r="JZU3" s="4"/>
      <c r="JZV3" s="4"/>
      <c r="JZW3" s="4"/>
      <c r="JZX3" s="4"/>
      <c r="JZY3" s="4"/>
      <c r="JZZ3" s="4"/>
      <c r="KAA3" s="4"/>
      <c r="KAB3" s="4"/>
      <c r="KAC3" s="4"/>
      <c r="KAD3" s="4"/>
      <c r="KAE3" s="4"/>
      <c r="KAF3" s="4"/>
      <c r="KAG3" s="4"/>
      <c r="KAH3" s="4"/>
      <c r="KAI3" s="4"/>
      <c r="KAJ3" s="4"/>
      <c r="KAK3" s="4"/>
      <c r="KAL3" s="4"/>
      <c r="KAM3" s="4"/>
      <c r="KAN3" s="4"/>
      <c r="KAO3" s="4"/>
      <c r="KAP3" s="4"/>
      <c r="KAQ3" s="4"/>
      <c r="KAR3" s="4"/>
      <c r="KAS3" s="4"/>
      <c r="KAT3" s="4"/>
      <c r="KAU3" s="4"/>
      <c r="KAV3" s="4"/>
      <c r="KAW3" s="4"/>
      <c r="KAX3" s="4"/>
      <c r="KAY3" s="4"/>
      <c r="KAZ3" s="4"/>
      <c r="KBA3" s="4"/>
      <c r="KBB3" s="4"/>
      <c r="KBC3" s="4"/>
      <c r="KBD3" s="4"/>
      <c r="KBE3" s="4"/>
      <c r="KBF3" s="4"/>
      <c r="KBG3" s="4"/>
      <c r="KBH3" s="4"/>
      <c r="KBI3" s="4"/>
      <c r="KBJ3" s="4"/>
      <c r="KBK3" s="4"/>
      <c r="KBL3" s="4"/>
      <c r="KBM3" s="4"/>
      <c r="KBN3" s="4"/>
      <c r="KBO3" s="4"/>
      <c r="KBP3" s="4"/>
      <c r="KBQ3" s="4"/>
      <c r="KBR3" s="4"/>
      <c r="KBS3" s="4"/>
      <c r="KBT3" s="4"/>
      <c r="KBU3" s="4"/>
      <c r="KBV3" s="4"/>
      <c r="KBW3" s="4"/>
      <c r="KBX3" s="4"/>
      <c r="KBY3" s="4"/>
      <c r="KBZ3" s="4"/>
      <c r="KCA3" s="4"/>
      <c r="KCB3" s="4"/>
      <c r="KCC3" s="4"/>
      <c r="KCD3" s="4"/>
      <c r="KCE3" s="4"/>
      <c r="KCF3" s="4"/>
      <c r="KCG3" s="4"/>
      <c r="KCH3" s="4"/>
      <c r="KCI3" s="4"/>
      <c r="KCJ3" s="4"/>
      <c r="KCK3" s="4"/>
      <c r="KCL3" s="4"/>
      <c r="KCM3" s="4"/>
      <c r="KCN3" s="4"/>
      <c r="KCO3" s="4"/>
      <c r="KCP3" s="4"/>
      <c r="KCQ3" s="4"/>
      <c r="KCR3" s="4"/>
      <c r="KCS3" s="4"/>
      <c r="KCT3" s="4"/>
      <c r="KCU3" s="4"/>
      <c r="KCV3" s="4"/>
      <c r="KCW3" s="4"/>
      <c r="KCX3" s="4"/>
      <c r="KCY3" s="4"/>
      <c r="KCZ3" s="4"/>
      <c r="KDA3" s="4"/>
      <c r="KDB3" s="4"/>
      <c r="KDC3" s="4"/>
      <c r="KDD3" s="4"/>
      <c r="KDE3" s="4"/>
      <c r="KDF3" s="4"/>
      <c r="KDG3" s="4"/>
      <c r="KDH3" s="4"/>
      <c r="KDI3" s="4"/>
      <c r="KDJ3" s="4"/>
      <c r="KDK3" s="4"/>
      <c r="KDL3" s="4"/>
      <c r="KDM3" s="4"/>
      <c r="KDN3" s="4"/>
      <c r="KDO3" s="4"/>
      <c r="KDP3" s="4"/>
      <c r="KDQ3" s="4"/>
      <c r="KDR3" s="4"/>
      <c r="KDS3" s="4"/>
      <c r="KDT3" s="4"/>
      <c r="KDU3" s="4"/>
      <c r="KDV3" s="4"/>
      <c r="KDW3" s="4"/>
      <c r="KDX3" s="4"/>
      <c r="KDY3" s="4"/>
      <c r="KDZ3" s="4"/>
      <c r="KEA3" s="4"/>
      <c r="KEB3" s="4"/>
      <c r="KEC3" s="4"/>
      <c r="KED3" s="4"/>
      <c r="KEE3" s="4"/>
      <c r="KEF3" s="4"/>
      <c r="KEG3" s="4"/>
      <c r="KEH3" s="4"/>
      <c r="KEI3" s="4"/>
      <c r="KEJ3" s="4"/>
      <c r="KEK3" s="4"/>
      <c r="KEL3" s="4"/>
      <c r="KEM3" s="4"/>
      <c r="KEN3" s="4"/>
      <c r="KEO3" s="4"/>
      <c r="KEP3" s="4"/>
      <c r="KEQ3" s="4"/>
      <c r="KER3" s="4"/>
      <c r="KES3" s="4"/>
      <c r="KET3" s="4"/>
      <c r="KEU3" s="4"/>
      <c r="KEV3" s="4"/>
      <c r="KEW3" s="4"/>
      <c r="KEX3" s="4"/>
      <c r="KEY3" s="4"/>
      <c r="KEZ3" s="4"/>
      <c r="KFA3" s="4"/>
      <c r="KFB3" s="4"/>
      <c r="KFC3" s="4"/>
      <c r="KFD3" s="4"/>
      <c r="KFE3" s="4"/>
      <c r="KFF3" s="4"/>
      <c r="KFG3" s="4"/>
      <c r="KFH3" s="4"/>
      <c r="KFI3" s="4"/>
      <c r="KFJ3" s="4"/>
      <c r="KFK3" s="4"/>
      <c r="KFL3" s="4"/>
      <c r="KFM3" s="4"/>
      <c r="KFN3" s="4"/>
      <c r="KFO3" s="4"/>
      <c r="KFP3" s="4"/>
      <c r="KFQ3" s="4"/>
      <c r="KFR3" s="4"/>
      <c r="KFS3" s="4"/>
      <c r="KFT3" s="4"/>
      <c r="KFU3" s="4"/>
      <c r="KFV3" s="4"/>
      <c r="KFW3" s="4"/>
      <c r="KFX3" s="4"/>
      <c r="KFY3" s="4"/>
      <c r="KFZ3" s="4"/>
      <c r="KGA3" s="4"/>
      <c r="KGB3" s="4"/>
      <c r="KGC3" s="4"/>
      <c r="KGD3" s="4"/>
      <c r="KGE3" s="4"/>
      <c r="KGF3" s="4"/>
      <c r="KGG3" s="4"/>
      <c r="KGH3" s="4"/>
      <c r="KGI3" s="4"/>
      <c r="KGJ3" s="4"/>
      <c r="KGK3" s="4"/>
      <c r="KGL3" s="4"/>
      <c r="KGM3" s="4"/>
      <c r="KGN3" s="4"/>
      <c r="KGO3" s="4"/>
      <c r="KGP3" s="4"/>
      <c r="KGQ3" s="4"/>
      <c r="KGR3" s="4"/>
      <c r="KGS3" s="4"/>
      <c r="KGT3" s="4"/>
      <c r="KGU3" s="4"/>
      <c r="KGV3" s="4"/>
      <c r="KGW3" s="4"/>
      <c r="KGX3" s="4"/>
      <c r="KGY3" s="4"/>
      <c r="KGZ3" s="4"/>
      <c r="KHA3" s="4"/>
      <c r="KHB3" s="4"/>
      <c r="KHC3" s="4"/>
      <c r="KHD3" s="4"/>
      <c r="KHE3" s="4"/>
      <c r="KHF3" s="4"/>
      <c r="KHG3" s="4"/>
      <c r="KHH3" s="4"/>
      <c r="KHI3" s="4"/>
      <c r="KHJ3" s="4"/>
      <c r="KHK3" s="4"/>
      <c r="KHL3" s="4"/>
      <c r="KHM3" s="4"/>
      <c r="KHN3" s="4"/>
      <c r="KHO3" s="4"/>
      <c r="KHP3" s="4"/>
      <c r="KHQ3" s="4"/>
      <c r="KHR3" s="4"/>
      <c r="KHS3" s="4"/>
      <c r="KHT3" s="4"/>
      <c r="KHU3" s="4"/>
      <c r="KHV3" s="4"/>
      <c r="KHW3" s="4"/>
      <c r="KHX3" s="4"/>
      <c r="KHY3" s="4"/>
      <c r="KHZ3" s="4"/>
      <c r="KIA3" s="4"/>
      <c r="KIB3" s="4"/>
      <c r="KIC3" s="4"/>
      <c r="KID3" s="4"/>
      <c r="KIE3" s="4"/>
      <c r="KIF3" s="4"/>
      <c r="KIG3" s="4"/>
      <c r="KIH3" s="4"/>
      <c r="KII3" s="4"/>
      <c r="KIJ3" s="4"/>
      <c r="KIK3" s="4"/>
      <c r="KIL3" s="4"/>
      <c r="KIM3" s="4"/>
      <c r="KIN3" s="4"/>
      <c r="KIO3" s="4"/>
      <c r="KIP3" s="4"/>
      <c r="KIQ3" s="4"/>
      <c r="KIR3" s="4"/>
      <c r="KIS3" s="4"/>
      <c r="KIT3" s="4"/>
      <c r="KIU3" s="4"/>
      <c r="KIV3" s="4"/>
      <c r="KIW3" s="4"/>
      <c r="KIX3" s="4"/>
      <c r="KIY3" s="4"/>
      <c r="KIZ3" s="4"/>
      <c r="KJA3" s="4"/>
      <c r="KJB3" s="4"/>
      <c r="KJC3" s="4"/>
      <c r="KJD3" s="4"/>
      <c r="KJE3" s="4"/>
      <c r="KJF3" s="4"/>
      <c r="KJG3" s="4"/>
      <c r="KJH3" s="4"/>
      <c r="KJI3" s="4"/>
      <c r="KJJ3" s="4"/>
      <c r="KJK3" s="4"/>
      <c r="KJL3" s="4"/>
      <c r="KJM3" s="4"/>
      <c r="KJN3" s="4"/>
      <c r="KJO3" s="4"/>
      <c r="KJP3" s="4"/>
      <c r="KJQ3" s="4"/>
      <c r="KJR3" s="4"/>
      <c r="KJS3" s="4"/>
      <c r="KJT3" s="4"/>
      <c r="KJU3" s="4"/>
      <c r="KJV3" s="4"/>
      <c r="KJW3" s="4"/>
      <c r="KJX3" s="4"/>
      <c r="KJY3" s="4"/>
      <c r="KJZ3" s="4"/>
      <c r="KKA3" s="4"/>
      <c r="KKB3" s="4"/>
      <c r="KKC3" s="4"/>
      <c r="KKD3" s="4"/>
      <c r="KKE3" s="4"/>
      <c r="KKF3" s="4"/>
      <c r="KKG3" s="4"/>
      <c r="KKH3" s="4"/>
      <c r="KKI3" s="4"/>
      <c r="KKJ3" s="4"/>
      <c r="KKK3" s="4"/>
      <c r="KKL3" s="4"/>
      <c r="KKM3" s="4"/>
      <c r="KKN3" s="4"/>
      <c r="KKO3" s="4"/>
      <c r="KKP3" s="4"/>
      <c r="KKQ3" s="4"/>
      <c r="KKR3" s="4"/>
      <c r="KKS3" s="4"/>
      <c r="KKT3" s="4"/>
      <c r="KKU3" s="4"/>
      <c r="KKV3" s="4"/>
      <c r="KKW3" s="4"/>
      <c r="KKX3" s="4"/>
      <c r="KKY3" s="4"/>
      <c r="KKZ3" s="4"/>
      <c r="KLA3" s="4"/>
      <c r="KLB3" s="4"/>
      <c r="KLC3" s="4"/>
      <c r="KLD3" s="4"/>
      <c r="KLE3" s="4"/>
      <c r="KLF3" s="4"/>
      <c r="KLG3" s="4"/>
      <c r="KLH3" s="4"/>
      <c r="KLI3" s="4"/>
      <c r="KLJ3" s="4"/>
      <c r="KLK3" s="4"/>
      <c r="KLL3" s="4"/>
      <c r="KLM3" s="4"/>
      <c r="KLN3" s="4"/>
      <c r="KLO3" s="4"/>
      <c r="KLP3" s="4"/>
      <c r="KLQ3" s="4"/>
      <c r="KLR3" s="4"/>
      <c r="KLS3" s="4"/>
      <c r="KLT3" s="4"/>
      <c r="KLU3" s="4"/>
      <c r="KLV3" s="4"/>
      <c r="KLW3" s="4"/>
      <c r="KLX3" s="4"/>
      <c r="KLY3" s="4"/>
      <c r="KLZ3" s="4"/>
      <c r="KMA3" s="4"/>
      <c r="KMB3" s="4"/>
      <c r="KMC3" s="4"/>
      <c r="KMD3" s="4"/>
      <c r="KME3" s="4"/>
      <c r="KMF3" s="4"/>
      <c r="KMG3" s="4"/>
      <c r="KMH3" s="4"/>
      <c r="KMI3" s="4"/>
      <c r="KMJ3" s="4"/>
      <c r="KMK3" s="4"/>
      <c r="KML3" s="4"/>
      <c r="KMM3" s="4"/>
      <c r="KMN3" s="4"/>
      <c r="KMO3" s="4"/>
      <c r="KMP3" s="4"/>
      <c r="KMQ3" s="4"/>
      <c r="KMR3" s="4"/>
      <c r="KMS3" s="4"/>
      <c r="KMT3" s="4"/>
      <c r="KMU3" s="4"/>
      <c r="KMV3" s="4"/>
      <c r="KMW3" s="4"/>
      <c r="KMX3" s="4"/>
      <c r="KMY3" s="4"/>
      <c r="KMZ3" s="4"/>
      <c r="KNA3" s="4"/>
      <c r="KNB3" s="4"/>
      <c r="KNC3" s="4"/>
      <c r="KND3" s="4"/>
      <c r="KNE3" s="4"/>
      <c r="KNF3" s="4"/>
      <c r="KNG3" s="4"/>
      <c r="KNH3" s="4"/>
      <c r="KNI3" s="4"/>
      <c r="KNJ3" s="4"/>
      <c r="KNK3" s="4"/>
      <c r="KNL3" s="4"/>
      <c r="KNM3" s="4"/>
      <c r="KNN3" s="4"/>
      <c r="KNO3" s="4"/>
      <c r="KNP3" s="4"/>
      <c r="KNQ3" s="4"/>
      <c r="KNR3" s="4"/>
      <c r="KNS3" s="4"/>
      <c r="KNT3" s="4"/>
      <c r="KNU3" s="4"/>
      <c r="KNV3" s="4"/>
      <c r="KNW3" s="4"/>
      <c r="KNX3" s="4"/>
      <c r="KNY3" s="4"/>
      <c r="KNZ3" s="4"/>
      <c r="KOA3" s="4"/>
      <c r="KOB3" s="4"/>
      <c r="KOC3" s="4"/>
      <c r="KOD3" s="4"/>
      <c r="KOE3" s="4"/>
      <c r="KOF3" s="4"/>
      <c r="KOG3" s="4"/>
      <c r="KOH3" s="4"/>
      <c r="KOI3" s="4"/>
      <c r="KOJ3" s="4"/>
      <c r="KOK3" s="4"/>
      <c r="KOL3" s="4"/>
      <c r="KOM3" s="4"/>
      <c r="KON3" s="4"/>
      <c r="KOO3" s="4"/>
      <c r="KOP3" s="4"/>
      <c r="KOQ3" s="4"/>
      <c r="KOR3" s="4"/>
      <c r="KOS3" s="4"/>
      <c r="KOT3" s="4"/>
      <c r="KOU3" s="4"/>
      <c r="KOV3" s="4"/>
      <c r="KOW3" s="4"/>
      <c r="KOX3" s="4"/>
      <c r="KOY3" s="4"/>
      <c r="KOZ3" s="4"/>
      <c r="KPA3" s="4"/>
      <c r="KPB3" s="4"/>
      <c r="KPC3" s="4"/>
      <c r="KPD3" s="4"/>
      <c r="KPE3" s="4"/>
      <c r="KPF3" s="4"/>
      <c r="KPG3" s="4"/>
      <c r="KPH3" s="4"/>
      <c r="KPI3" s="4"/>
      <c r="KPJ3" s="4"/>
      <c r="KPK3" s="4"/>
      <c r="KPL3" s="4"/>
      <c r="KPM3" s="4"/>
      <c r="KPN3" s="4"/>
      <c r="KPO3" s="4"/>
      <c r="KPP3" s="4"/>
      <c r="KPQ3" s="4"/>
      <c r="KPR3" s="4"/>
      <c r="KPS3" s="4"/>
      <c r="KPT3" s="4"/>
      <c r="KPU3" s="4"/>
      <c r="KPV3" s="4"/>
      <c r="KPW3" s="4"/>
      <c r="KPX3" s="4"/>
      <c r="KPY3" s="4"/>
      <c r="KPZ3" s="4"/>
      <c r="KQA3" s="4"/>
      <c r="KQB3" s="4"/>
      <c r="KQC3" s="4"/>
      <c r="KQD3" s="4"/>
      <c r="KQE3" s="4"/>
      <c r="KQF3" s="4"/>
      <c r="KQG3" s="4"/>
      <c r="KQH3" s="4"/>
      <c r="KQI3" s="4"/>
      <c r="KQJ3" s="4"/>
      <c r="KQK3" s="4"/>
      <c r="KQL3" s="4"/>
      <c r="KQM3" s="4"/>
      <c r="KQN3" s="4"/>
      <c r="KQO3" s="4"/>
      <c r="KQP3" s="4"/>
      <c r="KQQ3" s="4"/>
      <c r="KQR3" s="4"/>
      <c r="KQS3" s="4"/>
      <c r="KQT3" s="4"/>
      <c r="KQU3" s="4"/>
      <c r="KQV3" s="4"/>
      <c r="KQW3" s="4"/>
      <c r="KQX3" s="4"/>
      <c r="KQY3" s="4"/>
      <c r="KQZ3" s="4"/>
      <c r="KRA3" s="4"/>
      <c r="KRB3" s="4"/>
      <c r="KRC3" s="4"/>
      <c r="KRD3" s="4"/>
      <c r="KRE3" s="4"/>
      <c r="KRF3" s="4"/>
      <c r="KRG3" s="4"/>
      <c r="KRH3" s="4"/>
      <c r="KRI3" s="4"/>
      <c r="KRJ3" s="4"/>
      <c r="KRK3" s="4"/>
      <c r="KRL3" s="4"/>
      <c r="KRM3" s="4"/>
      <c r="KRN3" s="4"/>
      <c r="KRO3" s="4"/>
      <c r="KRP3" s="4"/>
      <c r="KRQ3" s="4"/>
      <c r="KRR3" s="4"/>
      <c r="KRS3" s="4"/>
      <c r="KRT3" s="4"/>
      <c r="KRU3" s="4"/>
      <c r="KRV3" s="4"/>
      <c r="KRW3" s="4"/>
      <c r="KRX3" s="4"/>
      <c r="KRY3" s="4"/>
      <c r="KRZ3" s="4"/>
      <c r="KSA3" s="4"/>
      <c r="KSB3" s="4"/>
      <c r="KSC3" s="4"/>
      <c r="KSD3" s="4"/>
      <c r="KSE3" s="4"/>
      <c r="KSF3" s="4"/>
      <c r="KSG3" s="4"/>
      <c r="KSH3" s="4"/>
      <c r="KSI3" s="4"/>
      <c r="KSJ3" s="4"/>
      <c r="KSK3" s="4"/>
      <c r="KSL3" s="4"/>
      <c r="KSM3" s="4"/>
      <c r="KSN3" s="4"/>
      <c r="KSO3" s="4"/>
      <c r="KSP3" s="4"/>
      <c r="KSQ3" s="4"/>
      <c r="KSR3" s="4"/>
      <c r="KSS3" s="4"/>
      <c r="KST3" s="4"/>
      <c r="KSU3" s="4"/>
      <c r="KSV3" s="4"/>
      <c r="KSW3" s="4"/>
      <c r="KSX3" s="4"/>
      <c r="KSY3" s="4"/>
      <c r="KSZ3" s="4"/>
      <c r="KTA3" s="4"/>
      <c r="KTB3" s="4"/>
      <c r="KTC3" s="4"/>
      <c r="KTD3" s="4"/>
      <c r="KTE3" s="4"/>
      <c r="KTF3" s="4"/>
      <c r="KTG3" s="4"/>
      <c r="KTH3" s="4"/>
      <c r="KTI3" s="4"/>
      <c r="KTJ3" s="4"/>
      <c r="KTK3" s="4"/>
      <c r="KTL3" s="4"/>
      <c r="KTM3" s="4"/>
      <c r="KTN3" s="4"/>
      <c r="KTO3" s="4"/>
      <c r="KTP3" s="4"/>
      <c r="KTQ3" s="4"/>
      <c r="KTR3" s="4"/>
      <c r="KTS3" s="4"/>
      <c r="KTT3" s="4"/>
      <c r="KTU3" s="4"/>
      <c r="KTV3" s="4"/>
      <c r="KTW3" s="4"/>
      <c r="KTX3" s="4"/>
      <c r="KTY3" s="4"/>
      <c r="KTZ3" s="4"/>
      <c r="KUA3" s="4"/>
      <c r="KUB3" s="4"/>
      <c r="KUC3" s="4"/>
      <c r="KUD3" s="4"/>
      <c r="KUE3" s="4"/>
      <c r="KUF3" s="4"/>
      <c r="KUG3" s="4"/>
      <c r="KUH3" s="4"/>
      <c r="KUI3" s="4"/>
      <c r="KUJ3" s="4"/>
      <c r="KUK3" s="4"/>
      <c r="KUL3" s="4"/>
      <c r="KUM3" s="4"/>
      <c r="KUN3" s="4"/>
      <c r="KUO3" s="4"/>
      <c r="KUP3" s="4"/>
      <c r="KUQ3" s="4"/>
      <c r="KUR3" s="4"/>
      <c r="KUS3" s="4"/>
      <c r="KUT3" s="4"/>
      <c r="KUU3" s="4"/>
      <c r="KUV3" s="4"/>
      <c r="KUW3" s="4"/>
      <c r="KUX3" s="4"/>
      <c r="KUY3" s="4"/>
      <c r="KUZ3" s="4"/>
      <c r="KVA3" s="4"/>
      <c r="KVB3" s="4"/>
      <c r="KVC3" s="4"/>
      <c r="KVD3" s="4"/>
      <c r="KVE3" s="4"/>
      <c r="KVF3" s="4"/>
      <c r="KVG3" s="4"/>
      <c r="KVH3" s="4"/>
      <c r="KVI3" s="4"/>
      <c r="KVJ3" s="4"/>
      <c r="KVK3" s="4"/>
      <c r="KVL3" s="4"/>
      <c r="KVM3" s="4"/>
      <c r="KVN3" s="4"/>
      <c r="KVO3" s="4"/>
      <c r="KVP3" s="4"/>
      <c r="KVQ3" s="4"/>
      <c r="KVR3" s="4"/>
      <c r="KVS3" s="4"/>
      <c r="KVT3" s="4"/>
      <c r="KVU3" s="4"/>
      <c r="KVV3" s="4"/>
      <c r="KVW3" s="4"/>
      <c r="KVX3" s="4"/>
      <c r="KVY3" s="4"/>
      <c r="KVZ3" s="4"/>
      <c r="KWA3" s="4"/>
      <c r="KWB3" s="4"/>
      <c r="KWC3" s="4"/>
      <c r="KWD3" s="4"/>
      <c r="KWE3" s="4"/>
      <c r="KWF3" s="4"/>
      <c r="KWG3" s="4"/>
      <c r="KWH3" s="4"/>
      <c r="KWI3" s="4"/>
      <c r="KWJ3" s="4"/>
      <c r="KWK3" s="4"/>
      <c r="KWL3" s="4"/>
      <c r="KWM3" s="4"/>
      <c r="KWN3" s="4"/>
      <c r="KWO3" s="4"/>
      <c r="KWP3" s="4"/>
      <c r="KWQ3" s="4"/>
      <c r="KWR3" s="4"/>
      <c r="KWS3" s="4"/>
      <c r="KWT3" s="4"/>
      <c r="KWU3" s="4"/>
      <c r="KWV3" s="4"/>
      <c r="KWW3" s="4"/>
      <c r="KWX3" s="4"/>
      <c r="KWY3" s="4"/>
      <c r="KWZ3" s="4"/>
      <c r="KXA3" s="4"/>
      <c r="KXB3" s="4"/>
      <c r="KXC3" s="4"/>
      <c r="KXD3" s="4"/>
      <c r="KXE3" s="4"/>
      <c r="KXF3" s="4"/>
      <c r="KXG3" s="4"/>
      <c r="KXH3" s="4"/>
      <c r="KXI3" s="4"/>
      <c r="KXJ3" s="4"/>
      <c r="KXK3" s="4"/>
      <c r="KXL3" s="4"/>
      <c r="KXM3" s="4"/>
      <c r="KXN3" s="4"/>
      <c r="KXO3" s="4"/>
      <c r="KXP3" s="4"/>
      <c r="KXQ3" s="4"/>
      <c r="KXR3" s="4"/>
      <c r="KXS3" s="4"/>
      <c r="KXT3" s="4"/>
      <c r="KXU3" s="4"/>
      <c r="KXV3" s="4"/>
      <c r="KXW3" s="4"/>
      <c r="KXX3" s="4"/>
      <c r="KXY3" s="4"/>
      <c r="KXZ3" s="4"/>
      <c r="KYA3" s="4"/>
      <c r="KYB3" s="4"/>
      <c r="KYC3" s="4"/>
      <c r="KYD3" s="4"/>
      <c r="KYE3" s="4"/>
      <c r="KYF3" s="4"/>
      <c r="KYG3" s="4"/>
      <c r="KYH3" s="4"/>
      <c r="KYI3" s="4"/>
      <c r="KYJ3" s="4"/>
      <c r="KYK3" s="4"/>
      <c r="KYL3" s="4"/>
      <c r="KYM3" s="4"/>
      <c r="KYN3" s="4"/>
      <c r="KYO3" s="4"/>
      <c r="KYP3" s="4"/>
      <c r="KYQ3" s="4"/>
      <c r="KYR3" s="4"/>
      <c r="KYS3" s="4"/>
      <c r="KYT3" s="4"/>
      <c r="KYU3" s="4"/>
      <c r="KYV3" s="4"/>
      <c r="KYW3" s="4"/>
      <c r="KYX3" s="4"/>
      <c r="KYY3" s="4"/>
      <c r="KYZ3" s="4"/>
      <c r="KZA3" s="4"/>
      <c r="KZB3" s="4"/>
      <c r="KZC3" s="4"/>
      <c r="KZD3" s="4"/>
      <c r="KZE3" s="4"/>
      <c r="KZF3" s="4"/>
      <c r="KZG3" s="4"/>
      <c r="KZH3" s="4"/>
      <c r="KZI3" s="4"/>
      <c r="KZJ3" s="4"/>
      <c r="KZK3" s="4"/>
      <c r="KZL3" s="4"/>
      <c r="KZM3" s="4"/>
      <c r="KZN3" s="4"/>
      <c r="KZO3" s="4"/>
      <c r="KZP3" s="4"/>
      <c r="KZQ3" s="4"/>
      <c r="KZR3" s="4"/>
      <c r="KZS3" s="4"/>
      <c r="KZT3" s="4"/>
      <c r="KZU3" s="4"/>
      <c r="KZV3" s="4"/>
      <c r="KZW3" s="4"/>
      <c r="KZX3" s="4"/>
      <c r="KZY3" s="4"/>
      <c r="KZZ3" s="4"/>
      <c r="LAA3" s="4"/>
      <c r="LAB3" s="4"/>
      <c r="LAC3" s="4"/>
      <c r="LAD3" s="4"/>
      <c r="LAE3" s="4"/>
      <c r="LAF3" s="4"/>
      <c r="LAG3" s="4"/>
      <c r="LAH3" s="4"/>
      <c r="LAI3" s="4"/>
      <c r="LAJ3" s="4"/>
      <c r="LAK3" s="4"/>
      <c r="LAL3" s="4"/>
      <c r="LAM3" s="4"/>
      <c r="LAN3" s="4"/>
      <c r="LAO3" s="4"/>
      <c r="LAP3" s="4"/>
      <c r="LAQ3" s="4"/>
      <c r="LAR3" s="4"/>
      <c r="LAS3" s="4"/>
      <c r="LAT3" s="4"/>
      <c r="LAU3" s="4"/>
      <c r="LAV3" s="4"/>
      <c r="LAW3" s="4"/>
      <c r="LAX3" s="4"/>
      <c r="LAY3" s="4"/>
      <c r="LAZ3" s="4"/>
      <c r="LBA3" s="4"/>
      <c r="LBB3" s="4"/>
      <c r="LBC3" s="4"/>
      <c r="LBD3" s="4"/>
      <c r="LBE3" s="4"/>
      <c r="LBF3" s="4"/>
      <c r="LBG3" s="4"/>
      <c r="LBH3" s="4"/>
      <c r="LBI3" s="4"/>
      <c r="LBJ3" s="4"/>
      <c r="LBK3" s="4"/>
      <c r="LBL3" s="4"/>
      <c r="LBM3" s="4"/>
      <c r="LBN3" s="4"/>
      <c r="LBO3" s="4"/>
      <c r="LBP3" s="4"/>
      <c r="LBQ3" s="4"/>
      <c r="LBR3" s="4"/>
      <c r="LBS3" s="4"/>
      <c r="LBT3" s="4"/>
      <c r="LBU3" s="4"/>
      <c r="LBV3" s="4"/>
      <c r="LBW3" s="4"/>
      <c r="LBX3" s="4"/>
      <c r="LBY3" s="4"/>
      <c r="LBZ3" s="4"/>
      <c r="LCA3" s="4"/>
      <c r="LCB3" s="4"/>
      <c r="LCC3" s="4"/>
      <c r="LCD3" s="4"/>
      <c r="LCE3" s="4"/>
      <c r="LCF3" s="4"/>
      <c r="LCG3" s="4"/>
      <c r="LCH3" s="4"/>
      <c r="LCI3" s="4"/>
      <c r="LCJ3" s="4"/>
      <c r="LCK3" s="4"/>
      <c r="LCL3" s="4"/>
      <c r="LCM3" s="4"/>
      <c r="LCN3" s="4"/>
      <c r="LCO3" s="4"/>
      <c r="LCP3" s="4"/>
      <c r="LCQ3" s="4"/>
      <c r="LCR3" s="4"/>
      <c r="LCS3" s="4"/>
      <c r="LCT3" s="4"/>
      <c r="LCU3" s="4"/>
      <c r="LCV3" s="4"/>
      <c r="LCW3" s="4"/>
      <c r="LCX3" s="4"/>
      <c r="LCY3" s="4"/>
      <c r="LCZ3" s="4"/>
      <c r="LDA3" s="4"/>
      <c r="LDB3" s="4"/>
      <c r="LDC3" s="4"/>
      <c r="LDD3" s="4"/>
      <c r="LDE3" s="4"/>
      <c r="LDF3" s="4"/>
      <c r="LDG3" s="4"/>
      <c r="LDH3" s="4"/>
      <c r="LDI3" s="4"/>
      <c r="LDJ3" s="4"/>
      <c r="LDK3" s="4"/>
      <c r="LDL3" s="4"/>
      <c r="LDM3" s="4"/>
      <c r="LDN3" s="4"/>
      <c r="LDO3" s="4"/>
      <c r="LDP3" s="4"/>
      <c r="LDQ3" s="4"/>
      <c r="LDR3" s="4"/>
      <c r="LDS3" s="4"/>
      <c r="LDT3" s="4"/>
      <c r="LDU3" s="4"/>
      <c r="LDV3" s="4"/>
      <c r="LDW3" s="4"/>
      <c r="LDX3" s="4"/>
      <c r="LDY3" s="4"/>
      <c r="LDZ3" s="4"/>
      <c r="LEA3" s="4"/>
      <c r="LEB3" s="4"/>
      <c r="LEC3" s="4"/>
      <c r="LED3" s="4"/>
      <c r="LEE3" s="4"/>
      <c r="LEF3" s="4"/>
      <c r="LEG3" s="4"/>
      <c r="LEH3" s="4"/>
      <c r="LEI3" s="4"/>
      <c r="LEJ3" s="4"/>
      <c r="LEK3" s="4"/>
      <c r="LEL3" s="4"/>
      <c r="LEM3" s="4"/>
      <c r="LEN3" s="4"/>
      <c r="LEO3" s="4"/>
      <c r="LEP3" s="4"/>
      <c r="LEQ3" s="4"/>
      <c r="LER3" s="4"/>
      <c r="LES3" s="4"/>
      <c r="LET3" s="4"/>
      <c r="LEU3" s="4"/>
      <c r="LEV3" s="4"/>
      <c r="LEW3" s="4"/>
      <c r="LEX3" s="4"/>
      <c r="LEY3" s="4"/>
      <c r="LEZ3" s="4"/>
      <c r="LFA3" s="4"/>
      <c r="LFB3" s="4"/>
      <c r="LFC3" s="4"/>
      <c r="LFD3" s="4"/>
      <c r="LFE3" s="4"/>
      <c r="LFF3" s="4"/>
      <c r="LFG3" s="4"/>
      <c r="LFH3" s="4"/>
      <c r="LFI3" s="4"/>
      <c r="LFJ3" s="4"/>
      <c r="LFK3" s="4"/>
      <c r="LFL3" s="4"/>
      <c r="LFM3" s="4"/>
      <c r="LFN3" s="4"/>
      <c r="LFO3" s="4"/>
      <c r="LFP3" s="4"/>
      <c r="LFQ3" s="4"/>
      <c r="LFR3" s="4"/>
      <c r="LFS3" s="4"/>
      <c r="LFT3" s="4"/>
      <c r="LFU3" s="4"/>
      <c r="LFV3" s="4"/>
      <c r="LFW3" s="4"/>
      <c r="LFX3" s="4"/>
      <c r="LFY3" s="4"/>
      <c r="LFZ3" s="4"/>
      <c r="LGA3" s="4"/>
      <c r="LGB3" s="4"/>
      <c r="LGC3" s="4"/>
      <c r="LGD3" s="4"/>
      <c r="LGE3" s="4"/>
      <c r="LGF3" s="4"/>
      <c r="LGG3" s="4"/>
      <c r="LGH3" s="4"/>
      <c r="LGI3" s="4"/>
      <c r="LGJ3" s="4"/>
      <c r="LGK3" s="4"/>
      <c r="LGL3" s="4"/>
      <c r="LGM3" s="4"/>
      <c r="LGN3" s="4"/>
      <c r="LGO3" s="4"/>
      <c r="LGP3" s="4"/>
      <c r="LGQ3" s="4"/>
      <c r="LGR3" s="4"/>
      <c r="LGS3" s="4"/>
      <c r="LGT3" s="4"/>
      <c r="LGU3" s="4"/>
      <c r="LGV3" s="4"/>
      <c r="LGW3" s="4"/>
      <c r="LGX3" s="4"/>
      <c r="LGY3" s="4"/>
      <c r="LGZ3" s="4"/>
      <c r="LHA3" s="4"/>
      <c r="LHB3" s="4"/>
      <c r="LHC3" s="4"/>
      <c r="LHD3" s="4"/>
      <c r="LHE3" s="4"/>
      <c r="LHF3" s="4"/>
      <c r="LHG3" s="4"/>
      <c r="LHH3" s="4"/>
      <c r="LHI3" s="4"/>
      <c r="LHJ3" s="4"/>
      <c r="LHK3" s="4"/>
      <c r="LHL3" s="4"/>
      <c r="LHM3" s="4"/>
      <c r="LHN3" s="4"/>
      <c r="LHO3" s="4"/>
      <c r="LHP3" s="4"/>
      <c r="LHQ3" s="4"/>
      <c r="LHR3" s="4"/>
      <c r="LHS3" s="4"/>
      <c r="LHT3" s="4"/>
      <c r="LHU3" s="4"/>
      <c r="LHV3" s="4"/>
      <c r="LHW3" s="4"/>
      <c r="LHX3" s="4"/>
      <c r="LHY3" s="4"/>
      <c r="LHZ3" s="4"/>
      <c r="LIA3" s="4"/>
      <c r="LIB3" s="4"/>
      <c r="LIC3" s="4"/>
      <c r="LID3" s="4"/>
      <c r="LIE3" s="4"/>
      <c r="LIF3" s="4"/>
      <c r="LIG3" s="4"/>
      <c r="LIH3" s="4"/>
      <c r="LII3" s="4"/>
      <c r="LIJ3" s="4"/>
      <c r="LIK3" s="4"/>
      <c r="LIL3" s="4"/>
      <c r="LIM3" s="4"/>
      <c r="LIN3" s="4"/>
      <c r="LIO3" s="4"/>
      <c r="LIP3" s="4"/>
      <c r="LIQ3" s="4"/>
      <c r="LIR3" s="4"/>
      <c r="LIS3" s="4"/>
      <c r="LIT3" s="4"/>
      <c r="LIU3" s="4"/>
      <c r="LIV3" s="4"/>
      <c r="LIW3" s="4"/>
      <c r="LIX3" s="4"/>
      <c r="LIY3" s="4"/>
      <c r="LIZ3" s="4"/>
      <c r="LJA3" s="4"/>
      <c r="LJB3" s="4"/>
      <c r="LJC3" s="4"/>
      <c r="LJD3" s="4"/>
      <c r="LJE3" s="4"/>
      <c r="LJF3" s="4"/>
      <c r="LJG3" s="4"/>
      <c r="LJH3" s="4"/>
      <c r="LJI3" s="4"/>
      <c r="LJJ3" s="4"/>
      <c r="LJK3" s="4"/>
      <c r="LJL3" s="4"/>
      <c r="LJM3" s="4"/>
      <c r="LJN3" s="4"/>
      <c r="LJO3" s="4"/>
      <c r="LJP3" s="4"/>
      <c r="LJQ3" s="4"/>
      <c r="LJR3" s="4"/>
      <c r="LJS3" s="4"/>
      <c r="LJT3" s="4"/>
      <c r="LJU3" s="4"/>
      <c r="LJV3" s="4"/>
      <c r="LJW3" s="4"/>
      <c r="LJX3" s="4"/>
      <c r="LJY3" s="4"/>
      <c r="LJZ3" s="4"/>
      <c r="LKA3" s="4"/>
      <c r="LKB3" s="4"/>
      <c r="LKC3" s="4"/>
      <c r="LKD3" s="4"/>
      <c r="LKE3" s="4"/>
      <c r="LKF3" s="4"/>
      <c r="LKG3" s="4"/>
      <c r="LKH3" s="4"/>
      <c r="LKI3" s="4"/>
      <c r="LKJ3" s="4"/>
      <c r="LKK3" s="4"/>
      <c r="LKL3" s="4"/>
      <c r="LKM3" s="4"/>
      <c r="LKN3" s="4"/>
      <c r="LKO3" s="4"/>
      <c r="LKP3" s="4"/>
      <c r="LKQ3" s="4"/>
      <c r="LKR3" s="4"/>
      <c r="LKS3" s="4"/>
      <c r="LKT3" s="4"/>
      <c r="LKU3" s="4"/>
      <c r="LKV3" s="4"/>
      <c r="LKW3" s="4"/>
      <c r="LKX3" s="4"/>
      <c r="LKY3" s="4"/>
      <c r="LKZ3" s="4"/>
      <c r="LLA3" s="4"/>
      <c r="LLB3" s="4"/>
      <c r="LLC3" s="4"/>
      <c r="LLD3" s="4"/>
      <c r="LLE3" s="4"/>
      <c r="LLF3" s="4"/>
      <c r="LLG3" s="4"/>
      <c r="LLH3" s="4"/>
      <c r="LLI3" s="4"/>
      <c r="LLJ3" s="4"/>
      <c r="LLK3" s="4"/>
      <c r="LLL3" s="4"/>
      <c r="LLM3" s="4"/>
      <c r="LLN3" s="4"/>
      <c r="LLO3" s="4"/>
      <c r="LLP3" s="4"/>
      <c r="LLQ3" s="4"/>
      <c r="LLR3" s="4"/>
      <c r="LLS3" s="4"/>
      <c r="LLT3" s="4"/>
      <c r="LLU3" s="4"/>
      <c r="LLV3" s="4"/>
      <c r="LLW3" s="4"/>
      <c r="LLX3" s="4"/>
      <c r="LLY3" s="4"/>
      <c r="LLZ3" s="4"/>
      <c r="LMA3" s="4"/>
      <c r="LMB3" s="4"/>
      <c r="LMC3" s="4"/>
      <c r="LMD3" s="4"/>
      <c r="LME3" s="4"/>
      <c r="LMF3" s="4"/>
      <c r="LMG3" s="4"/>
      <c r="LMH3" s="4"/>
      <c r="LMI3" s="4"/>
      <c r="LMJ3" s="4"/>
      <c r="LMK3" s="4"/>
      <c r="LML3" s="4"/>
      <c r="LMM3" s="4"/>
      <c r="LMN3" s="4"/>
      <c r="LMO3" s="4"/>
      <c r="LMP3" s="4"/>
      <c r="LMQ3" s="4"/>
      <c r="LMR3" s="4"/>
      <c r="LMS3" s="4"/>
      <c r="LMT3" s="4"/>
      <c r="LMU3" s="4"/>
      <c r="LMV3" s="4"/>
      <c r="LMW3" s="4"/>
      <c r="LMX3" s="4"/>
      <c r="LMY3" s="4"/>
      <c r="LMZ3" s="4"/>
      <c r="LNA3" s="4"/>
      <c r="LNB3" s="4"/>
      <c r="LNC3" s="4"/>
      <c r="LND3" s="4"/>
      <c r="LNE3" s="4"/>
      <c r="LNF3" s="4"/>
      <c r="LNG3" s="4"/>
      <c r="LNH3" s="4"/>
      <c r="LNI3" s="4"/>
      <c r="LNJ3" s="4"/>
      <c r="LNK3" s="4"/>
      <c r="LNL3" s="4"/>
      <c r="LNM3" s="4"/>
      <c r="LNN3" s="4"/>
      <c r="LNO3" s="4"/>
      <c r="LNP3" s="4"/>
      <c r="LNQ3" s="4"/>
      <c r="LNR3" s="4"/>
      <c r="LNS3" s="4"/>
      <c r="LNT3" s="4"/>
      <c r="LNU3" s="4"/>
      <c r="LNV3" s="4"/>
      <c r="LNW3" s="4"/>
      <c r="LNX3" s="4"/>
      <c r="LNY3" s="4"/>
      <c r="LNZ3" s="4"/>
      <c r="LOA3" s="4"/>
      <c r="LOB3" s="4"/>
      <c r="LOC3" s="4"/>
      <c r="LOD3" s="4"/>
      <c r="LOE3" s="4"/>
      <c r="LOF3" s="4"/>
      <c r="LOG3" s="4"/>
      <c r="LOH3" s="4"/>
      <c r="LOI3" s="4"/>
      <c r="LOJ3" s="4"/>
      <c r="LOK3" s="4"/>
      <c r="LOL3" s="4"/>
      <c r="LOM3" s="4"/>
      <c r="LON3" s="4"/>
      <c r="LOO3" s="4"/>
      <c r="LOP3" s="4"/>
      <c r="LOQ3" s="4"/>
      <c r="LOR3" s="4"/>
      <c r="LOS3" s="4"/>
      <c r="LOT3" s="4"/>
      <c r="LOU3" s="4"/>
      <c r="LOV3" s="4"/>
      <c r="LOW3" s="4"/>
      <c r="LOX3" s="4"/>
      <c r="LOY3" s="4"/>
      <c r="LOZ3" s="4"/>
      <c r="LPA3" s="4"/>
      <c r="LPB3" s="4"/>
      <c r="LPC3" s="4"/>
      <c r="LPD3" s="4"/>
      <c r="LPE3" s="4"/>
      <c r="LPF3" s="4"/>
      <c r="LPG3" s="4"/>
      <c r="LPH3" s="4"/>
      <c r="LPI3" s="4"/>
      <c r="LPJ3" s="4"/>
      <c r="LPK3" s="4"/>
      <c r="LPL3" s="4"/>
      <c r="LPM3" s="4"/>
      <c r="LPN3" s="4"/>
      <c r="LPO3" s="4"/>
      <c r="LPP3" s="4"/>
      <c r="LPQ3" s="4"/>
      <c r="LPR3" s="4"/>
      <c r="LPS3" s="4"/>
      <c r="LPT3" s="4"/>
      <c r="LPU3" s="4"/>
      <c r="LPV3" s="4"/>
      <c r="LPW3" s="4"/>
      <c r="LPX3" s="4"/>
      <c r="LPY3" s="4"/>
      <c r="LPZ3" s="4"/>
      <c r="LQA3" s="4"/>
      <c r="LQB3" s="4"/>
      <c r="LQC3" s="4"/>
      <c r="LQD3" s="4"/>
      <c r="LQE3" s="4"/>
      <c r="LQF3" s="4"/>
      <c r="LQG3" s="4"/>
      <c r="LQH3" s="4"/>
      <c r="LQI3" s="4"/>
      <c r="LQJ3" s="4"/>
      <c r="LQK3" s="4"/>
      <c r="LQL3" s="4"/>
      <c r="LQM3" s="4"/>
      <c r="LQN3" s="4"/>
      <c r="LQO3" s="4"/>
      <c r="LQP3" s="4"/>
      <c r="LQQ3" s="4"/>
      <c r="LQR3" s="4"/>
      <c r="LQS3" s="4"/>
      <c r="LQT3" s="4"/>
      <c r="LQU3" s="4"/>
      <c r="LQV3" s="4"/>
      <c r="LQW3" s="4"/>
      <c r="LQX3" s="4"/>
      <c r="LQY3" s="4"/>
      <c r="LQZ3" s="4"/>
      <c r="LRA3" s="4"/>
      <c r="LRB3" s="4"/>
      <c r="LRC3" s="4"/>
      <c r="LRD3" s="4"/>
      <c r="LRE3" s="4"/>
      <c r="LRF3" s="4"/>
      <c r="LRG3" s="4"/>
      <c r="LRH3" s="4"/>
      <c r="LRI3" s="4"/>
      <c r="LRJ3" s="4"/>
      <c r="LRK3" s="4"/>
      <c r="LRL3" s="4"/>
      <c r="LRM3" s="4"/>
      <c r="LRN3" s="4"/>
      <c r="LRO3" s="4"/>
      <c r="LRP3" s="4"/>
      <c r="LRQ3" s="4"/>
      <c r="LRR3" s="4"/>
      <c r="LRS3" s="4"/>
      <c r="LRT3" s="4"/>
      <c r="LRU3" s="4"/>
      <c r="LRV3" s="4"/>
      <c r="LRW3" s="4"/>
      <c r="LRX3" s="4"/>
      <c r="LRY3" s="4"/>
      <c r="LRZ3" s="4"/>
      <c r="LSA3" s="4"/>
      <c r="LSB3" s="4"/>
      <c r="LSC3" s="4"/>
      <c r="LSD3" s="4"/>
      <c r="LSE3" s="4"/>
      <c r="LSF3" s="4"/>
      <c r="LSG3" s="4"/>
      <c r="LSH3" s="4"/>
      <c r="LSI3" s="4"/>
      <c r="LSJ3" s="4"/>
      <c r="LSK3" s="4"/>
      <c r="LSL3" s="4"/>
      <c r="LSM3" s="4"/>
      <c r="LSN3" s="4"/>
      <c r="LSO3" s="4"/>
      <c r="LSP3" s="4"/>
      <c r="LSQ3" s="4"/>
      <c r="LSR3" s="4"/>
      <c r="LSS3" s="4"/>
      <c r="LST3" s="4"/>
      <c r="LSU3" s="4"/>
      <c r="LSV3" s="4"/>
      <c r="LSW3" s="4"/>
      <c r="LSX3" s="4"/>
      <c r="LSY3" s="4"/>
      <c r="LSZ3" s="4"/>
      <c r="LTA3" s="4"/>
      <c r="LTB3" s="4"/>
      <c r="LTC3" s="4"/>
      <c r="LTD3" s="4"/>
      <c r="LTE3" s="4"/>
      <c r="LTF3" s="4"/>
      <c r="LTG3" s="4"/>
      <c r="LTH3" s="4"/>
      <c r="LTI3" s="4"/>
      <c r="LTJ3" s="4"/>
      <c r="LTK3" s="4"/>
      <c r="LTL3" s="4"/>
      <c r="LTM3" s="4"/>
      <c r="LTN3" s="4"/>
      <c r="LTO3" s="4"/>
      <c r="LTP3" s="4"/>
      <c r="LTQ3" s="4"/>
      <c r="LTR3" s="4"/>
      <c r="LTS3" s="4"/>
      <c r="LTT3" s="4"/>
      <c r="LTU3" s="4"/>
      <c r="LTV3" s="4"/>
      <c r="LTW3" s="4"/>
      <c r="LTX3" s="4"/>
      <c r="LTY3" s="4"/>
      <c r="LTZ3" s="4"/>
      <c r="LUA3" s="4"/>
      <c r="LUB3" s="4"/>
      <c r="LUC3" s="4"/>
      <c r="LUD3" s="4"/>
      <c r="LUE3" s="4"/>
      <c r="LUF3" s="4"/>
      <c r="LUG3" s="4"/>
      <c r="LUH3" s="4"/>
      <c r="LUI3" s="4"/>
      <c r="LUJ3" s="4"/>
      <c r="LUK3" s="4"/>
      <c r="LUL3" s="4"/>
      <c r="LUM3" s="4"/>
      <c r="LUN3" s="4"/>
      <c r="LUO3" s="4"/>
      <c r="LUP3" s="4"/>
      <c r="LUQ3" s="4"/>
      <c r="LUR3" s="4"/>
      <c r="LUS3" s="4"/>
      <c r="LUT3" s="4"/>
      <c r="LUU3" s="4"/>
      <c r="LUV3" s="4"/>
      <c r="LUW3" s="4"/>
      <c r="LUX3" s="4"/>
      <c r="LUY3" s="4"/>
      <c r="LUZ3" s="4"/>
      <c r="LVA3" s="4"/>
      <c r="LVB3" s="4"/>
      <c r="LVC3" s="4"/>
      <c r="LVD3" s="4"/>
      <c r="LVE3" s="4"/>
      <c r="LVF3" s="4"/>
      <c r="LVG3" s="4"/>
      <c r="LVH3" s="4"/>
      <c r="LVI3" s="4"/>
      <c r="LVJ3" s="4"/>
      <c r="LVK3" s="4"/>
      <c r="LVL3" s="4"/>
      <c r="LVM3" s="4"/>
      <c r="LVN3" s="4"/>
      <c r="LVO3" s="4"/>
      <c r="LVP3" s="4"/>
      <c r="LVQ3" s="4"/>
      <c r="LVR3" s="4"/>
      <c r="LVS3" s="4"/>
      <c r="LVT3" s="4"/>
      <c r="LVU3" s="4"/>
      <c r="LVV3" s="4"/>
      <c r="LVW3" s="4"/>
      <c r="LVX3" s="4"/>
      <c r="LVY3" s="4"/>
      <c r="LVZ3" s="4"/>
      <c r="LWA3" s="4"/>
      <c r="LWB3" s="4"/>
      <c r="LWC3" s="4"/>
      <c r="LWD3" s="4"/>
      <c r="LWE3" s="4"/>
      <c r="LWF3" s="4"/>
      <c r="LWG3" s="4"/>
      <c r="LWH3" s="4"/>
      <c r="LWI3" s="4"/>
      <c r="LWJ3" s="4"/>
      <c r="LWK3" s="4"/>
      <c r="LWL3" s="4"/>
      <c r="LWM3" s="4"/>
      <c r="LWN3" s="4"/>
      <c r="LWO3" s="4"/>
      <c r="LWP3" s="4"/>
      <c r="LWQ3" s="4"/>
      <c r="LWR3" s="4"/>
      <c r="LWS3" s="4"/>
      <c r="LWT3" s="4"/>
      <c r="LWU3" s="4"/>
      <c r="LWV3" s="4"/>
      <c r="LWW3" s="4"/>
      <c r="LWX3" s="4"/>
      <c r="LWY3" s="4"/>
      <c r="LWZ3" s="4"/>
      <c r="LXA3" s="4"/>
      <c r="LXB3" s="4"/>
      <c r="LXC3" s="4"/>
      <c r="LXD3" s="4"/>
      <c r="LXE3" s="4"/>
      <c r="LXF3" s="4"/>
      <c r="LXG3" s="4"/>
      <c r="LXH3" s="4"/>
      <c r="LXI3" s="4"/>
      <c r="LXJ3" s="4"/>
      <c r="LXK3" s="4"/>
      <c r="LXL3" s="4"/>
      <c r="LXM3" s="4"/>
      <c r="LXN3" s="4"/>
      <c r="LXO3" s="4"/>
      <c r="LXP3" s="4"/>
      <c r="LXQ3" s="4"/>
      <c r="LXR3" s="4"/>
      <c r="LXS3" s="4"/>
      <c r="LXT3" s="4"/>
      <c r="LXU3" s="4"/>
      <c r="LXV3" s="4"/>
      <c r="LXW3" s="4"/>
      <c r="LXX3" s="4"/>
      <c r="LXY3" s="4"/>
      <c r="LXZ3" s="4"/>
      <c r="LYA3" s="4"/>
      <c r="LYB3" s="4"/>
      <c r="LYC3" s="4"/>
      <c r="LYD3" s="4"/>
      <c r="LYE3" s="4"/>
      <c r="LYF3" s="4"/>
      <c r="LYG3" s="4"/>
      <c r="LYH3" s="4"/>
      <c r="LYI3" s="4"/>
      <c r="LYJ3" s="4"/>
      <c r="LYK3" s="4"/>
      <c r="LYL3" s="4"/>
      <c r="LYM3" s="4"/>
      <c r="LYN3" s="4"/>
      <c r="LYO3" s="4"/>
      <c r="LYP3" s="4"/>
      <c r="LYQ3" s="4"/>
      <c r="LYR3" s="4"/>
      <c r="LYS3" s="4"/>
      <c r="LYT3" s="4"/>
      <c r="LYU3" s="4"/>
      <c r="LYV3" s="4"/>
      <c r="LYW3" s="4"/>
      <c r="LYX3" s="4"/>
      <c r="LYY3" s="4"/>
      <c r="LYZ3" s="4"/>
      <c r="LZA3" s="4"/>
      <c r="LZB3" s="4"/>
      <c r="LZC3" s="4"/>
      <c r="LZD3" s="4"/>
      <c r="LZE3" s="4"/>
      <c r="LZF3" s="4"/>
      <c r="LZG3" s="4"/>
      <c r="LZH3" s="4"/>
      <c r="LZI3" s="4"/>
      <c r="LZJ3" s="4"/>
      <c r="LZK3" s="4"/>
      <c r="LZL3" s="4"/>
      <c r="LZM3" s="4"/>
      <c r="LZN3" s="4"/>
      <c r="LZO3" s="4"/>
      <c r="LZP3" s="4"/>
      <c r="LZQ3" s="4"/>
      <c r="LZR3" s="4"/>
      <c r="LZS3" s="4"/>
      <c r="LZT3" s="4"/>
      <c r="LZU3" s="4"/>
      <c r="LZV3" s="4"/>
      <c r="LZW3" s="4"/>
      <c r="LZX3" s="4"/>
      <c r="LZY3" s="4"/>
      <c r="LZZ3" s="4"/>
      <c r="MAA3" s="4"/>
      <c r="MAB3" s="4"/>
      <c r="MAC3" s="4"/>
      <c r="MAD3" s="4"/>
      <c r="MAE3" s="4"/>
      <c r="MAF3" s="4"/>
      <c r="MAG3" s="4"/>
      <c r="MAH3" s="4"/>
      <c r="MAI3" s="4"/>
      <c r="MAJ3" s="4"/>
      <c r="MAK3" s="4"/>
      <c r="MAL3" s="4"/>
      <c r="MAM3" s="4"/>
      <c r="MAN3" s="4"/>
      <c r="MAO3" s="4"/>
      <c r="MAP3" s="4"/>
      <c r="MAQ3" s="4"/>
      <c r="MAR3" s="4"/>
      <c r="MAS3" s="4"/>
      <c r="MAT3" s="4"/>
      <c r="MAU3" s="4"/>
      <c r="MAV3" s="4"/>
      <c r="MAW3" s="4"/>
      <c r="MAX3" s="4"/>
      <c r="MAY3" s="4"/>
      <c r="MAZ3" s="4"/>
      <c r="MBA3" s="4"/>
      <c r="MBB3" s="4"/>
      <c r="MBC3" s="4"/>
      <c r="MBD3" s="4"/>
      <c r="MBE3" s="4"/>
      <c r="MBF3" s="4"/>
      <c r="MBG3" s="4"/>
      <c r="MBH3" s="4"/>
      <c r="MBI3" s="4"/>
      <c r="MBJ3" s="4"/>
      <c r="MBK3" s="4"/>
      <c r="MBL3" s="4"/>
      <c r="MBM3" s="4"/>
      <c r="MBN3" s="4"/>
      <c r="MBO3" s="4"/>
      <c r="MBP3" s="4"/>
      <c r="MBQ3" s="4"/>
      <c r="MBR3" s="4"/>
      <c r="MBS3" s="4"/>
      <c r="MBT3" s="4"/>
      <c r="MBU3" s="4"/>
      <c r="MBV3" s="4"/>
      <c r="MBW3" s="4"/>
      <c r="MBX3" s="4"/>
      <c r="MBY3" s="4"/>
      <c r="MBZ3" s="4"/>
      <c r="MCA3" s="4"/>
      <c r="MCB3" s="4"/>
      <c r="MCC3" s="4"/>
      <c r="MCD3" s="4"/>
      <c r="MCE3" s="4"/>
      <c r="MCF3" s="4"/>
      <c r="MCG3" s="4"/>
      <c r="MCH3" s="4"/>
      <c r="MCI3" s="4"/>
      <c r="MCJ3" s="4"/>
      <c r="MCK3" s="4"/>
      <c r="MCL3" s="4"/>
      <c r="MCM3" s="4"/>
      <c r="MCN3" s="4"/>
      <c r="MCO3" s="4"/>
      <c r="MCP3" s="4"/>
      <c r="MCQ3" s="4"/>
      <c r="MCR3" s="4"/>
      <c r="MCS3" s="4"/>
      <c r="MCT3" s="4"/>
      <c r="MCU3" s="4"/>
      <c r="MCV3" s="4"/>
      <c r="MCW3" s="4"/>
      <c r="MCX3" s="4"/>
      <c r="MCY3" s="4"/>
      <c r="MCZ3" s="4"/>
      <c r="MDA3" s="4"/>
      <c r="MDB3" s="4"/>
      <c r="MDC3" s="4"/>
      <c r="MDD3" s="4"/>
      <c r="MDE3" s="4"/>
      <c r="MDF3" s="4"/>
      <c r="MDG3" s="4"/>
      <c r="MDH3" s="4"/>
      <c r="MDI3" s="4"/>
      <c r="MDJ3" s="4"/>
      <c r="MDK3" s="4"/>
      <c r="MDL3" s="4"/>
      <c r="MDM3" s="4"/>
      <c r="MDN3" s="4"/>
      <c r="MDO3" s="4"/>
      <c r="MDP3" s="4"/>
      <c r="MDQ3" s="4"/>
      <c r="MDR3" s="4"/>
      <c r="MDS3" s="4"/>
      <c r="MDT3" s="4"/>
      <c r="MDU3" s="4"/>
      <c r="MDV3" s="4"/>
      <c r="MDW3" s="4"/>
      <c r="MDX3" s="4"/>
      <c r="MDY3" s="4"/>
      <c r="MDZ3" s="4"/>
      <c r="MEA3" s="4"/>
      <c r="MEB3" s="4"/>
      <c r="MEC3" s="4"/>
      <c r="MED3" s="4"/>
      <c r="MEE3" s="4"/>
      <c r="MEF3" s="4"/>
      <c r="MEG3" s="4"/>
      <c r="MEH3" s="4"/>
      <c r="MEI3" s="4"/>
      <c r="MEJ3" s="4"/>
      <c r="MEK3" s="4"/>
      <c r="MEL3" s="4"/>
      <c r="MEM3" s="4"/>
      <c r="MEN3" s="4"/>
      <c r="MEO3" s="4"/>
      <c r="MEP3" s="4"/>
      <c r="MEQ3" s="4"/>
      <c r="MER3" s="4"/>
      <c r="MES3" s="4"/>
      <c r="MET3" s="4"/>
      <c r="MEU3" s="4"/>
      <c r="MEV3" s="4"/>
      <c r="MEW3" s="4"/>
      <c r="MEX3" s="4"/>
      <c r="MEY3" s="4"/>
      <c r="MEZ3" s="4"/>
      <c r="MFA3" s="4"/>
      <c r="MFB3" s="4"/>
      <c r="MFC3" s="4"/>
      <c r="MFD3" s="4"/>
      <c r="MFE3" s="4"/>
      <c r="MFF3" s="4"/>
      <c r="MFG3" s="4"/>
      <c r="MFH3" s="4"/>
      <c r="MFI3" s="4"/>
      <c r="MFJ3" s="4"/>
      <c r="MFK3" s="4"/>
      <c r="MFL3" s="4"/>
      <c r="MFM3" s="4"/>
      <c r="MFN3" s="4"/>
      <c r="MFO3" s="4"/>
      <c r="MFP3" s="4"/>
      <c r="MFQ3" s="4"/>
      <c r="MFR3" s="4"/>
      <c r="MFS3" s="4"/>
      <c r="MFT3" s="4"/>
      <c r="MFU3" s="4"/>
      <c r="MFV3" s="4"/>
      <c r="MFW3" s="4"/>
      <c r="MFX3" s="4"/>
      <c r="MFY3" s="4"/>
      <c r="MFZ3" s="4"/>
      <c r="MGA3" s="4"/>
      <c r="MGB3" s="4"/>
      <c r="MGC3" s="4"/>
      <c r="MGD3" s="4"/>
      <c r="MGE3" s="4"/>
      <c r="MGF3" s="4"/>
      <c r="MGG3" s="4"/>
      <c r="MGH3" s="4"/>
      <c r="MGI3" s="4"/>
      <c r="MGJ3" s="4"/>
      <c r="MGK3" s="4"/>
      <c r="MGL3" s="4"/>
      <c r="MGM3" s="4"/>
      <c r="MGN3" s="4"/>
      <c r="MGO3" s="4"/>
      <c r="MGP3" s="4"/>
      <c r="MGQ3" s="4"/>
      <c r="MGR3" s="4"/>
      <c r="MGS3" s="4"/>
      <c r="MGT3" s="4"/>
      <c r="MGU3" s="4"/>
      <c r="MGV3" s="4"/>
      <c r="MGW3" s="4"/>
      <c r="MGX3" s="4"/>
      <c r="MGY3" s="4"/>
      <c r="MGZ3" s="4"/>
      <c r="MHA3" s="4"/>
      <c r="MHB3" s="4"/>
      <c r="MHC3" s="4"/>
      <c r="MHD3" s="4"/>
      <c r="MHE3" s="4"/>
      <c r="MHF3" s="4"/>
      <c r="MHG3" s="4"/>
      <c r="MHH3" s="4"/>
      <c r="MHI3" s="4"/>
      <c r="MHJ3" s="4"/>
      <c r="MHK3" s="4"/>
      <c r="MHL3" s="4"/>
      <c r="MHM3" s="4"/>
      <c r="MHN3" s="4"/>
      <c r="MHO3" s="4"/>
      <c r="MHP3" s="4"/>
      <c r="MHQ3" s="4"/>
      <c r="MHR3" s="4"/>
      <c r="MHS3" s="4"/>
      <c r="MHT3" s="4"/>
      <c r="MHU3" s="4"/>
      <c r="MHV3" s="4"/>
      <c r="MHW3" s="4"/>
      <c r="MHX3" s="4"/>
      <c r="MHY3" s="4"/>
      <c r="MHZ3" s="4"/>
      <c r="MIA3" s="4"/>
      <c r="MIB3" s="4"/>
      <c r="MIC3" s="4"/>
      <c r="MID3" s="4"/>
      <c r="MIE3" s="4"/>
      <c r="MIF3" s="4"/>
      <c r="MIG3" s="4"/>
      <c r="MIH3" s="4"/>
      <c r="MII3" s="4"/>
      <c r="MIJ3" s="4"/>
      <c r="MIK3" s="4"/>
      <c r="MIL3" s="4"/>
      <c r="MIM3" s="4"/>
      <c r="MIN3" s="4"/>
      <c r="MIO3" s="4"/>
      <c r="MIP3" s="4"/>
      <c r="MIQ3" s="4"/>
      <c r="MIR3" s="4"/>
      <c r="MIS3" s="4"/>
      <c r="MIT3" s="4"/>
      <c r="MIU3" s="4"/>
      <c r="MIV3" s="4"/>
      <c r="MIW3" s="4"/>
      <c r="MIX3" s="4"/>
      <c r="MIY3" s="4"/>
      <c r="MIZ3" s="4"/>
      <c r="MJA3" s="4"/>
      <c r="MJB3" s="4"/>
      <c r="MJC3" s="4"/>
      <c r="MJD3" s="4"/>
      <c r="MJE3" s="4"/>
      <c r="MJF3" s="4"/>
      <c r="MJG3" s="4"/>
      <c r="MJH3" s="4"/>
      <c r="MJI3" s="4"/>
      <c r="MJJ3" s="4"/>
      <c r="MJK3" s="4"/>
      <c r="MJL3" s="4"/>
      <c r="MJM3" s="4"/>
      <c r="MJN3" s="4"/>
      <c r="MJO3" s="4"/>
      <c r="MJP3" s="4"/>
      <c r="MJQ3" s="4"/>
      <c r="MJR3" s="4"/>
      <c r="MJS3" s="4"/>
      <c r="MJT3" s="4"/>
      <c r="MJU3" s="4"/>
      <c r="MJV3" s="4"/>
      <c r="MJW3" s="4"/>
      <c r="MJX3" s="4"/>
      <c r="MJY3" s="4"/>
      <c r="MJZ3" s="4"/>
      <c r="MKA3" s="4"/>
      <c r="MKB3" s="4"/>
      <c r="MKC3" s="4"/>
      <c r="MKD3" s="4"/>
      <c r="MKE3" s="4"/>
      <c r="MKF3" s="4"/>
      <c r="MKG3" s="4"/>
      <c r="MKH3" s="4"/>
      <c r="MKI3" s="4"/>
      <c r="MKJ3" s="4"/>
      <c r="MKK3" s="4"/>
      <c r="MKL3" s="4"/>
      <c r="MKM3" s="4"/>
      <c r="MKN3" s="4"/>
      <c r="MKO3" s="4"/>
      <c r="MKP3" s="4"/>
      <c r="MKQ3" s="4"/>
      <c r="MKR3" s="4"/>
      <c r="MKS3" s="4"/>
      <c r="MKT3" s="4"/>
      <c r="MKU3" s="4"/>
      <c r="MKV3" s="4"/>
      <c r="MKW3" s="4"/>
      <c r="MKX3" s="4"/>
      <c r="MKY3" s="4"/>
      <c r="MKZ3" s="4"/>
      <c r="MLA3" s="4"/>
      <c r="MLB3" s="4"/>
      <c r="MLC3" s="4"/>
      <c r="MLD3" s="4"/>
      <c r="MLE3" s="4"/>
      <c r="MLF3" s="4"/>
      <c r="MLG3" s="4"/>
      <c r="MLH3" s="4"/>
      <c r="MLI3" s="4"/>
      <c r="MLJ3" s="4"/>
      <c r="MLK3" s="4"/>
      <c r="MLL3" s="4"/>
      <c r="MLM3" s="4"/>
      <c r="MLN3" s="4"/>
      <c r="MLO3" s="4"/>
      <c r="MLP3" s="4"/>
      <c r="MLQ3" s="4"/>
      <c r="MLR3" s="4"/>
      <c r="MLS3" s="4"/>
      <c r="MLT3" s="4"/>
      <c r="MLU3" s="4"/>
      <c r="MLV3" s="4"/>
      <c r="MLW3" s="4"/>
      <c r="MLX3" s="4"/>
      <c r="MLY3" s="4"/>
      <c r="MLZ3" s="4"/>
      <c r="MMA3" s="4"/>
      <c r="MMB3" s="4"/>
      <c r="MMC3" s="4"/>
      <c r="MMD3" s="4"/>
      <c r="MME3" s="4"/>
      <c r="MMF3" s="4"/>
      <c r="MMG3" s="4"/>
      <c r="MMH3" s="4"/>
      <c r="MMI3" s="4"/>
      <c r="MMJ3" s="4"/>
      <c r="MMK3" s="4"/>
      <c r="MML3" s="4"/>
      <c r="MMM3" s="4"/>
      <c r="MMN3" s="4"/>
      <c r="MMO3" s="4"/>
      <c r="MMP3" s="4"/>
      <c r="MMQ3" s="4"/>
      <c r="MMR3" s="4"/>
      <c r="MMS3" s="4"/>
      <c r="MMT3" s="4"/>
      <c r="MMU3" s="4"/>
      <c r="MMV3" s="4"/>
      <c r="MMW3" s="4"/>
      <c r="MMX3" s="4"/>
      <c r="MMY3" s="4"/>
      <c r="MMZ3" s="4"/>
      <c r="MNA3" s="4"/>
      <c r="MNB3" s="4"/>
      <c r="MNC3" s="4"/>
      <c r="MND3" s="4"/>
      <c r="MNE3" s="4"/>
      <c r="MNF3" s="4"/>
      <c r="MNG3" s="4"/>
      <c r="MNH3" s="4"/>
      <c r="MNI3" s="4"/>
      <c r="MNJ3" s="4"/>
      <c r="MNK3" s="4"/>
      <c r="MNL3" s="4"/>
      <c r="MNM3" s="4"/>
      <c r="MNN3" s="4"/>
      <c r="MNO3" s="4"/>
      <c r="MNP3" s="4"/>
      <c r="MNQ3" s="4"/>
      <c r="MNR3" s="4"/>
      <c r="MNS3" s="4"/>
      <c r="MNT3" s="4"/>
      <c r="MNU3" s="4"/>
      <c r="MNV3" s="4"/>
      <c r="MNW3" s="4"/>
      <c r="MNX3" s="4"/>
      <c r="MNY3" s="4"/>
      <c r="MNZ3" s="4"/>
      <c r="MOA3" s="4"/>
      <c r="MOB3" s="4"/>
      <c r="MOC3" s="4"/>
      <c r="MOD3" s="4"/>
      <c r="MOE3" s="4"/>
      <c r="MOF3" s="4"/>
      <c r="MOG3" s="4"/>
      <c r="MOH3" s="4"/>
      <c r="MOI3" s="4"/>
      <c r="MOJ3" s="4"/>
      <c r="MOK3" s="4"/>
      <c r="MOL3" s="4"/>
      <c r="MOM3" s="4"/>
      <c r="MON3" s="4"/>
      <c r="MOO3" s="4"/>
      <c r="MOP3" s="4"/>
      <c r="MOQ3" s="4"/>
      <c r="MOR3" s="4"/>
      <c r="MOS3" s="4"/>
      <c r="MOT3" s="4"/>
      <c r="MOU3" s="4"/>
      <c r="MOV3" s="4"/>
      <c r="MOW3" s="4"/>
      <c r="MOX3" s="4"/>
      <c r="MOY3" s="4"/>
      <c r="MOZ3" s="4"/>
      <c r="MPA3" s="4"/>
      <c r="MPB3" s="4"/>
      <c r="MPC3" s="4"/>
      <c r="MPD3" s="4"/>
      <c r="MPE3" s="4"/>
      <c r="MPF3" s="4"/>
      <c r="MPG3" s="4"/>
      <c r="MPH3" s="4"/>
      <c r="MPI3" s="4"/>
      <c r="MPJ3" s="4"/>
      <c r="MPK3" s="4"/>
      <c r="MPL3" s="4"/>
      <c r="MPM3" s="4"/>
      <c r="MPN3" s="4"/>
      <c r="MPO3" s="4"/>
      <c r="MPP3" s="4"/>
      <c r="MPQ3" s="4"/>
      <c r="MPR3" s="4"/>
      <c r="MPS3" s="4"/>
      <c r="MPT3" s="4"/>
      <c r="MPU3" s="4"/>
      <c r="MPV3" s="4"/>
      <c r="MPW3" s="4"/>
      <c r="MPX3" s="4"/>
      <c r="MPY3" s="4"/>
      <c r="MPZ3" s="4"/>
      <c r="MQA3" s="4"/>
      <c r="MQB3" s="4"/>
      <c r="MQC3" s="4"/>
      <c r="MQD3" s="4"/>
      <c r="MQE3" s="4"/>
      <c r="MQF3" s="4"/>
      <c r="MQG3" s="4"/>
      <c r="MQH3" s="4"/>
      <c r="MQI3" s="4"/>
      <c r="MQJ3" s="4"/>
      <c r="MQK3" s="4"/>
      <c r="MQL3" s="4"/>
      <c r="MQM3" s="4"/>
      <c r="MQN3" s="4"/>
      <c r="MQO3" s="4"/>
      <c r="MQP3" s="4"/>
      <c r="MQQ3" s="4"/>
      <c r="MQR3" s="4"/>
      <c r="MQS3" s="4"/>
      <c r="MQT3" s="4"/>
      <c r="MQU3" s="4"/>
      <c r="MQV3" s="4"/>
      <c r="MQW3" s="4"/>
      <c r="MQX3" s="4"/>
      <c r="MQY3" s="4"/>
      <c r="MQZ3" s="4"/>
      <c r="MRA3" s="4"/>
      <c r="MRB3" s="4"/>
      <c r="MRC3" s="4"/>
      <c r="MRD3" s="4"/>
      <c r="MRE3" s="4"/>
      <c r="MRF3" s="4"/>
      <c r="MRG3" s="4"/>
      <c r="MRH3" s="4"/>
      <c r="MRI3" s="4"/>
      <c r="MRJ3" s="4"/>
      <c r="MRK3" s="4"/>
      <c r="MRL3" s="4"/>
      <c r="MRM3" s="4"/>
      <c r="MRN3" s="4"/>
      <c r="MRO3" s="4"/>
      <c r="MRP3" s="4"/>
      <c r="MRQ3" s="4"/>
      <c r="MRR3" s="4"/>
      <c r="MRS3" s="4"/>
      <c r="MRT3" s="4"/>
      <c r="MRU3" s="4"/>
      <c r="MRV3" s="4"/>
      <c r="MRW3" s="4"/>
      <c r="MRX3" s="4"/>
      <c r="MRY3" s="4"/>
      <c r="MRZ3" s="4"/>
      <c r="MSA3" s="4"/>
      <c r="MSB3" s="4"/>
      <c r="MSC3" s="4"/>
      <c r="MSD3" s="4"/>
      <c r="MSE3" s="4"/>
      <c r="MSF3" s="4"/>
      <c r="MSG3" s="4"/>
      <c r="MSH3" s="4"/>
      <c r="MSI3" s="4"/>
      <c r="MSJ3" s="4"/>
      <c r="MSK3" s="4"/>
      <c r="MSL3" s="4"/>
      <c r="MSM3" s="4"/>
      <c r="MSN3" s="4"/>
      <c r="MSO3" s="4"/>
      <c r="MSP3" s="4"/>
      <c r="MSQ3" s="4"/>
      <c r="MSR3" s="4"/>
      <c r="MSS3" s="4"/>
      <c r="MST3" s="4"/>
      <c r="MSU3" s="4"/>
      <c r="MSV3" s="4"/>
      <c r="MSW3" s="4"/>
      <c r="MSX3" s="4"/>
      <c r="MSY3" s="4"/>
      <c r="MSZ3" s="4"/>
      <c r="MTA3" s="4"/>
      <c r="MTB3" s="4"/>
      <c r="MTC3" s="4"/>
      <c r="MTD3" s="4"/>
      <c r="MTE3" s="4"/>
      <c r="MTF3" s="4"/>
      <c r="MTG3" s="4"/>
      <c r="MTH3" s="4"/>
      <c r="MTI3" s="4"/>
      <c r="MTJ3" s="4"/>
      <c r="MTK3" s="4"/>
      <c r="MTL3" s="4"/>
      <c r="MTM3" s="4"/>
      <c r="MTN3" s="4"/>
      <c r="MTO3" s="4"/>
      <c r="MTP3" s="4"/>
      <c r="MTQ3" s="4"/>
      <c r="MTR3" s="4"/>
      <c r="MTS3" s="4"/>
      <c r="MTT3" s="4"/>
      <c r="MTU3" s="4"/>
      <c r="MTV3" s="4"/>
      <c r="MTW3" s="4"/>
      <c r="MTX3" s="4"/>
      <c r="MTY3" s="4"/>
      <c r="MTZ3" s="4"/>
      <c r="MUA3" s="4"/>
      <c r="MUB3" s="4"/>
      <c r="MUC3" s="4"/>
      <c r="MUD3" s="4"/>
      <c r="MUE3" s="4"/>
      <c r="MUF3" s="4"/>
      <c r="MUG3" s="4"/>
      <c r="MUH3" s="4"/>
      <c r="MUI3" s="4"/>
      <c r="MUJ3" s="4"/>
      <c r="MUK3" s="4"/>
      <c r="MUL3" s="4"/>
      <c r="MUM3" s="4"/>
      <c r="MUN3" s="4"/>
      <c r="MUO3" s="4"/>
      <c r="MUP3" s="4"/>
      <c r="MUQ3" s="4"/>
      <c r="MUR3" s="4"/>
      <c r="MUS3" s="4"/>
      <c r="MUT3" s="4"/>
      <c r="MUU3" s="4"/>
      <c r="MUV3" s="4"/>
      <c r="MUW3" s="4"/>
      <c r="MUX3" s="4"/>
      <c r="MUY3" s="4"/>
      <c r="MUZ3" s="4"/>
      <c r="MVA3" s="4"/>
      <c r="MVB3" s="4"/>
      <c r="MVC3" s="4"/>
      <c r="MVD3" s="4"/>
      <c r="MVE3" s="4"/>
      <c r="MVF3" s="4"/>
      <c r="MVG3" s="4"/>
      <c r="MVH3" s="4"/>
      <c r="MVI3" s="4"/>
      <c r="MVJ3" s="4"/>
      <c r="MVK3" s="4"/>
      <c r="MVL3" s="4"/>
      <c r="MVM3" s="4"/>
      <c r="MVN3" s="4"/>
      <c r="MVO3" s="4"/>
      <c r="MVP3" s="4"/>
      <c r="MVQ3" s="4"/>
      <c r="MVR3" s="4"/>
      <c r="MVS3" s="4"/>
      <c r="MVT3" s="4"/>
      <c r="MVU3" s="4"/>
      <c r="MVV3" s="4"/>
      <c r="MVW3" s="4"/>
      <c r="MVX3" s="4"/>
      <c r="MVY3" s="4"/>
      <c r="MVZ3" s="4"/>
      <c r="MWA3" s="4"/>
      <c r="MWB3" s="4"/>
      <c r="MWC3" s="4"/>
      <c r="MWD3" s="4"/>
      <c r="MWE3" s="4"/>
      <c r="MWF3" s="4"/>
      <c r="MWG3" s="4"/>
      <c r="MWH3" s="4"/>
      <c r="MWI3" s="4"/>
      <c r="MWJ3" s="4"/>
      <c r="MWK3" s="4"/>
      <c r="MWL3" s="4"/>
      <c r="MWM3" s="4"/>
      <c r="MWN3" s="4"/>
      <c r="MWO3" s="4"/>
      <c r="MWP3" s="4"/>
      <c r="MWQ3" s="4"/>
      <c r="MWR3" s="4"/>
      <c r="MWS3" s="4"/>
      <c r="MWT3" s="4"/>
      <c r="MWU3" s="4"/>
      <c r="MWV3" s="4"/>
      <c r="MWW3" s="4"/>
      <c r="MWX3" s="4"/>
      <c r="MWY3" s="4"/>
      <c r="MWZ3" s="4"/>
      <c r="MXA3" s="4"/>
      <c r="MXB3" s="4"/>
      <c r="MXC3" s="4"/>
      <c r="MXD3" s="4"/>
      <c r="MXE3" s="4"/>
      <c r="MXF3" s="4"/>
      <c r="MXG3" s="4"/>
      <c r="MXH3" s="4"/>
      <c r="MXI3" s="4"/>
      <c r="MXJ3" s="4"/>
      <c r="MXK3" s="4"/>
      <c r="MXL3" s="4"/>
      <c r="MXM3" s="4"/>
      <c r="MXN3" s="4"/>
      <c r="MXO3" s="4"/>
      <c r="MXP3" s="4"/>
      <c r="MXQ3" s="4"/>
      <c r="MXR3" s="4"/>
      <c r="MXS3" s="4"/>
      <c r="MXT3" s="4"/>
      <c r="MXU3" s="4"/>
      <c r="MXV3" s="4"/>
      <c r="MXW3" s="4"/>
      <c r="MXX3" s="4"/>
      <c r="MXY3" s="4"/>
      <c r="MXZ3" s="4"/>
      <c r="MYA3" s="4"/>
      <c r="MYB3" s="4"/>
      <c r="MYC3" s="4"/>
      <c r="MYD3" s="4"/>
      <c r="MYE3" s="4"/>
      <c r="MYF3" s="4"/>
      <c r="MYG3" s="4"/>
      <c r="MYH3" s="4"/>
      <c r="MYI3" s="4"/>
      <c r="MYJ3" s="4"/>
      <c r="MYK3" s="4"/>
      <c r="MYL3" s="4"/>
      <c r="MYM3" s="4"/>
      <c r="MYN3" s="4"/>
      <c r="MYO3" s="4"/>
      <c r="MYP3" s="4"/>
      <c r="MYQ3" s="4"/>
      <c r="MYR3" s="4"/>
      <c r="MYS3" s="4"/>
      <c r="MYT3" s="4"/>
      <c r="MYU3" s="4"/>
      <c r="MYV3" s="4"/>
      <c r="MYW3" s="4"/>
      <c r="MYX3" s="4"/>
      <c r="MYY3" s="4"/>
      <c r="MYZ3" s="4"/>
      <c r="MZA3" s="4"/>
      <c r="MZB3" s="4"/>
      <c r="MZC3" s="4"/>
      <c r="MZD3" s="4"/>
      <c r="MZE3" s="4"/>
      <c r="MZF3" s="4"/>
      <c r="MZG3" s="4"/>
      <c r="MZH3" s="4"/>
      <c r="MZI3" s="4"/>
      <c r="MZJ3" s="4"/>
      <c r="MZK3" s="4"/>
      <c r="MZL3" s="4"/>
      <c r="MZM3" s="4"/>
      <c r="MZN3" s="4"/>
      <c r="MZO3" s="4"/>
      <c r="MZP3" s="4"/>
      <c r="MZQ3" s="4"/>
      <c r="MZR3" s="4"/>
      <c r="MZS3" s="4"/>
      <c r="MZT3" s="4"/>
      <c r="MZU3" s="4"/>
      <c r="MZV3" s="4"/>
      <c r="MZW3" s="4"/>
      <c r="MZX3" s="4"/>
      <c r="MZY3" s="4"/>
      <c r="MZZ3" s="4"/>
      <c r="NAA3" s="4"/>
      <c r="NAB3" s="4"/>
      <c r="NAC3" s="4"/>
      <c r="NAD3" s="4"/>
      <c r="NAE3" s="4"/>
      <c r="NAF3" s="4"/>
      <c r="NAG3" s="4"/>
      <c r="NAH3" s="4"/>
      <c r="NAI3" s="4"/>
      <c r="NAJ3" s="4"/>
      <c r="NAK3" s="4"/>
      <c r="NAL3" s="4"/>
      <c r="NAM3" s="4"/>
      <c r="NAN3" s="4"/>
      <c r="NAO3" s="4"/>
      <c r="NAP3" s="4"/>
      <c r="NAQ3" s="4"/>
      <c r="NAR3" s="4"/>
      <c r="NAS3" s="4"/>
      <c r="NAT3" s="4"/>
      <c r="NAU3" s="4"/>
      <c r="NAV3" s="4"/>
      <c r="NAW3" s="4"/>
      <c r="NAX3" s="4"/>
      <c r="NAY3" s="4"/>
      <c r="NAZ3" s="4"/>
      <c r="NBA3" s="4"/>
      <c r="NBB3" s="4"/>
      <c r="NBC3" s="4"/>
      <c r="NBD3" s="4"/>
      <c r="NBE3" s="4"/>
      <c r="NBF3" s="4"/>
      <c r="NBG3" s="4"/>
      <c r="NBH3" s="4"/>
      <c r="NBI3" s="4"/>
      <c r="NBJ3" s="4"/>
      <c r="NBK3" s="4"/>
      <c r="NBL3" s="4"/>
      <c r="NBM3" s="4"/>
      <c r="NBN3" s="4"/>
      <c r="NBO3" s="4"/>
      <c r="NBP3" s="4"/>
      <c r="NBQ3" s="4"/>
      <c r="NBR3" s="4"/>
      <c r="NBS3" s="4"/>
      <c r="NBT3" s="4"/>
      <c r="NBU3" s="4"/>
      <c r="NBV3" s="4"/>
      <c r="NBW3" s="4"/>
      <c r="NBX3" s="4"/>
      <c r="NBY3" s="4"/>
      <c r="NBZ3" s="4"/>
      <c r="NCA3" s="4"/>
      <c r="NCB3" s="4"/>
      <c r="NCC3" s="4"/>
      <c r="NCD3" s="4"/>
      <c r="NCE3" s="4"/>
      <c r="NCF3" s="4"/>
      <c r="NCG3" s="4"/>
      <c r="NCH3" s="4"/>
      <c r="NCI3" s="4"/>
      <c r="NCJ3" s="4"/>
      <c r="NCK3" s="4"/>
      <c r="NCL3" s="4"/>
      <c r="NCM3" s="4"/>
      <c r="NCN3" s="4"/>
      <c r="NCO3" s="4"/>
      <c r="NCP3" s="4"/>
      <c r="NCQ3" s="4"/>
      <c r="NCR3" s="4"/>
      <c r="NCS3" s="4"/>
      <c r="NCT3" s="4"/>
      <c r="NCU3" s="4"/>
      <c r="NCV3" s="4"/>
      <c r="NCW3" s="4"/>
      <c r="NCX3" s="4"/>
      <c r="NCY3" s="4"/>
      <c r="NCZ3" s="4"/>
      <c r="NDA3" s="4"/>
      <c r="NDB3" s="4"/>
      <c r="NDC3" s="4"/>
      <c r="NDD3" s="4"/>
      <c r="NDE3" s="4"/>
      <c r="NDF3" s="4"/>
      <c r="NDG3" s="4"/>
      <c r="NDH3" s="4"/>
      <c r="NDI3" s="4"/>
      <c r="NDJ3" s="4"/>
      <c r="NDK3" s="4"/>
      <c r="NDL3" s="4"/>
      <c r="NDM3" s="4"/>
      <c r="NDN3" s="4"/>
      <c r="NDO3" s="4"/>
      <c r="NDP3" s="4"/>
      <c r="NDQ3" s="4"/>
      <c r="NDR3" s="4"/>
      <c r="NDS3" s="4"/>
      <c r="NDT3" s="4"/>
      <c r="NDU3" s="4"/>
      <c r="NDV3" s="4"/>
      <c r="NDW3" s="4"/>
      <c r="NDX3" s="4"/>
      <c r="NDY3" s="4"/>
      <c r="NDZ3" s="4"/>
      <c r="NEA3" s="4"/>
      <c r="NEB3" s="4"/>
      <c r="NEC3" s="4"/>
      <c r="NED3" s="4"/>
      <c r="NEE3" s="4"/>
      <c r="NEF3" s="4"/>
      <c r="NEG3" s="4"/>
      <c r="NEH3" s="4"/>
      <c r="NEI3" s="4"/>
      <c r="NEJ3" s="4"/>
      <c r="NEK3" s="4"/>
      <c r="NEL3" s="4"/>
      <c r="NEM3" s="4"/>
      <c r="NEN3" s="4"/>
      <c r="NEO3" s="4"/>
      <c r="NEP3" s="4"/>
      <c r="NEQ3" s="4"/>
      <c r="NER3" s="4"/>
      <c r="NES3" s="4"/>
      <c r="NET3" s="4"/>
      <c r="NEU3" s="4"/>
      <c r="NEV3" s="4"/>
      <c r="NEW3" s="4"/>
      <c r="NEX3" s="4"/>
      <c r="NEY3" s="4"/>
      <c r="NEZ3" s="4"/>
      <c r="NFA3" s="4"/>
      <c r="NFB3" s="4"/>
      <c r="NFC3" s="4"/>
      <c r="NFD3" s="4"/>
      <c r="NFE3" s="4"/>
      <c r="NFF3" s="4"/>
      <c r="NFG3" s="4"/>
      <c r="NFH3" s="4"/>
      <c r="NFI3" s="4"/>
      <c r="NFJ3" s="4"/>
      <c r="NFK3" s="4"/>
      <c r="NFL3" s="4"/>
      <c r="NFM3" s="4"/>
      <c r="NFN3" s="4"/>
      <c r="NFO3" s="4"/>
      <c r="NFP3" s="4"/>
      <c r="NFQ3" s="4"/>
      <c r="NFR3" s="4"/>
      <c r="NFS3" s="4"/>
      <c r="NFT3" s="4"/>
      <c r="NFU3" s="4"/>
      <c r="NFV3" s="4"/>
      <c r="NFW3" s="4"/>
      <c r="NFX3" s="4"/>
      <c r="NFY3" s="4"/>
      <c r="NFZ3" s="4"/>
      <c r="NGA3" s="4"/>
      <c r="NGB3" s="4"/>
      <c r="NGC3" s="4"/>
      <c r="NGD3" s="4"/>
      <c r="NGE3" s="4"/>
      <c r="NGF3" s="4"/>
      <c r="NGG3" s="4"/>
      <c r="NGH3" s="4"/>
      <c r="NGI3" s="4"/>
      <c r="NGJ3" s="4"/>
      <c r="NGK3" s="4"/>
      <c r="NGL3" s="4"/>
      <c r="NGM3" s="4"/>
      <c r="NGN3" s="4"/>
      <c r="NGO3" s="4"/>
      <c r="NGP3" s="4"/>
      <c r="NGQ3" s="4"/>
      <c r="NGR3" s="4"/>
      <c r="NGS3" s="4"/>
      <c r="NGT3" s="4"/>
      <c r="NGU3" s="4"/>
      <c r="NGV3" s="4"/>
      <c r="NGW3" s="4"/>
      <c r="NGX3" s="4"/>
      <c r="NGY3" s="4"/>
      <c r="NGZ3" s="4"/>
      <c r="NHA3" s="4"/>
      <c r="NHB3" s="4"/>
      <c r="NHC3" s="4"/>
      <c r="NHD3" s="4"/>
      <c r="NHE3" s="4"/>
      <c r="NHF3" s="4"/>
      <c r="NHG3" s="4"/>
      <c r="NHH3" s="4"/>
      <c r="NHI3" s="4"/>
      <c r="NHJ3" s="4"/>
      <c r="NHK3" s="4"/>
      <c r="NHL3" s="4"/>
      <c r="NHM3" s="4"/>
      <c r="NHN3" s="4"/>
      <c r="NHO3" s="4"/>
      <c r="NHP3" s="4"/>
      <c r="NHQ3" s="4"/>
      <c r="NHR3" s="4"/>
      <c r="NHS3" s="4"/>
      <c r="NHT3" s="4"/>
      <c r="NHU3" s="4"/>
      <c r="NHV3" s="4"/>
      <c r="NHW3" s="4"/>
      <c r="NHX3" s="4"/>
      <c r="NHY3" s="4"/>
      <c r="NHZ3" s="4"/>
      <c r="NIA3" s="4"/>
      <c r="NIB3" s="4"/>
      <c r="NIC3" s="4"/>
      <c r="NID3" s="4"/>
      <c r="NIE3" s="4"/>
      <c r="NIF3" s="4"/>
      <c r="NIG3" s="4"/>
      <c r="NIH3" s="4"/>
      <c r="NII3" s="4"/>
      <c r="NIJ3" s="4"/>
      <c r="NIK3" s="4"/>
      <c r="NIL3" s="4"/>
      <c r="NIM3" s="4"/>
      <c r="NIN3" s="4"/>
      <c r="NIO3" s="4"/>
      <c r="NIP3" s="4"/>
      <c r="NIQ3" s="4"/>
      <c r="NIR3" s="4"/>
      <c r="NIS3" s="4"/>
      <c r="NIT3" s="4"/>
      <c r="NIU3" s="4"/>
      <c r="NIV3" s="4"/>
      <c r="NIW3" s="4"/>
      <c r="NIX3" s="4"/>
      <c r="NIY3" s="4"/>
      <c r="NIZ3" s="4"/>
      <c r="NJA3" s="4"/>
      <c r="NJB3" s="4"/>
      <c r="NJC3" s="4"/>
      <c r="NJD3" s="4"/>
      <c r="NJE3" s="4"/>
      <c r="NJF3" s="4"/>
      <c r="NJG3" s="4"/>
      <c r="NJH3" s="4"/>
      <c r="NJI3" s="4"/>
      <c r="NJJ3" s="4"/>
      <c r="NJK3" s="4"/>
      <c r="NJL3" s="4"/>
      <c r="NJM3" s="4"/>
      <c r="NJN3" s="4"/>
      <c r="NJO3" s="4"/>
      <c r="NJP3" s="4"/>
      <c r="NJQ3" s="4"/>
      <c r="NJR3" s="4"/>
      <c r="NJS3" s="4"/>
      <c r="NJT3" s="4"/>
      <c r="NJU3" s="4"/>
      <c r="NJV3" s="4"/>
      <c r="NJW3" s="4"/>
      <c r="NJX3" s="4"/>
      <c r="NJY3" s="4"/>
      <c r="NJZ3" s="4"/>
      <c r="NKA3" s="4"/>
      <c r="NKB3" s="4"/>
      <c r="NKC3" s="4"/>
      <c r="NKD3" s="4"/>
      <c r="NKE3" s="4"/>
      <c r="NKF3" s="4"/>
      <c r="NKG3" s="4"/>
      <c r="NKH3" s="4"/>
      <c r="NKI3" s="4"/>
      <c r="NKJ3" s="4"/>
      <c r="NKK3" s="4"/>
      <c r="NKL3" s="4"/>
      <c r="NKM3" s="4"/>
      <c r="NKN3" s="4"/>
      <c r="NKO3" s="4"/>
      <c r="NKP3" s="4"/>
      <c r="NKQ3" s="4"/>
      <c r="NKR3" s="4"/>
      <c r="NKS3" s="4"/>
      <c r="NKT3" s="4"/>
      <c r="NKU3" s="4"/>
      <c r="NKV3" s="4"/>
      <c r="NKW3" s="4"/>
      <c r="NKX3" s="4"/>
      <c r="NKY3" s="4"/>
      <c r="NKZ3" s="4"/>
      <c r="NLA3" s="4"/>
      <c r="NLB3" s="4"/>
      <c r="NLC3" s="4"/>
      <c r="NLD3" s="4"/>
      <c r="NLE3" s="4"/>
      <c r="NLF3" s="4"/>
      <c r="NLG3" s="4"/>
      <c r="NLH3" s="4"/>
      <c r="NLI3" s="4"/>
      <c r="NLJ3" s="4"/>
      <c r="NLK3" s="4"/>
      <c r="NLL3" s="4"/>
      <c r="NLM3" s="4"/>
      <c r="NLN3" s="4"/>
      <c r="NLO3" s="4"/>
      <c r="NLP3" s="4"/>
      <c r="NLQ3" s="4"/>
      <c r="NLR3" s="4"/>
      <c r="NLS3" s="4"/>
      <c r="NLT3" s="4"/>
      <c r="NLU3" s="4"/>
      <c r="NLV3" s="4"/>
      <c r="NLW3" s="4"/>
      <c r="NLX3" s="4"/>
      <c r="NLY3" s="4"/>
      <c r="NLZ3" s="4"/>
      <c r="NMA3" s="4"/>
      <c r="NMB3" s="4"/>
      <c r="NMC3" s="4"/>
      <c r="NMD3" s="4"/>
      <c r="NME3" s="4"/>
      <c r="NMF3" s="4"/>
      <c r="NMG3" s="4"/>
      <c r="NMH3" s="4"/>
      <c r="NMI3" s="4"/>
      <c r="NMJ3" s="4"/>
      <c r="NMK3" s="4"/>
      <c r="NML3" s="4"/>
      <c r="NMM3" s="4"/>
      <c r="NMN3" s="4"/>
      <c r="NMO3" s="4"/>
      <c r="NMP3" s="4"/>
      <c r="NMQ3" s="4"/>
      <c r="NMR3" s="4"/>
      <c r="NMS3" s="4"/>
      <c r="NMT3" s="4"/>
      <c r="NMU3" s="4"/>
      <c r="NMV3" s="4"/>
      <c r="NMW3" s="4"/>
      <c r="NMX3" s="4"/>
      <c r="NMY3" s="4"/>
      <c r="NMZ3" s="4"/>
      <c r="NNA3" s="4"/>
      <c r="NNB3" s="4"/>
      <c r="NNC3" s="4"/>
      <c r="NND3" s="4"/>
      <c r="NNE3" s="4"/>
      <c r="NNF3" s="4"/>
      <c r="NNG3" s="4"/>
      <c r="NNH3" s="4"/>
      <c r="NNI3" s="4"/>
      <c r="NNJ3" s="4"/>
      <c r="NNK3" s="4"/>
      <c r="NNL3" s="4"/>
      <c r="NNM3" s="4"/>
      <c r="NNN3" s="4"/>
      <c r="NNO3" s="4"/>
      <c r="NNP3" s="4"/>
      <c r="NNQ3" s="4"/>
      <c r="NNR3" s="4"/>
      <c r="NNS3" s="4"/>
      <c r="NNT3" s="4"/>
      <c r="NNU3" s="4"/>
      <c r="NNV3" s="4"/>
      <c r="NNW3" s="4"/>
      <c r="NNX3" s="4"/>
      <c r="NNY3" s="4"/>
      <c r="NNZ3" s="4"/>
      <c r="NOA3" s="4"/>
      <c r="NOB3" s="4"/>
      <c r="NOC3" s="4"/>
      <c r="NOD3" s="4"/>
      <c r="NOE3" s="4"/>
      <c r="NOF3" s="4"/>
      <c r="NOG3" s="4"/>
      <c r="NOH3" s="4"/>
      <c r="NOI3" s="4"/>
      <c r="NOJ3" s="4"/>
      <c r="NOK3" s="4"/>
      <c r="NOL3" s="4"/>
      <c r="NOM3" s="4"/>
      <c r="NON3" s="4"/>
      <c r="NOO3" s="4"/>
      <c r="NOP3" s="4"/>
      <c r="NOQ3" s="4"/>
      <c r="NOR3" s="4"/>
      <c r="NOS3" s="4"/>
      <c r="NOT3" s="4"/>
      <c r="NOU3" s="4"/>
      <c r="NOV3" s="4"/>
      <c r="NOW3" s="4"/>
      <c r="NOX3" s="4"/>
      <c r="NOY3" s="4"/>
      <c r="NOZ3" s="4"/>
      <c r="NPA3" s="4"/>
      <c r="NPB3" s="4"/>
      <c r="NPC3" s="4"/>
      <c r="NPD3" s="4"/>
      <c r="NPE3" s="4"/>
      <c r="NPF3" s="4"/>
      <c r="NPG3" s="4"/>
      <c r="NPH3" s="4"/>
      <c r="NPI3" s="4"/>
      <c r="NPJ3" s="4"/>
      <c r="NPK3" s="4"/>
      <c r="NPL3" s="4"/>
      <c r="NPM3" s="4"/>
      <c r="NPN3" s="4"/>
      <c r="NPO3" s="4"/>
      <c r="NPP3" s="4"/>
      <c r="NPQ3" s="4"/>
      <c r="NPR3" s="4"/>
      <c r="NPS3" s="4"/>
      <c r="NPT3" s="4"/>
      <c r="NPU3" s="4"/>
      <c r="NPV3" s="4"/>
      <c r="NPW3" s="4"/>
      <c r="NPX3" s="4"/>
      <c r="NPY3" s="4"/>
      <c r="NPZ3" s="4"/>
      <c r="NQA3" s="4"/>
      <c r="NQB3" s="4"/>
      <c r="NQC3" s="4"/>
      <c r="NQD3" s="4"/>
      <c r="NQE3" s="4"/>
      <c r="NQF3" s="4"/>
      <c r="NQG3" s="4"/>
      <c r="NQH3" s="4"/>
      <c r="NQI3" s="4"/>
      <c r="NQJ3" s="4"/>
      <c r="NQK3" s="4"/>
      <c r="NQL3" s="4"/>
      <c r="NQM3" s="4"/>
      <c r="NQN3" s="4"/>
      <c r="NQO3" s="4"/>
      <c r="NQP3" s="4"/>
      <c r="NQQ3" s="4"/>
      <c r="NQR3" s="4"/>
      <c r="NQS3" s="4"/>
      <c r="NQT3" s="4"/>
      <c r="NQU3" s="4"/>
      <c r="NQV3" s="4"/>
      <c r="NQW3" s="4"/>
      <c r="NQX3" s="4"/>
      <c r="NQY3" s="4"/>
      <c r="NQZ3" s="4"/>
      <c r="NRA3" s="4"/>
      <c r="NRB3" s="4"/>
      <c r="NRC3" s="4"/>
      <c r="NRD3" s="4"/>
      <c r="NRE3" s="4"/>
      <c r="NRF3" s="4"/>
      <c r="NRG3" s="4"/>
      <c r="NRH3" s="4"/>
      <c r="NRI3" s="4"/>
      <c r="NRJ3" s="4"/>
      <c r="NRK3" s="4"/>
      <c r="NRL3" s="4"/>
      <c r="NRM3" s="4"/>
      <c r="NRN3" s="4"/>
      <c r="NRO3" s="4"/>
      <c r="NRP3" s="4"/>
      <c r="NRQ3" s="4"/>
      <c r="NRR3" s="4"/>
      <c r="NRS3" s="4"/>
      <c r="NRT3" s="4"/>
      <c r="NRU3" s="4"/>
      <c r="NRV3" s="4"/>
      <c r="NRW3" s="4"/>
      <c r="NRX3" s="4"/>
      <c r="NRY3" s="4"/>
      <c r="NRZ3" s="4"/>
      <c r="NSA3" s="4"/>
      <c r="NSB3" s="4"/>
      <c r="NSC3" s="4"/>
      <c r="NSD3" s="4"/>
      <c r="NSE3" s="4"/>
      <c r="NSF3" s="4"/>
      <c r="NSG3" s="4"/>
      <c r="NSH3" s="4"/>
      <c r="NSI3" s="4"/>
      <c r="NSJ3" s="4"/>
      <c r="NSK3" s="4"/>
      <c r="NSL3" s="4"/>
      <c r="NSM3" s="4"/>
      <c r="NSN3" s="4"/>
      <c r="NSO3" s="4"/>
      <c r="NSP3" s="4"/>
      <c r="NSQ3" s="4"/>
      <c r="NSR3" s="4"/>
      <c r="NSS3" s="4"/>
      <c r="NST3" s="4"/>
      <c r="NSU3" s="4"/>
      <c r="NSV3" s="4"/>
      <c r="NSW3" s="4"/>
      <c r="NSX3" s="4"/>
      <c r="NSY3" s="4"/>
      <c r="NSZ3" s="4"/>
      <c r="NTA3" s="4"/>
      <c r="NTB3" s="4"/>
      <c r="NTC3" s="4"/>
      <c r="NTD3" s="4"/>
      <c r="NTE3" s="4"/>
      <c r="NTF3" s="4"/>
      <c r="NTG3" s="4"/>
      <c r="NTH3" s="4"/>
      <c r="NTI3" s="4"/>
      <c r="NTJ3" s="4"/>
      <c r="NTK3" s="4"/>
      <c r="NTL3" s="4"/>
      <c r="NTM3" s="4"/>
      <c r="NTN3" s="4"/>
      <c r="NTO3" s="4"/>
      <c r="NTP3" s="4"/>
      <c r="NTQ3" s="4"/>
      <c r="NTR3" s="4"/>
      <c r="NTS3" s="4"/>
      <c r="NTT3" s="4"/>
      <c r="NTU3" s="4"/>
      <c r="NTV3" s="4"/>
      <c r="NTW3" s="4"/>
      <c r="NTX3" s="4"/>
      <c r="NTY3" s="4"/>
      <c r="NTZ3" s="4"/>
      <c r="NUA3" s="4"/>
      <c r="NUB3" s="4"/>
      <c r="NUC3" s="4"/>
      <c r="NUD3" s="4"/>
      <c r="NUE3" s="4"/>
      <c r="NUF3" s="4"/>
      <c r="NUG3" s="4"/>
      <c r="NUH3" s="4"/>
      <c r="NUI3" s="4"/>
      <c r="NUJ3" s="4"/>
      <c r="NUK3" s="4"/>
      <c r="NUL3" s="4"/>
      <c r="NUM3" s="4"/>
      <c r="NUN3" s="4"/>
      <c r="NUO3" s="4"/>
      <c r="NUP3" s="4"/>
      <c r="NUQ3" s="4"/>
      <c r="NUR3" s="4"/>
      <c r="NUS3" s="4"/>
      <c r="NUT3" s="4"/>
      <c r="NUU3" s="4"/>
      <c r="NUV3" s="4"/>
      <c r="NUW3" s="4"/>
      <c r="NUX3" s="4"/>
      <c r="NUY3" s="4"/>
      <c r="NUZ3" s="4"/>
      <c r="NVA3" s="4"/>
      <c r="NVB3" s="4"/>
      <c r="NVC3" s="4"/>
      <c r="NVD3" s="4"/>
      <c r="NVE3" s="4"/>
      <c r="NVF3" s="4"/>
      <c r="NVG3" s="4"/>
      <c r="NVH3" s="4"/>
      <c r="NVI3" s="4"/>
      <c r="NVJ3" s="4"/>
      <c r="NVK3" s="4"/>
      <c r="NVL3" s="4"/>
      <c r="NVM3" s="4"/>
      <c r="NVN3" s="4"/>
      <c r="NVO3" s="4"/>
      <c r="NVP3" s="4"/>
      <c r="NVQ3" s="4"/>
      <c r="NVR3" s="4"/>
      <c r="NVS3" s="4"/>
      <c r="NVT3" s="4"/>
      <c r="NVU3" s="4"/>
      <c r="NVV3" s="4"/>
      <c r="NVW3" s="4"/>
      <c r="NVX3" s="4"/>
      <c r="NVY3" s="4"/>
      <c r="NVZ3" s="4"/>
      <c r="NWA3" s="4"/>
      <c r="NWB3" s="4"/>
      <c r="NWC3" s="4"/>
      <c r="NWD3" s="4"/>
      <c r="NWE3" s="4"/>
      <c r="NWF3" s="4"/>
      <c r="NWG3" s="4"/>
      <c r="NWH3" s="4"/>
      <c r="NWI3" s="4"/>
      <c r="NWJ3" s="4"/>
      <c r="NWK3" s="4"/>
      <c r="NWL3" s="4"/>
      <c r="NWM3" s="4"/>
      <c r="NWN3" s="4"/>
      <c r="NWO3" s="4"/>
      <c r="NWP3" s="4"/>
      <c r="NWQ3" s="4"/>
      <c r="NWR3" s="4"/>
      <c r="NWS3" s="4"/>
      <c r="NWT3" s="4"/>
      <c r="NWU3" s="4"/>
      <c r="NWV3" s="4"/>
      <c r="NWW3" s="4"/>
      <c r="NWX3" s="4"/>
      <c r="NWY3" s="4"/>
      <c r="NWZ3" s="4"/>
      <c r="NXA3" s="4"/>
      <c r="NXB3" s="4"/>
      <c r="NXC3" s="4"/>
      <c r="NXD3" s="4"/>
      <c r="NXE3" s="4"/>
      <c r="NXF3" s="4"/>
      <c r="NXG3" s="4"/>
      <c r="NXH3" s="4"/>
      <c r="NXI3" s="4"/>
      <c r="NXJ3" s="4"/>
      <c r="NXK3" s="4"/>
      <c r="NXL3" s="4"/>
      <c r="NXM3" s="4"/>
      <c r="NXN3" s="4"/>
      <c r="NXO3" s="4"/>
      <c r="NXP3" s="4"/>
      <c r="NXQ3" s="4"/>
      <c r="NXR3" s="4"/>
      <c r="NXS3" s="4"/>
      <c r="NXT3" s="4"/>
      <c r="NXU3" s="4"/>
      <c r="NXV3" s="4"/>
      <c r="NXW3" s="4"/>
      <c r="NXX3" s="4"/>
      <c r="NXY3" s="4"/>
      <c r="NXZ3" s="4"/>
      <c r="NYA3" s="4"/>
      <c r="NYB3" s="4"/>
      <c r="NYC3" s="4"/>
      <c r="NYD3" s="4"/>
      <c r="NYE3" s="4"/>
      <c r="NYF3" s="4"/>
      <c r="NYG3" s="4"/>
      <c r="NYH3" s="4"/>
      <c r="NYI3" s="4"/>
      <c r="NYJ3" s="4"/>
      <c r="NYK3" s="4"/>
      <c r="NYL3" s="4"/>
      <c r="NYM3" s="4"/>
      <c r="NYN3" s="4"/>
      <c r="NYO3" s="4"/>
      <c r="NYP3" s="4"/>
      <c r="NYQ3" s="4"/>
      <c r="NYR3" s="4"/>
      <c r="NYS3" s="4"/>
      <c r="NYT3" s="4"/>
      <c r="NYU3" s="4"/>
      <c r="NYV3" s="4"/>
      <c r="NYW3" s="4"/>
      <c r="NYX3" s="4"/>
      <c r="NYY3" s="4"/>
      <c r="NYZ3" s="4"/>
      <c r="NZA3" s="4"/>
      <c r="NZB3" s="4"/>
      <c r="NZC3" s="4"/>
      <c r="NZD3" s="4"/>
      <c r="NZE3" s="4"/>
      <c r="NZF3" s="4"/>
      <c r="NZG3" s="4"/>
      <c r="NZH3" s="4"/>
      <c r="NZI3" s="4"/>
      <c r="NZJ3" s="4"/>
      <c r="NZK3" s="4"/>
      <c r="NZL3" s="4"/>
      <c r="NZM3" s="4"/>
      <c r="NZN3" s="4"/>
      <c r="NZO3" s="4"/>
      <c r="NZP3" s="4"/>
      <c r="NZQ3" s="4"/>
      <c r="NZR3" s="4"/>
      <c r="NZS3" s="4"/>
      <c r="NZT3" s="4"/>
      <c r="NZU3" s="4"/>
      <c r="NZV3" s="4"/>
      <c r="NZW3" s="4"/>
      <c r="NZX3" s="4"/>
      <c r="NZY3" s="4"/>
      <c r="NZZ3" s="4"/>
      <c r="OAA3" s="4"/>
      <c r="OAB3" s="4"/>
      <c r="OAC3" s="4"/>
      <c r="OAD3" s="4"/>
      <c r="OAE3" s="4"/>
      <c r="OAF3" s="4"/>
      <c r="OAG3" s="4"/>
      <c r="OAH3" s="4"/>
      <c r="OAI3" s="4"/>
      <c r="OAJ3" s="4"/>
      <c r="OAK3" s="4"/>
      <c r="OAL3" s="4"/>
      <c r="OAM3" s="4"/>
      <c r="OAN3" s="4"/>
      <c r="OAO3" s="4"/>
      <c r="OAP3" s="4"/>
      <c r="OAQ3" s="4"/>
      <c r="OAR3" s="4"/>
      <c r="OAS3" s="4"/>
      <c r="OAT3" s="4"/>
      <c r="OAU3" s="4"/>
      <c r="OAV3" s="4"/>
      <c r="OAW3" s="4"/>
      <c r="OAX3" s="4"/>
      <c r="OAY3" s="4"/>
      <c r="OAZ3" s="4"/>
      <c r="OBA3" s="4"/>
      <c r="OBB3" s="4"/>
      <c r="OBC3" s="4"/>
      <c r="OBD3" s="4"/>
      <c r="OBE3" s="4"/>
      <c r="OBF3" s="4"/>
      <c r="OBG3" s="4"/>
      <c r="OBH3" s="4"/>
      <c r="OBI3" s="4"/>
      <c r="OBJ3" s="4"/>
      <c r="OBK3" s="4"/>
      <c r="OBL3" s="4"/>
      <c r="OBM3" s="4"/>
      <c r="OBN3" s="4"/>
      <c r="OBO3" s="4"/>
      <c r="OBP3" s="4"/>
      <c r="OBQ3" s="4"/>
      <c r="OBR3" s="4"/>
      <c r="OBS3" s="4"/>
      <c r="OBT3" s="4"/>
      <c r="OBU3" s="4"/>
      <c r="OBV3" s="4"/>
      <c r="OBW3" s="4"/>
      <c r="OBX3" s="4"/>
      <c r="OBY3" s="4"/>
      <c r="OBZ3" s="4"/>
      <c r="OCA3" s="4"/>
      <c r="OCB3" s="4"/>
      <c r="OCC3" s="4"/>
      <c r="OCD3" s="4"/>
      <c r="OCE3" s="4"/>
      <c r="OCF3" s="4"/>
      <c r="OCG3" s="4"/>
      <c r="OCH3" s="4"/>
      <c r="OCI3" s="4"/>
      <c r="OCJ3" s="4"/>
      <c r="OCK3" s="4"/>
      <c r="OCL3" s="4"/>
      <c r="OCM3" s="4"/>
      <c r="OCN3" s="4"/>
      <c r="OCO3" s="4"/>
      <c r="OCP3" s="4"/>
      <c r="OCQ3" s="4"/>
      <c r="OCR3" s="4"/>
      <c r="OCS3" s="4"/>
      <c r="OCT3" s="4"/>
      <c r="OCU3" s="4"/>
      <c r="OCV3" s="4"/>
      <c r="OCW3" s="4"/>
      <c r="OCX3" s="4"/>
      <c r="OCY3" s="4"/>
      <c r="OCZ3" s="4"/>
      <c r="ODA3" s="4"/>
      <c r="ODB3" s="4"/>
      <c r="ODC3" s="4"/>
      <c r="ODD3" s="4"/>
      <c r="ODE3" s="4"/>
      <c r="ODF3" s="4"/>
      <c r="ODG3" s="4"/>
      <c r="ODH3" s="4"/>
      <c r="ODI3" s="4"/>
      <c r="ODJ3" s="4"/>
      <c r="ODK3" s="4"/>
      <c r="ODL3" s="4"/>
      <c r="ODM3" s="4"/>
      <c r="ODN3" s="4"/>
      <c r="ODO3" s="4"/>
      <c r="ODP3" s="4"/>
      <c r="ODQ3" s="4"/>
      <c r="ODR3" s="4"/>
      <c r="ODS3" s="4"/>
      <c r="ODT3" s="4"/>
      <c r="ODU3" s="4"/>
      <c r="ODV3" s="4"/>
      <c r="ODW3" s="4"/>
      <c r="ODX3" s="4"/>
      <c r="ODY3" s="4"/>
      <c r="ODZ3" s="4"/>
      <c r="OEA3" s="4"/>
      <c r="OEB3" s="4"/>
      <c r="OEC3" s="4"/>
      <c r="OED3" s="4"/>
      <c r="OEE3" s="4"/>
      <c r="OEF3" s="4"/>
      <c r="OEG3" s="4"/>
      <c r="OEH3" s="4"/>
      <c r="OEI3" s="4"/>
      <c r="OEJ3" s="4"/>
      <c r="OEK3" s="4"/>
      <c r="OEL3" s="4"/>
      <c r="OEM3" s="4"/>
      <c r="OEN3" s="4"/>
      <c r="OEO3" s="4"/>
      <c r="OEP3" s="4"/>
      <c r="OEQ3" s="4"/>
      <c r="OER3" s="4"/>
      <c r="OES3" s="4"/>
      <c r="OET3" s="4"/>
      <c r="OEU3" s="4"/>
      <c r="OEV3" s="4"/>
      <c r="OEW3" s="4"/>
      <c r="OEX3" s="4"/>
      <c r="OEY3" s="4"/>
      <c r="OEZ3" s="4"/>
      <c r="OFA3" s="4"/>
      <c r="OFB3" s="4"/>
      <c r="OFC3" s="4"/>
      <c r="OFD3" s="4"/>
      <c r="OFE3" s="4"/>
      <c r="OFF3" s="4"/>
      <c r="OFG3" s="4"/>
      <c r="OFH3" s="4"/>
      <c r="OFI3" s="4"/>
      <c r="OFJ3" s="4"/>
      <c r="OFK3" s="4"/>
      <c r="OFL3" s="4"/>
      <c r="OFM3" s="4"/>
      <c r="OFN3" s="4"/>
      <c r="OFO3" s="4"/>
      <c r="OFP3" s="4"/>
      <c r="OFQ3" s="4"/>
      <c r="OFR3" s="4"/>
      <c r="OFS3" s="4"/>
      <c r="OFT3" s="4"/>
      <c r="OFU3" s="4"/>
      <c r="OFV3" s="4"/>
      <c r="OFW3" s="4"/>
      <c r="OFX3" s="4"/>
      <c r="OFY3" s="4"/>
      <c r="OFZ3" s="4"/>
      <c r="OGA3" s="4"/>
      <c r="OGB3" s="4"/>
      <c r="OGC3" s="4"/>
      <c r="OGD3" s="4"/>
      <c r="OGE3" s="4"/>
      <c r="OGF3" s="4"/>
      <c r="OGG3" s="4"/>
      <c r="OGH3" s="4"/>
      <c r="OGI3" s="4"/>
      <c r="OGJ3" s="4"/>
      <c r="OGK3" s="4"/>
      <c r="OGL3" s="4"/>
      <c r="OGM3" s="4"/>
      <c r="OGN3" s="4"/>
      <c r="OGO3" s="4"/>
      <c r="OGP3" s="4"/>
      <c r="OGQ3" s="4"/>
      <c r="OGR3" s="4"/>
      <c r="OGS3" s="4"/>
      <c r="OGT3" s="4"/>
      <c r="OGU3" s="4"/>
      <c r="OGV3" s="4"/>
      <c r="OGW3" s="4"/>
      <c r="OGX3" s="4"/>
      <c r="OGY3" s="4"/>
      <c r="OGZ3" s="4"/>
      <c r="OHA3" s="4"/>
      <c r="OHB3" s="4"/>
      <c r="OHC3" s="4"/>
      <c r="OHD3" s="4"/>
      <c r="OHE3" s="4"/>
      <c r="OHF3" s="4"/>
      <c r="OHG3" s="4"/>
      <c r="OHH3" s="4"/>
      <c r="OHI3" s="4"/>
      <c r="OHJ3" s="4"/>
      <c r="OHK3" s="4"/>
      <c r="OHL3" s="4"/>
      <c r="OHM3" s="4"/>
      <c r="OHN3" s="4"/>
      <c r="OHO3" s="4"/>
      <c r="OHP3" s="4"/>
      <c r="OHQ3" s="4"/>
      <c r="OHR3" s="4"/>
      <c r="OHS3" s="4"/>
      <c r="OHT3" s="4"/>
      <c r="OHU3" s="4"/>
      <c r="OHV3" s="4"/>
      <c r="OHW3" s="4"/>
      <c r="OHX3" s="4"/>
      <c r="OHY3" s="4"/>
      <c r="OHZ3" s="4"/>
      <c r="OIA3" s="4"/>
      <c r="OIB3" s="4"/>
      <c r="OIC3" s="4"/>
      <c r="OID3" s="4"/>
      <c r="OIE3" s="4"/>
      <c r="OIF3" s="4"/>
      <c r="OIG3" s="4"/>
      <c r="OIH3" s="4"/>
      <c r="OII3" s="4"/>
      <c r="OIJ3" s="4"/>
      <c r="OIK3" s="4"/>
      <c r="OIL3" s="4"/>
      <c r="OIM3" s="4"/>
      <c r="OIN3" s="4"/>
      <c r="OIO3" s="4"/>
      <c r="OIP3" s="4"/>
      <c r="OIQ3" s="4"/>
      <c r="OIR3" s="4"/>
      <c r="OIS3" s="4"/>
      <c r="OIT3" s="4"/>
      <c r="OIU3" s="4"/>
      <c r="OIV3" s="4"/>
      <c r="OIW3" s="4"/>
      <c r="OIX3" s="4"/>
      <c r="OIY3" s="4"/>
      <c r="OIZ3" s="4"/>
      <c r="OJA3" s="4"/>
      <c r="OJB3" s="4"/>
      <c r="OJC3" s="4"/>
      <c r="OJD3" s="4"/>
      <c r="OJE3" s="4"/>
      <c r="OJF3" s="4"/>
      <c r="OJG3" s="4"/>
      <c r="OJH3" s="4"/>
      <c r="OJI3" s="4"/>
      <c r="OJJ3" s="4"/>
      <c r="OJK3" s="4"/>
      <c r="OJL3" s="4"/>
      <c r="OJM3" s="4"/>
      <c r="OJN3" s="4"/>
      <c r="OJO3" s="4"/>
      <c r="OJP3" s="4"/>
      <c r="OJQ3" s="4"/>
      <c r="OJR3" s="4"/>
      <c r="OJS3" s="4"/>
      <c r="OJT3" s="4"/>
      <c r="OJU3" s="4"/>
      <c r="OJV3" s="4"/>
      <c r="OJW3" s="4"/>
      <c r="OJX3" s="4"/>
      <c r="OJY3" s="4"/>
      <c r="OJZ3" s="4"/>
      <c r="OKA3" s="4"/>
      <c r="OKB3" s="4"/>
      <c r="OKC3" s="4"/>
      <c r="OKD3" s="4"/>
      <c r="OKE3" s="4"/>
      <c r="OKF3" s="4"/>
      <c r="OKG3" s="4"/>
      <c r="OKH3" s="4"/>
      <c r="OKI3" s="4"/>
      <c r="OKJ3" s="4"/>
      <c r="OKK3" s="4"/>
      <c r="OKL3" s="4"/>
      <c r="OKM3" s="4"/>
      <c r="OKN3" s="4"/>
      <c r="OKO3" s="4"/>
      <c r="OKP3" s="4"/>
      <c r="OKQ3" s="4"/>
      <c r="OKR3" s="4"/>
      <c r="OKS3" s="4"/>
      <c r="OKT3" s="4"/>
      <c r="OKU3" s="4"/>
      <c r="OKV3" s="4"/>
      <c r="OKW3" s="4"/>
      <c r="OKX3" s="4"/>
      <c r="OKY3" s="4"/>
      <c r="OKZ3" s="4"/>
      <c r="OLA3" s="4"/>
      <c r="OLB3" s="4"/>
      <c r="OLC3" s="4"/>
      <c r="OLD3" s="4"/>
      <c r="OLE3" s="4"/>
      <c r="OLF3" s="4"/>
      <c r="OLG3" s="4"/>
      <c r="OLH3" s="4"/>
      <c r="OLI3" s="4"/>
      <c r="OLJ3" s="4"/>
      <c r="OLK3" s="4"/>
      <c r="OLL3" s="4"/>
      <c r="OLM3" s="4"/>
      <c r="OLN3" s="4"/>
      <c r="OLO3" s="4"/>
      <c r="OLP3" s="4"/>
      <c r="OLQ3" s="4"/>
      <c r="OLR3" s="4"/>
      <c r="OLS3" s="4"/>
      <c r="OLT3" s="4"/>
      <c r="OLU3" s="4"/>
      <c r="OLV3" s="4"/>
      <c r="OLW3" s="4"/>
      <c r="OLX3" s="4"/>
      <c r="OLY3" s="4"/>
      <c r="OLZ3" s="4"/>
      <c r="OMA3" s="4"/>
      <c r="OMB3" s="4"/>
      <c r="OMC3" s="4"/>
      <c r="OMD3" s="4"/>
      <c r="OME3" s="4"/>
      <c r="OMF3" s="4"/>
      <c r="OMG3" s="4"/>
      <c r="OMH3" s="4"/>
      <c r="OMI3" s="4"/>
      <c r="OMJ3" s="4"/>
      <c r="OMK3" s="4"/>
      <c r="OML3" s="4"/>
      <c r="OMM3" s="4"/>
      <c r="OMN3" s="4"/>
      <c r="OMO3" s="4"/>
      <c r="OMP3" s="4"/>
      <c r="OMQ3" s="4"/>
      <c r="OMR3" s="4"/>
      <c r="OMS3" s="4"/>
      <c r="OMT3" s="4"/>
      <c r="OMU3" s="4"/>
      <c r="OMV3" s="4"/>
      <c r="OMW3" s="4"/>
      <c r="OMX3" s="4"/>
      <c r="OMY3" s="4"/>
      <c r="OMZ3" s="4"/>
      <c r="ONA3" s="4"/>
      <c r="ONB3" s="4"/>
      <c r="ONC3" s="4"/>
      <c r="OND3" s="4"/>
      <c r="ONE3" s="4"/>
      <c r="ONF3" s="4"/>
      <c r="ONG3" s="4"/>
      <c r="ONH3" s="4"/>
      <c r="ONI3" s="4"/>
      <c r="ONJ3" s="4"/>
      <c r="ONK3" s="4"/>
      <c r="ONL3" s="4"/>
      <c r="ONM3" s="4"/>
      <c r="ONN3" s="4"/>
      <c r="ONO3" s="4"/>
      <c r="ONP3" s="4"/>
      <c r="ONQ3" s="4"/>
      <c r="ONR3" s="4"/>
      <c r="ONS3" s="4"/>
      <c r="ONT3" s="4"/>
      <c r="ONU3" s="4"/>
      <c r="ONV3" s="4"/>
      <c r="ONW3" s="4"/>
      <c r="ONX3" s="4"/>
      <c r="ONY3" s="4"/>
      <c r="ONZ3" s="4"/>
      <c r="OOA3" s="4"/>
      <c r="OOB3" s="4"/>
      <c r="OOC3" s="4"/>
      <c r="OOD3" s="4"/>
      <c r="OOE3" s="4"/>
      <c r="OOF3" s="4"/>
      <c r="OOG3" s="4"/>
      <c r="OOH3" s="4"/>
      <c r="OOI3" s="4"/>
      <c r="OOJ3" s="4"/>
      <c r="OOK3" s="4"/>
      <c r="OOL3" s="4"/>
      <c r="OOM3" s="4"/>
      <c r="OON3" s="4"/>
      <c r="OOO3" s="4"/>
      <c r="OOP3" s="4"/>
      <c r="OOQ3" s="4"/>
      <c r="OOR3" s="4"/>
      <c r="OOS3" s="4"/>
      <c r="OOT3" s="4"/>
      <c r="OOU3" s="4"/>
      <c r="OOV3" s="4"/>
      <c r="OOW3" s="4"/>
      <c r="OOX3" s="4"/>
      <c r="OOY3" s="4"/>
      <c r="OOZ3" s="4"/>
      <c r="OPA3" s="4"/>
      <c r="OPB3" s="4"/>
      <c r="OPC3" s="4"/>
      <c r="OPD3" s="4"/>
      <c r="OPE3" s="4"/>
      <c r="OPF3" s="4"/>
      <c r="OPG3" s="4"/>
      <c r="OPH3" s="4"/>
      <c r="OPI3" s="4"/>
      <c r="OPJ3" s="4"/>
      <c r="OPK3" s="4"/>
      <c r="OPL3" s="4"/>
      <c r="OPM3" s="4"/>
      <c r="OPN3" s="4"/>
      <c r="OPO3" s="4"/>
      <c r="OPP3" s="4"/>
      <c r="OPQ3" s="4"/>
      <c r="OPR3" s="4"/>
      <c r="OPS3" s="4"/>
      <c r="OPT3" s="4"/>
      <c r="OPU3" s="4"/>
      <c r="OPV3" s="4"/>
      <c r="OPW3" s="4"/>
      <c r="OPX3" s="4"/>
      <c r="OPY3" s="4"/>
      <c r="OPZ3" s="4"/>
      <c r="OQA3" s="4"/>
      <c r="OQB3" s="4"/>
      <c r="OQC3" s="4"/>
      <c r="OQD3" s="4"/>
      <c r="OQE3" s="4"/>
      <c r="OQF3" s="4"/>
      <c r="OQG3" s="4"/>
      <c r="OQH3" s="4"/>
      <c r="OQI3" s="4"/>
      <c r="OQJ3" s="4"/>
      <c r="OQK3" s="4"/>
      <c r="OQL3" s="4"/>
      <c r="OQM3" s="4"/>
      <c r="OQN3" s="4"/>
      <c r="OQO3" s="4"/>
      <c r="OQP3" s="4"/>
      <c r="OQQ3" s="4"/>
      <c r="OQR3" s="4"/>
      <c r="OQS3" s="4"/>
      <c r="OQT3" s="4"/>
      <c r="OQU3" s="4"/>
      <c r="OQV3" s="4"/>
      <c r="OQW3" s="4"/>
      <c r="OQX3" s="4"/>
      <c r="OQY3" s="4"/>
      <c r="OQZ3" s="4"/>
      <c r="ORA3" s="4"/>
      <c r="ORB3" s="4"/>
      <c r="ORC3" s="4"/>
      <c r="ORD3" s="4"/>
      <c r="ORE3" s="4"/>
      <c r="ORF3" s="4"/>
      <c r="ORG3" s="4"/>
      <c r="ORH3" s="4"/>
      <c r="ORI3" s="4"/>
      <c r="ORJ3" s="4"/>
      <c r="ORK3" s="4"/>
      <c r="ORL3" s="4"/>
      <c r="ORM3" s="4"/>
      <c r="ORN3" s="4"/>
      <c r="ORO3" s="4"/>
      <c r="ORP3" s="4"/>
      <c r="ORQ3" s="4"/>
      <c r="ORR3" s="4"/>
      <c r="ORS3" s="4"/>
      <c r="ORT3" s="4"/>
      <c r="ORU3" s="4"/>
      <c r="ORV3" s="4"/>
      <c r="ORW3" s="4"/>
      <c r="ORX3" s="4"/>
      <c r="ORY3" s="4"/>
      <c r="ORZ3" s="4"/>
      <c r="OSA3" s="4"/>
      <c r="OSB3" s="4"/>
      <c r="OSC3" s="4"/>
      <c r="OSD3" s="4"/>
      <c r="OSE3" s="4"/>
      <c r="OSF3" s="4"/>
      <c r="OSG3" s="4"/>
      <c r="OSH3" s="4"/>
      <c r="OSI3" s="4"/>
      <c r="OSJ3" s="4"/>
      <c r="OSK3" s="4"/>
      <c r="OSL3" s="4"/>
      <c r="OSM3" s="4"/>
      <c r="OSN3" s="4"/>
      <c r="OSO3" s="4"/>
      <c r="OSP3" s="4"/>
      <c r="OSQ3" s="4"/>
      <c r="OSR3" s="4"/>
      <c r="OSS3" s="4"/>
      <c r="OST3" s="4"/>
      <c r="OSU3" s="4"/>
      <c r="OSV3" s="4"/>
      <c r="OSW3" s="4"/>
      <c r="OSX3" s="4"/>
      <c r="OSY3" s="4"/>
      <c r="OSZ3" s="4"/>
      <c r="OTA3" s="4"/>
      <c r="OTB3" s="4"/>
      <c r="OTC3" s="4"/>
      <c r="OTD3" s="4"/>
      <c r="OTE3" s="4"/>
      <c r="OTF3" s="4"/>
      <c r="OTG3" s="4"/>
      <c r="OTH3" s="4"/>
      <c r="OTI3" s="4"/>
      <c r="OTJ3" s="4"/>
      <c r="OTK3" s="4"/>
      <c r="OTL3" s="4"/>
      <c r="OTM3" s="4"/>
      <c r="OTN3" s="4"/>
      <c r="OTO3" s="4"/>
      <c r="OTP3" s="4"/>
      <c r="OTQ3" s="4"/>
      <c r="OTR3" s="4"/>
      <c r="OTS3" s="4"/>
      <c r="OTT3" s="4"/>
      <c r="OTU3" s="4"/>
      <c r="OTV3" s="4"/>
      <c r="OTW3" s="4"/>
      <c r="OTX3" s="4"/>
      <c r="OTY3" s="4"/>
      <c r="OTZ3" s="4"/>
      <c r="OUA3" s="4"/>
      <c r="OUB3" s="4"/>
      <c r="OUC3" s="4"/>
      <c r="OUD3" s="4"/>
      <c r="OUE3" s="4"/>
      <c r="OUF3" s="4"/>
      <c r="OUG3" s="4"/>
      <c r="OUH3" s="4"/>
      <c r="OUI3" s="4"/>
      <c r="OUJ3" s="4"/>
      <c r="OUK3" s="4"/>
      <c r="OUL3" s="4"/>
      <c r="OUM3" s="4"/>
      <c r="OUN3" s="4"/>
      <c r="OUO3" s="4"/>
      <c r="OUP3" s="4"/>
      <c r="OUQ3" s="4"/>
      <c r="OUR3" s="4"/>
      <c r="OUS3" s="4"/>
      <c r="OUT3" s="4"/>
      <c r="OUU3" s="4"/>
      <c r="OUV3" s="4"/>
      <c r="OUW3" s="4"/>
      <c r="OUX3" s="4"/>
      <c r="OUY3" s="4"/>
      <c r="OUZ3" s="4"/>
      <c r="OVA3" s="4"/>
      <c r="OVB3" s="4"/>
      <c r="OVC3" s="4"/>
      <c r="OVD3" s="4"/>
      <c r="OVE3" s="4"/>
      <c r="OVF3" s="4"/>
      <c r="OVG3" s="4"/>
      <c r="OVH3" s="4"/>
      <c r="OVI3" s="4"/>
      <c r="OVJ3" s="4"/>
      <c r="OVK3" s="4"/>
      <c r="OVL3" s="4"/>
      <c r="OVM3" s="4"/>
      <c r="OVN3" s="4"/>
      <c r="OVO3" s="4"/>
      <c r="OVP3" s="4"/>
      <c r="OVQ3" s="4"/>
      <c r="OVR3" s="4"/>
      <c r="OVS3" s="4"/>
      <c r="OVT3" s="4"/>
      <c r="OVU3" s="4"/>
      <c r="OVV3" s="4"/>
      <c r="OVW3" s="4"/>
      <c r="OVX3" s="4"/>
      <c r="OVY3" s="4"/>
      <c r="OVZ3" s="4"/>
      <c r="OWA3" s="4"/>
      <c r="OWB3" s="4"/>
      <c r="OWC3" s="4"/>
      <c r="OWD3" s="4"/>
      <c r="OWE3" s="4"/>
      <c r="OWF3" s="4"/>
      <c r="OWG3" s="4"/>
      <c r="OWH3" s="4"/>
      <c r="OWI3" s="4"/>
      <c r="OWJ3" s="4"/>
      <c r="OWK3" s="4"/>
      <c r="OWL3" s="4"/>
      <c r="OWM3" s="4"/>
      <c r="OWN3" s="4"/>
      <c r="OWO3" s="4"/>
      <c r="OWP3" s="4"/>
      <c r="OWQ3" s="4"/>
      <c r="OWR3" s="4"/>
      <c r="OWS3" s="4"/>
      <c r="OWT3" s="4"/>
      <c r="OWU3" s="4"/>
      <c r="OWV3" s="4"/>
      <c r="OWW3" s="4"/>
      <c r="OWX3" s="4"/>
      <c r="OWY3" s="4"/>
      <c r="OWZ3" s="4"/>
      <c r="OXA3" s="4"/>
      <c r="OXB3" s="4"/>
      <c r="OXC3" s="4"/>
      <c r="OXD3" s="4"/>
      <c r="OXE3" s="4"/>
      <c r="OXF3" s="4"/>
      <c r="OXG3" s="4"/>
      <c r="OXH3" s="4"/>
      <c r="OXI3" s="4"/>
      <c r="OXJ3" s="4"/>
      <c r="OXK3" s="4"/>
      <c r="OXL3" s="4"/>
      <c r="OXM3" s="4"/>
      <c r="OXN3" s="4"/>
      <c r="OXO3" s="4"/>
      <c r="OXP3" s="4"/>
      <c r="OXQ3" s="4"/>
      <c r="OXR3" s="4"/>
      <c r="OXS3" s="4"/>
      <c r="OXT3" s="4"/>
      <c r="OXU3" s="4"/>
      <c r="OXV3" s="4"/>
      <c r="OXW3" s="4"/>
      <c r="OXX3" s="4"/>
      <c r="OXY3" s="4"/>
      <c r="OXZ3" s="4"/>
      <c r="OYA3" s="4"/>
      <c r="OYB3" s="4"/>
      <c r="OYC3" s="4"/>
      <c r="OYD3" s="4"/>
      <c r="OYE3" s="4"/>
      <c r="OYF3" s="4"/>
      <c r="OYG3" s="4"/>
      <c r="OYH3" s="4"/>
      <c r="OYI3" s="4"/>
      <c r="OYJ3" s="4"/>
      <c r="OYK3" s="4"/>
      <c r="OYL3" s="4"/>
      <c r="OYM3" s="4"/>
      <c r="OYN3" s="4"/>
      <c r="OYO3" s="4"/>
      <c r="OYP3" s="4"/>
      <c r="OYQ3" s="4"/>
      <c r="OYR3" s="4"/>
      <c r="OYS3" s="4"/>
      <c r="OYT3" s="4"/>
      <c r="OYU3" s="4"/>
      <c r="OYV3" s="4"/>
      <c r="OYW3" s="4"/>
      <c r="OYX3" s="4"/>
      <c r="OYY3" s="4"/>
      <c r="OYZ3" s="4"/>
      <c r="OZA3" s="4"/>
      <c r="OZB3" s="4"/>
      <c r="OZC3" s="4"/>
      <c r="OZD3" s="4"/>
      <c r="OZE3" s="4"/>
      <c r="OZF3" s="4"/>
      <c r="OZG3" s="4"/>
      <c r="OZH3" s="4"/>
      <c r="OZI3" s="4"/>
      <c r="OZJ3" s="4"/>
      <c r="OZK3" s="4"/>
      <c r="OZL3" s="4"/>
      <c r="OZM3" s="4"/>
      <c r="OZN3" s="4"/>
      <c r="OZO3" s="4"/>
      <c r="OZP3" s="4"/>
      <c r="OZQ3" s="4"/>
      <c r="OZR3" s="4"/>
      <c r="OZS3" s="4"/>
      <c r="OZT3" s="4"/>
      <c r="OZU3" s="4"/>
      <c r="OZV3" s="4"/>
      <c r="OZW3" s="4"/>
      <c r="OZX3" s="4"/>
      <c r="OZY3" s="4"/>
      <c r="OZZ3" s="4"/>
      <c r="PAA3" s="4"/>
      <c r="PAB3" s="4"/>
      <c r="PAC3" s="4"/>
      <c r="PAD3" s="4"/>
      <c r="PAE3" s="4"/>
      <c r="PAF3" s="4"/>
      <c r="PAG3" s="4"/>
      <c r="PAH3" s="4"/>
      <c r="PAI3" s="4"/>
      <c r="PAJ3" s="4"/>
      <c r="PAK3" s="4"/>
      <c r="PAL3" s="4"/>
      <c r="PAM3" s="4"/>
      <c r="PAN3" s="4"/>
      <c r="PAO3" s="4"/>
      <c r="PAP3" s="4"/>
      <c r="PAQ3" s="4"/>
      <c r="PAR3" s="4"/>
      <c r="PAS3" s="4"/>
      <c r="PAT3" s="4"/>
      <c r="PAU3" s="4"/>
      <c r="PAV3" s="4"/>
      <c r="PAW3" s="4"/>
      <c r="PAX3" s="4"/>
      <c r="PAY3" s="4"/>
      <c r="PAZ3" s="4"/>
      <c r="PBA3" s="4"/>
      <c r="PBB3" s="4"/>
      <c r="PBC3" s="4"/>
      <c r="PBD3" s="4"/>
      <c r="PBE3" s="4"/>
      <c r="PBF3" s="4"/>
      <c r="PBG3" s="4"/>
      <c r="PBH3" s="4"/>
      <c r="PBI3" s="4"/>
      <c r="PBJ3" s="4"/>
      <c r="PBK3" s="4"/>
      <c r="PBL3" s="4"/>
      <c r="PBM3" s="4"/>
      <c r="PBN3" s="4"/>
      <c r="PBO3" s="4"/>
      <c r="PBP3" s="4"/>
      <c r="PBQ3" s="4"/>
      <c r="PBR3" s="4"/>
      <c r="PBS3" s="4"/>
      <c r="PBT3" s="4"/>
      <c r="PBU3" s="4"/>
      <c r="PBV3" s="4"/>
      <c r="PBW3" s="4"/>
      <c r="PBX3" s="4"/>
      <c r="PBY3" s="4"/>
      <c r="PBZ3" s="4"/>
      <c r="PCA3" s="4"/>
      <c r="PCB3" s="4"/>
      <c r="PCC3" s="4"/>
      <c r="PCD3" s="4"/>
      <c r="PCE3" s="4"/>
      <c r="PCF3" s="4"/>
      <c r="PCG3" s="4"/>
      <c r="PCH3" s="4"/>
      <c r="PCI3" s="4"/>
      <c r="PCJ3" s="4"/>
      <c r="PCK3" s="4"/>
      <c r="PCL3" s="4"/>
      <c r="PCM3" s="4"/>
      <c r="PCN3" s="4"/>
      <c r="PCO3" s="4"/>
      <c r="PCP3" s="4"/>
      <c r="PCQ3" s="4"/>
      <c r="PCR3" s="4"/>
      <c r="PCS3" s="4"/>
      <c r="PCT3" s="4"/>
      <c r="PCU3" s="4"/>
      <c r="PCV3" s="4"/>
      <c r="PCW3" s="4"/>
      <c r="PCX3" s="4"/>
      <c r="PCY3" s="4"/>
      <c r="PCZ3" s="4"/>
      <c r="PDA3" s="4"/>
      <c r="PDB3" s="4"/>
      <c r="PDC3" s="4"/>
      <c r="PDD3" s="4"/>
      <c r="PDE3" s="4"/>
      <c r="PDF3" s="4"/>
      <c r="PDG3" s="4"/>
      <c r="PDH3" s="4"/>
      <c r="PDI3" s="4"/>
      <c r="PDJ3" s="4"/>
      <c r="PDK3" s="4"/>
      <c r="PDL3" s="4"/>
      <c r="PDM3" s="4"/>
      <c r="PDN3" s="4"/>
      <c r="PDO3" s="4"/>
      <c r="PDP3" s="4"/>
      <c r="PDQ3" s="4"/>
      <c r="PDR3" s="4"/>
      <c r="PDS3" s="4"/>
      <c r="PDT3" s="4"/>
      <c r="PDU3" s="4"/>
      <c r="PDV3" s="4"/>
      <c r="PDW3" s="4"/>
      <c r="PDX3" s="4"/>
      <c r="PDY3" s="4"/>
      <c r="PDZ3" s="4"/>
      <c r="PEA3" s="4"/>
      <c r="PEB3" s="4"/>
      <c r="PEC3" s="4"/>
      <c r="PED3" s="4"/>
      <c r="PEE3" s="4"/>
      <c r="PEF3" s="4"/>
      <c r="PEG3" s="4"/>
      <c r="PEH3" s="4"/>
      <c r="PEI3" s="4"/>
      <c r="PEJ3" s="4"/>
      <c r="PEK3" s="4"/>
      <c r="PEL3" s="4"/>
      <c r="PEM3" s="4"/>
      <c r="PEN3" s="4"/>
      <c r="PEO3" s="4"/>
      <c r="PEP3" s="4"/>
      <c r="PEQ3" s="4"/>
      <c r="PER3" s="4"/>
      <c r="PES3" s="4"/>
      <c r="PET3" s="4"/>
      <c r="PEU3" s="4"/>
      <c r="PEV3" s="4"/>
      <c r="PEW3" s="4"/>
      <c r="PEX3" s="4"/>
      <c r="PEY3" s="4"/>
      <c r="PEZ3" s="4"/>
      <c r="PFA3" s="4"/>
      <c r="PFB3" s="4"/>
      <c r="PFC3" s="4"/>
      <c r="PFD3" s="4"/>
      <c r="PFE3" s="4"/>
      <c r="PFF3" s="4"/>
      <c r="PFG3" s="4"/>
      <c r="PFH3" s="4"/>
      <c r="PFI3" s="4"/>
      <c r="PFJ3" s="4"/>
      <c r="PFK3" s="4"/>
      <c r="PFL3" s="4"/>
      <c r="PFM3" s="4"/>
      <c r="PFN3" s="4"/>
      <c r="PFO3" s="4"/>
      <c r="PFP3" s="4"/>
      <c r="PFQ3" s="4"/>
      <c r="PFR3" s="4"/>
      <c r="PFS3" s="4"/>
      <c r="PFT3" s="4"/>
      <c r="PFU3" s="4"/>
      <c r="PFV3" s="4"/>
      <c r="PFW3" s="4"/>
      <c r="PFX3" s="4"/>
      <c r="PFY3" s="4"/>
      <c r="PFZ3" s="4"/>
      <c r="PGA3" s="4"/>
      <c r="PGB3" s="4"/>
      <c r="PGC3" s="4"/>
      <c r="PGD3" s="4"/>
      <c r="PGE3" s="4"/>
      <c r="PGF3" s="4"/>
      <c r="PGG3" s="4"/>
      <c r="PGH3" s="4"/>
      <c r="PGI3" s="4"/>
      <c r="PGJ3" s="4"/>
      <c r="PGK3" s="4"/>
      <c r="PGL3" s="4"/>
      <c r="PGM3" s="4"/>
      <c r="PGN3" s="4"/>
      <c r="PGO3" s="4"/>
      <c r="PGP3" s="4"/>
      <c r="PGQ3" s="4"/>
      <c r="PGR3" s="4"/>
      <c r="PGS3" s="4"/>
      <c r="PGT3" s="4"/>
      <c r="PGU3" s="4"/>
      <c r="PGV3" s="4"/>
      <c r="PGW3" s="4"/>
      <c r="PGX3" s="4"/>
      <c r="PGY3" s="4"/>
      <c r="PGZ3" s="4"/>
      <c r="PHA3" s="4"/>
      <c r="PHB3" s="4"/>
      <c r="PHC3" s="4"/>
      <c r="PHD3" s="4"/>
      <c r="PHE3" s="4"/>
      <c r="PHF3" s="4"/>
      <c r="PHG3" s="4"/>
      <c r="PHH3" s="4"/>
      <c r="PHI3" s="4"/>
      <c r="PHJ3" s="4"/>
      <c r="PHK3" s="4"/>
      <c r="PHL3" s="4"/>
      <c r="PHM3" s="4"/>
      <c r="PHN3" s="4"/>
      <c r="PHO3" s="4"/>
      <c r="PHP3" s="4"/>
      <c r="PHQ3" s="4"/>
      <c r="PHR3" s="4"/>
      <c r="PHS3" s="4"/>
      <c r="PHT3" s="4"/>
      <c r="PHU3" s="4"/>
      <c r="PHV3" s="4"/>
      <c r="PHW3" s="4"/>
      <c r="PHX3" s="4"/>
      <c r="PHY3" s="4"/>
      <c r="PHZ3" s="4"/>
      <c r="PIA3" s="4"/>
      <c r="PIB3" s="4"/>
      <c r="PIC3" s="4"/>
      <c r="PID3" s="4"/>
      <c r="PIE3" s="4"/>
      <c r="PIF3" s="4"/>
      <c r="PIG3" s="4"/>
      <c r="PIH3" s="4"/>
      <c r="PII3" s="4"/>
      <c r="PIJ3" s="4"/>
      <c r="PIK3" s="4"/>
      <c r="PIL3" s="4"/>
      <c r="PIM3" s="4"/>
      <c r="PIN3" s="4"/>
      <c r="PIO3" s="4"/>
      <c r="PIP3" s="4"/>
      <c r="PIQ3" s="4"/>
      <c r="PIR3" s="4"/>
      <c r="PIS3" s="4"/>
      <c r="PIT3" s="4"/>
      <c r="PIU3" s="4"/>
      <c r="PIV3" s="4"/>
      <c r="PIW3" s="4"/>
      <c r="PIX3" s="4"/>
      <c r="PIY3" s="4"/>
      <c r="PIZ3" s="4"/>
      <c r="PJA3" s="4"/>
      <c r="PJB3" s="4"/>
      <c r="PJC3" s="4"/>
      <c r="PJD3" s="4"/>
      <c r="PJE3" s="4"/>
      <c r="PJF3" s="4"/>
      <c r="PJG3" s="4"/>
      <c r="PJH3" s="4"/>
      <c r="PJI3" s="4"/>
      <c r="PJJ3" s="4"/>
      <c r="PJK3" s="4"/>
      <c r="PJL3" s="4"/>
      <c r="PJM3" s="4"/>
      <c r="PJN3" s="4"/>
      <c r="PJO3" s="4"/>
      <c r="PJP3" s="4"/>
      <c r="PJQ3" s="4"/>
      <c r="PJR3" s="4"/>
      <c r="PJS3" s="4"/>
      <c r="PJT3" s="4"/>
      <c r="PJU3" s="4"/>
      <c r="PJV3" s="4"/>
      <c r="PJW3" s="4"/>
      <c r="PJX3" s="4"/>
      <c r="PJY3" s="4"/>
      <c r="PJZ3" s="4"/>
      <c r="PKA3" s="4"/>
      <c r="PKB3" s="4"/>
      <c r="PKC3" s="4"/>
      <c r="PKD3" s="4"/>
      <c r="PKE3" s="4"/>
      <c r="PKF3" s="4"/>
      <c r="PKG3" s="4"/>
      <c r="PKH3" s="4"/>
      <c r="PKI3" s="4"/>
      <c r="PKJ3" s="4"/>
      <c r="PKK3" s="4"/>
      <c r="PKL3" s="4"/>
      <c r="PKM3" s="4"/>
      <c r="PKN3" s="4"/>
      <c r="PKO3" s="4"/>
      <c r="PKP3" s="4"/>
      <c r="PKQ3" s="4"/>
      <c r="PKR3" s="4"/>
      <c r="PKS3" s="4"/>
      <c r="PKT3" s="4"/>
      <c r="PKU3" s="4"/>
      <c r="PKV3" s="4"/>
      <c r="PKW3" s="4"/>
      <c r="PKX3" s="4"/>
      <c r="PKY3" s="4"/>
      <c r="PKZ3" s="4"/>
      <c r="PLA3" s="4"/>
      <c r="PLB3" s="4"/>
      <c r="PLC3" s="4"/>
      <c r="PLD3" s="4"/>
      <c r="PLE3" s="4"/>
      <c r="PLF3" s="4"/>
      <c r="PLG3" s="4"/>
      <c r="PLH3" s="4"/>
      <c r="PLI3" s="4"/>
      <c r="PLJ3" s="4"/>
      <c r="PLK3" s="4"/>
      <c r="PLL3" s="4"/>
      <c r="PLM3" s="4"/>
      <c r="PLN3" s="4"/>
      <c r="PLO3" s="4"/>
      <c r="PLP3" s="4"/>
      <c r="PLQ3" s="4"/>
      <c r="PLR3" s="4"/>
      <c r="PLS3" s="4"/>
      <c r="PLT3" s="4"/>
      <c r="PLU3" s="4"/>
      <c r="PLV3" s="4"/>
      <c r="PLW3" s="4"/>
      <c r="PLX3" s="4"/>
      <c r="PLY3" s="4"/>
      <c r="PLZ3" s="4"/>
      <c r="PMA3" s="4"/>
      <c r="PMB3" s="4"/>
      <c r="PMC3" s="4"/>
      <c r="PMD3" s="4"/>
      <c r="PME3" s="4"/>
      <c r="PMF3" s="4"/>
      <c r="PMG3" s="4"/>
      <c r="PMH3" s="4"/>
      <c r="PMI3" s="4"/>
      <c r="PMJ3" s="4"/>
      <c r="PMK3" s="4"/>
      <c r="PML3" s="4"/>
      <c r="PMM3" s="4"/>
      <c r="PMN3" s="4"/>
      <c r="PMO3" s="4"/>
      <c r="PMP3" s="4"/>
      <c r="PMQ3" s="4"/>
      <c r="PMR3" s="4"/>
      <c r="PMS3" s="4"/>
      <c r="PMT3" s="4"/>
      <c r="PMU3" s="4"/>
      <c r="PMV3" s="4"/>
      <c r="PMW3" s="4"/>
      <c r="PMX3" s="4"/>
      <c r="PMY3" s="4"/>
      <c r="PMZ3" s="4"/>
      <c r="PNA3" s="4"/>
      <c r="PNB3" s="4"/>
      <c r="PNC3" s="4"/>
      <c r="PND3" s="4"/>
      <c r="PNE3" s="4"/>
      <c r="PNF3" s="4"/>
      <c r="PNG3" s="4"/>
      <c r="PNH3" s="4"/>
      <c r="PNI3" s="4"/>
      <c r="PNJ3" s="4"/>
      <c r="PNK3" s="4"/>
      <c r="PNL3" s="4"/>
      <c r="PNM3" s="4"/>
      <c r="PNN3" s="4"/>
      <c r="PNO3" s="4"/>
      <c r="PNP3" s="4"/>
      <c r="PNQ3" s="4"/>
      <c r="PNR3" s="4"/>
      <c r="PNS3" s="4"/>
      <c r="PNT3" s="4"/>
      <c r="PNU3" s="4"/>
      <c r="PNV3" s="4"/>
      <c r="PNW3" s="4"/>
      <c r="PNX3" s="4"/>
      <c r="PNY3" s="4"/>
      <c r="PNZ3" s="4"/>
      <c r="POA3" s="4"/>
      <c r="POB3" s="4"/>
      <c r="POC3" s="4"/>
      <c r="POD3" s="4"/>
      <c r="POE3" s="4"/>
      <c r="POF3" s="4"/>
      <c r="POG3" s="4"/>
      <c r="POH3" s="4"/>
      <c r="POI3" s="4"/>
      <c r="POJ3" s="4"/>
      <c r="POK3" s="4"/>
      <c r="POL3" s="4"/>
      <c r="POM3" s="4"/>
      <c r="PON3" s="4"/>
      <c r="POO3" s="4"/>
      <c r="POP3" s="4"/>
      <c r="POQ3" s="4"/>
      <c r="POR3" s="4"/>
      <c r="POS3" s="4"/>
      <c r="POT3" s="4"/>
      <c r="POU3" s="4"/>
      <c r="POV3" s="4"/>
      <c r="POW3" s="4"/>
      <c r="POX3" s="4"/>
      <c r="POY3" s="4"/>
      <c r="POZ3" s="4"/>
      <c r="PPA3" s="4"/>
      <c r="PPB3" s="4"/>
      <c r="PPC3" s="4"/>
      <c r="PPD3" s="4"/>
      <c r="PPE3" s="4"/>
      <c r="PPF3" s="4"/>
      <c r="PPG3" s="4"/>
      <c r="PPH3" s="4"/>
      <c r="PPI3" s="4"/>
      <c r="PPJ3" s="4"/>
      <c r="PPK3" s="4"/>
      <c r="PPL3" s="4"/>
      <c r="PPM3" s="4"/>
      <c r="PPN3" s="4"/>
      <c r="PPO3" s="4"/>
      <c r="PPP3" s="4"/>
      <c r="PPQ3" s="4"/>
      <c r="PPR3" s="4"/>
      <c r="PPS3" s="4"/>
      <c r="PPT3" s="4"/>
      <c r="PPU3" s="4"/>
      <c r="PPV3" s="4"/>
      <c r="PPW3" s="4"/>
      <c r="PPX3" s="4"/>
      <c r="PPY3" s="4"/>
      <c r="PPZ3" s="4"/>
      <c r="PQA3" s="4"/>
      <c r="PQB3" s="4"/>
      <c r="PQC3" s="4"/>
      <c r="PQD3" s="4"/>
      <c r="PQE3" s="4"/>
      <c r="PQF3" s="4"/>
      <c r="PQG3" s="4"/>
      <c r="PQH3" s="4"/>
      <c r="PQI3" s="4"/>
      <c r="PQJ3" s="4"/>
      <c r="PQK3" s="4"/>
      <c r="PQL3" s="4"/>
      <c r="PQM3" s="4"/>
      <c r="PQN3" s="4"/>
      <c r="PQO3" s="4"/>
      <c r="PQP3" s="4"/>
      <c r="PQQ3" s="4"/>
      <c r="PQR3" s="4"/>
      <c r="PQS3" s="4"/>
      <c r="PQT3" s="4"/>
      <c r="PQU3" s="4"/>
      <c r="PQV3" s="4"/>
      <c r="PQW3" s="4"/>
      <c r="PQX3" s="4"/>
      <c r="PQY3" s="4"/>
      <c r="PQZ3" s="4"/>
      <c r="PRA3" s="4"/>
      <c r="PRB3" s="4"/>
      <c r="PRC3" s="4"/>
      <c r="PRD3" s="4"/>
      <c r="PRE3" s="4"/>
      <c r="PRF3" s="4"/>
      <c r="PRG3" s="4"/>
      <c r="PRH3" s="4"/>
      <c r="PRI3" s="4"/>
      <c r="PRJ3" s="4"/>
      <c r="PRK3" s="4"/>
      <c r="PRL3" s="4"/>
      <c r="PRM3" s="4"/>
      <c r="PRN3" s="4"/>
      <c r="PRO3" s="4"/>
      <c r="PRP3" s="4"/>
      <c r="PRQ3" s="4"/>
      <c r="PRR3" s="4"/>
      <c r="PRS3" s="4"/>
      <c r="PRT3" s="4"/>
      <c r="PRU3" s="4"/>
      <c r="PRV3" s="4"/>
      <c r="PRW3" s="4"/>
      <c r="PRX3" s="4"/>
      <c r="PRY3" s="4"/>
      <c r="PRZ3" s="4"/>
      <c r="PSA3" s="4"/>
      <c r="PSB3" s="4"/>
      <c r="PSC3" s="4"/>
      <c r="PSD3" s="4"/>
      <c r="PSE3" s="4"/>
      <c r="PSF3" s="4"/>
      <c r="PSG3" s="4"/>
      <c r="PSH3" s="4"/>
      <c r="PSI3" s="4"/>
      <c r="PSJ3" s="4"/>
      <c r="PSK3" s="4"/>
      <c r="PSL3" s="4"/>
      <c r="PSM3" s="4"/>
      <c r="PSN3" s="4"/>
      <c r="PSO3" s="4"/>
      <c r="PSP3" s="4"/>
      <c r="PSQ3" s="4"/>
      <c r="PSR3" s="4"/>
      <c r="PSS3" s="4"/>
      <c r="PST3" s="4"/>
      <c r="PSU3" s="4"/>
      <c r="PSV3" s="4"/>
      <c r="PSW3" s="4"/>
      <c r="PSX3" s="4"/>
      <c r="PSY3" s="4"/>
      <c r="PSZ3" s="4"/>
      <c r="PTA3" s="4"/>
      <c r="PTB3" s="4"/>
      <c r="PTC3" s="4"/>
      <c r="PTD3" s="4"/>
      <c r="PTE3" s="4"/>
      <c r="PTF3" s="4"/>
      <c r="PTG3" s="4"/>
      <c r="PTH3" s="4"/>
      <c r="PTI3" s="4"/>
      <c r="PTJ3" s="4"/>
      <c r="PTK3" s="4"/>
      <c r="PTL3" s="4"/>
      <c r="PTM3" s="4"/>
      <c r="PTN3" s="4"/>
      <c r="PTO3" s="4"/>
      <c r="PTP3" s="4"/>
      <c r="PTQ3" s="4"/>
      <c r="PTR3" s="4"/>
      <c r="PTS3" s="4"/>
      <c r="PTT3" s="4"/>
      <c r="PTU3" s="4"/>
      <c r="PTV3" s="4"/>
      <c r="PTW3" s="4"/>
      <c r="PTX3" s="4"/>
      <c r="PTY3" s="4"/>
      <c r="PTZ3" s="4"/>
      <c r="PUA3" s="4"/>
      <c r="PUB3" s="4"/>
      <c r="PUC3" s="4"/>
      <c r="PUD3" s="4"/>
      <c r="PUE3" s="4"/>
      <c r="PUF3" s="4"/>
      <c r="PUG3" s="4"/>
      <c r="PUH3" s="4"/>
      <c r="PUI3" s="4"/>
      <c r="PUJ3" s="4"/>
      <c r="PUK3" s="4"/>
      <c r="PUL3" s="4"/>
      <c r="PUM3" s="4"/>
      <c r="PUN3" s="4"/>
      <c r="PUO3" s="4"/>
      <c r="PUP3" s="4"/>
      <c r="PUQ3" s="4"/>
      <c r="PUR3" s="4"/>
      <c r="PUS3" s="4"/>
      <c r="PUT3" s="4"/>
      <c r="PUU3" s="4"/>
      <c r="PUV3" s="4"/>
      <c r="PUW3" s="4"/>
      <c r="PUX3" s="4"/>
      <c r="PUY3" s="4"/>
      <c r="PUZ3" s="4"/>
      <c r="PVA3" s="4"/>
      <c r="PVB3" s="4"/>
      <c r="PVC3" s="4"/>
      <c r="PVD3" s="4"/>
      <c r="PVE3" s="4"/>
      <c r="PVF3" s="4"/>
      <c r="PVG3" s="4"/>
      <c r="PVH3" s="4"/>
      <c r="PVI3" s="4"/>
      <c r="PVJ3" s="4"/>
      <c r="PVK3" s="4"/>
      <c r="PVL3" s="4"/>
      <c r="PVM3" s="4"/>
      <c r="PVN3" s="4"/>
      <c r="PVO3" s="4"/>
      <c r="PVP3" s="4"/>
      <c r="PVQ3" s="4"/>
      <c r="PVR3" s="4"/>
      <c r="PVS3" s="4"/>
      <c r="PVT3" s="4"/>
      <c r="PVU3" s="4"/>
      <c r="PVV3" s="4"/>
      <c r="PVW3" s="4"/>
      <c r="PVX3" s="4"/>
      <c r="PVY3" s="4"/>
      <c r="PVZ3" s="4"/>
      <c r="PWA3" s="4"/>
      <c r="PWB3" s="4"/>
      <c r="PWC3" s="4"/>
      <c r="PWD3" s="4"/>
      <c r="PWE3" s="4"/>
      <c r="PWF3" s="4"/>
      <c r="PWG3" s="4"/>
      <c r="PWH3" s="4"/>
      <c r="PWI3" s="4"/>
      <c r="PWJ3" s="4"/>
      <c r="PWK3" s="4"/>
      <c r="PWL3" s="4"/>
      <c r="PWM3" s="4"/>
      <c r="PWN3" s="4"/>
      <c r="PWO3" s="4"/>
      <c r="PWP3" s="4"/>
      <c r="PWQ3" s="4"/>
      <c r="PWR3" s="4"/>
      <c r="PWS3" s="4"/>
      <c r="PWT3" s="4"/>
      <c r="PWU3" s="4"/>
      <c r="PWV3" s="4"/>
      <c r="PWW3" s="4"/>
      <c r="PWX3" s="4"/>
      <c r="PWY3" s="4"/>
      <c r="PWZ3" s="4"/>
      <c r="PXA3" s="4"/>
      <c r="PXB3" s="4"/>
      <c r="PXC3" s="4"/>
      <c r="PXD3" s="4"/>
      <c r="PXE3" s="4"/>
      <c r="PXF3" s="4"/>
      <c r="PXG3" s="4"/>
      <c r="PXH3" s="4"/>
      <c r="PXI3" s="4"/>
      <c r="PXJ3" s="4"/>
      <c r="PXK3" s="4"/>
      <c r="PXL3" s="4"/>
      <c r="PXM3" s="4"/>
      <c r="PXN3" s="4"/>
      <c r="PXO3" s="4"/>
      <c r="PXP3" s="4"/>
      <c r="PXQ3" s="4"/>
      <c r="PXR3" s="4"/>
      <c r="PXS3" s="4"/>
      <c r="PXT3" s="4"/>
      <c r="PXU3" s="4"/>
      <c r="PXV3" s="4"/>
      <c r="PXW3" s="4"/>
      <c r="PXX3" s="4"/>
      <c r="PXY3" s="4"/>
      <c r="PXZ3" s="4"/>
      <c r="PYA3" s="4"/>
      <c r="PYB3" s="4"/>
      <c r="PYC3" s="4"/>
      <c r="PYD3" s="4"/>
      <c r="PYE3" s="4"/>
      <c r="PYF3" s="4"/>
      <c r="PYG3" s="4"/>
      <c r="PYH3" s="4"/>
      <c r="PYI3" s="4"/>
      <c r="PYJ3" s="4"/>
      <c r="PYK3" s="4"/>
      <c r="PYL3" s="4"/>
      <c r="PYM3" s="4"/>
      <c r="PYN3" s="4"/>
      <c r="PYO3" s="4"/>
      <c r="PYP3" s="4"/>
      <c r="PYQ3" s="4"/>
      <c r="PYR3" s="4"/>
      <c r="PYS3" s="4"/>
      <c r="PYT3" s="4"/>
      <c r="PYU3" s="4"/>
      <c r="PYV3" s="4"/>
      <c r="PYW3" s="4"/>
      <c r="PYX3" s="4"/>
      <c r="PYY3" s="4"/>
      <c r="PYZ3" s="4"/>
      <c r="PZA3" s="4"/>
      <c r="PZB3" s="4"/>
      <c r="PZC3" s="4"/>
      <c r="PZD3" s="4"/>
      <c r="PZE3" s="4"/>
      <c r="PZF3" s="4"/>
      <c r="PZG3" s="4"/>
      <c r="PZH3" s="4"/>
      <c r="PZI3" s="4"/>
      <c r="PZJ3" s="4"/>
      <c r="PZK3" s="4"/>
      <c r="PZL3" s="4"/>
      <c r="PZM3" s="4"/>
      <c r="PZN3" s="4"/>
      <c r="PZO3" s="4"/>
      <c r="PZP3" s="4"/>
      <c r="PZQ3" s="4"/>
      <c r="PZR3" s="4"/>
      <c r="PZS3" s="4"/>
      <c r="PZT3" s="4"/>
      <c r="PZU3" s="4"/>
      <c r="PZV3" s="4"/>
      <c r="PZW3" s="4"/>
      <c r="PZX3" s="4"/>
      <c r="PZY3" s="4"/>
      <c r="PZZ3" s="4"/>
      <c r="QAA3" s="4"/>
      <c r="QAB3" s="4"/>
      <c r="QAC3" s="4"/>
      <c r="QAD3" s="4"/>
      <c r="QAE3" s="4"/>
      <c r="QAF3" s="4"/>
      <c r="QAG3" s="4"/>
      <c r="QAH3" s="4"/>
      <c r="QAI3" s="4"/>
      <c r="QAJ3" s="4"/>
      <c r="QAK3" s="4"/>
      <c r="QAL3" s="4"/>
      <c r="QAM3" s="4"/>
      <c r="QAN3" s="4"/>
      <c r="QAO3" s="4"/>
      <c r="QAP3" s="4"/>
      <c r="QAQ3" s="4"/>
      <c r="QAR3" s="4"/>
      <c r="QAS3" s="4"/>
      <c r="QAT3" s="4"/>
      <c r="QAU3" s="4"/>
      <c r="QAV3" s="4"/>
      <c r="QAW3" s="4"/>
      <c r="QAX3" s="4"/>
      <c r="QAY3" s="4"/>
      <c r="QAZ3" s="4"/>
      <c r="QBA3" s="4"/>
      <c r="QBB3" s="4"/>
      <c r="QBC3" s="4"/>
      <c r="QBD3" s="4"/>
      <c r="QBE3" s="4"/>
      <c r="QBF3" s="4"/>
      <c r="QBG3" s="4"/>
      <c r="QBH3" s="4"/>
      <c r="QBI3" s="4"/>
      <c r="QBJ3" s="4"/>
      <c r="QBK3" s="4"/>
      <c r="QBL3" s="4"/>
      <c r="QBM3" s="4"/>
      <c r="QBN3" s="4"/>
      <c r="QBO3" s="4"/>
      <c r="QBP3" s="4"/>
      <c r="QBQ3" s="4"/>
      <c r="QBR3" s="4"/>
      <c r="QBS3" s="4"/>
      <c r="QBT3" s="4"/>
      <c r="QBU3" s="4"/>
      <c r="QBV3" s="4"/>
      <c r="QBW3" s="4"/>
      <c r="QBX3" s="4"/>
      <c r="QBY3" s="4"/>
      <c r="QBZ3" s="4"/>
      <c r="QCA3" s="4"/>
      <c r="QCB3" s="4"/>
      <c r="QCC3" s="4"/>
      <c r="QCD3" s="4"/>
      <c r="QCE3" s="4"/>
      <c r="QCF3" s="4"/>
      <c r="QCG3" s="4"/>
      <c r="QCH3" s="4"/>
      <c r="QCI3" s="4"/>
      <c r="QCJ3" s="4"/>
      <c r="QCK3" s="4"/>
      <c r="QCL3" s="4"/>
      <c r="QCM3" s="4"/>
      <c r="QCN3" s="4"/>
      <c r="QCO3" s="4"/>
      <c r="QCP3" s="4"/>
      <c r="QCQ3" s="4"/>
      <c r="QCR3" s="4"/>
      <c r="QCS3" s="4"/>
      <c r="QCT3" s="4"/>
      <c r="QCU3" s="4"/>
      <c r="QCV3" s="4"/>
      <c r="QCW3" s="4"/>
      <c r="QCX3" s="4"/>
      <c r="QCY3" s="4"/>
      <c r="QCZ3" s="4"/>
      <c r="QDA3" s="4"/>
      <c r="QDB3" s="4"/>
      <c r="QDC3" s="4"/>
      <c r="QDD3" s="4"/>
      <c r="QDE3" s="4"/>
      <c r="QDF3" s="4"/>
      <c r="QDG3" s="4"/>
      <c r="QDH3" s="4"/>
      <c r="QDI3" s="4"/>
      <c r="QDJ3" s="4"/>
      <c r="QDK3" s="4"/>
      <c r="QDL3" s="4"/>
      <c r="QDM3" s="4"/>
      <c r="QDN3" s="4"/>
      <c r="QDO3" s="4"/>
      <c r="QDP3" s="4"/>
      <c r="QDQ3" s="4"/>
      <c r="QDR3" s="4"/>
      <c r="QDS3" s="4"/>
      <c r="QDT3" s="4"/>
      <c r="QDU3" s="4"/>
      <c r="QDV3" s="4"/>
      <c r="QDW3" s="4"/>
      <c r="QDX3" s="4"/>
      <c r="QDY3" s="4"/>
      <c r="QDZ3" s="4"/>
      <c r="QEA3" s="4"/>
      <c r="QEB3" s="4"/>
      <c r="QEC3" s="4"/>
      <c r="QED3" s="4"/>
      <c r="QEE3" s="4"/>
      <c r="QEF3" s="4"/>
      <c r="QEG3" s="4"/>
      <c r="QEH3" s="4"/>
      <c r="QEI3" s="4"/>
      <c r="QEJ3" s="4"/>
      <c r="QEK3" s="4"/>
      <c r="QEL3" s="4"/>
      <c r="QEM3" s="4"/>
      <c r="QEN3" s="4"/>
      <c r="QEO3" s="4"/>
      <c r="QEP3" s="4"/>
      <c r="QEQ3" s="4"/>
      <c r="QER3" s="4"/>
      <c r="QES3" s="4"/>
      <c r="QET3" s="4"/>
      <c r="QEU3" s="4"/>
      <c r="QEV3" s="4"/>
      <c r="QEW3" s="4"/>
      <c r="QEX3" s="4"/>
      <c r="QEY3" s="4"/>
      <c r="QEZ3" s="4"/>
      <c r="QFA3" s="4"/>
      <c r="QFB3" s="4"/>
      <c r="QFC3" s="4"/>
      <c r="QFD3" s="4"/>
      <c r="QFE3" s="4"/>
      <c r="QFF3" s="4"/>
      <c r="QFG3" s="4"/>
      <c r="QFH3" s="4"/>
      <c r="QFI3" s="4"/>
      <c r="QFJ3" s="4"/>
      <c r="QFK3" s="4"/>
      <c r="QFL3" s="4"/>
      <c r="QFM3" s="4"/>
      <c r="QFN3" s="4"/>
      <c r="QFO3" s="4"/>
      <c r="QFP3" s="4"/>
      <c r="QFQ3" s="4"/>
      <c r="QFR3" s="4"/>
      <c r="QFS3" s="4"/>
      <c r="QFT3" s="4"/>
      <c r="QFU3" s="4"/>
      <c r="QFV3" s="4"/>
      <c r="QFW3" s="4"/>
      <c r="QFX3" s="4"/>
      <c r="QFY3" s="4"/>
      <c r="QFZ3" s="4"/>
      <c r="QGA3" s="4"/>
      <c r="QGB3" s="4"/>
      <c r="QGC3" s="4"/>
      <c r="QGD3" s="4"/>
      <c r="QGE3" s="4"/>
      <c r="QGF3" s="4"/>
      <c r="QGG3" s="4"/>
      <c r="QGH3" s="4"/>
      <c r="QGI3" s="4"/>
      <c r="QGJ3" s="4"/>
      <c r="QGK3" s="4"/>
      <c r="QGL3" s="4"/>
      <c r="QGM3" s="4"/>
      <c r="QGN3" s="4"/>
      <c r="QGO3" s="4"/>
      <c r="QGP3" s="4"/>
      <c r="QGQ3" s="4"/>
      <c r="QGR3" s="4"/>
      <c r="QGS3" s="4"/>
      <c r="QGT3" s="4"/>
      <c r="QGU3" s="4"/>
      <c r="QGV3" s="4"/>
      <c r="QGW3" s="4"/>
      <c r="QGX3" s="4"/>
      <c r="QGY3" s="4"/>
      <c r="QGZ3" s="4"/>
      <c r="QHA3" s="4"/>
      <c r="QHB3" s="4"/>
      <c r="QHC3" s="4"/>
      <c r="QHD3" s="4"/>
      <c r="QHE3" s="4"/>
      <c r="QHF3" s="4"/>
      <c r="QHG3" s="4"/>
      <c r="QHH3" s="4"/>
      <c r="QHI3" s="4"/>
      <c r="QHJ3" s="4"/>
      <c r="QHK3" s="4"/>
      <c r="QHL3" s="4"/>
      <c r="QHM3" s="4"/>
      <c r="QHN3" s="4"/>
      <c r="QHO3" s="4"/>
      <c r="QHP3" s="4"/>
      <c r="QHQ3" s="4"/>
      <c r="QHR3" s="4"/>
      <c r="QHS3" s="4"/>
      <c r="QHT3" s="4"/>
      <c r="QHU3" s="4"/>
      <c r="QHV3" s="4"/>
      <c r="QHW3" s="4"/>
      <c r="QHX3" s="4"/>
      <c r="QHY3" s="4"/>
      <c r="QHZ3" s="4"/>
      <c r="QIA3" s="4"/>
      <c r="QIB3" s="4"/>
      <c r="QIC3" s="4"/>
      <c r="QID3" s="4"/>
      <c r="QIE3" s="4"/>
      <c r="QIF3" s="4"/>
      <c r="QIG3" s="4"/>
      <c r="QIH3" s="4"/>
      <c r="QII3" s="4"/>
      <c r="QIJ3" s="4"/>
      <c r="QIK3" s="4"/>
      <c r="QIL3" s="4"/>
      <c r="QIM3" s="4"/>
      <c r="QIN3" s="4"/>
      <c r="QIO3" s="4"/>
      <c r="QIP3" s="4"/>
      <c r="QIQ3" s="4"/>
      <c r="QIR3" s="4"/>
      <c r="QIS3" s="4"/>
      <c r="QIT3" s="4"/>
      <c r="QIU3" s="4"/>
      <c r="QIV3" s="4"/>
      <c r="QIW3" s="4"/>
      <c r="QIX3" s="4"/>
      <c r="QIY3" s="4"/>
      <c r="QIZ3" s="4"/>
      <c r="QJA3" s="4"/>
      <c r="QJB3" s="4"/>
      <c r="QJC3" s="4"/>
      <c r="QJD3" s="4"/>
      <c r="QJE3" s="4"/>
      <c r="QJF3" s="4"/>
      <c r="QJG3" s="4"/>
      <c r="QJH3" s="4"/>
      <c r="QJI3" s="4"/>
      <c r="QJJ3" s="4"/>
      <c r="QJK3" s="4"/>
      <c r="QJL3" s="4"/>
      <c r="QJM3" s="4"/>
      <c r="QJN3" s="4"/>
      <c r="QJO3" s="4"/>
      <c r="QJP3" s="4"/>
      <c r="QJQ3" s="4"/>
      <c r="QJR3" s="4"/>
      <c r="QJS3" s="4"/>
      <c r="QJT3" s="4"/>
      <c r="QJU3" s="4"/>
      <c r="QJV3" s="4"/>
      <c r="QJW3" s="4"/>
      <c r="QJX3" s="4"/>
      <c r="QJY3" s="4"/>
      <c r="QJZ3" s="4"/>
      <c r="QKA3" s="4"/>
      <c r="QKB3" s="4"/>
      <c r="QKC3" s="4"/>
      <c r="QKD3" s="4"/>
      <c r="QKE3" s="4"/>
      <c r="QKF3" s="4"/>
      <c r="QKG3" s="4"/>
      <c r="QKH3" s="4"/>
      <c r="QKI3" s="4"/>
      <c r="QKJ3" s="4"/>
      <c r="QKK3" s="4"/>
      <c r="QKL3" s="4"/>
      <c r="QKM3" s="4"/>
      <c r="QKN3" s="4"/>
      <c r="QKO3" s="4"/>
      <c r="QKP3" s="4"/>
      <c r="QKQ3" s="4"/>
      <c r="QKR3" s="4"/>
      <c r="QKS3" s="4"/>
      <c r="QKT3" s="4"/>
      <c r="QKU3" s="4"/>
      <c r="QKV3" s="4"/>
      <c r="QKW3" s="4"/>
      <c r="QKX3" s="4"/>
      <c r="QKY3" s="4"/>
      <c r="QKZ3" s="4"/>
      <c r="QLA3" s="4"/>
      <c r="QLB3" s="4"/>
      <c r="QLC3" s="4"/>
      <c r="QLD3" s="4"/>
      <c r="QLE3" s="4"/>
      <c r="QLF3" s="4"/>
      <c r="QLG3" s="4"/>
      <c r="QLH3" s="4"/>
      <c r="QLI3" s="4"/>
      <c r="QLJ3" s="4"/>
      <c r="QLK3" s="4"/>
      <c r="QLL3" s="4"/>
      <c r="QLM3" s="4"/>
      <c r="QLN3" s="4"/>
      <c r="QLO3" s="4"/>
      <c r="QLP3" s="4"/>
      <c r="QLQ3" s="4"/>
      <c r="QLR3" s="4"/>
      <c r="QLS3" s="4"/>
      <c r="QLT3" s="4"/>
      <c r="QLU3" s="4"/>
      <c r="QLV3" s="4"/>
      <c r="QLW3" s="4"/>
      <c r="QLX3" s="4"/>
      <c r="QLY3" s="4"/>
      <c r="QLZ3" s="4"/>
      <c r="QMA3" s="4"/>
      <c r="QMB3" s="4"/>
      <c r="QMC3" s="4"/>
      <c r="QMD3" s="4"/>
      <c r="QME3" s="4"/>
      <c r="QMF3" s="4"/>
      <c r="QMG3" s="4"/>
      <c r="QMH3" s="4"/>
      <c r="QMI3" s="4"/>
      <c r="QMJ3" s="4"/>
      <c r="QMK3" s="4"/>
      <c r="QML3" s="4"/>
      <c r="QMM3" s="4"/>
      <c r="QMN3" s="4"/>
      <c r="QMO3" s="4"/>
      <c r="QMP3" s="4"/>
      <c r="QMQ3" s="4"/>
      <c r="QMR3" s="4"/>
      <c r="QMS3" s="4"/>
      <c r="QMT3" s="4"/>
      <c r="QMU3" s="4"/>
      <c r="QMV3" s="4"/>
      <c r="QMW3" s="4"/>
      <c r="QMX3" s="4"/>
      <c r="QMY3" s="4"/>
      <c r="QMZ3" s="4"/>
      <c r="QNA3" s="4"/>
      <c r="QNB3" s="4"/>
      <c r="QNC3" s="4"/>
      <c r="QND3" s="4"/>
      <c r="QNE3" s="4"/>
      <c r="QNF3" s="4"/>
      <c r="QNG3" s="4"/>
      <c r="QNH3" s="4"/>
      <c r="QNI3" s="4"/>
      <c r="QNJ3" s="4"/>
      <c r="QNK3" s="4"/>
      <c r="QNL3" s="4"/>
      <c r="QNM3" s="4"/>
      <c r="QNN3" s="4"/>
      <c r="QNO3" s="4"/>
      <c r="QNP3" s="4"/>
      <c r="QNQ3" s="4"/>
      <c r="QNR3" s="4"/>
      <c r="QNS3" s="4"/>
      <c r="QNT3" s="4"/>
      <c r="QNU3" s="4"/>
      <c r="QNV3" s="4"/>
      <c r="QNW3" s="4"/>
      <c r="QNX3" s="4"/>
      <c r="QNY3" s="4"/>
      <c r="QNZ3" s="4"/>
      <c r="QOA3" s="4"/>
      <c r="QOB3" s="4"/>
      <c r="QOC3" s="4"/>
      <c r="QOD3" s="4"/>
      <c r="QOE3" s="4"/>
      <c r="QOF3" s="4"/>
      <c r="QOG3" s="4"/>
      <c r="QOH3" s="4"/>
      <c r="QOI3" s="4"/>
      <c r="QOJ3" s="4"/>
      <c r="QOK3" s="4"/>
      <c r="QOL3" s="4"/>
      <c r="QOM3" s="4"/>
      <c r="QON3" s="4"/>
      <c r="QOO3" s="4"/>
      <c r="QOP3" s="4"/>
      <c r="QOQ3" s="4"/>
      <c r="QOR3" s="4"/>
      <c r="QOS3" s="4"/>
      <c r="QOT3" s="4"/>
      <c r="QOU3" s="4"/>
      <c r="QOV3" s="4"/>
      <c r="QOW3" s="4"/>
      <c r="QOX3" s="4"/>
      <c r="QOY3" s="4"/>
      <c r="QOZ3" s="4"/>
      <c r="QPA3" s="4"/>
      <c r="QPB3" s="4"/>
      <c r="QPC3" s="4"/>
      <c r="QPD3" s="4"/>
      <c r="QPE3" s="4"/>
      <c r="QPF3" s="4"/>
      <c r="QPG3" s="4"/>
      <c r="QPH3" s="4"/>
      <c r="QPI3" s="4"/>
      <c r="QPJ3" s="4"/>
      <c r="QPK3" s="4"/>
      <c r="QPL3" s="4"/>
      <c r="QPM3" s="4"/>
      <c r="QPN3" s="4"/>
      <c r="QPO3" s="4"/>
      <c r="QPP3" s="4"/>
      <c r="QPQ3" s="4"/>
      <c r="QPR3" s="4"/>
      <c r="QPS3" s="4"/>
      <c r="QPT3" s="4"/>
      <c r="QPU3" s="4"/>
      <c r="QPV3" s="4"/>
      <c r="QPW3" s="4"/>
      <c r="QPX3" s="4"/>
      <c r="QPY3" s="4"/>
      <c r="QPZ3" s="4"/>
      <c r="QQA3" s="4"/>
      <c r="QQB3" s="4"/>
      <c r="QQC3" s="4"/>
      <c r="QQD3" s="4"/>
      <c r="QQE3" s="4"/>
      <c r="QQF3" s="4"/>
      <c r="QQG3" s="4"/>
      <c r="QQH3" s="4"/>
      <c r="QQI3" s="4"/>
      <c r="QQJ3" s="4"/>
      <c r="QQK3" s="4"/>
      <c r="QQL3" s="4"/>
      <c r="QQM3" s="4"/>
      <c r="QQN3" s="4"/>
      <c r="QQO3" s="4"/>
      <c r="QQP3" s="4"/>
      <c r="QQQ3" s="4"/>
      <c r="QQR3" s="4"/>
      <c r="QQS3" s="4"/>
      <c r="QQT3" s="4"/>
      <c r="QQU3" s="4"/>
      <c r="QQV3" s="4"/>
      <c r="QQW3" s="4"/>
      <c r="QQX3" s="4"/>
      <c r="QQY3" s="4"/>
      <c r="QQZ3" s="4"/>
      <c r="QRA3" s="4"/>
      <c r="QRB3" s="4"/>
      <c r="QRC3" s="4"/>
      <c r="QRD3" s="4"/>
      <c r="QRE3" s="4"/>
      <c r="QRF3" s="4"/>
      <c r="QRG3" s="4"/>
      <c r="QRH3" s="4"/>
      <c r="QRI3" s="4"/>
      <c r="QRJ3" s="4"/>
      <c r="QRK3" s="4"/>
      <c r="QRL3" s="4"/>
      <c r="QRM3" s="4"/>
      <c r="QRN3" s="4"/>
      <c r="QRO3" s="4"/>
      <c r="QRP3" s="4"/>
      <c r="QRQ3" s="4"/>
      <c r="QRR3" s="4"/>
      <c r="QRS3" s="4"/>
      <c r="QRT3" s="4"/>
      <c r="QRU3" s="4"/>
      <c r="QRV3" s="4"/>
      <c r="QRW3" s="4"/>
      <c r="QRX3" s="4"/>
      <c r="QRY3" s="4"/>
      <c r="QRZ3" s="4"/>
      <c r="QSA3" s="4"/>
      <c r="QSB3" s="4"/>
      <c r="QSC3" s="4"/>
      <c r="QSD3" s="4"/>
      <c r="QSE3" s="4"/>
      <c r="QSF3" s="4"/>
      <c r="QSG3" s="4"/>
      <c r="QSH3" s="4"/>
      <c r="QSI3" s="4"/>
      <c r="QSJ3" s="4"/>
      <c r="QSK3" s="4"/>
      <c r="QSL3" s="4"/>
      <c r="QSM3" s="4"/>
      <c r="QSN3" s="4"/>
      <c r="QSO3" s="4"/>
      <c r="QSP3" s="4"/>
      <c r="QSQ3" s="4"/>
      <c r="QSR3" s="4"/>
      <c r="QSS3" s="4"/>
      <c r="QST3" s="4"/>
      <c r="QSU3" s="4"/>
      <c r="QSV3" s="4"/>
      <c r="QSW3" s="4"/>
      <c r="QSX3" s="4"/>
      <c r="QSY3" s="4"/>
      <c r="QSZ3" s="4"/>
      <c r="QTA3" s="4"/>
      <c r="QTB3" s="4"/>
      <c r="QTC3" s="4"/>
      <c r="QTD3" s="4"/>
      <c r="QTE3" s="4"/>
      <c r="QTF3" s="4"/>
      <c r="QTG3" s="4"/>
      <c r="QTH3" s="4"/>
      <c r="QTI3" s="4"/>
      <c r="QTJ3" s="4"/>
      <c r="QTK3" s="4"/>
      <c r="QTL3" s="4"/>
      <c r="QTM3" s="4"/>
      <c r="QTN3" s="4"/>
      <c r="QTO3" s="4"/>
      <c r="QTP3" s="4"/>
      <c r="QTQ3" s="4"/>
      <c r="QTR3" s="4"/>
      <c r="QTS3" s="4"/>
      <c r="QTT3" s="4"/>
      <c r="QTU3" s="4"/>
      <c r="QTV3" s="4"/>
      <c r="QTW3" s="4"/>
      <c r="QTX3" s="4"/>
      <c r="QTY3" s="4"/>
      <c r="QTZ3" s="4"/>
      <c r="QUA3" s="4"/>
      <c r="QUB3" s="4"/>
      <c r="QUC3" s="4"/>
      <c r="QUD3" s="4"/>
      <c r="QUE3" s="4"/>
      <c r="QUF3" s="4"/>
      <c r="QUG3" s="4"/>
      <c r="QUH3" s="4"/>
      <c r="QUI3" s="4"/>
      <c r="QUJ3" s="4"/>
      <c r="QUK3" s="4"/>
      <c r="QUL3" s="4"/>
      <c r="QUM3" s="4"/>
      <c r="QUN3" s="4"/>
      <c r="QUO3" s="4"/>
      <c r="QUP3" s="4"/>
      <c r="QUQ3" s="4"/>
      <c r="QUR3" s="4"/>
      <c r="QUS3" s="4"/>
      <c r="QUT3" s="4"/>
      <c r="QUU3" s="4"/>
      <c r="QUV3" s="4"/>
      <c r="QUW3" s="4"/>
      <c r="QUX3" s="4"/>
      <c r="QUY3" s="4"/>
      <c r="QUZ3" s="4"/>
      <c r="QVA3" s="4"/>
      <c r="QVB3" s="4"/>
      <c r="QVC3" s="4"/>
      <c r="QVD3" s="4"/>
      <c r="QVE3" s="4"/>
      <c r="QVF3" s="4"/>
      <c r="QVG3" s="4"/>
      <c r="QVH3" s="4"/>
      <c r="QVI3" s="4"/>
      <c r="QVJ3" s="4"/>
      <c r="QVK3" s="4"/>
      <c r="QVL3" s="4"/>
      <c r="QVM3" s="4"/>
      <c r="QVN3" s="4"/>
      <c r="QVO3" s="4"/>
      <c r="QVP3" s="4"/>
      <c r="QVQ3" s="4"/>
      <c r="QVR3" s="4"/>
      <c r="QVS3" s="4"/>
      <c r="QVT3" s="4"/>
      <c r="QVU3" s="4"/>
      <c r="QVV3" s="4"/>
      <c r="QVW3" s="4"/>
      <c r="QVX3" s="4"/>
      <c r="QVY3" s="4"/>
      <c r="QVZ3" s="4"/>
      <c r="QWA3" s="4"/>
      <c r="QWB3" s="4"/>
      <c r="QWC3" s="4"/>
      <c r="QWD3" s="4"/>
      <c r="QWE3" s="4"/>
      <c r="QWF3" s="4"/>
      <c r="QWG3" s="4"/>
      <c r="QWH3" s="4"/>
      <c r="QWI3" s="4"/>
      <c r="QWJ3" s="4"/>
      <c r="QWK3" s="4"/>
      <c r="QWL3" s="4"/>
      <c r="QWM3" s="4"/>
      <c r="QWN3" s="4"/>
      <c r="QWO3" s="4"/>
      <c r="QWP3" s="4"/>
      <c r="QWQ3" s="4"/>
      <c r="QWR3" s="4"/>
      <c r="QWS3" s="4"/>
      <c r="QWT3" s="4"/>
      <c r="QWU3" s="4"/>
      <c r="QWV3" s="4"/>
      <c r="QWW3" s="4"/>
      <c r="QWX3" s="4"/>
      <c r="QWY3" s="4"/>
      <c r="QWZ3" s="4"/>
      <c r="QXA3" s="4"/>
      <c r="QXB3" s="4"/>
      <c r="QXC3" s="4"/>
      <c r="QXD3" s="4"/>
      <c r="QXE3" s="4"/>
      <c r="QXF3" s="4"/>
      <c r="QXG3" s="4"/>
      <c r="QXH3" s="4"/>
      <c r="QXI3" s="4"/>
      <c r="QXJ3" s="4"/>
      <c r="QXK3" s="4"/>
      <c r="QXL3" s="4"/>
      <c r="QXM3" s="4"/>
      <c r="QXN3" s="4"/>
      <c r="QXO3" s="4"/>
      <c r="QXP3" s="4"/>
      <c r="QXQ3" s="4"/>
      <c r="QXR3" s="4"/>
      <c r="QXS3" s="4"/>
      <c r="QXT3" s="4"/>
      <c r="QXU3" s="4"/>
      <c r="QXV3" s="4"/>
      <c r="QXW3" s="4"/>
      <c r="QXX3" s="4"/>
      <c r="QXY3" s="4"/>
      <c r="QXZ3" s="4"/>
      <c r="QYA3" s="4"/>
      <c r="QYB3" s="4"/>
      <c r="QYC3" s="4"/>
      <c r="QYD3" s="4"/>
      <c r="QYE3" s="4"/>
      <c r="QYF3" s="4"/>
      <c r="QYG3" s="4"/>
      <c r="QYH3" s="4"/>
      <c r="QYI3" s="4"/>
      <c r="QYJ3" s="4"/>
      <c r="QYK3" s="4"/>
      <c r="QYL3" s="4"/>
      <c r="QYM3" s="4"/>
      <c r="QYN3" s="4"/>
      <c r="QYO3" s="4"/>
      <c r="QYP3" s="4"/>
      <c r="QYQ3" s="4"/>
      <c r="QYR3" s="4"/>
      <c r="QYS3" s="4"/>
      <c r="QYT3" s="4"/>
      <c r="QYU3" s="4"/>
      <c r="QYV3" s="4"/>
      <c r="QYW3" s="4"/>
      <c r="QYX3" s="4"/>
      <c r="QYY3" s="4"/>
      <c r="QYZ3" s="4"/>
      <c r="QZA3" s="4"/>
      <c r="QZB3" s="4"/>
      <c r="QZC3" s="4"/>
      <c r="QZD3" s="4"/>
      <c r="QZE3" s="4"/>
      <c r="QZF3" s="4"/>
      <c r="QZG3" s="4"/>
      <c r="QZH3" s="4"/>
      <c r="QZI3" s="4"/>
      <c r="QZJ3" s="4"/>
      <c r="QZK3" s="4"/>
      <c r="QZL3" s="4"/>
      <c r="QZM3" s="4"/>
      <c r="QZN3" s="4"/>
      <c r="QZO3" s="4"/>
      <c r="QZP3" s="4"/>
      <c r="QZQ3" s="4"/>
      <c r="QZR3" s="4"/>
      <c r="QZS3" s="4"/>
      <c r="QZT3" s="4"/>
      <c r="QZU3" s="4"/>
      <c r="QZV3" s="4"/>
      <c r="QZW3" s="4"/>
      <c r="QZX3" s="4"/>
      <c r="QZY3" s="4"/>
      <c r="QZZ3" s="4"/>
      <c r="RAA3" s="4"/>
      <c r="RAB3" s="4"/>
      <c r="RAC3" s="4"/>
      <c r="RAD3" s="4"/>
      <c r="RAE3" s="4"/>
      <c r="RAF3" s="4"/>
      <c r="RAG3" s="4"/>
      <c r="RAH3" s="4"/>
      <c r="RAI3" s="4"/>
      <c r="RAJ3" s="4"/>
      <c r="RAK3" s="4"/>
      <c r="RAL3" s="4"/>
      <c r="RAM3" s="4"/>
      <c r="RAN3" s="4"/>
      <c r="RAO3" s="4"/>
      <c r="RAP3" s="4"/>
      <c r="RAQ3" s="4"/>
      <c r="RAR3" s="4"/>
      <c r="RAS3" s="4"/>
      <c r="RAT3" s="4"/>
      <c r="RAU3" s="4"/>
      <c r="RAV3" s="4"/>
      <c r="RAW3" s="4"/>
      <c r="RAX3" s="4"/>
      <c r="RAY3" s="4"/>
      <c r="RAZ3" s="4"/>
      <c r="RBA3" s="4"/>
      <c r="RBB3" s="4"/>
      <c r="RBC3" s="4"/>
      <c r="RBD3" s="4"/>
      <c r="RBE3" s="4"/>
      <c r="RBF3" s="4"/>
      <c r="RBG3" s="4"/>
      <c r="RBH3" s="4"/>
      <c r="RBI3" s="4"/>
      <c r="RBJ3" s="4"/>
      <c r="RBK3" s="4"/>
      <c r="RBL3" s="4"/>
      <c r="RBM3" s="4"/>
      <c r="RBN3" s="4"/>
      <c r="RBO3" s="4"/>
      <c r="RBP3" s="4"/>
      <c r="RBQ3" s="4"/>
      <c r="RBR3" s="4"/>
      <c r="RBS3" s="4"/>
      <c r="RBT3" s="4"/>
      <c r="RBU3" s="4"/>
      <c r="RBV3" s="4"/>
      <c r="RBW3" s="4"/>
      <c r="RBX3" s="4"/>
      <c r="RBY3" s="4"/>
      <c r="RBZ3" s="4"/>
      <c r="RCA3" s="4"/>
      <c r="RCB3" s="4"/>
      <c r="RCC3" s="4"/>
      <c r="RCD3" s="4"/>
      <c r="RCE3" s="4"/>
      <c r="RCF3" s="4"/>
      <c r="RCG3" s="4"/>
      <c r="RCH3" s="4"/>
      <c r="RCI3" s="4"/>
      <c r="RCJ3" s="4"/>
      <c r="RCK3" s="4"/>
      <c r="RCL3" s="4"/>
      <c r="RCM3" s="4"/>
      <c r="RCN3" s="4"/>
      <c r="RCO3" s="4"/>
      <c r="RCP3" s="4"/>
      <c r="RCQ3" s="4"/>
      <c r="RCR3" s="4"/>
      <c r="RCS3" s="4"/>
      <c r="RCT3" s="4"/>
      <c r="RCU3" s="4"/>
      <c r="RCV3" s="4"/>
      <c r="RCW3" s="4"/>
      <c r="RCX3" s="4"/>
      <c r="RCY3" s="4"/>
      <c r="RCZ3" s="4"/>
      <c r="RDA3" s="4"/>
      <c r="RDB3" s="4"/>
      <c r="RDC3" s="4"/>
      <c r="RDD3" s="4"/>
      <c r="RDE3" s="4"/>
      <c r="RDF3" s="4"/>
      <c r="RDG3" s="4"/>
      <c r="RDH3" s="4"/>
      <c r="RDI3" s="4"/>
      <c r="RDJ3" s="4"/>
      <c r="RDK3" s="4"/>
      <c r="RDL3" s="4"/>
      <c r="RDM3" s="4"/>
      <c r="RDN3" s="4"/>
      <c r="RDO3" s="4"/>
      <c r="RDP3" s="4"/>
      <c r="RDQ3" s="4"/>
      <c r="RDR3" s="4"/>
      <c r="RDS3" s="4"/>
      <c r="RDT3" s="4"/>
      <c r="RDU3" s="4"/>
      <c r="RDV3" s="4"/>
      <c r="RDW3" s="4"/>
      <c r="RDX3" s="4"/>
      <c r="RDY3" s="4"/>
      <c r="RDZ3" s="4"/>
      <c r="REA3" s="4"/>
      <c r="REB3" s="4"/>
      <c r="REC3" s="4"/>
      <c r="RED3" s="4"/>
      <c r="REE3" s="4"/>
      <c r="REF3" s="4"/>
      <c r="REG3" s="4"/>
      <c r="REH3" s="4"/>
      <c r="REI3" s="4"/>
      <c r="REJ3" s="4"/>
      <c r="REK3" s="4"/>
      <c r="REL3" s="4"/>
      <c r="REM3" s="4"/>
      <c r="REN3" s="4"/>
      <c r="REO3" s="4"/>
      <c r="REP3" s="4"/>
      <c r="REQ3" s="4"/>
      <c r="RER3" s="4"/>
      <c r="RES3" s="4"/>
      <c r="RET3" s="4"/>
      <c r="REU3" s="4"/>
      <c r="REV3" s="4"/>
      <c r="REW3" s="4"/>
      <c r="REX3" s="4"/>
      <c r="REY3" s="4"/>
      <c r="REZ3" s="4"/>
      <c r="RFA3" s="4"/>
      <c r="RFB3" s="4"/>
      <c r="RFC3" s="4"/>
      <c r="RFD3" s="4"/>
      <c r="RFE3" s="4"/>
      <c r="RFF3" s="4"/>
      <c r="RFG3" s="4"/>
      <c r="RFH3" s="4"/>
      <c r="RFI3" s="4"/>
      <c r="RFJ3" s="4"/>
      <c r="RFK3" s="4"/>
      <c r="RFL3" s="4"/>
      <c r="RFM3" s="4"/>
      <c r="RFN3" s="4"/>
      <c r="RFO3" s="4"/>
      <c r="RFP3" s="4"/>
      <c r="RFQ3" s="4"/>
      <c r="RFR3" s="4"/>
      <c r="RFS3" s="4"/>
      <c r="RFT3" s="4"/>
      <c r="RFU3" s="4"/>
      <c r="RFV3" s="4"/>
      <c r="RFW3" s="4"/>
      <c r="RFX3" s="4"/>
      <c r="RFY3" s="4"/>
      <c r="RFZ3" s="4"/>
      <c r="RGA3" s="4"/>
      <c r="RGB3" s="4"/>
      <c r="RGC3" s="4"/>
      <c r="RGD3" s="4"/>
      <c r="RGE3" s="4"/>
      <c r="RGF3" s="4"/>
      <c r="RGG3" s="4"/>
      <c r="RGH3" s="4"/>
      <c r="RGI3" s="4"/>
      <c r="RGJ3" s="4"/>
      <c r="RGK3" s="4"/>
      <c r="RGL3" s="4"/>
      <c r="RGM3" s="4"/>
      <c r="RGN3" s="4"/>
      <c r="RGO3" s="4"/>
      <c r="RGP3" s="4"/>
      <c r="RGQ3" s="4"/>
      <c r="RGR3" s="4"/>
      <c r="RGS3" s="4"/>
      <c r="RGT3" s="4"/>
      <c r="RGU3" s="4"/>
      <c r="RGV3" s="4"/>
      <c r="RGW3" s="4"/>
      <c r="RGX3" s="4"/>
      <c r="RGY3" s="4"/>
      <c r="RGZ3" s="4"/>
      <c r="RHA3" s="4"/>
      <c r="RHB3" s="4"/>
      <c r="RHC3" s="4"/>
      <c r="RHD3" s="4"/>
      <c r="RHE3" s="4"/>
      <c r="RHF3" s="4"/>
      <c r="RHG3" s="4"/>
      <c r="RHH3" s="4"/>
      <c r="RHI3" s="4"/>
      <c r="RHJ3" s="4"/>
      <c r="RHK3" s="4"/>
      <c r="RHL3" s="4"/>
      <c r="RHM3" s="4"/>
      <c r="RHN3" s="4"/>
      <c r="RHO3" s="4"/>
      <c r="RHP3" s="4"/>
      <c r="RHQ3" s="4"/>
      <c r="RHR3" s="4"/>
      <c r="RHS3" s="4"/>
      <c r="RHT3" s="4"/>
      <c r="RHU3" s="4"/>
      <c r="RHV3" s="4"/>
      <c r="RHW3" s="4"/>
      <c r="RHX3" s="4"/>
      <c r="RHY3" s="4"/>
      <c r="RHZ3" s="4"/>
      <c r="RIA3" s="4"/>
      <c r="RIB3" s="4"/>
      <c r="RIC3" s="4"/>
      <c r="RID3" s="4"/>
      <c r="RIE3" s="4"/>
      <c r="RIF3" s="4"/>
      <c r="RIG3" s="4"/>
      <c r="RIH3" s="4"/>
      <c r="RII3" s="4"/>
      <c r="RIJ3" s="4"/>
      <c r="RIK3" s="4"/>
      <c r="RIL3" s="4"/>
      <c r="RIM3" s="4"/>
      <c r="RIN3" s="4"/>
      <c r="RIO3" s="4"/>
      <c r="RIP3" s="4"/>
      <c r="RIQ3" s="4"/>
      <c r="RIR3" s="4"/>
      <c r="RIS3" s="4"/>
      <c r="RIT3" s="4"/>
      <c r="RIU3" s="4"/>
      <c r="RIV3" s="4"/>
      <c r="RIW3" s="4"/>
      <c r="RIX3" s="4"/>
      <c r="RIY3" s="4"/>
      <c r="RIZ3" s="4"/>
      <c r="RJA3" s="4"/>
      <c r="RJB3" s="4"/>
      <c r="RJC3" s="4"/>
      <c r="RJD3" s="4"/>
      <c r="RJE3" s="4"/>
      <c r="RJF3" s="4"/>
      <c r="RJG3" s="4"/>
      <c r="RJH3" s="4"/>
      <c r="RJI3" s="4"/>
      <c r="RJJ3" s="4"/>
      <c r="RJK3" s="4"/>
      <c r="RJL3" s="4"/>
      <c r="RJM3" s="4"/>
      <c r="RJN3" s="4"/>
      <c r="RJO3" s="4"/>
      <c r="RJP3" s="4"/>
      <c r="RJQ3" s="4"/>
      <c r="RJR3" s="4"/>
      <c r="RJS3" s="4"/>
      <c r="RJT3" s="4"/>
      <c r="RJU3" s="4"/>
      <c r="RJV3" s="4"/>
      <c r="RJW3" s="4"/>
      <c r="RJX3" s="4"/>
      <c r="RJY3" s="4"/>
      <c r="RJZ3" s="4"/>
      <c r="RKA3" s="4"/>
      <c r="RKB3" s="4"/>
      <c r="RKC3" s="4"/>
      <c r="RKD3" s="4"/>
      <c r="RKE3" s="4"/>
      <c r="RKF3" s="4"/>
      <c r="RKG3" s="4"/>
      <c r="RKH3" s="4"/>
      <c r="RKI3" s="4"/>
      <c r="RKJ3" s="4"/>
      <c r="RKK3" s="4"/>
      <c r="RKL3" s="4"/>
      <c r="RKM3" s="4"/>
      <c r="RKN3" s="4"/>
      <c r="RKO3" s="4"/>
      <c r="RKP3" s="4"/>
      <c r="RKQ3" s="4"/>
      <c r="RKR3" s="4"/>
      <c r="RKS3" s="4"/>
      <c r="RKT3" s="4"/>
      <c r="RKU3" s="4"/>
      <c r="RKV3" s="4"/>
      <c r="RKW3" s="4"/>
      <c r="RKX3" s="4"/>
      <c r="RKY3" s="4"/>
      <c r="RKZ3" s="4"/>
      <c r="RLA3" s="4"/>
      <c r="RLB3" s="4"/>
      <c r="RLC3" s="4"/>
      <c r="RLD3" s="4"/>
      <c r="RLE3" s="4"/>
      <c r="RLF3" s="4"/>
      <c r="RLG3" s="4"/>
      <c r="RLH3" s="4"/>
      <c r="RLI3" s="4"/>
      <c r="RLJ3" s="4"/>
      <c r="RLK3" s="4"/>
      <c r="RLL3" s="4"/>
      <c r="RLM3" s="4"/>
      <c r="RLN3" s="4"/>
      <c r="RLO3" s="4"/>
      <c r="RLP3" s="4"/>
      <c r="RLQ3" s="4"/>
      <c r="RLR3" s="4"/>
      <c r="RLS3" s="4"/>
      <c r="RLT3" s="4"/>
      <c r="RLU3" s="4"/>
      <c r="RLV3" s="4"/>
      <c r="RLW3" s="4"/>
      <c r="RLX3" s="4"/>
      <c r="RLY3" s="4"/>
      <c r="RLZ3" s="4"/>
      <c r="RMA3" s="4"/>
      <c r="RMB3" s="4"/>
      <c r="RMC3" s="4"/>
      <c r="RMD3" s="4"/>
      <c r="RME3" s="4"/>
      <c r="RMF3" s="4"/>
      <c r="RMG3" s="4"/>
      <c r="RMH3" s="4"/>
      <c r="RMI3" s="4"/>
      <c r="RMJ3" s="4"/>
      <c r="RMK3" s="4"/>
      <c r="RML3" s="4"/>
      <c r="RMM3" s="4"/>
      <c r="RMN3" s="4"/>
      <c r="RMO3" s="4"/>
      <c r="RMP3" s="4"/>
      <c r="RMQ3" s="4"/>
      <c r="RMR3" s="4"/>
      <c r="RMS3" s="4"/>
      <c r="RMT3" s="4"/>
      <c r="RMU3" s="4"/>
      <c r="RMV3" s="4"/>
      <c r="RMW3" s="4"/>
      <c r="RMX3" s="4"/>
      <c r="RMY3" s="4"/>
      <c r="RMZ3" s="4"/>
      <c r="RNA3" s="4"/>
      <c r="RNB3" s="4"/>
      <c r="RNC3" s="4"/>
      <c r="RND3" s="4"/>
      <c r="RNE3" s="4"/>
      <c r="RNF3" s="4"/>
      <c r="RNG3" s="4"/>
      <c r="RNH3" s="4"/>
      <c r="RNI3" s="4"/>
      <c r="RNJ3" s="4"/>
      <c r="RNK3" s="4"/>
      <c r="RNL3" s="4"/>
      <c r="RNM3" s="4"/>
      <c r="RNN3" s="4"/>
      <c r="RNO3" s="4"/>
      <c r="RNP3" s="4"/>
      <c r="RNQ3" s="4"/>
      <c r="RNR3" s="4"/>
      <c r="RNS3" s="4"/>
      <c r="RNT3" s="4"/>
      <c r="RNU3" s="4"/>
      <c r="RNV3" s="4"/>
      <c r="RNW3" s="4"/>
      <c r="RNX3" s="4"/>
      <c r="RNY3" s="4"/>
      <c r="RNZ3" s="4"/>
      <c r="ROA3" s="4"/>
      <c r="ROB3" s="4"/>
      <c r="ROC3" s="4"/>
      <c r="ROD3" s="4"/>
      <c r="ROE3" s="4"/>
      <c r="ROF3" s="4"/>
      <c r="ROG3" s="4"/>
      <c r="ROH3" s="4"/>
      <c r="ROI3" s="4"/>
      <c r="ROJ3" s="4"/>
      <c r="ROK3" s="4"/>
      <c r="ROL3" s="4"/>
      <c r="ROM3" s="4"/>
      <c r="RON3" s="4"/>
      <c r="ROO3" s="4"/>
      <c r="ROP3" s="4"/>
      <c r="ROQ3" s="4"/>
      <c r="ROR3" s="4"/>
      <c r="ROS3" s="4"/>
      <c r="ROT3" s="4"/>
      <c r="ROU3" s="4"/>
      <c r="ROV3" s="4"/>
      <c r="ROW3" s="4"/>
      <c r="ROX3" s="4"/>
      <c r="ROY3" s="4"/>
      <c r="ROZ3" s="4"/>
      <c r="RPA3" s="4"/>
      <c r="RPB3" s="4"/>
      <c r="RPC3" s="4"/>
      <c r="RPD3" s="4"/>
      <c r="RPE3" s="4"/>
      <c r="RPF3" s="4"/>
      <c r="RPG3" s="4"/>
      <c r="RPH3" s="4"/>
      <c r="RPI3" s="4"/>
      <c r="RPJ3" s="4"/>
      <c r="RPK3" s="4"/>
      <c r="RPL3" s="4"/>
      <c r="RPM3" s="4"/>
      <c r="RPN3" s="4"/>
      <c r="RPO3" s="4"/>
      <c r="RPP3" s="4"/>
      <c r="RPQ3" s="4"/>
      <c r="RPR3" s="4"/>
      <c r="RPS3" s="4"/>
      <c r="RPT3" s="4"/>
      <c r="RPU3" s="4"/>
      <c r="RPV3" s="4"/>
      <c r="RPW3" s="4"/>
      <c r="RPX3" s="4"/>
      <c r="RPY3" s="4"/>
      <c r="RPZ3" s="4"/>
      <c r="RQA3" s="4"/>
      <c r="RQB3" s="4"/>
      <c r="RQC3" s="4"/>
      <c r="RQD3" s="4"/>
      <c r="RQE3" s="4"/>
      <c r="RQF3" s="4"/>
      <c r="RQG3" s="4"/>
      <c r="RQH3" s="4"/>
      <c r="RQI3" s="4"/>
      <c r="RQJ3" s="4"/>
      <c r="RQK3" s="4"/>
      <c r="RQL3" s="4"/>
      <c r="RQM3" s="4"/>
      <c r="RQN3" s="4"/>
      <c r="RQO3" s="4"/>
      <c r="RQP3" s="4"/>
      <c r="RQQ3" s="4"/>
      <c r="RQR3" s="4"/>
      <c r="RQS3" s="4"/>
      <c r="RQT3" s="4"/>
      <c r="RQU3" s="4"/>
      <c r="RQV3" s="4"/>
      <c r="RQW3" s="4"/>
      <c r="RQX3" s="4"/>
      <c r="RQY3" s="4"/>
      <c r="RQZ3" s="4"/>
      <c r="RRA3" s="4"/>
      <c r="RRB3" s="4"/>
      <c r="RRC3" s="4"/>
      <c r="RRD3" s="4"/>
      <c r="RRE3" s="4"/>
      <c r="RRF3" s="4"/>
      <c r="RRG3" s="4"/>
      <c r="RRH3" s="4"/>
      <c r="RRI3" s="4"/>
      <c r="RRJ3" s="4"/>
      <c r="RRK3" s="4"/>
      <c r="RRL3" s="4"/>
      <c r="RRM3" s="4"/>
      <c r="RRN3" s="4"/>
      <c r="RRO3" s="4"/>
      <c r="RRP3" s="4"/>
      <c r="RRQ3" s="4"/>
      <c r="RRR3" s="4"/>
      <c r="RRS3" s="4"/>
      <c r="RRT3" s="4"/>
      <c r="RRU3" s="4"/>
      <c r="RRV3" s="4"/>
      <c r="RRW3" s="4"/>
      <c r="RRX3" s="4"/>
      <c r="RRY3" s="4"/>
      <c r="RRZ3" s="4"/>
      <c r="RSA3" s="4"/>
      <c r="RSB3" s="4"/>
      <c r="RSC3" s="4"/>
      <c r="RSD3" s="4"/>
      <c r="RSE3" s="4"/>
      <c r="RSF3" s="4"/>
      <c r="RSG3" s="4"/>
      <c r="RSH3" s="4"/>
      <c r="RSI3" s="4"/>
      <c r="RSJ3" s="4"/>
      <c r="RSK3" s="4"/>
      <c r="RSL3" s="4"/>
      <c r="RSM3" s="4"/>
      <c r="RSN3" s="4"/>
      <c r="RSO3" s="4"/>
      <c r="RSP3" s="4"/>
      <c r="RSQ3" s="4"/>
      <c r="RSR3" s="4"/>
      <c r="RSS3" s="4"/>
      <c r="RST3" s="4"/>
      <c r="RSU3" s="4"/>
      <c r="RSV3" s="4"/>
      <c r="RSW3" s="4"/>
      <c r="RSX3" s="4"/>
      <c r="RSY3" s="4"/>
      <c r="RSZ3" s="4"/>
      <c r="RTA3" s="4"/>
      <c r="RTB3" s="4"/>
      <c r="RTC3" s="4"/>
      <c r="RTD3" s="4"/>
      <c r="RTE3" s="4"/>
      <c r="RTF3" s="4"/>
      <c r="RTG3" s="4"/>
      <c r="RTH3" s="4"/>
      <c r="RTI3" s="4"/>
      <c r="RTJ3" s="4"/>
      <c r="RTK3" s="4"/>
      <c r="RTL3" s="4"/>
      <c r="RTM3" s="4"/>
      <c r="RTN3" s="4"/>
      <c r="RTO3" s="4"/>
      <c r="RTP3" s="4"/>
      <c r="RTQ3" s="4"/>
      <c r="RTR3" s="4"/>
      <c r="RTS3" s="4"/>
      <c r="RTT3" s="4"/>
      <c r="RTU3" s="4"/>
      <c r="RTV3" s="4"/>
      <c r="RTW3" s="4"/>
      <c r="RTX3" s="4"/>
      <c r="RTY3" s="4"/>
      <c r="RTZ3" s="4"/>
      <c r="RUA3" s="4"/>
      <c r="RUB3" s="4"/>
      <c r="RUC3" s="4"/>
      <c r="RUD3" s="4"/>
      <c r="RUE3" s="4"/>
      <c r="RUF3" s="4"/>
      <c r="RUG3" s="4"/>
      <c r="RUH3" s="4"/>
      <c r="RUI3" s="4"/>
      <c r="RUJ3" s="4"/>
      <c r="RUK3" s="4"/>
      <c r="RUL3" s="4"/>
      <c r="RUM3" s="4"/>
      <c r="RUN3" s="4"/>
      <c r="RUO3" s="4"/>
      <c r="RUP3" s="4"/>
      <c r="RUQ3" s="4"/>
      <c r="RUR3" s="4"/>
      <c r="RUS3" s="4"/>
      <c r="RUT3" s="4"/>
      <c r="RUU3" s="4"/>
      <c r="RUV3" s="4"/>
      <c r="RUW3" s="4"/>
      <c r="RUX3" s="4"/>
      <c r="RUY3" s="4"/>
      <c r="RUZ3" s="4"/>
      <c r="RVA3" s="4"/>
      <c r="RVB3" s="4"/>
      <c r="RVC3" s="4"/>
      <c r="RVD3" s="4"/>
      <c r="RVE3" s="4"/>
      <c r="RVF3" s="4"/>
      <c r="RVG3" s="4"/>
      <c r="RVH3" s="4"/>
      <c r="RVI3" s="4"/>
      <c r="RVJ3" s="4"/>
      <c r="RVK3" s="4"/>
      <c r="RVL3" s="4"/>
      <c r="RVM3" s="4"/>
      <c r="RVN3" s="4"/>
      <c r="RVO3" s="4"/>
      <c r="RVP3" s="4"/>
      <c r="RVQ3" s="4"/>
      <c r="RVR3" s="4"/>
      <c r="RVS3" s="4"/>
      <c r="RVT3" s="4"/>
      <c r="RVU3" s="4"/>
      <c r="RVV3" s="4"/>
      <c r="RVW3" s="4"/>
      <c r="RVX3" s="4"/>
      <c r="RVY3" s="4"/>
      <c r="RVZ3" s="4"/>
      <c r="RWA3" s="4"/>
      <c r="RWB3" s="4"/>
      <c r="RWC3" s="4"/>
      <c r="RWD3" s="4"/>
      <c r="RWE3" s="4"/>
      <c r="RWF3" s="4"/>
      <c r="RWG3" s="4"/>
      <c r="RWH3" s="4"/>
      <c r="RWI3" s="4"/>
      <c r="RWJ3" s="4"/>
      <c r="RWK3" s="4"/>
      <c r="RWL3" s="4"/>
      <c r="RWM3" s="4"/>
      <c r="RWN3" s="4"/>
      <c r="RWO3" s="4"/>
      <c r="RWP3" s="4"/>
      <c r="RWQ3" s="4"/>
      <c r="RWR3" s="4"/>
      <c r="RWS3" s="4"/>
      <c r="RWT3" s="4"/>
      <c r="RWU3" s="4"/>
      <c r="RWV3" s="4"/>
      <c r="RWW3" s="4"/>
      <c r="RWX3" s="4"/>
      <c r="RWY3" s="4"/>
      <c r="RWZ3" s="4"/>
      <c r="RXA3" s="4"/>
      <c r="RXB3" s="4"/>
      <c r="RXC3" s="4"/>
      <c r="RXD3" s="4"/>
      <c r="RXE3" s="4"/>
      <c r="RXF3" s="4"/>
      <c r="RXG3" s="4"/>
      <c r="RXH3" s="4"/>
      <c r="RXI3" s="4"/>
      <c r="RXJ3" s="4"/>
      <c r="RXK3" s="4"/>
      <c r="RXL3" s="4"/>
      <c r="RXM3" s="4"/>
      <c r="RXN3" s="4"/>
      <c r="RXO3" s="4"/>
      <c r="RXP3" s="4"/>
      <c r="RXQ3" s="4"/>
      <c r="RXR3" s="4"/>
      <c r="RXS3" s="4"/>
      <c r="RXT3" s="4"/>
      <c r="RXU3" s="4"/>
      <c r="RXV3" s="4"/>
      <c r="RXW3" s="4"/>
      <c r="RXX3" s="4"/>
      <c r="RXY3" s="4"/>
      <c r="RXZ3" s="4"/>
      <c r="RYA3" s="4"/>
      <c r="RYB3" s="4"/>
      <c r="RYC3" s="4"/>
      <c r="RYD3" s="4"/>
      <c r="RYE3" s="4"/>
      <c r="RYF3" s="4"/>
      <c r="RYG3" s="4"/>
      <c r="RYH3" s="4"/>
      <c r="RYI3" s="4"/>
      <c r="RYJ3" s="4"/>
      <c r="RYK3" s="4"/>
      <c r="RYL3" s="4"/>
      <c r="RYM3" s="4"/>
      <c r="RYN3" s="4"/>
      <c r="RYO3" s="4"/>
      <c r="RYP3" s="4"/>
      <c r="RYQ3" s="4"/>
      <c r="RYR3" s="4"/>
      <c r="RYS3" s="4"/>
      <c r="RYT3" s="4"/>
      <c r="RYU3" s="4"/>
      <c r="RYV3" s="4"/>
      <c r="RYW3" s="4"/>
      <c r="RYX3" s="4"/>
      <c r="RYY3" s="4"/>
      <c r="RYZ3" s="4"/>
      <c r="RZA3" s="4"/>
      <c r="RZB3" s="4"/>
      <c r="RZC3" s="4"/>
      <c r="RZD3" s="4"/>
      <c r="RZE3" s="4"/>
      <c r="RZF3" s="4"/>
      <c r="RZG3" s="4"/>
      <c r="RZH3" s="4"/>
      <c r="RZI3" s="4"/>
      <c r="RZJ3" s="4"/>
      <c r="RZK3" s="4"/>
      <c r="RZL3" s="4"/>
      <c r="RZM3" s="4"/>
      <c r="RZN3" s="4"/>
      <c r="RZO3" s="4"/>
      <c r="RZP3" s="4"/>
      <c r="RZQ3" s="4"/>
      <c r="RZR3" s="4"/>
      <c r="RZS3" s="4"/>
      <c r="RZT3" s="4"/>
      <c r="RZU3" s="4"/>
      <c r="RZV3" s="4"/>
      <c r="RZW3" s="4"/>
      <c r="RZX3" s="4"/>
      <c r="RZY3" s="4"/>
      <c r="RZZ3" s="4"/>
      <c r="SAA3" s="4"/>
      <c r="SAB3" s="4"/>
      <c r="SAC3" s="4"/>
      <c r="SAD3" s="4"/>
      <c r="SAE3" s="4"/>
      <c r="SAF3" s="4"/>
      <c r="SAG3" s="4"/>
      <c r="SAH3" s="4"/>
      <c r="SAI3" s="4"/>
      <c r="SAJ3" s="4"/>
      <c r="SAK3" s="4"/>
      <c r="SAL3" s="4"/>
      <c r="SAM3" s="4"/>
      <c r="SAN3" s="4"/>
      <c r="SAO3" s="4"/>
      <c r="SAP3" s="4"/>
      <c r="SAQ3" s="4"/>
      <c r="SAR3" s="4"/>
      <c r="SAS3" s="4"/>
      <c r="SAT3" s="4"/>
      <c r="SAU3" s="4"/>
      <c r="SAV3" s="4"/>
      <c r="SAW3" s="4"/>
      <c r="SAX3" s="4"/>
      <c r="SAY3" s="4"/>
      <c r="SAZ3" s="4"/>
      <c r="SBA3" s="4"/>
      <c r="SBB3" s="4"/>
      <c r="SBC3" s="4"/>
      <c r="SBD3" s="4"/>
      <c r="SBE3" s="4"/>
      <c r="SBF3" s="4"/>
      <c r="SBG3" s="4"/>
      <c r="SBH3" s="4"/>
      <c r="SBI3" s="4"/>
      <c r="SBJ3" s="4"/>
      <c r="SBK3" s="4"/>
      <c r="SBL3" s="4"/>
      <c r="SBM3" s="4"/>
      <c r="SBN3" s="4"/>
      <c r="SBO3" s="4"/>
      <c r="SBP3" s="4"/>
      <c r="SBQ3" s="4"/>
      <c r="SBR3" s="4"/>
      <c r="SBS3" s="4"/>
      <c r="SBT3" s="4"/>
      <c r="SBU3" s="4"/>
      <c r="SBV3" s="4"/>
      <c r="SBW3" s="4"/>
      <c r="SBX3" s="4"/>
      <c r="SBY3" s="4"/>
      <c r="SBZ3" s="4"/>
      <c r="SCA3" s="4"/>
      <c r="SCB3" s="4"/>
      <c r="SCC3" s="4"/>
      <c r="SCD3" s="4"/>
      <c r="SCE3" s="4"/>
      <c r="SCF3" s="4"/>
      <c r="SCG3" s="4"/>
      <c r="SCH3" s="4"/>
      <c r="SCI3" s="4"/>
      <c r="SCJ3" s="4"/>
      <c r="SCK3" s="4"/>
      <c r="SCL3" s="4"/>
      <c r="SCM3" s="4"/>
      <c r="SCN3" s="4"/>
      <c r="SCO3" s="4"/>
      <c r="SCP3" s="4"/>
      <c r="SCQ3" s="4"/>
      <c r="SCR3" s="4"/>
      <c r="SCS3" s="4"/>
      <c r="SCT3" s="4"/>
      <c r="SCU3" s="4"/>
      <c r="SCV3" s="4"/>
      <c r="SCW3" s="4"/>
      <c r="SCX3" s="4"/>
      <c r="SCY3" s="4"/>
      <c r="SCZ3" s="4"/>
      <c r="SDA3" s="4"/>
      <c r="SDB3" s="4"/>
      <c r="SDC3" s="4"/>
      <c r="SDD3" s="4"/>
      <c r="SDE3" s="4"/>
      <c r="SDF3" s="4"/>
      <c r="SDG3" s="4"/>
      <c r="SDH3" s="4"/>
      <c r="SDI3" s="4"/>
      <c r="SDJ3" s="4"/>
      <c r="SDK3" s="4"/>
      <c r="SDL3" s="4"/>
      <c r="SDM3" s="4"/>
      <c r="SDN3" s="4"/>
      <c r="SDO3" s="4"/>
      <c r="SDP3" s="4"/>
      <c r="SDQ3" s="4"/>
      <c r="SDR3" s="4"/>
      <c r="SDS3" s="4"/>
      <c r="SDT3" s="4"/>
      <c r="SDU3" s="4"/>
      <c r="SDV3" s="4"/>
      <c r="SDW3" s="4"/>
      <c r="SDX3" s="4"/>
      <c r="SDY3" s="4"/>
      <c r="SDZ3" s="4"/>
      <c r="SEA3" s="4"/>
      <c r="SEB3" s="4"/>
      <c r="SEC3" s="4"/>
      <c r="SED3" s="4"/>
      <c r="SEE3" s="4"/>
      <c r="SEF3" s="4"/>
      <c r="SEG3" s="4"/>
      <c r="SEH3" s="4"/>
      <c r="SEI3" s="4"/>
      <c r="SEJ3" s="4"/>
      <c r="SEK3" s="4"/>
      <c r="SEL3" s="4"/>
      <c r="SEM3" s="4"/>
      <c r="SEN3" s="4"/>
      <c r="SEO3" s="4"/>
      <c r="SEP3" s="4"/>
      <c r="SEQ3" s="4"/>
      <c r="SER3" s="4"/>
      <c r="SES3" s="4"/>
      <c r="SET3" s="4"/>
      <c r="SEU3" s="4"/>
      <c r="SEV3" s="4"/>
      <c r="SEW3" s="4"/>
      <c r="SEX3" s="4"/>
      <c r="SEY3" s="4"/>
      <c r="SEZ3" s="4"/>
      <c r="SFA3" s="4"/>
      <c r="SFB3" s="4"/>
      <c r="SFC3" s="4"/>
      <c r="SFD3" s="4"/>
      <c r="SFE3" s="4"/>
      <c r="SFF3" s="4"/>
      <c r="SFG3" s="4"/>
      <c r="SFH3" s="4"/>
      <c r="SFI3" s="4"/>
      <c r="SFJ3" s="4"/>
      <c r="SFK3" s="4"/>
      <c r="SFL3" s="4"/>
      <c r="SFM3" s="4"/>
      <c r="SFN3" s="4"/>
      <c r="SFO3" s="4"/>
      <c r="SFP3" s="4"/>
      <c r="SFQ3" s="4"/>
      <c r="SFR3" s="4"/>
      <c r="SFS3" s="4"/>
      <c r="SFT3" s="4"/>
      <c r="SFU3" s="4"/>
      <c r="SFV3" s="4"/>
      <c r="SFW3" s="4"/>
      <c r="SFX3" s="4"/>
      <c r="SFY3" s="4"/>
      <c r="SFZ3" s="4"/>
      <c r="SGA3" s="4"/>
      <c r="SGB3" s="4"/>
      <c r="SGC3" s="4"/>
      <c r="SGD3" s="4"/>
      <c r="SGE3" s="4"/>
      <c r="SGF3" s="4"/>
      <c r="SGG3" s="4"/>
      <c r="SGH3" s="4"/>
      <c r="SGI3" s="4"/>
      <c r="SGJ3" s="4"/>
      <c r="SGK3" s="4"/>
      <c r="SGL3" s="4"/>
      <c r="SGM3" s="4"/>
      <c r="SGN3" s="4"/>
      <c r="SGO3" s="4"/>
      <c r="SGP3" s="4"/>
      <c r="SGQ3" s="4"/>
      <c r="SGR3" s="4"/>
      <c r="SGS3" s="4"/>
      <c r="SGT3" s="4"/>
      <c r="SGU3" s="4"/>
      <c r="SGV3" s="4"/>
      <c r="SGW3" s="4"/>
      <c r="SGX3" s="4"/>
      <c r="SGY3" s="4"/>
      <c r="SGZ3" s="4"/>
      <c r="SHA3" s="4"/>
      <c r="SHB3" s="4"/>
      <c r="SHC3" s="4"/>
      <c r="SHD3" s="4"/>
      <c r="SHE3" s="4"/>
      <c r="SHF3" s="4"/>
      <c r="SHG3" s="4"/>
      <c r="SHH3" s="4"/>
      <c r="SHI3" s="4"/>
      <c r="SHJ3" s="4"/>
      <c r="SHK3" s="4"/>
      <c r="SHL3" s="4"/>
      <c r="SHM3" s="4"/>
      <c r="SHN3" s="4"/>
      <c r="SHO3" s="4"/>
      <c r="SHP3" s="4"/>
      <c r="SHQ3" s="4"/>
      <c r="SHR3" s="4"/>
      <c r="SHS3" s="4"/>
      <c r="SHT3" s="4"/>
      <c r="SHU3" s="4"/>
      <c r="SHV3" s="4"/>
      <c r="SHW3" s="4"/>
      <c r="SHX3" s="4"/>
      <c r="SHY3" s="4"/>
      <c r="SHZ3" s="4"/>
      <c r="SIA3" s="4"/>
      <c r="SIB3" s="4"/>
      <c r="SIC3" s="4"/>
      <c r="SID3" s="4"/>
      <c r="SIE3" s="4"/>
      <c r="SIF3" s="4"/>
      <c r="SIG3" s="4"/>
      <c r="SIH3" s="4"/>
      <c r="SII3" s="4"/>
      <c r="SIJ3" s="4"/>
      <c r="SIK3" s="4"/>
      <c r="SIL3" s="4"/>
      <c r="SIM3" s="4"/>
      <c r="SIN3" s="4"/>
      <c r="SIO3" s="4"/>
      <c r="SIP3" s="4"/>
      <c r="SIQ3" s="4"/>
      <c r="SIR3" s="4"/>
      <c r="SIS3" s="4"/>
      <c r="SIT3" s="4"/>
      <c r="SIU3" s="4"/>
      <c r="SIV3" s="4"/>
      <c r="SIW3" s="4"/>
      <c r="SIX3" s="4"/>
      <c r="SIY3" s="4"/>
      <c r="SIZ3" s="4"/>
      <c r="SJA3" s="4"/>
      <c r="SJB3" s="4"/>
      <c r="SJC3" s="4"/>
      <c r="SJD3" s="4"/>
      <c r="SJE3" s="4"/>
      <c r="SJF3" s="4"/>
      <c r="SJG3" s="4"/>
      <c r="SJH3" s="4"/>
      <c r="SJI3" s="4"/>
      <c r="SJJ3" s="4"/>
      <c r="SJK3" s="4"/>
      <c r="SJL3" s="4"/>
      <c r="SJM3" s="4"/>
      <c r="SJN3" s="4"/>
      <c r="SJO3" s="4"/>
      <c r="SJP3" s="4"/>
      <c r="SJQ3" s="4"/>
      <c r="SJR3" s="4"/>
      <c r="SJS3" s="4"/>
      <c r="SJT3" s="4"/>
      <c r="SJU3" s="4"/>
      <c r="SJV3" s="4"/>
      <c r="SJW3" s="4"/>
      <c r="SJX3" s="4"/>
      <c r="SJY3" s="4"/>
      <c r="SJZ3" s="4"/>
      <c r="SKA3" s="4"/>
      <c r="SKB3" s="4"/>
      <c r="SKC3" s="4"/>
      <c r="SKD3" s="4"/>
      <c r="SKE3" s="4"/>
      <c r="SKF3" s="4"/>
      <c r="SKG3" s="4"/>
      <c r="SKH3" s="4"/>
      <c r="SKI3" s="4"/>
      <c r="SKJ3" s="4"/>
      <c r="SKK3" s="4"/>
      <c r="SKL3" s="4"/>
      <c r="SKM3" s="4"/>
      <c r="SKN3" s="4"/>
      <c r="SKO3" s="4"/>
      <c r="SKP3" s="4"/>
      <c r="SKQ3" s="4"/>
      <c r="SKR3" s="4"/>
      <c r="SKS3" s="4"/>
      <c r="SKT3" s="4"/>
      <c r="SKU3" s="4"/>
      <c r="SKV3" s="4"/>
      <c r="SKW3" s="4"/>
      <c r="SKX3" s="4"/>
      <c r="SKY3" s="4"/>
      <c r="SKZ3" s="4"/>
      <c r="SLA3" s="4"/>
      <c r="SLB3" s="4"/>
      <c r="SLC3" s="4"/>
      <c r="SLD3" s="4"/>
      <c r="SLE3" s="4"/>
      <c r="SLF3" s="4"/>
      <c r="SLG3" s="4"/>
      <c r="SLH3" s="4"/>
      <c r="SLI3" s="4"/>
      <c r="SLJ3" s="4"/>
      <c r="SLK3" s="4"/>
      <c r="SLL3" s="4"/>
      <c r="SLM3" s="4"/>
      <c r="SLN3" s="4"/>
      <c r="SLO3" s="4"/>
      <c r="SLP3" s="4"/>
      <c r="SLQ3" s="4"/>
      <c r="SLR3" s="4"/>
      <c r="SLS3" s="4"/>
      <c r="SLT3" s="4"/>
      <c r="SLU3" s="4"/>
      <c r="SLV3" s="4"/>
      <c r="SLW3" s="4"/>
      <c r="SLX3" s="4"/>
      <c r="SLY3" s="4"/>
      <c r="SLZ3" s="4"/>
      <c r="SMA3" s="4"/>
      <c r="SMB3" s="4"/>
      <c r="SMC3" s="4"/>
      <c r="SMD3" s="4"/>
      <c r="SME3" s="4"/>
      <c r="SMF3" s="4"/>
      <c r="SMG3" s="4"/>
      <c r="SMH3" s="4"/>
      <c r="SMI3" s="4"/>
      <c r="SMJ3" s="4"/>
      <c r="SMK3" s="4"/>
      <c r="SML3" s="4"/>
      <c r="SMM3" s="4"/>
      <c r="SMN3" s="4"/>
      <c r="SMO3" s="4"/>
      <c r="SMP3" s="4"/>
      <c r="SMQ3" s="4"/>
      <c r="SMR3" s="4"/>
      <c r="SMS3" s="4"/>
      <c r="SMT3" s="4"/>
      <c r="SMU3" s="4"/>
      <c r="SMV3" s="4"/>
      <c r="SMW3" s="4"/>
      <c r="SMX3" s="4"/>
      <c r="SMY3" s="4"/>
      <c r="SMZ3" s="4"/>
      <c r="SNA3" s="4"/>
      <c r="SNB3" s="4"/>
      <c r="SNC3" s="4"/>
      <c r="SND3" s="4"/>
      <c r="SNE3" s="4"/>
      <c r="SNF3" s="4"/>
      <c r="SNG3" s="4"/>
      <c r="SNH3" s="4"/>
      <c r="SNI3" s="4"/>
      <c r="SNJ3" s="4"/>
      <c r="SNK3" s="4"/>
      <c r="SNL3" s="4"/>
      <c r="SNM3" s="4"/>
      <c r="SNN3" s="4"/>
      <c r="SNO3" s="4"/>
      <c r="SNP3" s="4"/>
      <c r="SNQ3" s="4"/>
      <c r="SNR3" s="4"/>
      <c r="SNS3" s="4"/>
      <c r="SNT3" s="4"/>
      <c r="SNU3" s="4"/>
      <c r="SNV3" s="4"/>
      <c r="SNW3" s="4"/>
      <c r="SNX3" s="4"/>
      <c r="SNY3" s="4"/>
      <c r="SNZ3" s="4"/>
      <c r="SOA3" s="4"/>
      <c r="SOB3" s="4"/>
      <c r="SOC3" s="4"/>
      <c r="SOD3" s="4"/>
      <c r="SOE3" s="4"/>
      <c r="SOF3" s="4"/>
      <c r="SOG3" s="4"/>
      <c r="SOH3" s="4"/>
      <c r="SOI3" s="4"/>
      <c r="SOJ3" s="4"/>
      <c r="SOK3" s="4"/>
      <c r="SOL3" s="4"/>
      <c r="SOM3" s="4"/>
      <c r="SON3" s="4"/>
      <c r="SOO3" s="4"/>
      <c r="SOP3" s="4"/>
      <c r="SOQ3" s="4"/>
      <c r="SOR3" s="4"/>
      <c r="SOS3" s="4"/>
      <c r="SOT3" s="4"/>
      <c r="SOU3" s="4"/>
      <c r="SOV3" s="4"/>
      <c r="SOW3" s="4"/>
      <c r="SOX3" s="4"/>
      <c r="SOY3" s="4"/>
      <c r="SOZ3" s="4"/>
      <c r="SPA3" s="4"/>
      <c r="SPB3" s="4"/>
      <c r="SPC3" s="4"/>
      <c r="SPD3" s="4"/>
      <c r="SPE3" s="4"/>
      <c r="SPF3" s="4"/>
      <c r="SPG3" s="4"/>
      <c r="SPH3" s="4"/>
      <c r="SPI3" s="4"/>
      <c r="SPJ3" s="4"/>
      <c r="SPK3" s="4"/>
      <c r="SPL3" s="4"/>
      <c r="SPM3" s="4"/>
      <c r="SPN3" s="4"/>
      <c r="SPO3" s="4"/>
      <c r="SPP3" s="4"/>
      <c r="SPQ3" s="4"/>
      <c r="SPR3" s="4"/>
      <c r="SPS3" s="4"/>
      <c r="SPT3" s="4"/>
      <c r="SPU3" s="4"/>
      <c r="SPV3" s="4"/>
      <c r="SPW3" s="4"/>
      <c r="SPX3" s="4"/>
      <c r="SPY3" s="4"/>
      <c r="SPZ3" s="4"/>
      <c r="SQA3" s="4"/>
      <c r="SQB3" s="4"/>
      <c r="SQC3" s="4"/>
      <c r="SQD3" s="4"/>
      <c r="SQE3" s="4"/>
      <c r="SQF3" s="4"/>
      <c r="SQG3" s="4"/>
      <c r="SQH3" s="4"/>
      <c r="SQI3" s="4"/>
      <c r="SQJ3" s="4"/>
      <c r="SQK3" s="4"/>
      <c r="SQL3" s="4"/>
      <c r="SQM3" s="4"/>
      <c r="SQN3" s="4"/>
      <c r="SQO3" s="4"/>
      <c r="SQP3" s="4"/>
      <c r="SQQ3" s="4"/>
      <c r="SQR3" s="4"/>
      <c r="SQS3" s="4"/>
      <c r="SQT3" s="4"/>
      <c r="SQU3" s="4"/>
      <c r="SQV3" s="4"/>
      <c r="SQW3" s="4"/>
      <c r="SQX3" s="4"/>
      <c r="SQY3" s="4"/>
      <c r="SQZ3" s="4"/>
      <c r="SRA3" s="4"/>
      <c r="SRB3" s="4"/>
      <c r="SRC3" s="4"/>
      <c r="SRD3" s="4"/>
      <c r="SRE3" s="4"/>
      <c r="SRF3" s="4"/>
      <c r="SRG3" s="4"/>
      <c r="SRH3" s="4"/>
      <c r="SRI3" s="4"/>
      <c r="SRJ3" s="4"/>
      <c r="SRK3" s="4"/>
      <c r="SRL3" s="4"/>
      <c r="SRM3" s="4"/>
      <c r="SRN3" s="4"/>
      <c r="SRO3" s="4"/>
      <c r="SRP3" s="4"/>
      <c r="SRQ3" s="4"/>
      <c r="SRR3" s="4"/>
      <c r="SRS3" s="4"/>
      <c r="SRT3" s="4"/>
      <c r="SRU3" s="4"/>
      <c r="SRV3" s="4"/>
      <c r="SRW3" s="4"/>
      <c r="SRX3" s="4"/>
      <c r="SRY3" s="4"/>
      <c r="SRZ3" s="4"/>
      <c r="SSA3" s="4"/>
      <c r="SSB3" s="4"/>
      <c r="SSC3" s="4"/>
      <c r="SSD3" s="4"/>
      <c r="SSE3" s="4"/>
      <c r="SSF3" s="4"/>
      <c r="SSG3" s="4"/>
      <c r="SSH3" s="4"/>
      <c r="SSI3" s="4"/>
      <c r="SSJ3" s="4"/>
      <c r="SSK3" s="4"/>
      <c r="SSL3" s="4"/>
      <c r="SSM3" s="4"/>
      <c r="SSN3" s="4"/>
      <c r="SSO3" s="4"/>
      <c r="SSP3" s="4"/>
      <c r="SSQ3" s="4"/>
      <c r="SSR3" s="4"/>
      <c r="SSS3" s="4"/>
      <c r="SST3" s="4"/>
      <c r="SSU3" s="4"/>
      <c r="SSV3" s="4"/>
      <c r="SSW3" s="4"/>
      <c r="SSX3" s="4"/>
      <c r="SSY3" s="4"/>
      <c r="SSZ3" s="4"/>
      <c r="STA3" s="4"/>
      <c r="STB3" s="4"/>
      <c r="STC3" s="4"/>
      <c r="STD3" s="4"/>
      <c r="STE3" s="4"/>
      <c r="STF3" s="4"/>
      <c r="STG3" s="4"/>
      <c r="STH3" s="4"/>
      <c r="STI3" s="4"/>
      <c r="STJ3" s="4"/>
      <c r="STK3" s="4"/>
      <c r="STL3" s="4"/>
      <c r="STM3" s="4"/>
      <c r="STN3" s="4"/>
      <c r="STO3" s="4"/>
      <c r="STP3" s="4"/>
      <c r="STQ3" s="4"/>
      <c r="STR3" s="4"/>
      <c r="STS3" s="4"/>
      <c r="STT3" s="4"/>
      <c r="STU3" s="4"/>
      <c r="STV3" s="4"/>
      <c r="STW3" s="4"/>
      <c r="STX3" s="4"/>
      <c r="STY3" s="4"/>
      <c r="STZ3" s="4"/>
      <c r="SUA3" s="4"/>
      <c r="SUB3" s="4"/>
      <c r="SUC3" s="4"/>
      <c r="SUD3" s="4"/>
      <c r="SUE3" s="4"/>
      <c r="SUF3" s="4"/>
      <c r="SUG3" s="4"/>
      <c r="SUH3" s="4"/>
      <c r="SUI3" s="4"/>
      <c r="SUJ3" s="4"/>
      <c r="SUK3" s="4"/>
      <c r="SUL3" s="4"/>
      <c r="SUM3" s="4"/>
      <c r="SUN3" s="4"/>
      <c r="SUO3" s="4"/>
      <c r="SUP3" s="4"/>
      <c r="SUQ3" s="4"/>
      <c r="SUR3" s="4"/>
      <c r="SUS3" s="4"/>
      <c r="SUT3" s="4"/>
      <c r="SUU3" s="4"/>
      <c r="SUV3" s="4"/>
      <c r="SUW3" s="4"/>
      <c r="SUX3" s="4"/>
      <c r="SUY3" s="4"/>
      <c r="SUZ3" s="4"/>
      <c r="SVA3" s="4"/>
      <c r="SVB3" s="4"/>
      <c r="SVC3" s="4"/>
      <c r="SVD3" s="4"/>
      <c r="SVE3" s="4"/>
      <c r="SVF3" s="4"/>
      <c r="SVG3" s="4"/>
      <c r="SVH3" s="4"/>
      <c r="SVI3" s="4"/>
      <c r="SVJ3" s="4"/>
      <c r="SVK3" s="4"/>
      <c r="SVL3" s="4"/>
      <c r="SVM3" s="4"/>
      <c r="SVN3" s="4"/>
      <c r="SVO3" s="4"/>
      <c r="SVP3" s="4"/>
      <c r="SVQ3" s="4"/>
      <c r="SVR3" s="4"/>
      <c r="SVS3" s="4"/>
      <c r="SVT3" s="4"/>
      <c r="SVU3" s="4"/>
      <c r="SVV3" s="4"/>
      <c r="SVW3" s="4"/>
      <c r="SVX3" s="4"/>
      <c r="SVY3" s="4"/>
      <c r="SVZ3" s="4"/>
      <c r="SWA3" s="4"/>
      <c r="SWB3" s="4"/>
      <c r="SWC3" s="4"/>
      <c r="SWD3" s="4"/>
      <c r="SWE3" s="4"/>
      <c r="SWF3" s="4"/>
      <c r="SWG3" s="4"/>
      <c r="SWH3" s="4"/>
      <c r="SWI3" s="4"/>
      <c r="SWJ3" s="4"/>
      <c r="SWK3" s="4"/>
      <c r="SWL3" s="4"/>
      <c r="SWM3" s="4"/>
      <c r="SWN3" s="4"/>
      <c r="SWO3" s="4"/>
      <c r="SWP3" s="4"/>
      <c r="SWQ3" s="4"/>
      <c r="SWR3" s="4"/>
      <c r="SWS3" s="4"/>
      <c r="SWT3" s="4"/>
      <c r="SWU3" s="4"/>
      <c r="SWV3" s="4"/>
      <c r="SWW3" s="4"/>
      <c r="SWX3" s="4"/>
      <c r="SWY3" s="4"/>
      <c r="SWZ3" s="4"/>
      <c r="SXA3" s="4"/>
      <c r="SXB3" s="4"/>
      <c r="SXC3" s="4"/>
      <c r="SXD3" s="4"/>
      <c r="SXE3" s="4"/>
      <c r="SXF3" s="4"/>
      <c r="SXG3" s="4"/>
      <c r="SXH3" s="4"/>
      <c r="SXI3" s="4"/>
      <c r="SXJ3" s="4"/>
      <c r="SXK3" s="4"/>
      <c r="SXL3" s="4"/>
      <c r="SXM3" s="4"/>
      <c r="SXN3" s="4"/>
      <c r="SXO3" s="4"/>
      <c r="SXP3" s="4"/>
      <c r="SXQ3" s="4"/>
      <c r="SXR3" s="4"/>
      <c r="SXS3" s="4"/>
      <c r="SXT3" s="4"/>
      <c r="SXU3" s="4"/>
      <c r="SXV3" s="4"/>
      <c r="SXW3" s="4"/>
      <c r="SXX3" s="4"/>
      <c r="SXY3" s="4"/>
      <c r="SXZ3" s="4"/>
      <c r="SYA3" s="4"/>
      <c r="SYB3" s="4"/>
      <c r="SYC3" s="4"/>
      <c r="SYD3" s="4"/>
      <c r="SYE3" s="4"/>
      <c r="SYF3" s="4"/>
      <c r="SYG3" s="4"/>
      <c r="SYH3" s="4"/>
      <c r="SYI3" s="4"/>
      <c r="SYJ3" s="4"/>
      <c r="SYK3" s="4"/>
      <c r="SYL3" s="4"/>
      <c r="SYM3" s="4"/>
      <c r="SYN3" s="4"/>
      <c r="SYO3" s="4"/>
      <c r="SYP3" s="4"/>
      <c r="SYQ3" s="4"/>
      <c r="SYR3" s="4"/>
      <c r="SYS3" s="4"/>
      <c r="SYT3" s="4"/>
      <c r="SYU3" s="4"/>
      <c r="SYV3" s="4"/>
      <c r="SYW3" s="4"/>
      <c r="SYX3" s="4"/>
      <c r="SYY3" s="4"/>
      <c r="SYZ3" s="4"/>
      <c r="SZA3" s="4"/>
      <c r="SZB3" s="4"/>
      <c r="SZC3" s="4"/>
      <c r="SZD3" s="4"/>
      <c r="SZE3" s="4"/>
      <c r="SZF3" s="4"/>
      <c r="SZG3" s="4"/>
      <c r="SZH3" s="4"/>
      <c r="SZI3" s="4"/>
      <c r="SZJ3" s="4"/>
      <c r="SZK3" s="4"/>
      <c r="SZL3" s="4"/>
      <c r="SZM3" s="4"/>
      <c r="SZN3" s="4"/>
      <c r="SZO3" s="4"/>
      <c r="SZP3" s="4"/>
      <c r="SZQ3" s="4"/>
      <c r="SZR3" s="4"/>
      <c r="SZS3" s="4"/>
      <c r="SZT3" s="4"/>
      <c r="SZU3" s="4"/>
      <c r="SZV3" s="4"/>
      <c r="SZW3" s="4"/>
      <c r="SZX3" s="4"/>
      <c r="SZY3" s="4"/>
      <c r="SZZ3" s="4"/>
      <c r="TAA3" s="4"/>
      <c r="TAB3" s="4"/>
      <c r="TAC3" s="4"/>
      <c r="TAD3" s="4"/>
      <c r="TAE3" s="4"/>
      <c r="TAF3" s="4"/>
      <c r="TAG3" s="4"/>
      <c r="TAH3" s="4"/>
      <c r="TAI3" s="4"/>
      <c r="TAJ3" s="4"/>
      <c r="TAK3" s="4"/>
      <c r="TAL3" s="4"/>
      <c r="TAM3" s="4"/>
      <c r="TAN3" s="4"/>
      <c r="TAO3" s="4"/>
      <c r="TAP3" s="4"/>
      <c r="TAQ3" s="4"/>
      <c r="TAR3" s="4"/>
      <c r="TAS3" s="4"/>
      <c r="TAT3" s="4"/>
      <c r="TAU3" s="4"/>
      <c r="TAV3" s="4"/>
      <c r="TAW3" s="4"/>
      <c r="TAX3" s="4"/>
      <c r="TAY3" s="4"/>
      <c r="TAZ3" s="4"/>
      <c r="TBA3" s="4"/>
      <c r="TBB3" s="4"/>
      <c r="TBC3" s="4"/>
      <c r="TBD3" s="4"/>
      <c r="TBE3" s="4"/>
      <c r="TBF3" s="4"/>
      <c r="TBG3" s="4"/>
      <c r="TBH3" s="4"/>
      <c r="TBI3" s="4"/>
      <c r="TBJ3" s="4"/>
      <c r="TBK3" s="4"/>
      <c r="TBL3" s="4"/>
      <c r="TBM3" s="4"/>
      <c r="TBN3" s="4"/>
      <c r="TBO3" s="4"/>
      <c r="TBP3" s="4"/>
      <c r="TBQ3" s="4"/>
      <c r="TBR3" s="4"/>
      <c r="TBS3" s="4"/>
      <c r="TBT3" s="4"/>
      <c r="TBU3" s="4"/>
      <c r="TBV3" s="4"/>
      <c r="TBW3" s="4"/>
      <c r="TBX3" s="4"/>
      <c r="TBY3" s="4"/>
      <c r="TBZ3" s="4"/>
      <c r="TCA3" s="4"/>
      <c r="TCB3" s="4"/>
      <c r="TCC3" s="4"/>
      <c r="TCD3" s="4"/>
      <c r="TCE3" s="4"/>
      <c r="TCF3" s="4"/>
      <c r="TCG3" s="4"/>
      <c r="TCH3" s="4"/>
      <c r="TCI3" s="4"/>
      <c r="TCJ3" s="4"/>
      <c r="TCK3" s="4"/>
      <c r="TCL3" s="4"/>
      <c r="TCM3" s="4"/>
      <c r="TCN3" s="4"/>
      <c r="TCO3" s="4"/>
      <c r="TCP3" s="4"/>
      <c r="TCQ3" s="4"/>
      <c r="TCR3" s="4"/>
      <c r="TCS3" s="4"/>
      <c r="TCT3" s="4"/>
      <c r="TCU3" s="4"/>
      <c r="TCV3" s="4"/>
      <c r="TCW3" s="4"/>
      <c r="TCX3" s="4"/>
      <c r="TCY3" s="4"/>
      <c r="TCZ3" s="4"/>
      <c r="TDA3" s="4"/>
      <c r="TDB3" s="4"/>
      <c r="TDC3" s="4"/>
      <c r="TDD3" s="4"/>
      <c r="TDE3" s="4"/>
      <c r="TDF3" s="4"/>
      <c r="TDG3" s="4"/>
      <c r="TDH3" s="4"/>
      <c r="TDI3" s="4"/>
      <c r="TDJ3" s="4"/>
      <c r="TDK3" s="4"/>
      <c r="TDL3" s="4"/>
      <c r="TDM3" s="4"/>
      <c r="TDN3" s="4"/>
      <c r="TDO3" s="4"/>
      <c r="TDP3" s="4"/>
      <c r="TDQ3" s="4"/>
      <c r="TDR3" s="4"/>
      <c r="TDS3" s="4"/>
      <c r="TDT3" s="4"/>
      <c r="TDU3" s="4"/>
      <c r="TDV3" s="4"/>
      <c r="TDW3" s="4"/>
      <c r="TDX3" s="4"/>
      <c r="TDY3" s="4"/>
      <c r="TDZ3" s="4"/>
      <c r="TEA3" s="4"/>
      <c r="TEB3" s="4"/>
      <c r="TEC3" s="4"/>
      <c r="TED3" s="4"/>
      <c r="TEE3" s="4"/>
      <c r="TEF3" s="4"/>
      <c r="TEG3" s="4"/>
      <c r="TEH3" s="4"/>
      <c r="TEI3" s="4"/>
      <c r="TEJ3" s="4"/>
      <c r="TEK3" s="4"/>
      <c r="TEL3" s="4"/>
      <c r="TEM3" s="4"/>
      <c r="TEN3" s="4"/>
      <c r="TEO3" s="4"/>
      <c r="TEP3" s="4"/>
      <c r="TEQ3" s="4"/>
      <c r="TER3" s="4"/>
      <c r="TES3" s="4"/>
      <c r="TET3" s="4"/>
      <c r="TEU3" s="4"/>
      <c r="TEV3" s="4"/>
      <c r="TEW3" s="4"/>
      <c r="TEX3" s="4"/>
      <c r="TEY3" s="4"/>
      <c r="TEZ3" s="4"/>
      <c r="TFA3" s="4"/>
      <c r="TFB3" s="4"/>
      <c r="TFC3" s="4"/>
      <c r="TFD3" s="4"/>
      <c r="TFE3" s="4"/>
      <c r="TFF3" s="4"/>
      <c r="TFG3" s="4"/>
      <c r="TFH3" s="4"/>
      <c r="TFI3" s="4"/>
      <c r="TFJ3" s="4"/>
      <c r="TFK3" s="4"/>
      <c r="TFL3" s="4"/>
      <c r="TFM3" s="4"/>
      <c r="TFN3" s="4"/>
      <c r="TFO3" s="4"/>
      <c r="TFP3" s="4"/>
      <c r="TFQ3" s="4"/>
      <c r="TFR3" s="4"/>
      <c r="TFS3" s="4"/>
      <c r="TFT3" s="4"/>
      <c r="TFU3" s="4"/>
      <c r="TFV3" s="4"/>
      <c r="TFW3" s="4"/>
      <c r="TFX3" s="4"/>
      <c r="TFY3" s="4"/>
      <c r="TFZ3" s="4"/>
      <c r="TGA3" s="4"/>
      <c r="TGB3" s="4"/>
      <c r="TGC3" s="4"/>
      <c r="TGD3" s="4"/>
      <c r="TGE3" s="4"/>
      <c r="TGF3" s="4"/>
      <c r="TGG3" s="4"/>
      <c r="TGH3" s="4"/>
      <c r="TGI3" s="4"/>
      <c r="TGJ3" s="4"/>
      <c r="TGK3" s="4"/>
      <c r="TGL3" s="4"/>
      <c r="TGM3" s="4"/>
      <c r="TGN3" s="4"/>
      <c r="TGO3" s="4"/>
      <c r="TGP3" s="4"/>
      <c r="TGQ3" s="4"/>
      <c r="TGR3" s="4"/>
      <c r="TGS3" s="4"/>
      <c r="TGT3" s="4"/>
      <c r="TGU3" s="4"/>
      <c r="TGV3" s="4"/>
      <c r="TGW3" s="4"/>
      <c r="TGX3" s="4"/>
      <c r="TGY3" s="4"/>
      <c r="TGZ3" s="4"/>
      <c r="THA3" s="4"/>
      <c r="THB3" s="4"/>
      <c r="THC3" s="4"/>
      <c r="THD3" s="4"/>
      <c r="THE3" s="4"/>
      <c r="THF3" s="4"/>
      <c r="THG3" s="4"/>
      <c r="THH3" s="4"/>
      <c r="THI3" s="4"/>
      <c r="THJ3" s="4"/>
      <c r="THK3" s="4"/>
      <c r="THL3" s="4"/>
      <c r="THM3" s="4"/>
      <c r="THN3" s="4"/>
      <c r="THO3" s="4"/>
      <c r="THP3" s="4"/>
      <c r="THQ3" s="4"/>
      <c r="THR3" s="4"/>
      <c r="THS3" s="4"/>
      <c r="THT3" s="4"/>
      <c r="THU3" s="4"/>
      <c r="THV3" s="4"/>
      <c r="THW3" s="4"/>
      <c r="THX3" s="4"/>
      <c r="THY3" s="4"/>
      <c r="THZ3" s="4"/>
      <c r="TIA3" s="4"/>
      <c r="TIB3" s="4"/>
      <c r="TIC3" s="4"/>
      <c r="TID3" s="4"/>
      <c r="TIE3" s="4"/>
      <c r="TIF3" s="4"/>
      <c r="TIG3" s="4"/>
      <c r="TIH3" s="4"/>
      <c r="TII3" s="4"/>
      <c r="TIJ3" s="4"/>
      <c r="TIK3" s="4"/>
      <c r="TIL3" s="4"/>
      <c r="TIM3" s="4"/>
      <c r="TIN3" s="4"/>
      <c r="TIO3" s="4"/>
      <c r="TIP3" s="4"/>
      <c r="TIQ3" s="4"/>
      <c r="TIR3" s="4"/>
      <c r="TIS3" s="4"/>
      <c r="TIT3" s="4"/>
      <c r="TIU3" s="4"/>
      <c r="TIV3" s="4"/>
      <c r="TIW3" s="4"/>
      <c r="TIX3" s="4"/>
      <c r="TIY3" s="4"/>
      <c r="TIZ3" s="4"/>
      <c r="TJA3" s="4"/>
      <c r="TJB3" s="4"/>
      <c r="TJC3" s="4"/>
      <c r="TJD3" s="4"/>
      <c r="TJE3" s="4"/>
      <c r="TJF3" s="4"/>
      <c r="TJG3" s="4"/>
      <c r="TJH3" s="4"/>
      <c r="TJI3" s="4"/>
      <c r="TJJ3" s="4"/>
      <c r="TJK3" s="4"/>
      <c r="TJL3" s="4"/>
      <c r="TJM3" s="4"/>
      <c r="TJN3" s="4"/>
      <c r="TJO3" s="4"/>
      <c r="TJP3" s="4"/>
      <c r="TJQ3" s="4"/>
      <c r="TJR3" s="4"/>
      <c r="TJS3" s="4"/>
      <c r="TJT3" s="4"/>
      <c r="TJU3" s="4"/>
      <c r="TJV3" s="4"/>
      <c r="TJW3" s="4"/>
      <c r="TJX3" s="4"/>
      <c r="TJY3" s="4"/>
      <c r="TJZ3" s="4"/>
      <c r="TKA3" s="4"/>
      <c r="TKB3" s="4"/>
      <c r="TKC3" s="4"/>
      <c r="TKD3" s="4"/>
      <c r="TKE3" s="4"/>
      <c r="TKF3" s="4"/>
      <c r="TKG3" s="4"/>
      <c r="TKH3" s="4"/>
      <c r="TKI3" s="4"/>
      <c r="TKJ3" s="4"/>
      <c r="TKK3" s="4"/>
      <c r="TKL3" s="4"/>
      <c r="TKM3" s="4"/>
      <c r="TKN3" s="4"/>
      <c r="TKO3" s="4"/>
      <c r="TKP3" s="4"/>
      <c r="TKQ3" s="4"/>
      <c r="TKR3" s="4"/>
      <c r="TKS3" s="4"/>
      <c r="TKT3" s="4"/>
      <c r="TKU3" s="4"/>
      <c r="TKV3" s="4"/>
      <c r="TKW3" s="4"/>
      <c r="TKX3" s="4"/>
      <c r="TKY3" s="4"/>
      <c r="TKZ3" s="4"/>
      <c r="TLA3" s="4"/>
      <c r="TLB3" s="4"/>
      <c r="TLC3" s="4"/>
      <c r="TLD3" s="4"/>
      <c r="TLE3" s="4"/>
      <c r="TLF3" s="4"/>
      <c r="TLG3" s="4"/>
      <c r="TLH3" s="4"/>
      <c r="TLI3" s="4"/>
      <c r="TLJ3" s="4"/>
      <c r="TLK3" s="4"/>
      <c r="TLL3" s="4"/>
      <c r="TLM3" s="4"/>
      <c r="TLN3" s="4"/>
      <c r="TLO3" s="4"/>
      <c r="TLP3" s="4"/>
      <c r="TLQ3" s="4"/>
      <c r="TLR3" s="4"/>
      <c r="TLS3" s="4"/>
      <c r="TLT3" s="4"/>
      <c r="TLU3" s="4"/>
      <c r="TLV3" s="4"/>
      <c r="TLW3" s="4"/>
      <c r="TLX3" s="4"/>
      <c r="TLY3" s="4"/>
      <c r="TLZ3" s="4"/>
      <c r="TMA3" s="4"/>
      <c r="TMB3" s="4"/>
      <c r="TMC3" s="4"/>
      <c r="TMD3" s="4"/>
      <c r="TME3" s="4"/>
      <c r="TMF3" s="4"/>
      <c r="TMG3" s="4"/>
      <c r="TMH3" s="4"/>
      <c r="TMI3" s="4"/>
      <c r="TMJ3" s="4"/>
      <c r="TMK3" s="4"/>
      <c r="TML3" s="4"/>
      <c r="TMM3" s="4"/>
      <c r="TMN3" s="4"/>
      <c r="TMO3" s="4"/>
      <c r="TMP3" s="4"/>
      <c r="TMQ3" s="4"/>
      <c r="TMR3" s="4"/>
      <c r="TMS3" s="4"/>
      <c r="TMT3" s="4"/>
      <c r="TMU3" s="4"/>
      <c r="TMV3" s="4"/>
      <c r="TMW3" s="4"/>
      <c r="TMX3" s="4"/>
      <c r="TMY3" s="4"/>
      <c r="TMZ3" s="4"/>
      <c r="TNA3" s="4"/>
      <c r="TNB3" s="4"/>
      <c r="TNC3" s="4"/>
      <c r="TND3" s="4"/>
      <c r="TNE3" s="4"/>
      <c r="TNF3" s="4"/>
      <c r="TNG3" s="4"/>
      <c r="TNH3" s="4"/>
      <c r="TNI3" s="4"/>
      <c r="TNJ3" s="4"/>
      <c r="TNK3" s="4"/>
      <c r="TNL3" s="4"/>
      <c r="TNM3" s="4"/>
      <c r="TNN3" s="4"/>
      <c r="TNO3" s="4"/>
      <c r="TNP3" s="4"/>
      <c r="TNQ3" s="4"/>
      <c r="TNR3" s="4"/>
      <c r="TNS3" s="4"/>
      <c r="TNT3" s="4"/>
      <c r="TNU3" s="4"/>
      <c r="TNV3" s="4"/>
      <c r="TNW3" s="4"/>
      <c r="TNX3" s="4"/>
      <c r="TNY3" s="4"/>
      <c r="TNZ3" s="4"/>
      <c r="TOA3" s="4"/>
      <c r="TOB3" s="4"/>
      <c r="TOC3" s="4"/>
      <c r="TOD3" s="4"/>
      <c r="TOE3" s="4"/>
      <c r="TOF3" s="4"/>
      <c r="TOG3" s="4"/>
      <c r="TOH3" s="4"/>
      <c r="TOI3" s="4"/>
      <c r="TOJ3" s="4"/>
      <c r="TOK3" s="4"/>
      <c r="TOL3" s="4"/>
      <c r="TOM3" s="4"/>
      <c r="TON3" s="4"/>
      <c r="TOO3" s="4"/>
      <c r="TOP3" s="4"/>
      <c r="TOQ3" s="4"/>
      <c r="TOR3" s="4"/>
      <c r="TOS3" s="4"/>
      <c r="TOT3" s="4"/>
      <c r="TOU3" s="4"/>
      <c r="TOV3" s="4"/>
      <c r="TOW3" s="4"/>
      <c r="TOX3" s="4"/>
      <c r="TOY3" s="4"/>
      <c r="TOZ3" s="4"/>
      <c r="TPA3" s="4"/>
      <c r="TPB3" s="4"/>
      <c r="TPC3" s="4"/>
      <c r="TPD3" s="4"/>
      <c r="TPE3" s="4"/>
      <c r="TPF3" s="4"/>
      <c r="TPG3" s="4"/>
      <c r="TPH3" s="4"/>
      <c r="TPI3" s="4"/>
      <c r="TPJ3" s="4"/>
      <c r="TPK3" s="4"/>
      <c r="TPL3" s="4"/>
      <c r="TPM3" s="4"/>
      <c r="TPN3" s="4"/>
      <c r="TPO3" s="4"/>
      <c r="TPP3" s="4"/>
      <c r="TPQ3" s="4"/>
      <c r="TPR3" s="4"/>
      <c r="TPS3" s="4"/>
      <c r="TPT3" s="4"/>
      <c r="TPU3" s="4"/>
      <c r="TPV3" s="4"/>
      <c r="TPW3" s="4"/>
      <c r="TPX3" s="4"/>
      <c r="TPY3" s="4"/>
      <c r="TPZ3" s="4"/>
      <c r="TQA3" s="4"/>
      <c r="TQB3" s="4"/>
      <c r="TQC3" s="4"/>
      <c r="TQD3" s="4"/>
      <c r="TQE3" s="4"/>
      <c r="TQF3" s="4"/>
      <c r="TQG3" s="4"/>
      <c r="TQH3" s="4"/>
      <c r="TQI3" s="4"/>
      <c r="TQJ3" s="4"/>
      <c r="TQK3" s="4"/>
      <c r="TQL3" s="4"/>
      <c r="TQM3" s="4"/>
      <c r="TQN3" s="4"/>
      <c r="TQO3" s="4"/>
      <c r="TQP3" s="4"/>
      <c r="TQQ3" s="4"/>
      <c r="TQR3" s="4"/>
      <c r="TQS3" s="4"/>
      <c r="TQT3" s="4"/>
      <c r="TQU3" s="4"/>
      <c r="TQV3" s="4"/>
      <c r="TQW3" s="4"/>
      <c r="TQX3" s="4"/>
      <c r="TQY3" s="4"/>
      <c r="TQZ3" s="4"/>
      <c r="TRA3" s="4"/>
      <c r="TRB3" s="4"/>
      <c r="TRC3" s="4"/>
      <c r="TRD3" s="4"/>
      <c r="TRE3" s="4"/>
      <c r="TRF3" s="4"/>
      <c r="TRG3" s="4"/>
      <c r="TRH3" s="4"/>
      <c r="TRI3" s="4"/>
      <c r="TRJ3" s="4"/>
      <c r="TRK3" s="4"/>
      <c r="TRL3" s="4"/>
      <c r="TRM3" s="4"/>
      <c r="TRN3" s="4"/>
      <c r="TRO3" s="4"/>
      <c r="TRP3" s="4"/>
      <c r="TRQ3" s="4"/>
      <c r="TRR3" s="4"/>
      <c r="TRS3" s="4"/>
      <c r="TRT3" s="4"/>
      <c r="TRU3" s="4"/>
      <c r="TRV3" s="4"/>
      <c r="TRW3" s="4"/>
      <c r="TRX3" s="4"/>
      <c r="TRY3" s="4"/>
      <c r="TRZ3" s="4"/>
      <c r="TSA3" s="4"/>
      <c r="TSB3" s="4"/>
      <c r="TSC3" s="4"/>
      <c r="TSD3" s="4"/>
      <c r="TSE3" s="4"/>
      <c r="TSF3" s="4"/>
      <c r="TSG3" s="4"/>
      <c r="TSH3" s="4"/>
      <c r="TSI3" s="4"/>
      <c r="TSJ3" s="4"/>
      <c r="TSK3" s="4"/>
      <c r="TSL3" s="4"/>
      <c r="TSM3" s="4"/>
      <c r="TSN3" s="4"/>
      <c r="TSO3" s="4"/>
      <c r="TSP3" s="4"/>
      <c r="TSQ3" s="4"/>
      <c r="TSR3" s="4"/>
      <c r="TSS3" s="4"/>
      <c r="TST3" s="4"/>
      <c r="TSU3" s="4"/>
      <c r="TSV3" s="4"/>
      <c r="TSW3" s="4"/>
      <c r="TSX3" s="4"/>
      <c r="TSY3" s="4"/>
      <c r="TSZ3" s="4"/>
      <c r="TTA3" s="4"/>
      <c r="TTB3" s="4"/>
      <c r="TTC3" s="4"/>
      <c r="TTD3" s="4"/>
      <c r="TTE3" s="4"/>
      <c r="TTF3" s="4"/>
      <c r="TTG3" s="4"/>
      <c r="TTH3" s="4"/>
      <c r="TTI3" s="4"/>
      <c r="TTJ3" s="4"/>
      <c r="TTK3" s="4"/>
      <c r="TTL3" s="4"/>
      <c r="TTM3" s="4"/>
      <c r="TTN3" s="4"/>
      <c r="TTO3" s="4"/>
      <c r="TTP3" s="4"/>
      <c r="TTQ3" s="4"/>
      <c r="TTR3" s="4"/>
      <c r="TTS3" s="4"/>
      <c r="TTT3" s="4"/>
      <c r="TTU3" s="4"/>
      <c r="TTV3" s="4"/>
      <c r="TTW3" s="4"/>
      <c r="TTX3" s="4"/>
      <c r="TTY3" s="4"/>
      <c r="TTZ3" s="4"/>
      <c r="TUA3" s="4"/>
      <c r="TUB3" s="4"/>
      <c r="TUC3" s="4"/>
      <c r="TUD3" s="4"/>
      <c r="TUE3" s="4"/>
      <c r="TUF3" s="4"/>
      <c r="TUG3" s="4"/>
      <c r="TUH3" s="4"/>
      <c r="TUI3" s="4"/>
      <c r="TUJ3" s="4"/>
      <c r="TUK3" s="4"/>
      <c r="TUL3" s="4"/>
      <c r="TUM3" s="4"/>
      <c r="TUN3" s="4"/>
      <c r="TUO3" s="4"/>
      <c r="TUP3" s="4"/>
      <c r="TUQ3" s="4"/>
      <c r="TUR3" s="4"/>
      <c r="TUS3" s="4"/>
      <c r="TUT3" s="4"/>
      <c r="TUU3" s="4"/>
      <c r="TUV3" s="4"/>
      <c r="TUW3" s="4"/>
      <c r="TUX3" s="4"/>
      <c r="TUY3" s="4"/>
      <c r="TUZ3" s="4"/>
      <c r="TVA3" s="4"/>
      <c r="TVB3" s="4"/>
      <c r="TVC3" s="4"/>
      <c r="TVD3" s="4"/>
      <c r="TVE3" s="4"/>
      <c r="TVF3" s="4"/>
      <c r="TVG3" s="4"/>
      <c r="TVH3" s="4"/>
      <c r="TVI3" s="4"/>
      <c r="TVJ3" s="4"/>
      <c r="TVK3" s="4"/>
      <c r="TVL3" s="4"/>
      <c r="TVM3" s="4"/>
      <c r="TVN3" s="4"/>
      <c r="TVO3" s="4"/>
      <c r="TVP3" s="4"/>
      <c r="TVQ3" s="4"/>
      <c r="TVR3" s="4"/>
      <c r="TVS3" s="4"/>
      <c r="TVT3" s="4"/>
      <c r="TVU3" s="4"/>
      <c r="TVV3" s="4"/>
      <c r="TVW3" s="4"/>
      <c r="TVX3" s="4"/>
      <c r="TVY3" s="4"/>
      <c r="TVZ3" s="4"/>
      <c r="TWA3" s="4"/>
      <c r="TWB3" s="4"/>
      <c r="TWC3" s="4"/>
      <c r="TWD3" s="4"/>
      <c r="TWE3" s="4"/>
      <c r="TWF3" s="4"/>
      <c r="TWG3" s="4"/>
      <c r="TWH3" s="4"/>
      <c r="TWI3" s="4"/>
      <c r="TWJ3" s="4"/>
      <c r="TWK3" s="4"/>
      <c r="TWL3" s="4"/>
      <c r="TWM3" s="4"/>
      <c r="TWN3" s="4"/>
      <c r="TWO3" s="4"/>
      <c r="TWP3" s="4"/>
      <c r="TWQ3" s="4"/>
      <c r="TWR3" s="4"/>
      <c r="TWS3" s="4"/>
      <c r="TWT3" s="4"/>
      <c r="TWU3" s="4"/>
      <c r="TWV3" s="4"/>
      <c r="TWW3" s="4"/>
      <c r="TWX3" s="4"/>
      <c r="TWY3" s="4"/>
      <c r="TWZ3" s="4"/>
      <c r="TXA3" s="4"/>
      <c r="TXB3" s="4"/>
      <c r="TXC3" s="4"/>
      <c r="TXD3" s="4"/>
      <c r="TXE3" s="4"/>
      <c r="TXF3" s="4"/>
      <c r="TXG3" s="4"/>
      <c r="TXH3" s="4"/>
      <c r="TXI3" s="4"/>
      <c r="TXJ3" s="4"/>
      <c r="TXK3" s="4"/>
      <c r="TXL3" s="4"/>
      <c r="TXM3" s="4"/>
      <c r="TXN3" s="4"/>
      <c r="TXO3" s="4"/>
      <c r="TXP3" s="4"/>
      <c r="TXQ3" s="4"/>
      <c r="TXR3" s="4"/>
      <c r="TXS3" s="4"/>
      <c r="TXT3" s="4"/>
      <c r="TXU3" s="4"/>
      <c r="TXV3" s="4"/>
      <c r="TXW3" s="4"/>
      <c r="TXX3" s="4"/>
      <c r="TXY3" s="4"/>
      <c r="TXZ3" s="4"/>
      <c r="TYA3" s="4"/>
      <c r="TYB3" s="4"/>
      <c r="TYC3" s="4"/>
      <c r="TYD3" s="4"/>
      <c r="TYE3" s="4"/>
      <c r="TYF3" s="4"/>
      <c r="TYG3" s="4"/>
      <c r="TYH3" s="4"/>
      <c r="TYI3" s="4"/>
      <c r="TYJ3" s="4"/>
      <c r="TYK3" s="4"/>
      <c r="TYL3" s="4"/>
      <c r="TYM3" s="4"/>
      <c r="TYN3" s="4"/>
      <c r="TYO3" s="4"/>
      <c r="TYP3" s="4"/>
      <c r="TYQ3" s="4"/>
      <c r="TYR3" s="4"/>
      <c r="TYS3" s="4"/>
      <c r="TYT3" s="4"/>
      <c r="TYU3" s="4"/>
      <c r="TYV3" s="4"/>
      <c r="TYW3" s="4"/>
      <c r="TYX3" s="4"/>
      <c r="TYY3" s="4"/>
      <c r="TYZ3" s="4"/>
      <c r="TZA3" s="4"/>
      <c r="TZB3" s="4"/>
      <c r="TZC3" s="4"/>
      <c r="TZD3" s="4"/>
      <c r="TZE3" s="4"/>
      <c r="TZF3" s="4"/>
      <c r="TZG3" s="4"/>
      <c r="TZH3" s="4"/>
      <c r="TZI3" s="4"/>
      <c r="TZJ3" s="4"/>
      <c r="TZK3" s="4"/>
      <c r="TZL3" s="4"/>
      <c r="TZM3" s="4"/>
      <c r="TZN3" s="4"/>
      <c r="TZO3" s="4"/>
      <c r="TZP3" s="4"/>
      <c r="TZQ3" s="4"/>
      <c r="TZR3" s="4"/>
      <c r="TZS3" s="4"/>
      <c r="TZT3" s="4"/>
      <c r="TZU3" s="4"/>
      <c r="TZV3" s="4"/>
      <c r="TZW3" s="4"/>
      <c r="TZX3" s="4"/>
      <c r="TZY3" s="4"/>
      <c r="TZZ3" s="4"/>
      <c r="UAA3" s="4"/>
      <c r="UAB3" s="4"/>
      <c r="UAC3" s="4"/>
      <c r="UAD3" s="4"/>
      <c r="UAE3" s="4"/>
      <c r="UAF3" s="4"/>
      <c r="UAG3" s="4"/>
      <c r="UAH3" s="4"/>
      <c r="UAI3" s="4"/>
      <c r="UAJ3" s="4"/>
      <c r="UAK3" s="4"/>
      <c r="UAL3" s="4"/>
      <c r="UAM3" s="4"/>
      <c r="UAN3" s="4"/>
      <c r="UAO3" s="4"/>
      <c r="UAP3" s="4"/>
      <c r="UAQ3" s="4"/>
      <c r="UAR3" s="4"/>
      <c r="UAS3" s="4"/>
      <c r="UAT3" s="4"/>
      <c r="UAU3" s="4"/>
      <c r="UAV3" s="4"/>
      <c r="UAW3" s="4"/>
      <c r="UAX3" s="4"/>
      <c r="UAY3" s="4"/>
      <c r="UAZ3" s="4"/>
      <c r="UBA3" s="4"/>
      <c r="UBB3" s="4"/>
      <c r="UBC3" s="4"/>
      <c r="UBD3" s="4"/>
      <c r="UBE3" s="4"/>
      <c r="UBF3" s="4"/>
      <c r="UBG3" s="4"/>
      <c r="UBH3" s="4"/>
      <c r="UBI3" s="4"/>
      <c r="UBJ3" s="4"/>
      <c r="UBK3" s="4"/>
      <c r="UBL3" s="4"/>
      <c r="UBM3" s="4"/>
      <c r="UBN3" s="4"/>
      <c r="UBO3" s="4"/>
      <c r="UBP3" s="4"/>
      <c r="UBQ3" s="4"/>
      <c r="UBR3" s="4"/>
      <c r="UBS3" s="4"/>
      <c r="UBT3" s="4"/>
      <c r="UBU3" s="4"/>
      <c r="UBV3" s="4"/>
      <c r="UBW3" s="4"/>
      <c r="UBX3" s="4"/>
      <c r="UBY3" s="4"/>
      <c r="UBZ3" s="4"/>
      <c r="UCA3" s="4"/>
      <c r="UCB3" s="4"/>
      <c r="UCC3" s="4"/>
      <c r="UCD3" s="4"/>
      <c r="UCE3" s="4"/>
      <c r="UCF3" s="4"/>
      <c r="UCG3" s="4"/>
      <c r="UCH3" s="4"/>
      <c r="UCI3" s="4"/>
      <c r="UCJ3" s="4"/>
      <c r="UCK3" s="4"/>
      <c r="UCL3" s="4"/>
      <c r="UCM3" s="4"/>
      <c r="UCN3" s="4"/>
      <c r="UCO3" s="4"/>
      <c r="UCP3" s="4"/>
      <c r="UCQ3" s="4"/>
      <c r="UCR3" s="4"/>
      <c r="UCS3" s="4"/>
      <c r="UCT3" s="4"/>
      <c r="UCU3" s="4"/>
      <c r="UCV3" s="4"/>
      <c r="UCW3" s="4"/>
      <c r="UCX3" s="4"/>
      <c r="UCY3" s="4"/>
      <c r="UCZ3" s="4"/>
      <c r="UDA3" s="4"/>
      <c r="UDB3" s="4"/>
      <c r="UDC3" s="4"/>
      <c r="UDD3" s="4"/>
      <c r="UDE3" s="4"/>
      <c r="UDF3" s="4"/>
      <c r="UDG3" s="4"/>
      <c r="UDH3" s="4"/>
      <c r="UDI3" s="4"/>
      <c r="UDJ3" s="4"/>
      <c r="UDK3" s="4"/>
      <c r="UDL3" s="4"/>
      <c r="UDM3" s="4"/>
      <c r="UDN3" s="4"/>
      <c r="UDO3" s="4"/>
      <c r="UDP3" s="4"/>
      <c r="UDQ3" s="4"/>
      <c r="UDR3" s="4"/>
      <c r="UDS3" s="4"/>
      <c r="UDT3" s="4"/>
      <c r="UDU3" s="4"/>
      <c r="UDV3" s="4"/>
      <c r="UDW3" s="4"/>
      <c r="UDX3" s="4"/>
      <c r="UDY3" s="4"/>
      <c r="UDZ3" s="4"/>
      <c r="UEA3" s="4"/>
      <c r="UEB3" s="4"/>
      <c r="UEC3" s="4"/>
      <c r="UED3" s="4"/>
      <c r="UEE3" s="4"/>
      <c r="UEF3" s="4"/>
      <c r="UEG3" s="4"/>
      <c r="UEH3" s="4"/>
      <c r="UEI3" s="4"/>
      <c r="UEJ3" s="4"/>
      <c r="UEK3" s="4"/>
      <c r="UEL3" s="4"/>
      <c r="UEM3" s="4"/>
      <c r="UEN3" s="4"/>
      <c r="UEO3" s="4"/>
      <c r="UEP3" s="4"/>
      <c r="UEQ3" s="4"/>
      <c r="UER3" s="4"/>
      <c r="UES3" s="4"/>
      <c r="UET3" s="4"/>
      <c r="UEU3" s="4"/>
      <c r="UEV3" s="4"/>
      <c r="UEW3" s="4"/>
      <c r="UEX3" s="4"/>
      <c r="UEY3" s="4"/>
      <c r="UEZ3" s="4"/>
      <c r="UFA3" s="4"/>
      <c r="UFB3" s="4"/>
      <c r="UFC3" s="4"/>
      <c r="UFD3" s="4"/>
      <c r="UFE3" s="4"/>
      <c r="UFF3" s="4"/>
      <c r="UFG3" s="4"/>
      <c r="UFH3" s="4"/>
      <c r="UFI3" s="4"/>
      <c r="UFJ3" s="4"/>
      <c r="UFK3" s="4"/>
      <c r="UFL3" s="4"/>
      <c r="UFM3" s="4"/>
      <c r="UFN3" s="4"/>
      <c r="UFO3" s="4"/>
      <c r="UFP3" s="4"/>
      <c r="UFQ3" s="4"/>
      <c r="UFR3" s="4"/>
      <c r="UFS3" s="4"/>
      <c r="UFT3" s="4"/>
      <c r="UFU3" s="4"/>
      <c r="UFV3" s="4"/>
      <c r="UFW3" s="4"/>
      <c r="UFX3" s="4"/>
      <c r="UFY3" s="4"/>
      <c r="UFZ3" s="4"/>
      <c r="UGA3" s="4"/>
      <c r="UGB3" s="4"/>
      <c r="UGC3" s="4"/>
      <c r="UGD3" s="4"/>
      <c r="UGE3" s="4"/>
      <c r="UGF3" s="4"/>
      <c r="UGG3" s="4"/>
      <c r="UGH3" s="4"/>
      <c r="UGI3" s="4"/>
      <c r="UGJ3" s="4"/>
      <c r="UGK3" s="4"/>
      <c r="UGL3" s="4"/>
      <c r="UGM3" s="4"/>
      <c r="UGN3" s="4"/>
      <c r="UGO3" s="4"/>
      <c r="UGP3" s="4"/>
      <c r="UGQ3" s="4"/>
      <c r="UGR3" s="4"/>
      <c r="UGS3" s="4"/>
      <c r="UGT3" s="4"/>
      <c r="UGU3" s="4"/>
      <c r="UGV3" s="4"/>
      <c r="UGW3" s="4"/>
      <c r="UGX3" s="4"/>
      <c r="UGY3" s="4"/>
      <c r="UGZ3" s="4"/>
      <c r="UHA3" s="4"/>
      <c r="UHB3" s="4"/>
      <c r="UHC3" s="4"/>
      <c r="UHD3" s="4"/>
      <c r="UHE3" s="4"/>
      <c r="UHF3" s="4"/>
      <c r="UHG3" s="4"/>
      <c r="UHH3" s="4"/>
      <c r="UHI3" s="4"/>
      <c r="UHJ3" s="4"/>
      <c r="UHK3" s="4"/>
      <c r="UHL3" s="4"/>
      <c r="UHM3" s="4"/>
      <c r="UHN3" s="4"/>
      <c r="UHO3" s="4"/>
      <c r="UHP3" s="4"/>
      <c r="UHQ3" s="4"/>
      <c r="UHR3" s="4"/>
      <c r="UHS3" s="4"/>
      <c r="UHT3" s="4"/>
      <c r="UHU3" s="4"/>
      <c r="UHV3" s="4"/>
      <c r="UHW3" s="4"/>
      <c r="UHX3" s="4"/>
      <c r="UHY3" s="4"/>
      <c r="UHZ3" s="4"/>
      <c r="UIA3" s="4"/>
      <c r="UIB3" s="4"/>
      <c r="UIC3" s="4"/>
      <c r="UID3" s="4"/>
      <c r="UIE3" s="4"/>
      <c r="UIF3" s="4"/>
      <c r="UIG3" s="4"/>
      <c r="UIH3" s="4"/>
      <c r="UII3" s="4"/>
      <c r="UIJ3" s="4"/>
      <c r="UIK3" s="4"/>
      <c r="UIL3" s="4"/>
      <c r="UIM3" s="4"/>
      <c r="UIN3" s="4"/>
      <c r="UIO3" s="4"/>
      <c r="UIP3" s="4"/>
      <c r="UIQ3" s="4"/>
      <c r="UIR3" s="4"/>
      <c r="UIS3" s="4"/>
      <c r="UIT3" s="4"/>
      <c r="UIU3" s="4"/>
      <c r="UIV3" s="4"/>
      <c r="UIW3" s="4"/>
      <c r="UIX3" s="4"/>
      <c r="UIY3" s="4"/>
      <c r="UIZ3" s="4"/>
      <c r="UJA3" s="4"/>
      <c r="UJB3" s="4"/>
      <c r="UJC3" s="4"/>
      <c r="UJD3" s="4"/>
      <c r="UJE3" s="4"/>
      <c r="UJF3" s="4"/>
      <c r="UJG3" s="4"/>
      <c r="UJH3" s="4"/>
      <c r="UJI3" s="4"/>
      <c r="UJJ3" s="4"/>
      <c r="UJK3" s="4"/>
      <c r="UJL3" s="4"/>
      <c r="UJM3" s="4"/>
      <c r="UJN3" s="4"/>
      <c r="UJO3" s="4"/>
      <c r="UJP3" s="4"/>
      <c r="UJQ3" s="4"/>
      <c r="UJR3" s="4"/>
      <c r="UJS3" s="4"/>
      <c r="UJT3" s="4"/>
      <c r="UJU3" s="4"/>
      <c r="UJV3" s="4"/>
      <c r="UJW3" s="4"/>
      <c r="UJX3" s="4"/>
      <c r="UJY3" s="4"/>
      <c r="UJZ3" s="4"/>
      <c r="UKA3" s="4"/>
      <c r="UKB3" s="4"/>
      <c r="UKC3" s="4"/>
      <c r="UKD3" s="4"/>
      <c r="UKE3" s="4"/>
      <c r="UKF3" s="4"/>
      <c r="UKG3" s="4"/>
      <c r="UKH3" s="4"/>
      <c r="UKI3" s="4"/>
      <c r="UKJ3" s="4"/>
      <c r="UKK3" s="4"/>
      <c r="UKL3" s="4"/>
      <c r="UKM3" s="4"/>
      <c r="UKN3" s="4"/>
      <c r="UKO3" s="4"/>
      <c r="UKP3" s="4"/>
      <c r="UKQ3" s="4"/>
      <c r="UKR3" s="4"/>
      <c r="UKS3" s="4"/>
      <c r="UKT3" s="4"/>
      <c r="UKU3" s="4"/>
      <c r="UKV3" s="4"/>
      <c r="UKW3" s="4"/>
      <c r="UKX3" s="4"/>
      <c r="UKY3" s="4"/>
      <c r="UKZ3" s="4"/>
      <c r="ULA3" s="4"/>
      <c r="ULB3" s="4"/>
      <c r="ULC3" s="4"/>
      <c r="ULD3" s="4"/>
      <c r="ULE3" s="4"/>
      <c r="ULF3" s="4"/>
      <c r="ULG3" s="4"/>
      <c r="ULH3" s="4"/>
      <c r="ULI3" s="4"/>
      <c r="ULJ3" s="4"/>
      <c r="ULK3" s="4"/>
      <c r="ULL3" s="4"/>
      <c r="ULM3" s="4"/>
      <c r="ULN3" s="4"/>
      <c r="ULO3" s="4"/>
      <c r="ULP3" s="4"/>
      <c r="ULQ3" s="4"/>
      <c r="ULR3" s="4"/>
      <c r="ULS3" s="4"/>
      <c r="ULT3" s="4"/>
      <c r="ULU3" s="4"/>
      <c r="ULV3" s="4"/>
      <c r="ULW3" s="4"/>
      <c r="ULX3" s="4"/>
      <c r="ULY3" s="4"/>
      <c r="ULZ3" s="4"/>
      <c r="UMA3" s="4"/>
      <c r="UMB3" s="4"/>
      <c r="UMC3" s="4"/>
      <c r="UMD3" s="4"/>
      <c r="UME3" s="4"/>
      <c r="UMF3" s="4"/>
      <c r="UMG3" s="4"/>
      <c r="UMH3" s="4"/>
      <c r="UMI3" s="4"/>
      <c r="UMJ3" s="4"/>
      <c r="UMK3" s="4"/>
      <c r="UML3" s="4"/>
      <c r="UMM3" s="4"/>
      <c r="UMN3" s="4"/>
      <c r="UMO3" s="4"/>
      <c r="UMP3" s="4"/>
      <c r="UMQ3" s="4"/>
      <c r="UMR3" s="4"/>
      <c r="UMS3" s="4"/>
      <c r="UMT3" s="4"/>
      <c r="UMU3" s="4"/>
      <c r="UMV3" s="4"/>
      <c r="UMW3" s="4"/>
      <c r="UMX3" s="4"/>
      <c r="UMY3" s="4"/>
      <c r="UMZ3" s="4"/>
      <c r="UNA3" s="4"/>
      <c r="UNB3" s="4"/>
      <c r="UNC3" s="4"/>
      <c r="UND3" s="4"/>
      <c r="UNE3" s="4"/>
      <c r="UNF3" s="4"/>
      <c r="UNG3" s="4"/>
      <c r="UNH3" s="4"/>
      <c r="UNI3" s="4"/>
      <c r="UNJ3" s="4"/>
      <c r="UNK3" s="4"/>
      <c r="UNL3" s="4"/>
      <c r="UNM3" s="4"/>
      <c r="UNN3" s="4"/>
      <c r="UNO3" s="4"/>
      <c r="UNP3" s="4"/>
      <c r="UNQ3" s="4"/>
      <c r="UNR3" s="4"/>
      <c r="UNS3" s="4"/>
      <c r="UNT3" s="4"/>
      <c r="UNU3" s="4"/>
      <c r="UNV3" s="4"/>
      <c r="UNW3" s="4"/>
      <c r="UNX3" s="4"/>
      <c r="UNY3" s="4"/>
      <c r="UNZ3" s="4"/>
      <c r="UOA3" s="4"/>
      <c r="UOB3" s="4"/>
      <c r="UOC3" s="4"/>
      <c r="UOD3" s="4"/>
      <c r="UOE3" s="4"/>
      <c r="UOF3" s="4"/>
      <c r="UOG3" s="4"/>
      <c r="UOH3" s="4"/>
      <c r="UOI3" s="4"/>
      <c r="UOJ3" s="4"/>
      <c r="UOK3" s="4"/>
      <c r="UOL3" s="4"/>
      <c r="UOM3" s="4"/>
      <c r="UON3" s="4"/>
      <c r="UOO3" s="4"/>
      <c r="UOP3" s="4"/>
      <c r="UOQ3" s="4"/>
      <c r="UOR3" s="4"/>
      <c r="UOS3" s="4"/>
      <c r="UOT3" s="4"/>
      <c r="UOU3" s="4"/>
      <c r="UOV3" s="4"/>
      <c r="UOW3" s="4"/>
      <c r="UOX3" s="4"/>
      <c r="UOY3" s="4"/>
      <c r="UOZ3" s="4"/>
      <c r="UPA3" s="4"/>
      <c r="UPB3" s="4"/>
      <c r="UPC3" s="4"/>
      <c r="UPD3" s="4"/>
      <c r="UPE3" s="4"/>
      <c r="UPF3" s="4"/>
      <c r="UPG3" s="4"/>
      <c r="UPH3" s="4"/>
      <c r="UPI3" s="4"/>
      <c r="UPJ3" s="4"/>
      <c r="UPK3" s="4"/>
      <c r="UPL3" s="4"/>
      <c r="UPM3" s="4"/>
      <c r="UPN3" s="4"/>
      <c r="UPO3" s="4"/>
      <c r="UPP3" s="4"/>
      <c r="UPQ3" s="4"/>
      <c r="UPR3" s="4"/>
      <c r="UPS3" s="4"/>
      <c r="UPT3" s="4"/>
      <c r="UPU3" s="4"/>
      <c r="UPV3" s="4"/>
      <c r="UPW3" s="4"/>
      <c r="UPX3" s="4"/>
      <c r="UPY3" s="4"/>
      <c r="UPZ3" s="4"/>
      <c r="UQA3" s="4"/>
      <c r="UQB3" s="4"/>
      <c r="UQC3" s="4"/>
      <c r="UQD3" s="4"/>
      <c r="UQE3" s="4"/>
      <c r="UQF3" s="4"/>
      <c r="UQG3" s="4"/>
      <c r="UQH3" s="4"/>
      <c r="UQI3" s="4"/>
      <c r="UQJ3" s="4"/>
      <c r="UQK3" s="4"/>
      <c r="UQL3" s="4"/>
      <c r="UQM3" s="4"/>
      <c r="UQN3" s="4"/>
      <c r="UQO3" s="4"/>
      <c r="UQP3" s="4"/>
      <c r="UQQ3" s="4"/>
      <c r="UQR3" s="4"/>
      <c r="UQS3" s="4"/>
      <c r="UQT3" s="4"/>
      <c r="UQU3" s="4"/>
      <c r="UQV3" s="4"/>
      <c r="UQW3" s="4"/>
      <c r="UQX3" s="4"/>
      <c r="UQY3" s="4"/>
      <c r="UQZ3" s="4"/>
      <c r="URA3" s="4"/>
      <c r="URB3" s="4"/>
      <c r="URC3" s="4"/>
      <c r="URD3" s="4"/>
      <c r="URE3" s="4"/>
      <c r="URF3" s="4"/>
      <c r="URG3" s="4"/>
      <c r="URH3" s="4"/>
      <c r="URI3" s="4"/>
      <c r="URJ3" s="4"/>
      <c r="URK3" s="4"/>
      <c r="URL3" s="4"/>
      <c r="URM3" s="4"/>
      <c r="URN3" s="4"/>
      <c r="URO3" s="4"/>
      <c r="URP3" s="4"/>
      <c r="URQ3" s="4"/>
      <c r="URR3" s="4"/>
      <c r="URS3" s="4"/>
      <c r="URT3" s="4"/>
      <c r="URU3" s="4"/>
      <c r="URV3" s="4"/>
      <c r="URW3" s="4"/>
      <c r="URX3" s="4"/>
      <c r="URY3" s="4"/>
      <c r="URZ3" s="4"/>
      <c r="USA3" s="4"/>
      <c r="USB3" s="4"/>
      <c r="USC3" s="4"/>
      <c r="USD3" s="4"/>
      <c r="USE3" s="4"/>
      <c r="USF3" s="4"/>
      <c r="USG3" s="4"/>
      <c r="USH3" s="4"/>
      <c r="USI3" s="4"/>
      <c r="USJ3" s="4"/>
      <c r="USK3" s="4"/>
      <c r="USL3" s="4"/>
      <c r="USM3" s="4"/>
      <c r="USN3" s="4"/>
      <c r="USO3" s="4"/>
      <c r="USP3" s="4"/>
      <c r="USQ3" s="4"/>
      <c r="USR3" s="4"/>
      <c r="USS3" s="4"/>
      <c r="UST3" s="4"/>
      <c r="USU3" s="4"/>
      <c r="USV3" s="4"/>
      <c r="USW3" s="4"/>
      <c r="USX3" s="4"/>
      <c r="USY3" s="4"/>
      <c r="USZ3" s="4"/>
      <c r="UTA3" s="4"/>
      <c r="UTB3" s="4"/>
      <c r="UTC3" s="4"/>
      <c r="UTD3" s="4"/>
      <c r="UTE3" s="4"/>
      <c r="UTF3" s="4"/>
      <c r="UTG3" s="4"/>
      <c r="UTH3" s="4"/>
      <c r="UTI3" s="4"/>
      <c r="UTJ3" s="4"/>
      <c r="UTK3" s="4"/>
      <c r="UTL3" s="4"/>
      <c r="UTM3" s="4"/>
      <c r="UTN3" s="4"/>
      <c r="UTO3" s="4"/>
      <c r="UTP3" s="4"/>
      <c r="UTQ3" s="4"/>
      <c r="UTR3" s="4"/>
      <c r="UTS3" s="4"/>
      <c r="UTT3" s="4"/>
      <c r="UTU3" s="4"/>
      <c r="UTV3" s="4"/>
      <c r="UTW3" s="4"/>
      <c r="UTX3" s="4"/>
      <c r="UTY3" s="4"/>
      <c r="UTZ3" s="4"/>
      <c r="UUA3" s="4"/>
      <c r="UUB3" s="4"/>
      <c r="UUC3" s="4"/>
      <c r="UUD3" s="4"/>
      <c r="UUE3" s="4"/>
      <c r="UUF3" s="4"/>
      <c r="UUG3" s="4"/>
      <c r="UUH3" s="4"/>
      <c r="UUI3" s="4"/>
      <c r="UUJ3" s="4"/>
      <c r="UUK3" s="4"/>
      <c r="UUL3" s="4"/>
      <c r="UUM3" s="4"/>
      <c r="UUN3" s="4"/>
      <c r="UUO3" s="4"/>
      <c r="UUP3" s="4"/>
      <c r="UUQ3" s="4"/>
      <c r="UUR3" s="4"/>
      <c r="UUS3" s="4"/>
      <c r="UUT3" s="4"/>
      <c r="UUU3" s="4"/>
      <c r="UUV3" s="4"/>
      <c r="UUW3" s="4"/>
      <c r="UUX3" s="4"/>
      <c r="UUY3" s="4"/>
      <c r="UUZ3" s="4"/>
      <c r="UVA3" s="4"/>
      <c r="UVB3" s="4"/>
      <c r="UVC3" s="4"/>
      <c r="UVD3" s="4"/>
      <c r="UVE3" s="4"/>
      <c r="UVF3" s="4"/>
      <c r="UVG3" s="4"/>
      <c r="UVH3" s="4"/>
      <c r="UVI3" s="4"/>
      <c r="UVJ3" s="4"/>
      <c r="UVK3" s="4"/>
      <c r="UVL3" s="4"/>
      <c r="UVM3" s="4"/>
      <c r="UVN3" s="4"/>
      <c r="UVO3" s="4"/>
      <c r="UVP3" s="4"/>
      <c r="UVQ3" s="4"/>
      <c r="UVR3" s="4"/>
      <c r="UVS3" s="4"/>
      <c r="UVT3" s="4"/>
      <c r="UVU3" s="4"/>
      <c r="UVV3" s="4"/>
      <c r="UVW3" s="4"/>
      <c r="UVX3" s="4"/>
      <c r="UVY3" s="4"/>
      <c r="UVZ3" s="4"/>
      <c r="UWA3" s="4"/>
      <c r="UWB3" s="4"/>
      <c r="UWC3" s="4"/>
      <c r="UWD3" s="4"/>
      <c r="UWE3" s="4"/>
      <c r="UWF3" s="4"/>
      <c r="UWG3" s="4"/>
      <c r="UWH3" s="4"/>
      <c r="UWI3" s="4"/>
      <c r="UWJ3" s="4"/>
      <c r="UWK3" s="4"/>
      <c r="UWL3" s="4"/>
      <c r="UWM3" s="4"/>
      <c r="UWN3" s="4"/>
      <c r="UWO3" s="4"/>
      <c r="UWP3" s="4"/>
      <c r="UWQ3" s="4"/>
      <c r="UWR3" s="4"/>
      <c r="UWS3" s="4"/>
      <c r="UWT3" s="4"/>
      <c r="UWU3" s="4"/>
      <c r="UWV3" s="4"/>
      <c r="UWW3" s="4"/>
      <c r="UWX3" s="4"/>
      <c r="UWY3" s="4"/>
      <c r="UWZ3" s="4"/>
      <c r="UXA3" s="4"/>
      <c r="UXB3" s="4"/>
      <c r="UXC3" s="4"/>
      <c r="UXD3" s="4"/>
      <c r="UXE3" s="4"/>
      <c r="UXF3" s="4"/>
      <c r="UXG3" s="4"/>
      <c r="UXH3" s="4"/>
      <c r="UXI3" s="4"/>
      <c r="UXJ3" s="4"/>
      <c r="UXK3" s="4"/>
      <c r="UXL3" s="4"/>
      <c r="UXM3" s="4"/>
      <c r="UXN3" s="4"/>
      <c r="UXO3" s="4"/>
      <c r="UXP3" s="4"/>
      <c r="UXQ3" s="4"/>
      <c r="UXR3" s="4"/>
      <c r="UXS3" s="4"/>
      <c r="UXT3" s="4"/>
      <c r="UXU3" s="4"/>
      <c r="UXV3" s="4"/>
      <c r="UXW3" s="4"/>
      <c r="UXX3" s="4"/>
      <c r="UXY3" s="4"/>
      <c r="UXZ3" s="4"/>
      <c r="UYA3" s="4"/>
      <c r="UYB3" s="4"/>
      <c r="UYC3" s="4"/>
      <c r="UYD3" s="4"/>
      <c r="UYE3" s="4"/>
      <c r="UYF3" s="4"/>
      <c r="UYG3" s="4"/>
      <c r="UYH3" s="4"/>
      <c r="UYI3" s="4"/>
      <c r="UYJ3" s="4"/>
      <c r="UYK3" s="4"/>
      <c r="UYL3" s="4"/>
      <c r="UYM3" s="4"/>
      <c r="UYN3" s="4"/>
      <c r="UYO3" s="4"/>
      <c r="UYP3" s="4"/>
      <c r="UYQ3" s="4"/>
      <c r="UYR3" s="4"/>
      <c r="UYS3" s="4"/>
      <c r="UYT3" s="4"/>
      <c r="UYU3" s="4"/>
      <c r="UYV3" s="4"/>
      <c r="UYW3" s="4"/>
      <c r="UYX3" s="4"/>
      <c r="UYY3" s="4"/>
      <c r="UYZ3" s="4"/>
      <c r="UZA3" s="4"/>
      <c r="UZB3" s="4"/>
      <c r="UZC3" s="4"/>
      <c r="UZD3" s="4"/>
      <c r="UZE3" s="4"/>
      <c r="UZF3" s="4"/>
      <c r="UZG3" s="4"/>
      <c r="UZH3" s="4"/>
      <c r="UZI3" s="4"/>
      <c r="UZJ3" s="4"/>
      <c r="UZK3" s="4"/>
      <c r="UZL3" s="4"/>
      <c r="UZM3" s="4"/>
      <c r="UZN3" s="4"/>
      <c r="UZO3" s="4"/>
      <c r="UZP3" s="4"/>
      <c r="UZQ3" s="4"/>
      <c r="UZR3" s="4"/>
      <c r="UZS3" s="4"/>
      <c r="UZT3" s="4"/>
      <c r="UZU3" s="4"/>
      <c r="UZV3" s="4"/>
      <c r="UZW3" s="4"/>
      <c r="UZX3" s="4"/>
      <c r="UZY3" s="4"/>
      <c r="UZZ3" s="4"/>
      <c r="VAA3" s="4"/>
      <c r="VAB3" s="4"/>
      <c r="VAC3" s="4"/>
      <c r="VAD3" s="4"/>
      <c r="VAE3" s="4"/>
      <c r="VAF3" s="4"/>
      <c r="VAG3" s="4"/>
      <c r="VAH3" s="4"/>
      <c r="VAI3" s="4"/>
      <c r="VAJ3" s="4"/>
      <c r="VAK3" s="4"/>
      <c r="VAL3" s="4"/>
      <c r="VAM3" s="4"/>
      <c r="VAN3" s="4"/>
      <c r="VAO3" s="4"/>
      <c r="VAP3" s="4"/>
      <c r="VAQ3" s="4"/>
      <c r="VAR3" s="4"/>
      <c r="VAS3" s="4"/>
      <c r="VAT3" s="4"/>
      <c r="VAU3" s="4"/>
      <c r="VAV3" s="4"/>
      <c r="VAW3" s="4"/>
      <c r="VAX3" s="4"/>
      <c r="VAY3" s="4"/>
      <c r="VAZ3" s="4"/>
      <c r="VBA3" s="4"/>
      <c r="VBB3" s="4"/>
      <c r="VBC3" s="4"/>
      <c r="VBD3" s="4"/>
      <c r="VBE3" s="4"/>
      <c r="VBF3" s="4"/>
      <c r="VBG3" s="4"/>
      <c r="VBH3" s="4"/>
      <c r="VBI3" s="4"/>
      <c r="VBJ3" s="4"/>
      <c r="VBK3" s="4"/>
      <c r="VBL3" s="4"/>
      <c r="VBM3" s="4"/>
      <c r="VBN3" s="4"/>
      <c r="VBO3" s="4"/>
      <c r="VBP3" s="4"/>
      <c r="VBQ3" s="4"/>
      <c r="VBR3" s="4"/>
      <c r="VBS3" s="4"/>
      <c r="VBT3" s="4"/>
      <c r="VBU3" s="4"/>
      <c r="VBV3" s="4"/>
      <c r="VBW3" s="4"/>
      <c r="VBX3" s="4"/>
      <c r="VBY3" s="4"/>
      <c r="VBZ3" s="4"/>
      <c r="VCA3" s="4"/>
      <c r="VCB3" s="4"/>
      <c r="VCC3" s="4"/>
      <c r="VCD3" s="4"/>
      <c r="VCE3" s="4"/>
      <c r="VCF3" s="4"/>
      <c r="VCG3" s="4"/>
      <c r="VCH3" s="4"/>
      <c r="VCI3" s="4"/>
      <c r="VCJ3" s="4"/>
      <c r="VCK3" s="4"/>
      <c r="VCL3" s="4"/>
      <c r="VCM3" s="4"/>
      <c r="VCN3" s="4"/>
      <c r="VCO3" s="4"/>
      <c r="VCP3" s="4"/>
      <c r="VCQ3" s="4"/>
      <c r="VCR3" s="4"/>
      <c r="VCS3" s="4"/>
      <c r="VCT3" s="4"/>
      <c r="VCU3" s="4"/>
      <c r="VCV3" s="4"/>
      <c r="VCW3" s="4"/>
      <c r="VCX3" s="4"/>
      <c r="VCY3" s="4"/>
      <c r="VCZ3" s="4"/>
      <c r="VDA3" s="4"/>
      <c r="VDB3" s="4"/>
      <c r="VDC3" s="4"/>
      <c r="VDD3" s="4"/>
      <c r="VDE3" s="4"/>
      <c r="VDF3" s="4"/>
      <c r="VDG3" s="4"/>
      <c r="VDH3" s="4"/>
      <c r="VDI3" s="4"/>
      <c r="VDJ3" s="4"/>
      <c r="VDK3" s="4"/>
      <c r="VDL3" s="4"/>
      <c r="VDM3" s="4"/>
      <c r="VDN3" s="4"/>
      <c r="VDO3" s="4"/>
      <c r="VDP3" s="4"/>
      <c r="VDQ3" s="4"/>
      <c r="VDR3" s="4"/>
      <c r="VDS3" s="4"/>
      <c r="VDT3" s="4"/>
      <c r="VDU3" s="4"/>
      <c r="VDV3" s="4"/>
      <c r="VDW3" s="4"/>
      <c r="VDX3" s="4"/>
      <c r="VDY3" s="4"/>
      <c r="VDZ3" s="4"/>
      <c r="VEA3" s="4"/>
      <c r="VEB3" s="4"/>
      <c r="VEC3" s="4"/>
      <c r="VED3" s="4"/>
      <c r="VEE3" s="4"/>
      <c r="VEF3" s="4"/>
      <c r="VEG3" s="4"/>
      <c r="VEH3" s="4"/>
      <c r="VEI3" s="4"/>
      <c r="VEJ3" s="4"/>
      <c r="VEK3" s="4"/>
      <c r="VEL3" s="4"/>
      <c r="VEM3" s="4"/>
      <c r="VEN3" s="4"/>
      <c r="VEO3" s="4"/>
      <c r="VEP3" s="4"/>
      <c r="VEQ3" s="4"/>
      <c r="VER3" s="4"/>
      <c r="VES3" s="4"/>
      <c r="VET3" s="4"/>
      <c r="VEU3" s="4"/>
      <c r="VEV3" s="4"/>
      <c r="VEW3" s="4"/>
      <c r="VEX3" s="4"/>
      <c r="VEY3" s="4"/>
      <c r="VEZ3" s="4"/>
      <c r="VFA3" s="4"/>
      <c r="VFB3" s="4"/>
      <c r="VFC3" s="4"/>
      <c r="VFD3" s="4"/>
      <c r="VFE3" s="4"/>
      <c r="VFF3" s="4"/>
      <c r="VFG3" s="4"/>
      <c r="VFH3" s="4"/>
      <c r="VFI3" s="4"/>
      <c r="VFJ3" s="4"/>
      <c r="VFK3" s="4"/>
      <c r="VFL3" s="4"/>
      <c r="VFM3" s="4"/>
      <c r="VFN3" s="4"/>
      <c r="VFO3" s="4"/>
      <c r="VFP3" s="4"/>
      <c r="VFQ3" s="4"/>
      <c r="VFR3" s="4"/>
      <c r="VFS3" s="4"/>
      <c r="VFT3" s="4"/>
      <c r="VFU3" s="4"/>
      <c r="VFV3" s="4"/>
      <c r="VFW3" s="4"/>
      <c r="VFX3" s="4"/>
      <c r="VFY3" s="4"/>
      <c r="VFZ3" s="4"/>
      <c r="VGA3" s="4"/>
      <c r="VGB3" s="4"/>
      <c r="VGC3" s="4"/>
      <c r="VGD3" s="4"/>
      <c r="VGE3" s="4"/>
      <c r="VGF3" s="4"/>
      <c r="VGG3" s="4"/>
      <c r="VGH3" s="4"/>
      <c r="VGI3" s="4"/>
      <c r="VGJ3" s="4"/>
      <c r="VGK3" s="4"/>
      <c r="VGL3" s="4"/>
      <c r="VGM3" s="4"/>
      <c r="VGN3" s="4"/>
      <c r="VGO3" s="4"/>
      <c r="VGP3" s="4"/>
      <c r="VGQ3" s="4"/>
      <c r="VGR3" s="4"/>
      <c r="VGS3" s="4"/>
      <c r="VGT3" s="4"/>
      <c r="VGU3" s="4"/>
      <c r="VGV3" s="4"/>
      <c r="VGW3" s="4"/>
      <c r="VGX3" s="4"/>
      <c r="VGY3" s="4"/>
      <c r="VGZ3" s="4"/>
      <c r="VHA3" s="4"/>
      <c r="VHB3" s="4"/>
      <c r="VHC3" s="4"/>
      <c r="VHD3" s="4"/>
      <c r="VHE3" s="4"/>
      <c r="VHF3" s="4"/>
      <c r="VHG3" s="4"/>
      <c r="VHH3" s="4"/>
      <c r="VHI3" s="4"/>
      <c r="VHJ3" s="4"/>
      <c r="VHK3" s="4"/>
      <c r="VHL3" s="4"/>
      <c r="VHM3" s="4"/>
      <c r="VHN3" s="4"/>
      <c r="VHO3" s="4"/>
      <c r="VHP3" s="4"/>
      <c r="VHQ3" s="4"/>
      <c r="VHR3" s="4"/>
      <c r="VHS3" s="4"/>
      <c r="VHT3" s="4"/>
      <c r="VHU3" s="4"/>
      <c r="VHV3" s="4"/>
      <c r="VHW3" s="4"/>
      <c r="VHX3" s="4"/>
      <c r="VHY3" s="4"/>
      <c r="VHZ3" s="4"/>
      <c r="VIA3" s="4"/>
      <c r="VIB3" s="4"/>
      <c r="VIC3" s="4"/>
      <c r="VID3" s="4"/>
      <c r="VIE3" s="4"/>
      <c r="VIF3" s="4"/>
      <c r="VIG3" s="4"/>
      <c r="VIH3" s="4"/>
      <c r="VII3" s="4"/>
      <c r="VIJ3" s="4"/>
      <c r="VIK3" s="4"/>
      <c r="VIL3" s="4"/>
      <c r="VIM3" s="4"/>
      <c r="VIN3" s="4"/>
      <c r="VIO3" s="4"/>
      <c r="VIP3" s="4"/>
      <c r="VIQ3" s="4"/>
      <c r="VIR3" s="4"/>
      <c r="VIS3" s="4"/>
      <c r="VIT3" s="4"/>
      <c r="VIU3" s="4"/>
      <c r="VIV3" s="4"/>
      <c r="VIW3" s="4"/>
      <c r="VIX3" s="4"/>
      <c r="VIY3" s="4"/>
      <c r="VIZ3" s="4"/>
      <c r="VJA3" s="4"/>
      <c r="VJB3" s="4"/>
      <c r="VJC3" s="4"/>
      <c r="VJD3" s="4"/>
      <c r="VJE3" s="4"/>
      <c r="VJF3" s="4"/>
      <c r="VJG3" s="4"/>
      <c r="VJH3" s="4"/>
      <c r="VJI3" s="4"/>
      <c r="VJJ3" s="4"/>
      <c r="VJK3" s="4"/>
      <c r="VJL3" s="4"/>
      <c r="VJM3" s="4"/>
      <c r="VJN3" s="4"/>
      <c r="VJO3" s="4"/>
      <c r="VJP3" s="4"/>
      <c r="VJQ3" s="4"/>
      <c r="VJR3" s="4"/>
      <c r="VJS3" s="4"/>
      <c r="VJT3" s="4"/>
      <c r="VJU3" s="4"/>
      <c r="VJV3" s="4"/>
      <c r="VJW3" s="4"/>
      <c r="VJX3" s="4"/>
      <c r="VJY3" s="4"/>
      <c r="VJZ3" s="4"/>
      <c r="VKA3" s="4"/>
      <c r="VKB3" s="4"/>
      <c r="VKC3" s="4"/>
      <c r="VKD3" s="4"/>
      <c r="VKE3" s="4"/>
      <c r="VKF3" s="4"/>
      <c r="VKG3" s="4"/>
      <c r="VKH3" s="4"/>
      <c r="VKI3" s="4"/>
      <c r="VKJ3" s="4"/>
      <c r="VKK3" s="4"/>
      <c r="VKL3" s="4"/>
      <c r="VKM3" s="4"/>
      <c r="VKN3" s="4"/>
      <c r="VKO3" s="4"/>
      <c r="VKP3" s="4"/>
      <c r="VKQ3" s="4"/>
      <c r="VKR3" s="4"/>
      <c r="VKS3" s="4"/>
      <c r="VKT3" s="4"/>
      <c r="VKU3" s="4"/>
      <c r="VKV3" s="4"/>
      <c r="VKW3" s="4"/>
      <c r="VKX3" s="4"/>
      <c r="VKY3" s="4"/>
      <c r="VKZ3" s="4"/>
      <c r="VLA3" s="4"/>
      <c r="VLB3" s="4"/>
      <c r="VLC3" s="4"/>
      <c r="VLD3" s="4"/>
      <c r="VLE3" s="4"/>
      <c r="VLF3" s="4"/>
      <c r="VLG3" s="4"/>
      <c r="VLH3" s="4"/>
      <c r="VLI3" s="4"/>
      <c r="VLJ3" s="4"/>
      <c r="VLK3" s="4"/>
      <c r="VLL3" s="4"/>
      <c r="VLM3" s="4"/>
      <c r="VLN3" s="4"/>
      <c r="VLO3" s="4"/>
      <c r="VLP3" s="4"/>
      <c r="VLQ3" s="4"/>
      <c r="VLR3" s="4"/>
      <c r="VLS3" s="4"/>
      <c r="VLT3" s="4"/>
      <c r="VLU3" s="4"/>
      <c r="VLV3" s="4"/>
      <c r="VLW3" s="4"/>
      <c r="VLX3" s="4"/>
      <c r="VLY3" s="4"/>
      <c r="VLZ3" s="4"/>
      <c r="VMA3" s="4"/>
      <c r="VMB3" s="4"/>
      <c r="VMC3" s="4"/>
      <c r="VMD3" s="4"/>
      <c r="VME3" s="4"/>
      <c r="VMF3" s="4"/>
      <c r="VMG3" s="4"/>
      <c r="VMH3" s="4"/>
      <c r="VMI3" s="4"/>
      <c r="VMJ3" s="4"/>
      <c r="VMK3" s="4"/>
      <c r="VML3" s="4"/>
      <c r="VMM3" s="4"/>
      <c r="VMN3" s="4"/>
      <c r="VMO3" s="4"/>
      <c r="VMP3" s="4"/>
      <c r="VMQ3" s="4"/>
      <c r="VMR3" s="4"/>
      <c r="VMS3" s="4"/>
      <c r="VMT3" s="4"/>
      <c r="VMU3" s="4"/>
      <c r="VMV3" s="4"/>
      <c r="VMW3" s="4"/>
      <c r="VMX3" s="4"/>
      <c r="VMY3" s="4"/>
      <c r="VMZ3" s="4"/>
      <c r="VNA3" s="4"/>
      <c r="VNB3" s="4"/>
      <c r="VNC3" s="4"/>
      <c r="VND3" s="4"/>
      <c r="VNE3" s="4"/>
      <c r="VNF3" s="4"/>
      <c r="VNG3" s="4"/>
      <c r="VNH3" s="4"/>
      <c r="VNI3" s="4"/>
      <c r="VNJ3" s="4"/>
      <c r="VNK3" s="4"/>
      <c r="VNL3" s="4"/>
      <c r="VNM3" s="4"/>
      <c r="VNN3" s="4"/>
      <c r="VNO3" s="4"/>
      <c r="VNP3" s="4"/>
      <c r="VNQ3" s="4"/>
      <c r="VNR3" s="4"/>
      <c r="VNS3" s="4"/>
      <c r="VNT3" s="4"/>
      <c r="VNU3" s="4"/>
      <c r="VNV3" s="4"/>
      <c r="VNW3" s="4"/>
      <c r="VNX3" s="4"/>
      <c r="VNY3" s="4"/>
      <c r="VNZ3" s="4"/>
      <c r="VOA3" s="4"/>
      <c r="VOB3" s="4"/>
      <c r="VOC3" s="4"/>
      <c r="VOD3" s="4"/>
      <c r="VOE3" s="4"/>
      <c r="VOF3" s="4"/>
      <c r="VOG3" s="4"/>
      <c r="VOH3" s="4"/>
      <c r="VOI3" s="4"/>
      <c r="VOJ3" s="4"/>
      <c r="VOK3" s="4"/>
      <c r="VOL3" s="4"/>
      <c r="VOM3" s="4"/>
      <c r="VON3" s="4"/>
      <c r="VOO3" s="4"/>
      <c r="VOP3" s="4"/>
      <c r="VOQ3" s="4"/>
      <c r="VOR3" s="4"/>
      <c r="VOS3" s="4"/>
      <c r="VOT3" s="4"/>
      <c r="VOU3" s="4"/>
      <c r="VOV3" s="4"/>
      <c r="VOW3" s="4"/>
      <c r="VOX3" s="4"/>
      <c r="VOY3" s="4"/>
      <c r="VOZ3" s="4"/>
      <c r="VPA3" s="4"/>
      <c r="VPB3" s="4"/>
      <c r="VPC3" s="4"/>
      <c r="VPD3" s="4"/>
      <c r="VPE3" s="4"/>
      <c r="VPF3" s="4"/>
      <c r="VPG3" s="4"/>
      <c r="VPH3" s="4"/>
      <c r="VPI3" s="4"/>
      <c r="VPJ3" s="4"/>
      <c r="VPK3" s="4"/>
      <c r="VPL3" s="4"/>
      <c r="VPM3" s="4"/>
      <c r="VPN3" s="4"/>
      <c r="VPO3" s="4"/>
      <c r="VPP3" s="4"/>
      <c r="VPQ3" s="4"/>
      <c r="VPR3" s="4"/>
      <c r="VPS3" s="4"/>
      <c r="VPT3" s="4"/>
      <c r="VPU3" s="4"/>
      <c r="VPV3" s="4"/>
      <c r="VPW3" s="4"/>
      <c r="VPX3" s="4"/>
      <c r="VPY3" s="4"/>
      <c r="VPZ3" s="4"/>
      <c r="VQA3" s="4"/>
      <c r="VQB3" s="4"/>
      <c r="VQC3" s="4"/>
      <c r="VQD3" s="4"/>
      <c r="VQE3" s="4"/>
      <c r="VQF3" s="4"/>
      <c r="VQG3" s="4"/>
      <c r="VQH3" s="4"/>
      <c r="VQI3" s="4"/>
      <c r="VQJ3" s="4"/>
      <c r="VQK3" s="4"/>
      <c r="VQL3" s="4"/>
      <c r="VQM3" s="4"/>
      <c r="VQN3" s="4"/>
      <c r="VQO3" s="4"/>
      <c r="VQP3" s="4"/>
      <c r="VQQ3" s="4"/>
      <c r="VQR3" s="4"/>
      <c r="VQS3" s="4"/>
      <c r="VQT3" s="4"/>
      <c r="VQU3" s="4"/>
      <c r="VQV3" s="4"/>
      <c r="VQW3" s="4"/>
      <c r="VQX3" s="4"/>
      <c r="VQY3" s="4"/>
      <c r="VQZ3" s="4"/>
      <c r="VRA3" s="4"/>
      <c r="VRB3" s="4"/>
      <c r="VRC3" s="4"/>
      <c r="VRD3" s="4"/>
      <c r="VRE3" s="4"/>
      <c r="VRF3" s="4"/>
      <c r="VRG3" s="4"/>
      <c r="VRH3" s="4"/>
      <c r="VRI3" s="4"/>
      <c r="VRJ3" s="4"/>
      <c r="VRK3" s="4"/>
      <c r="VRL3" s="4"/>
      <c r="VRM3" s="4"/>
      <c r="VRN3" s="4"/>
      <c r="VRO3" s="4"/>
      <c r="VRP3" s="4"/>
      <c r="VRQ3" s="4"/>
      <c r="VRR3" s="4"/>
      <c r="VRS3" s="4"/>
      <c r="VRT3" s="4"/>
      <c r="VRU3" s="4"/>
      <c r="VRV3" s="4"/>
      <c r="VRW3" s="4"/>
      <c r="VRX3" s="4"/>
      <c r="VRY3" s="4"/>
      <c r="VRZ3" s="4"/>
      <c r="VSA3" s="4"/>
      <c r="VSB3" s="4"/>
      <c r="VSC3" s="4"/>
      <c r="VSD3" s="4"/>
      <c r="VSE3" s="4"/>
      <c r="VSF3" s="4"/>
      <c r="VSG3" s="4"/>
      <c r="VSH3" s="4"/>
      <c r="VSI3" s="4"/>
      <c r="VSJ3" s="4"/>
      <c r="VSK3" s="4"/>
      <c r="VSL3" s="4"/>
      <c r="VSM3" s="4"/>
      <c r="VSN3" s="4"/>
      <c r="VSO3" s="4"/>
      <c r="VSP3" s="4"/>
      <c r="VSQ3" s="4"/>
      <c r="VSR3" s="4"/>
      <c r="VSS3" s="4"/>
      <c r="VST3" s="4"/>
      <c r="VSU3" s="4"/>
      <c r="VSV3" s="4"/>
      <c r="VSW3" s="4"/>
      <c r="VSX3" s="4"/>
      <c r="VSY3" s="4"/>
      <c r="VSZ3" s="4"/>
      <c r="VTA3" s="4"/>
      <c r="VTB3" s="4"/>
      <c r="VTC3" s="4"/>
      <c r="VTD3" s="4"/>
      <c r="VTE3" s="4"/>
      <c r="VTF3" s="4"/>
      <c r="VTG3" s="4"/>
      <c r="VTH3" s="4"/>
      <c r="VTI3" s="4"/>
      <c r="VTJ3" s="4"/>
      <c r="VTK3" s="4"/>
      <c r="VTL3" s="4"/>
      <c r="VTM3" s="4"/>
      <c r="VTN3" s="4"/>
      <c r="VTO3" s="4"/>
      <c r="VTP3" s="4"/>
      <c r="VTQ3" s="4"/>
      <c r="VTR3" s="4"/>
      <c r="VTS3" s="4"/>
      <c r="VTT3" s="4"/>
      <c r="VTU3" s="4"/>
      <c r="VTV3" s="4"/>
      <c r="VTW3" s="4"/>
      <c r="VTX3" s="4"/>
      <c r="VTY3" s="4"/>
      <c r="VTZ3" s="4"/>
      <c r="VUA3" s="4"/>
      <c r="VUB3" s="4"/>
      <c r="VUC3" s="4"/>
      <c r="VUD3" s="4"/>
      <c r="VUE3" s="4"/>
      <c r="VUF3" s="4"/>
      <c r="VUG3" s="4"/>
      <c r="VUH3" s="4"/>
      <c r="VUI3" s="4"/>
      <c r="VUJ3" s="4"/>
      <c r="VUK3" s="4"/>
      <c r="VUL3" s="4"/>
      <c r="VUM3" s="4"/>
      <c r="VUN3" s="4"/>
      <c r="VUO3" s="4"/>
      <c r="VUP3" s="4"/>
      <c r="VUQ3" s="4"/>
      <c r="VUR3" s="4"/>
      <c r="VUS3" s="4"/>
      <c r="VUT3" s="4"/>
      <c r="VUU3" s="4"/>
      <c r="VUV3" s="4"/>
      <c r="VUW3" s="4"/>
      <c r="VUX3" s="4"/>
      <c r="VUY3" s="4"/>
      <c r="VUZ3" s="4"/>
      <c r="VVA3" s="4"/>
      <c r="VVB3" s="4"/>
      <c r="VVC3" s="4"/>
      <c r="VVD3" s="4"/>
      <c r="VVE3" s="4"/>
      <c r="VVF3" s="4"/>
      <c r="VVG3" s="4"/>
      <c r="VVH3" s="4"/>
      <c r="VVI3" s="4"/>
      <c r="VVJ3" s="4"/>
      <c r="VVK3" s="4"/>
      <c r="VVL3" s="4"/>
      <c r="VVM3" s="4"/>
      <c r="VVN3" s="4"/>
      <c r="VVO3" s="4"/>
      <c r="VVP3" s="4"/>
      <c r="VVQ3" s="4"/>
      <c r="VVR3" s="4"/>
      <c r="VVS3" s="4"/>
      <c r="VVT3" s="4"/>
      <c r="VVU3" s="4"/>
      <c r="VVV3" s="4"/>
      <c r="VVW3" s="4"/>
      <c r="VVX3" s="4"/>
      <c r="VVY3" s="4"/>
      <c r="VVZ3" s="4"/>
      <c r="VWA3" s="4"/>
      <c r="VWB3" s="4"/>
      <c r="VWC3" s="4"/>
      <c r="VWD3" s="4"/>
      <c r="VWE3" s="4"/>
      <c r="VWF3" s="4"/>
      <c r="VWG3" s="4"/>
      <c r="VWH3" s="4"/>
      <c r="VWI3" s="4"/>
      <c r="VWJ3" s="4"/>
      <c r="VWK3" s="4"/>
      <c r="VWL3" s="4"/>
      <c r="VWM3" s="4"/>
      <c r="VWN3" s="4"/>
      <c r="VWO3" s="4"/>
      <c r="VWP3" s="4"/>
      <c r="VWQ3" s="4"/>
      <c r="VWR3" s="4"/>
      <c r="VWS3" s="4"/>
      <c r="VWT3" s="4"/>
      <c r="VWU3" s="4"/>
      <c r="VWV3" s="4"/>
      <c r="VWW3" s="4"/>
      <c r="VWX3" s="4"/>
      <c r="VWY3" s="4"/>
      <c r="VWZ3" s="4"/>
      <c r="VXA3" s="4"/>
      <c r="VXB3" s="4"/>
      <c r="VXC3" s="4"/>
      <c r="VXD3" s="4"/>
      <c r="VXE3" s="4"/>
      <c r="VXF3" s="4"/>
      <c r="VXG3" s="4"/>
      <c r="VXH3" s="4"/>
      <c r="VXI3" s="4"/>
      <c r="VXJ3" s="4"/>
      <c r="VXK3" s="4"/>
      <c r="VXL3" s="4"/>
      <c r="VXM3" s="4"/>
      <c r="VXN3" s="4"/>
      <c r="VXO3" s="4"/>
      <c r="VXP3" s="4"/>
      <c r="VXQ3" s="4"/>
      <c r="VXR3" s="4"/>
      <c r="VXS3" s="4"/>
      <c r="VXT3" s="4"/>
      <c r="VXU3" s="4"/>
      <c r="VXV3" s="4"/>
      <c r="VXW3" s="4"/>
      <c r="VXX3" s="4"/>
      <c r="VXY3" s="4"/>
      <c r="VXZ3" s="4"/>
      <c r="VYA3" s="4"/>
      <c r="VYB3" s="4"/>
      <c r="VYC3" s="4"/>
      <c r="VYD3" s="4"/>
      <c r="VYE3" s="4"/>
      <c r="VYF3" s="4"/>
      <c r="VYG3" s="4"/>
      <c r="VYH3" s="4"/>
      <c r="VYI3" s="4"/>
      <c r="VYJ3" s="4"/>
      <c r="VYK3" s="4"/>
      <c r="VYL3" s="4"/>
      <c r="VYM3" s="4"/>
      <c r="VYN3" s="4"/>
      <c r="VYO3" s="4"/>
      <c r="VYP3" s="4"/>
      <c r="VYQ3" s="4"/>
      <c r="VYR3" s="4"/>
      <c r="VYS3" s="4"/>
      <c r="VYT3" s="4"/>
      <c r="VYU3" s="4"/>
      <c r="VYV3" s="4"/>
      <c r="VYW3" s="4"/>
      <c r="VYX3" s="4"/>
      <c r="VYY3" s="4"/>
      <c r="VYZ3" s="4"/>
      <c r="VZA3" s="4"/>
      <c r="VZB3" s="4"/>
      <c r="VZC3" s="4"/>
      <c r="VZD3" s="4"/>
      <c r="VZE3" s="4"/>
      <c r="VZF3" s="4"/>
      <c r="VZG3" s="4"/>
      <c r="VZH3" s="4"/>
      <c r="VZI3" s="4"/>
      <c r="VZJ3" s="4"/>
      <c r="VZK3" s="4"/>
      <c r="VZL3" s="4"/>
      <c r="VZM3" s="4"/>
      <c r="VZN3" s="4"/>
      <c r="VZO3" s="4"/>
      <c r="VZP3" s="4"/>
      <c r="VZQ3" s="4"/>
      <c r="VZR3" s="4"/>
      <c r="VZS3" s="4"/>
      <c r="VZT3" s="4"/>
      <c r="VZU3" s="4"/>
      <c r="VZV3" s="4"/>
      <c r="VZW3" s="4"/>
      <c r="VZX3" s="4"/>
      <c r="VZY3" s="4"/>
      <c r="VZZ3" s="4"/>
      <c r="WAA3" s="4"/>
      <c r="WAB3" s="4"/>
      <c r="WAC3" s="4"/>
      <c r="WAD3" s="4"/>
      <c r="WAE3" s="4"/>
      <c r="WAF3" s="4"/>
      <c r="WAG3" s="4"/>
      <c r="WAH3" s="4"/>
      <c r="WAI3" s="4"/>
      <c r="WAJ3" s="4"/>
      <c r="WAK3" s="4"/>
      <c r="WAL3" s="4"/>
      <c r="WAM3" s="4"/>
      <c r="WAN3" s="4"/>
      <c r="WAO3" s="4"/>
      <c r="WAP3" s="4"/>
      <c r="WAQ3" s="4"/>
      <c r="WAR3" s="4"/>
      <c r="WAS3" s="4"/>
      <c r="WAT3" s="4"/>
      <c r="WAU3" s="4"/>
      <c r="WAV3" s="4"/>
      <c r="WAW3" s="4"/>
      <c r="WAX3" s="4"/>
      <c r="WAY3" s="4"/>
      <c r="WAZ3" s="4"/>
      <c r="WBA3" s="4"/>
      <c r="WBB3" s="4"/>
      <c r="WBC3" s="4"/>
      <c r="WBD3" s="4"/>
      <c r="WBE3" s="4"/>
      <c r="WBF3" s="4"/>
      <c r="WBG3" s="4"/>
      <c r="WBH3" s="4"/>
      <c r="WBI3" s="4"/>
      <c r="WBJ3" s="4"/>
      <c r="WBK3" s="4"/>
      <c r="WBL3" s="4"/>
      <c r="WBM3" s="4"/>
      <c r="WBN3" s="4"/>
      <c r="WBO3" s="4"/>
      <c r="WBP3" s="4"/>
      <c r="WBQ3" s="4"/>
      <c r="WBR3" s="4"/>
      <c r="WBS3" s="4"/>
      <c r="WBT3" s="4"/>
      <c r="WBU3" s="4"/>
      <c r="WBV3" s="4"/>
      <c r="WBW3" s="4"/>
      <c r="WBX3" s="4"/>
      <c r="WBY3" s="4"/>
      <c r="WBZ3" s="4"/>
      <c r="WCA3" s="4"/>
      <c r="WCB3" s="4"/>
      <c r="WCC3" s="4"/>
      <c r="WCD3" s="4"/>
      <c r="WCE3" s="4"/>
      <c r="WCF3" s="4"/>
      <c r="WCG3" s="4"/>
      <c r="WCH3" s="4"/>
      <c r="WCI3" s="4"/>
      <c r="WCJ3" s="4"/>
      <c r="WCK3" s="4"/>
      <c r="WCL3" s="4"/>
      <c r="WCM3" s="4"/>
      <c r="WCN3" s="4"/>
      <c r="WCO3" s="4"/>
      <c r="WCP3" s="4"/>
      <c r="WCQ3" s="4"/>
      <c r="WCR3" s="4"/>
      <c r="WCS3" s="4"/>
      <c r="WCT3" s="4"/>
      <c r="WCU3" s="4"/>
      <c r="WCV3" s="4"/>
      <c r="WCW3" s="4"/>
      <c r="WCX3" s="4"/>
      <c r="WCY3" s="4"/>
      <c r="WCZ3" s="4"/>
      <c r="WDA3" s="4"/>
      <c r="WDB3" s="4"/>
      <c r="WDC3" s="4"/>
      <c r="WDD3" s="4"/>
      <c r="WDE3" s="4"/>
      <c r="WDF3" s="4"/>
      <c r="WDG3" s="4"/>
      <c r="WDH3" s="4"/>
      <c r="WDI3" s="4"/>
      <c r="WDJ3" s="4"/>
      <c r="WDK3" s="4"/>
      <c r="WDL3" s="4"/>
      <c r="WDM3" s="4"/>
      <c r="WDN3" s="4"/>
      <c r="WDO3" s="4"/>
      <c r="WDP3" s="4"/>
      <c r="WDQ3" s="4"/>
      <c r="WDR3" s="4"/>
      <c r="WDS3" s="4"/>
      <c r="WDT3" s="4"/>
      <c r="WDU3" s="4"/>
      <c r="WDV3" s="4"/>
      <c r="WDW3" s="4"/>
      <c r="WDX3" s="4"/>
      <c r="WDY3" s="4"/>
      <c r="WDZ3" s="4"/>
      <c r="WEA3" s="4"/>
      <c r="WEB3" s="4"/>
      <c r="WEC3" s="4"/>
      <c r="WED3" s="4"/>
      <c r="WEE3" s="4"/>
      <c r="WEF3" s="4"/>
      <c r="WEG3" s="4"/>
      <c r="WEH3" s="4"/>
      <c r="WEI3" s="4"/>
      <c r="WEJ3" s="4"/>
      <c r="WEK3" s="4"/>
      <c r="WEL3" s="4"/>
      <c r="WEM3" s="4"/>
      <c r="WEN3" s="4"/>
      <c r="WEO3" s="4"/>
      <c r="WEP3" s="4"/>
      <c r="WEQ3" s="4"/>
      <c r="WER3" s="4"/>
      <c r="WES3" s="4"/>
      <c r="WET3" s="4"/>
      <c r="WEU3" s="4"/>
      <c r="WEV3" s="4"/>
      <c r="WEW3" s="4"/>
      <c r="WEX3" s="4"/>
      <c r="WEY3" s="4"/>
      <c r="WEZ3" s="4"/>
      <c r="WFA3" s="4"/>
      <c r="WFB3" s="4"/>
      <c r="WFC3" s="4"/>
      <c r="WFD3" s="4"/>
      <c r="WFE3" s="4"/>
      <c r="WFF3" s="4"/>
      <c r="WFG3" s="4"/>
      <c r="WFH3" s="4"/>
      <c r="WFI3" s="4"/>
      <c r="WFJ3" s="4"/>
      <c r="WFK3" s="4"/>
      <c r="WFL3" s="4"/>
      <c r="WFM3" s="4"/>
      <c r="WFN3" s="4"/>
      <c r="WFO3" s="4"/>
      <c r="WFP3" s="4"/>
      <c r="WFQ3" s="4"/>
      <c r="WFR3" s="4"/>
      <c r="WFS3" s="4"/>
      <c r="WFT3" s="4"/>
      <c r="WFU3" s="4"/>
      <c r="WFV3" s="4"/>
      <c r="WFW3" s="4"/>
      <c r="WFX3" s="4"/>
      <c r="WFY3" s="4"/>
      <c r="WFZ3" s="4"/>
      <c r="WGA3" s="4"/>
      <c r="WGB3" s="4"/>
      <c r="WGC3" s="4"/>
      <c r="WGD3" s="4"/>
      <c r="WGE3" s="4"/>
      <c r="WGF3" s="4"/>
      <c r="WGG3" s="4"/>
      <c r="WGH3" s="4"/>
      <c r="WGI3" s="4"/>
      <c r="WGJ3" s="4"/>
      <c r="WGK3" s="4"/>
      <c r="WGL3" s="4"/>
      <c r="WGM3" s="4"/>
      <c r="WGN3" s="4"/>
      <c r="WGO3" s="4"/>
      <c r="WGP3" s="4"/>
      <c r="WGQ3" s="4"/>
      <c r="WGR3" s="4"/>
      <c r="WGS3" s="4"/>
      <c r="WGT3" s="4"/>
      <c r="WGU3" s="4"/>
      <c r="WGV3" s="4"/>
      <c r="WGW3" s="4"/>
      <c r="WGX3" s="4"/>
      <c r="WGY3" s="4"/>
      <c r="WGZ3" s="4"/>
      <c r="WHA3" s="4"/>
      <c r="WHB3" s="4"/>
      <c r="WHC3" s="4"/>
      <c r="WHD3" s="4"/>
      <c r="WHE3" s="4"/>
      <c r="WHF3" s="4"/>
      <c r="WHG3" s="4"/>
      <c r="WHH3" s="4"/>
      <c r="WHI3" s="4"/>
      <c r="WHJ3" s="4"/>
      <c r="WHK3" s="4"/>
      <c r="WHL3" s="4"/>
      <c r="WHM3" s="4"/>
      <c r="WHN3" s="4"/>
      <c r="WHO3" s="4"/>
      <c r="WHP3" s="4"/>
      <c r="WHQ3" s="4"/>
      <c r="WHR3" s="4"/>
      <c r="WHS3" s="4"/>
      <c r="WHT3" s="4"/>
      <c r="WHU3" s="4"/>
      <c r="WHV3" s="4"/>
      <c r="WHW3" s="4"/>
      <c r="WHX3" s="4"/>
      <c r="WHY3" s="4"/>
      <c r="WHZ3" s="4"/>
      <c r="WIA3" s="4"/>
      <c r="WIB3" s="4"/>
      <c r="WIC3" s="4"/>
      <c r="WID3" s="4"/>
      <c r="WIE3" s="4"/>
      <c r="WIF3" s="4"/>
      <c r="WIG3" s="4"/>
      <c r="WIH3" s="4"/>
      <c r="WII3" s="4"/>
      <c r="WIJ3" s="4"/>
      <c r="WIK3" s="4"/>
      <c r="WIL3" s="4"/>
      <c r="WIM3" s="4"/>
      <c r="WIN3" s="4"/>
      <c r="WIO3" s="4"/>
      <c r="WIP3" s="4"/>
      <c r="WIQ3" s="4"/>
      <c r="WIR3" s="4"/>
      <c r="WIS3" s="4"/>
      <c r="WIT3" s="4"/>
      <c r="WIU3" s="4"/>
      <c r="WIV3" s="4"/>
      <c r="WIW3" s="4"/>
      <c r="WIX3" s="4"/>
      <c r="WIY3" s="4"/>
      <c r="WIZ3" s="4"/>
      <c r="WJA3" s="4"/>
      <c r="WJB3" s="4"/>
      <c r="WJC3" s="4"/>
      <c r="WJD3" s="4"/>
      <c r="WJE3" s="4"/>
      <c r="WJF3" s="4"/>
      <c r="WJG3" s="4"/>
      <c r="WJH3" s="4"/>
      <c r="WJI3" s="4"/>
      <c r="WJJ3" s="4"/>
      <c r="WJK3" s="4"/>
      <c r="WJL3" s="4"/>
      <c r="WJM3" s="4"/>
      <c r="WJN3" s="4"/>
      <c r="WJO3" s="4"/>
      <c r="WJP3" s="4"/>
      <c r="WJQ3" s="4"/>
      <c r="WJR3" s="4"/>
      <c r="WJS3" s="4"/>
      <c r="WJT3" s="4"/>
      <c r="WJU3" s="4"/>
      <c r="WJV3" s="4"/>
      <c r="WJW3" s="4"/>
      <c r="WJX3" s="4"/>
      <c r="WJY3" s="4"/>
      <c r="WJZ3" s="4"/>
      <c r="WKA3" s="4"/>
      <c r="WKB3" s="4"/>
      <c r="WKC3" s="4"/>
      <c r="WKD3" s="4"/>
      <c r="WKE3" s="4"/>
      <c r="WKF3" s="4"/>
      <c r="WKG3" s="4"/>
      <c r="WKH3" s="4"/>
      <c r="WKI3" s="4"/>
      <c r="WKJ3" s="4"/>
      <c r="WKK3" s="4"/>
      <c r="WKL3" s="4"/>
      <c r="WKM3" s="4"/>
      <c r="WKN3" s="4"/>
      <c r="WKO3" s="4"/>
      <c r="WKP3" s="4"/>
      <c r="WKQ3" s="4"/>
      <c r="WKR3" s="4"/>
      <c r="WKS3" s="4"/>
      <c r="WKT3" s="4"/>
      <c r="WKU3" s="4"/>
      <c r="WKV3" s="4"/>
      <c r="WKW3" s="4"/>
      <c r="WKX3" s="4"/>
      <c r="WKY3" s="4"/>
      <c r="WKZ3" s="4"/>
      <c r="WLA3" s="4"/>
      <c r="WLB3" s="4"/>
      <c r="WLC3" s="4"/>
      <c r="WLD3" s="4"/>
      <c r="WLE3" s="4"/>
      <c r="WLF3" s="4"/>
      <c r="WLG3" s="4"/>
      <c r="WLH3" s="4"/>
      <c r="WLI3" s="4"/>
      <c r="WLJ3" s="4"/>
      <c r="WLK3" s="4"/>
      <c r="WLL3" s="4"/>
      <c r="WLM3" s="4"/>
      <c r="WLN3" s="4"/>
      <c r="WLO3" s="4"/>
      <c r="WLP3" s="4"/>
      <c r="WLQ3" s="4"/>
      <c r="WLR3" s="4"/>
      <c r="WLS3" s="4"/>
      <c r="WLT3" s="4"/>
      <c r="WLU3" s="4"/>
      <c r="WLV3" s="4"/>
      <c r="WLW3" s="4"/>
      <c r="WLX3" s="4"/>
      <c r="WLY3" s="4"/>
      <c r="WLZ3" s="4"/>
      <c r="WMA3" s="4"/>
      <c r="WMB3" s="4"/>
      <c r="WMC3" s="4"/>
      <c r="WMD3" s="4"/>
      <c r="WME3" s="4"/>
      <c r="WMF3" s="4"/>
      <c r="WMG3" s="4"/>
      <c r="WMH3" s="4"/>
      <c r="WMI3" s="4"/>
      <c r="WMJ3" s="4"/>
      <c r="WMK3" s="4"/>
    </row>
    <row r="4" spans="1:15897" ht="15.6" x14ac:dyDescent="0.3">
      <c r="A4" s="5"/>
      <c r="B4" s="6"/>
      <c r="C4" s="22" t="s">
        <v>29</v>
      </c>
      <c r="D4" s="22" t="s">
        <v>30</v>
      </c>
      <c r="E4" s="22" t="s">
        <v>31</v>
      </c>
      <c r="F4" s="22" t="s">
        <v>32</v>
      </c>
      <c r="G4" s="22" t="s">
        <v>33</v>
      </c>
      <c r="H4" s="22" t="s">
        <v>34</v>
      </c>
      <c r="I4" s="22" t="s">
        <v>35</v>
      </c>
      <c r="J4" s="22" t="s">
        <v>36</v>
      </c>
      <c r="K4" s="22" t="s">
        <v>37</v>
      </c>
      <c r="L4" s="22" t="s">
        <v>38</v>
      </c>
      <c r="M4" s="22" t="s">
        <v>39</v>
      </c>
      <c r="N4" s="22" t="s">
        <v>40</v>
      </c>
    </row>
    <row r="5" spans="1:15897" x14ac:dyDescent="0.3">
      <c r="A5" s="7"/>
      <c r="B5" s="27" t="s">
        <v>1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1:15897" x14ac:dyDescent="0.3">
      <c r="A6" s="8"/>
      <c r="B6" s="10" t="s">
        <v>28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/>
      <c r="AEZ6" s="11"/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/>
      <c r="AFZ6" s="11"/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/>
      <c r="AHL6" s="11"/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/>
      <c r="AIP6" s="11"/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  <c r="ALX6" s="11"/>
      <c r="ALY6" s="11"/>
      <c r="ALZ6" s="11"/>
      <c r="AMA6" s="11"/>
      <c r="AMB6" s="11"/>
      <c r="AMC6" s="11"/>
      <c r="AMD6" s="11"/>
      <c r="AME6" s="11"/>
      <c r="AMF6" s="11"/>
      <c r="AMG6" s="11"/>
      <c r="AMH6" s="11"/>
      <c r="AMI6" s="11"/>
      <c r="AMJ6" s="11"/>
      <c r="AMK6" s="11"/>
      <c r="AML6" s="11"/>
      <c r="AMM6" s="11"/>
      <c r="AMN6" s="11"/>
      <c r="AMO6" s="11"/>
      <c r="AMP6" s="11"/>
      <c r="AMQ6" s="11"/>
      <c r="AMR6" s="11"/>
      <c r="AMS6" s="11"/>
      <c r="AMT6" s="11"/>
      <c r="AMU6" s="11"/>
      <c r="AMV6" s="11"/>
      <c r="AMW6" s="11"/>
      <c r="AMX6" s="11"/>
      <c r="AMY6" s="11"/>
      <c r="AMZ6" s="11"/>
      <c r="ANA6" s="11"/>
      <c r="ANB6" s="11"/>
      <c r="ANC6" s="11"/>
      <c r="AND6" s="11"/>
      <c r="ANE6" s="11"/>
      <c r="ANF6" s="11"/>
      <c r="ANG6" s="11"/>
      <c r="ANH6" s="11"/>
      <c r="ANI6" s="11"/>
      <c r="ANJ6" s="11"/>
      <c r="ANK6" s="11"/>
      <c r="ANL6" s="11"/>
      <c r="ANM6" s="11"/>
      <c r="ANN6" s="11"/>
      <c r="ANO6" s="11"/>
      <c r="ANP6" s="11"/>
      <c r="ANQ6" s="11"/>
      <c r="ANR6" s="11"/>
      <c r="ANS6" s="11"/>
      <c r="ANT6" s="11"/>
      <c r="ANU6" s="11"/>
      <c r="ANV6" s="11"/>
      <c r="ANW6" s="11"/>
      <c r="ANX6" s="11"/>
      <c r="ANY6" s="11"/>
      <c r="ANZ6" s="11"/>
      <c r="AOA6" s="11"/>
      <c r="AOB6" s="11"/>
      <c r="AOC6" s="11"/>
      <c r="AOD6" s="11"/>
      <c r="AOE6" s="11"/>
      <c r="AOF6" s="11"/>
      <c r="AOG6" s="11"/>
      <c r="AOH6" s="11"/>
      <c r="AOI6" s="11"/>
      <c r="AOJ6" s="11"/>
      <c r="AOK6" s="11"/>
      <c r="AOL6" s="11"/>
      <c r="AOM6" s="11"/>
      <c r="AON6" s="11"/>
      <c r="AOO6" s="11"/>
      <c r="AOP6" s="11"/>
      <c r="AOQ6" s="11"/>
      <c r="AOR6" s="11"/>
      <c r="AOS6" s="11"/>
      <c r="AOT6" s="11"/>
      <c r="AOU6" s="11"/>
      <c r="AOV6" s="11"/>
      <c r="AOW6" s="11"/>
      <c r="AOX6" s="11"/>
      <c r="AOY6" s="11"/>
      <c r="AOZ6" s="11"/>
      <c r="APA6" s="11"/>
      <c r="APB6" s="11"/>
      <c r="APC6" s="11"/>
      <c r="APD6" s="11"/>
      <c r="APE6" s="11"/>
      <c r="APF6" s="11"/>
      <c r="APG6" s="11"/>
      <c r="APH6" s="11"/>
      <c r="API6" s="11"/>
      <c r="APJ6" s="11"/>
      <c r="APK6" s="11"/>
      <c r="APL6" s="11"/>
      <c r="APM6" s="11"/>
      <c r="APN6" s="11"/>
      <c r="APO6" s="11"/>
      <c r="APP6" s="11"/>
      <c r="APQ6" s="11"/>
      <c r="APR6" s="11"/>
      <c r="APS6" s="11"/>
      <c r="APT6" s="11"/>
      <c r="APU6" s="11"/>
      <c r="APV6" s="11"/>
      <c r="APW6" s="11"/>
      <c r="APX6" s="11"/>
      <c r="APY6" s="11"/>
      <c r="APZ6" s="11"/>
      <c r="AQA6" s="11"/>
      <c r="AQB6" s="11"/>
      <c r="AQC6" s="11"/>
      <c r="AQD6" s="11"/>
      <c r="AQE6" s="11"/>
      <c r="AQF6" s="11"/>
      <c r="AQG6" s="11"/>
      <c r="AQH6" s="11"/>
      <c r="AQI6" s="11"/>
      <c r="AQJ6" s="11"/>
      <c r="AQK6" s="11"/>
      <c r="AQL6" s="11"/>
      <c r="AQM6" s="11"/>
      <c r="AQN6" s="11"/>
      <c r="AQO6" s="11"/>
      <c r="AQP6" s="11"/>
      <c r="AQQ6" s="11"/>
      <c r="AQR6" s="11"/>
      <c r="AQS6" s="11"/>
      <c r="AQT6" s="11"/>
      <c r="AQU6" s="11"/>
      <c r="AQV6" s="11"/>
      <c r="AQW6" s="11"/>
      <c r="AQX6" s="11"/>
      <c r="AQY6" s="11"/>
      <c r="AQZ6" s="11"/>
      <c r="ARA6" s="11"/>
      <c r="ARB6" s="11"/>
      <c r="ARC6" s="11"/>
      <c r="ARD6" s="11"/>
      <c r="ARE6" s="11"/>
      <c r="ARF6" s="11"/>
      <c r="ARG6" s="11"/>
      <c r="ARH6" s="11"/>
      <c r="ARI6" s="11"/>
      <c r="ARJ6" s="11"/>
      <c r="ARK6" s="11"/>
      <c r="ARL6" s="11"/>
      <c r="ARM6" s="11"/>
      <c r="ARN6" s="11"/>
      <c r="ARO6" s="11"/>
      <c r="ARP6" s="11"/>
      <c r="ARQ6" s="11"/>
      <c r="ARR6" s="11"/>
      <c r="ARS6" s="11"/>
      <c r="ART6" s="11"/>
      <c r="ARU6" s="11"/>
      <c r="ARV6" s="11"/>
      <c r="ARW6" s="11"/>
      <c r="ARX6" s="11"/>
      <c r="ARY6" s="11"/>
      <c r="ARZ6" s="11"/>
      <c r="ASA6" s="11"/>
      <c r="ASB6" s="11"/>
      <c r="ASC6" s="11"/>
      <c r="ASD6" s="11"/>
      <c r="ASE6" s="11"/>
      <c r="ASF6" s="11"/>
      <c r="ASG6" s="11"/>
      <c r="ASH6" s="11"/>
      <c r="ASI6" s="11"/>
      <c r="ASJ6" s="11"/>
      <c r="ASK6" s="11"/>
      <c r="ASL6" s="11"/>
      <c r="ASM6" s="11"/>
      <c r="ASN6" s="11"/>
      <c r="ASO6" s="11"/>
      <c r="ASP6" s="11"/>
      <c r="ASQ6" s="11"/>
      <c r="ASR6" s="11"/>
      <c r="ASS6" s="11"/>
      <c r="AST6" s="11"/>
      <c r="ASU6" s="11"/>
      <c r="ASV6" s="11"/>
      <c r="ASW6" s="11"/>
      <c r="ASX6" s="11"/>
      <c r="ASY6" s="11"/>
      <c r="ASZ6" s="11"/>
      <c r="ATA6" s="11"/>
      <c r="ATB6" s="11"/>
      <c r="ATC6" s="11"/>
      <c r="ATD6" s="11"/>
      <c r="ATE6" s="11"/>
      <c r="ATF6" s="11"/>
      <c r="ATG6" s="11"/>
      <c r="ATH6" s="11"/>
      <c r="ATI6" s="11"/>
      <c r="ATJ6" s="11"/>
      <c r="ATK6" s="11"/>
      <c r="ATL6" s="11"/>
      <c r="ATM6" s="11"/>
      <c r="ATN6" s="11"/>
      <c r="ATO6" s="11"/>
      <c r="ATP6" s="11"/>
      <c r="ATQ6" s="11"/>
      <c r="ATR6" s="11"/>
      <c r="ATS6" s="11"/>
      <c r="ATT6" s="11"/>
      <c r="ATU6" s="11"/>
      <c r="ATV6" s="11"/>
      <c r="ATW6" s="11"/>
      <c r="ATX6" s="11"/>
      <c r="ATY6" s="11"/>
      <c r="ATZ6" s="11"/>
      <c r="AUA6" s="11"/>
      <c r="AUB6" s="11"/>
      <c r="AUC6" s="11"/>
      <c r="AUD6" s="11"/>
      <c r="AUE6" s="11"/>
      <c r="AUF6" s="11"/>
      <c r="AUG6" s="11"/>
      <c r="AUH6" s="11"/>
      <c r="AUI6" s="11"/>
      <c r="AUJ6" s="11"/>
      <c r="AUK6" s="11"/>
      <c r="AUL6" s="11"/>
      <c r="AUM6" s="11"/>
      <c r="AUN6" s="11"/>
      <c r="AUO6" s="11"/>
      <c r="AUP6" s="11"/>
      <c r="AUQ6" s="11"/>
      <c r="AUR6" s="11"/>
      <c r="AUS6" s="11"/>
      <c r="AUT6" s="11"/>
      <c r="AUU6" s="11"/>
      <c r="AUV6" s="11"/>
      <c r="AUW6" s="11"/>
      <c r="AUX6" s="11"/>
      <c r="AUY6" s="11"/>
      <c r="AUZ6" s="11"/>
      <c r="AVA6" s="11"/>
      <c r="AVB6" s="11"/>
      <c r="AVC6" s="11"/>
      <c r="AVD6" s="11"/>
      <c r="AVE6" s="11"/>
      <c r="AVF6" s="11"/>
      <c r="AVG6" s="11"/>
      <c r="AVH6" s="11"/>
      <c r="AVI6" s="11"/>
      <c r="AVJ6" s="11"/>
      <c r="AVK6" s="11"/>
      <c r="AVL6" s="11"/>
      <c r="AVM6" s="11"/>
      <c r="AVN6" s="11"/>
      <c r="AVO6" s="11"/>
      <c r="AVP6" s="11"/>
      <c r="AVQ6" s="11"/>
      <c r="AVR6" s="11"/>
      <c r="AVS6" s="11"/>
      <c r="AVT6" s="11"/>
      <c r="AVU6" s="11"/>
      <c r="AVV6" s="11"/>
      <c r="AVW6" s="11"/>
      <c r="AVX6" s="11"/>
      <c r="AVY6" s="11"/>
      <c r="AVZ6" s="11"/>
      <c r="AWA6" s="11"/>
      <c r="AWB6" s="11"/>
      <c r="AWC6" s="11"/>
      <c r="AWD6" s="11"/>
      <c r="AWE6" s="11"/>
      <c r="AWF6" s="11"/>
      <c r="AWG6" s="11"/>
      <c r="AWH6" s="11"/>
      <c r="AWI6" s="11"/>
      <c r="AWJ6" s="11"/>
      <c r="AWK6" s="11"/>
      <c r="AWL6" s="11"/>
      <c r="AWM6" s="11"/>
      <c r="AWN6" s="11"/>
      <c r="AWO6" s="11"/>
      <c r="AWP6" s="11"/>
      <c r="AWQ6" s="11"/>
      <c r="AWR6" s="11"/>
      <c r="AWS6" s="11"/>
      <c r="AWT6" s="11"/>
      <c r="AWU6" s="11"/>
      <c r="AWV6" s="11"/>
      <c r="AWW6" s="11"/>
      <c r="AWX6" s="11"/>
      <c r="AWY6" s="11"/>
      <c r="AWZ6" s="11"/>
      <c r="AXA6" s="11"/>
      <c r="AXB6" s="11"/>
      <c r="AXC6" s="11"/>
      <c r="AXD6" s="11"/>
      <c r="AXE6" s="11"/>
      <c r="AXF6" s="11"/>
      <c r="AXG6" s="11"/>
      <c r="AXH6" s="11"/>
      <c r="AXI6" s="11"/>
      <c r="AXJ6" s="11"/>
      <c r="AXK6" s="11"/>
      <c r="AXL6" s="11"/>
      <c r="AXM6" s="11"/>
      <c r="AXN6" s="11"/>
      <c r="AXO6" s="11"/>
      <c r="AXP6" s="11"/>
      <c r="AXQ6" s="11"/>
      <c r="AXR6" s="11"/>
      <c r="AXS6" s="11"/>
      <c r="AXT6" s="11"/>
      <c r="AXU6" s="11"/>
      <c r="AXV6" s="11"/>
      <c r="AXW6" s="11"/>
      <c r="AXX6" s="11"/>
      <c r="AXY6" s="11"/>
      <c r="AXZ6" s="11"/>
      <c r="AYA6" s="11"/>
      <c r="AYB6" s="11"/>
      <c r="AYC6" s="11"/>
      <c r="AYD6" s="11"/>
      <c r="AYE6" s="11"/>
      <c r="AYF6" s="11"/>
      <c r="AYG6" s="11"/>
      <c r="AYH6" s="11"/>
      <c r="AYI6" s="11"/>
      <c r="AYJ6" s="11"/>
      <c r="AYK6" s="11"/>
      <c r="AYL6" s="11"/>
      <c r="AYM6" s="11"/>
      <c r="AYN6" s="11"/>
      <c r="AYO6" s="11"/>
      <c r="AYP6" s="11"/>
      <c r="AYQ6" s="11"/>
      <c r="AYR6" s="11"/>
      <c r="AYS6" s="11"/>
      <c r="AYT6" s="11"/>
      <c r="AYU6" s="11"/>
      <c r="AYV6" s="11"/>
      <c r="AYW6" s="11"/>
      <c r="AYX6" s="11"/>
      <c r="AYY6" s="11"/>
      <c r="AYZ6" s="11"/>
      <c r="AZA6" s="11"/>
      <c r="AZB6" s="11"/>
      <c r="AZC6" s="11"/>
      <c r="AZD6" s="11"/>
      <c r="AZE6" s="11"/>
      <c r="AZF6" s="11"/>
      <c r="AZG6" s="11"/>
      <c r="AZH6" s="11"/>
      <c r="AZI6" s="11"/>
      <c r="AZJ6" s="11"/>
      <c r="AZK6" s="11"/>
      <c r="AZL6" s="11"/>
      <c r="AZM6" s="11"/>
      <c r="AZN6" s="11"/>
      <c r="AZO6" s="11"/>
      <c r="AZP6" s="11"/>
      <c r="AZQ6" s="11"/>
      <c r="AZR6" s="11"/>
      <c r="AZS6" s="11"/>
      <c r="AZT6" s="11"/>
      <c r="AZU6" s="11"/>
      <c r="AZV6" s="11"/>
      <c r="AZW6" s="11"/>
      <c r="AZX6" s="11"/>
      <c r="AZY6" s="11"/>
      <c r="AZZ6" s="11"/>
      <c r="BAA6" s="11"/>
      <c r="BAB6" s="11"/>
      <c r="BAC6" s="11"/>
      <c r="BAD6" s="11"/>
      <c r="BAE6" s="11"/>
      <c r="BAF6" s="11"/>
      <c r="BAG6" s="11"/>
      <c r="BAH6" s="11"/>
      <c r="BAI6" s="11"/>
      <c r="BAJ6" s="11"/>
      <c r="BAK6" s="11"/>
      <c r="BAL6" s="11"/>
      <c r="BAM6" s="11"/>
      <c r="BAN6" s="11"/>
      <c r="BAO6" s="11"/>
      <c r="BAP6" s="11"/>
      <c r="BAQ6" s="11"/>
      <c r="BAR6" s="11"/>
      <c r="BAS6" s="11"/>
      <c r="BAT6" s="11"/>
      <c r="BAU6" s="11"/>
      <c r="BAV6" s="11"/>
      <c r="BAW6" s="11"/>
      <c r="BAX6" s="11"/>
      <c r="BAY6" s="11"/>
      <c r="BAZ6" s="11"/>
      <c r="BBA6" s="11"/>
      <c r="BBB6" s="11"/>
      <c r="BBC6" s="11"/>
      <c r="BBD6" s="11"/>
      <c r="BBE6" s="11"/>
      <c r="BBF6" s="11"/>
      <c r="BBG6" s="11"/>
      <c r="BBH6" s="11"/>
      <c r="BBI6" s="11"/>
      <c r="BBJ6" s="11"/>
      <c r="BBK6" s="11"/>
      <c r="BBL6" s="11"/>
      <c r="BBM6" s="11"/>
      <c r="BBN6" s="11"/>
      <c r="BBO6" s="11"/>
      <c r="BBP6" s="11"/>
      <c r="BBQ6" s="11"/>
      <c r="BBR6" s="11"/>
      <c r="BBS6" s="11"/>
      <c r="BBT6" s="11"/>
      <c r="BBU6" s="11"/>
      <c r="BBV6" s="11"/>
      <c r="BBW6" s="11"/>
      <c r="BBX6" s="11"/>
      <c r="BBY6" s="11"/>
      <c r="BBZ6" s="11"/>
      <c r="BCA6" s="11"/>
      <c r="BCB6" s="11"/>
      <c r="BCC6" s="11"/>
      <c r="BCD6" s="11"/>
      <c r="BCE6" s="11"/>
      <c r="BCF6" s="11"/>
      <c r="BCG6" s="11"/>
      <c r="BCH6" s="11"/>
      <c r="BCI6" s="11"/>
      <c r="BCJ6" s="11"/>
      <c r="BCK6" s="11"/>
      <c r="BCL6" s="11"/>
      <c r="BCM6" s="11"/>
      <c r="BCN6" s="11"/>
      <c r="BCO6" s="11"/>
      <c r="BCP6" s="11"/>
      <c r="BCQ6" s="11"/>
      <c r="BCR6" s="11"/>
      <c r="BCS6" s="11"/>
      <c r="BCT6" s="11"/>
      <c r="BCU6" s="11"/>
      <c r="BCV6" s="11"/>
      <c r="BCW6" s="11"/>
      <c r="BCX6" s="11"/>
      <c r="BCY6" s="11"/>
      <c r="BCZ6" s="11"/>
      <c r="BDA6" s="11"/>
      <c r="BDB6" s="11"/>
      <c r="BDC6" s="11"/>
      <c r="BDD6" s="11"/>
      <c r="BDE6" s="11"/>
      <c r="BDF6" s="11"/>
      <c r="BDG6" s="11"/>
      <c r="BDH6" s="11"/>
      <c r="BDI6" s="11"/>
      <c r="BDJ6" s="11"/>
      <c r="BDK6" s="11"/>
      <c r="BDL6" s="11"/>
      <c r="BDM6" s="11"/>
      <c r="BDN6" s="11"/>
      <c r="BDO6" s="11"/>
      <c r="BDP6" s="11"/>
      <c r="BDQ6" s="11"/>
      <c r="BDR6" s="11"/>
      <c r="BDS6" s="11"/>
      <c r="BDT6" s="11"/>
      <c r="BDU6" s="11"/>
      <c r="BDV6" s="11"/>
      <c r="BDW6" s="11"/>
      <c r="BDX6" s="11"/>
      <c r="BDY6" s="11"/>
      <c r="BDZ6" s="11"/>
      <c r="BEA6" s="11"/>
      <c r="BEB6" s="11"/>
      <c r="BEC6" s="11"/>
      <c r="BED6" s="11"/>
      <c r="BEE6" s="11"/>
      <c r="BEF6" s="11"/>
      <c r="BEG6" s="11"/>
      <c r="BEH6" s="11"/>
      <c r="BEI6" s="11"/>
      <c r="BEJ6" s="11"/>
      <c r="BEK6" s="11"/>
      <c r="BEL6" s="11"/>
      <c r="BEM6" s="11"/>
      <c r="BEN6" s="11"/>
      <c r="BEO6" s="11"/>
      <c r="BEP6" s="11"/>
      <c r="BEQ6" s="11"/>
      <c r="BER6" s="11"/>
      <c r="BES6" s="11"/>
      <c r="BET6" s="11"/>
      <c r="BEU6" s="11"/>
      <c r="BEV6" s="11"/>
      <c r="BEW6" s="11"/>
      <c r="BEX6" s="11"/>
      <c r="BEY6" s="11"/>
      <c r="BEZ6" s="11"/>
      <c r="BFA6" s="11"/>
      <c r="BFB6" s="11"/>
      <c r="BFC6" s="11"/>
      <c r="BFD6" s="11"/>
      <c r="BFE6" s="11"/>
      <c r="BFF6" s="11"/>
      <c r="BFG6" s="11"/>
      <c r="BFH6" s="11"/>
      <c r="BFI6" s="11"/>
      <c r="BFJ6" s="11"/>
      <c r="BFK6" s="11"/>
      <c r="BFL6" s="11"/>
      <c r="BFM6" s="11"/>
      <c r="BFN6" s="11"/>
      <c r="BFO6" s="11"/>
      <c r="BFP6" s="11"/>
      <c r="BFQ6" s="11"/>
      <c r="BFR6" s="11"/>
      <c r="BFS6" s="11"/>
      <c r="BFT6" s="11"/>
      <c r="BFU6" s="11"/>
      <c r="BFV6" s="11"/>
      <c r="BFW6" s="11"/>
      <c r="BFX6" s="11"/>
      <c r="BFY6" s="11"/>
      <c r="BFZ6" s="11"/>
      <c r="BGA6" s="11"/>
      <c r="BGB6" s="11"/>
      <c r="BGC6" s="11"/>
      <c r="BGD6" s="11"/>
      <c r="BGE6" s="11"/>
      <c r="BGF6" s="11"/>
      <c r="BGG6" s="11"/>
      <c r="BGH6" s="11"/>
      <c r="BGI6" s="11"/>
      <c r="BGJ6" s="11"/>
      <c r="BGK6" s="11"/>
      <c r="BGL6" s="11"/>
      <c r="BGM6" s="11"/>
      <c r="BGN6" s="11"/>
      <c r="BGO6" s="11"/>
      <c r="BGP6" s="11"/>
      <c r="BGQ6" s="11"/>
      <c r="BGR6" s="11"/>
      <c r="BGS6" s="11"/>
      <c r="BGT6" s="11"/>
      <c r="BGU6" s="11"/>
      <c r="BGV6" s="11"/>
      <c r="BGW6" s="11"/>
      <c r="BGX6" s="11"/>
      <c r="BGY6" s="11"/>
      <c r="BGZ6" s="11"/>
      <c r="BHA6" s="11"/>
      <c r="BHB6" s="11"/>
      <c r="BHC6" s="11"/>
      <c r="BHD6" s="11"/>
      <c r="BHE6" s="11"/>
      <c r="BHF6" s="11"/>
      <c r="BHG6" s="11"/>
      <c r="BHH6" s="11"/>
      <c r="BHI6" s="11"/>
      <c r="BHJ6" s="11"/>
      <c r="BHK6" s="11"/>
      <c r="BHL6" s="11"/>
      <c r="BHM6" s="11"/>
      <c r="BHN6" s="11"/>
      <c r="BHO6" s="11"/>
      <c r="BHP6" s="11"/>
      <c r="BHQ6" s="11"/>
      <c r="BHR6" s="11"/>
      <c r="BHS6" s="11"/>
      <c r="BHT6" s="11"/>
      <c r="BHU6" s="11"/>
      <c r="BHV6" s="11"/>
      <c r="BHW6" s="11"/>
      <c r="BHX6" s="11"/>
      <c r="BHY6" s="11"/>
      <c r="BHZ6" s="11"/>
      <c r="BIA6" s="11"/>
      <c r="BIB6" s="11"/>
      <c r="BIC6" s="11"/>
      <c r="BID6" s="11"/>
      <c r="BIE6" s="11"/>
      <c r="BIF6" s="11"/>
      <c r="BIG6" s="11"/>
      <c r="BIH6" s="11"/>
      <c r="BII6" s="11"/>
      <c r="BIJ6" s="11"/>
      <c r="BIK6" s="11"/>
      <c r="BIL6" s="11"/>
      <c r="BIM6" s="11"/>
      <c r="BIN6" s="11"/>
      <c r="BIO6" s="11"/>
      <c r="BIP6" s="11"/>
      <c r="BIQ6" s="11"/>
      <c r="BIR6" s="11"/>
      <c r="BIS6" s="11"/>
      <c r="BIT6" s="11"/>
      <c r="BIU6" s="11"/>
      <c r="BIV6" s="11"/>
      <c r="BIW6" s="11"/>
      <c r="BIX6" s="11"/>
      <c r="BIY6" s="11"/>
      <c r="BIZ6" s="11"/>
      <c r="BJA6" s="11"/>
      <c r="BJB6" s="11"/>
      <c r="BJC6" s="11"/>
      <c r="BJD6" s="11"/>
      <c r="BJE6" s="11"/>
      <c r="BJF6" s="11"/>
      <c r="BJG6" s="11"/>
      <c r="BJH6" s="11"/>
      <c r="BJI6" s="11"/>
      <c r="BJJ6" s="11"/>
      <c r="BJK6" s="11"/>
      <c r="BJL6" s="11"/>
      <c r="BJM6" s="11"/>
      <c r="BJN6" s="11"/>
      <c r="BJO6" s="11"/>
      <c r="BJP6" s="11"/>
      <c r="BJQ6" s="11"/>
      <c r="BJR6" s="11"/>
      <c r="BJS6" s="11"/>
      <c r="BJT6" s="11"/>
      <c r="BJU6" s="11"/>
      <c r="BJV6" s="11"/>
      <c r="BJW6" s="11"/>
      <c r="BJX6" s="11"/>
      <c r="BJY6" s="11"/>
      <c r="BJZ6" s="11"/>
      <c r="BKA6" s="11"/>
      <c r="BKB6" s="11"/>
      <c r="BKC6" s="11"/>
      <c r="BKD6" s="11"/>
      <c r="BKE6" s="11"/>
      <c r="BKF6" s="11"/>
      <c r="BKG6" s="11"/>
      <c r="BKH6" s="11"/>
      <c r="BKI6" s="11"/>
      <c r="BKJ6" s="11"/>
      <c r="BKK6" s="11"/>
      <c r="BKL6" s="11"/>
      <c r="BKM6" s="11"/>
      <c r="BKN6" s="11"/>
      <c r="BKO6" s="11"/>
      <c r="BKP6" s="11"/>
      <c r="BKQ6" s="11"/>
      <c r="BKR6" s="11"/>
      <c r="BKS6" s="11"/>
      <c r="BKT6" s="11"/>
      <c r="BKU6" s="11"/>
      <c r="BKV6" s="11"/>
      <c r="BKW6" s="11"/>
      <c r="BKX6" s="11"/>
      <c r="BKY6" s="11"/>
      <c r="BKZ6" s="11"/>
      <c r="BLA6" s="11"/>
      <c r="BLB6" s="11"/>
      <c r="BLC6" s="11"/>
      <c r="BLD6" s="11"/>
      <c r="BLE6" s="11"/>
      <c r="BLF6" s="11"/>
      <c r="BLG6" s="11"/>
      <c r="BLH6" s="11"/>
      <c r="BLI6" s="11"/>
      <c r="BLJ6" s="11"/>
      <c r="BLK6" s="11"/>
      <c r="BLL6" s="11"/>
      <c r="BLM6" s="11"/>
      <c r="BLN6" s="11"/>
      <c r="BLO6" s="11"/>
      <c r="BLP6" s="11"/>
      <c r="BLQ6" s="11"/>
      <c r="BLR6" s="11"/>
      <c r="BLS6" s="11"/>
      <c r="BLT6" s="11"/>
      <c r="BLU6" s="11"/>
      <c r="BLV6" s="11"/>
      <c r="BLW6" s="11"/>
      <c r="BLX6" s="11"/>
      <c r="BLY6" s="11"/>
      <c r="BLZ6" s="11"/>
      <c r="BMA6" s="11"/>
      <c r="BMB6" s="11"/>
      <c r="BMC6" s="11"/>
      <c r="BMD6" s="11"/>
      <c r="BME6" s="11"/>
      <c r="BMF6" s="11"/>
      <c r="BMG6" s="11"/>
      <c r="BMH6" s="11"/>
      <c r="BMI6" s="11"/>
      <c r="BMJ6" s="11"/>
      <c r="BMK6" s="11"/>
      <c r="BML6" s="11"/>
      <c r="BMM6" s="11"/>
      <c r="BMN6" s="11"/>
      <c r="BMO6" s="11"/>
      <c r="BMP6" s="11"/>
      <c r="BMQ6" s="11"/>
      <c r="BMR6" s="11"/>
      <c r="BMS6" s="11"/>
      <c r="BMT6" s="11"/>
      <c r="BMU6" s="11"/>
      <c r="BMV6" s="11"/>
      <c r="BMW6" s="11"/>
      <c r="BMX6" s="11"/>
      <c r="BMY6" s="11"/>
      <c r="BMZ6" s="11"/>
      <c r="BNA6" s="11"/>
      <c r="BNB6" s="11"/>
      <c r="BNC6" s="11"/>
      <c r="BND6" s="11"/>
      <c r="BNE6" s="11"/>
      <c r="BNF6" s="11"/>
      <c r="BNG6" s="11"/>
      <c r="BNH6" s="11"/>
      <c r="BNI6" s="11"/>
      <c r="BNJ6" s="11"/>
      <c r="BNK6" s="11"/>
      <c r="BNL6" s="11"/>
      <c r="BNM6" s="11"/>
      <c r="BNN6" s="11"/>
      <c r="BNO6" s="11"/>
      <c r="BNP6" s="11"/>
      <c r="BNQ6" s="11"/>
      <c r="BNR6" s="11"/>
      <c r="BNS6" s="11"/>
      <c r="BNT6" s="11"/>
      <c r="BNU6" s="11"/>
      <c r="BNV6" s="11"/>
      <c r="BNW6" s="11"/>
      <c r="BNX6" s="11"/>
      <c r="BNY6" s="11"/>
      <c r="BNZ6" s="11"/>
      <c r="BOA6" s="11"/>
      <c r="BOB6" s="11"/>
      <c r="BOC6" s="11"/>
      <c r="BOD6" s="11"/>
      <c r="BOE6" s="11"/>
      <c r="BOF6" s="11"/>
      <c r="BOG6" s="11"/>
      <c r="BOH6" s="11"/>
      <c r="BOI6" s="11"/>
      <c r="BOJ6" s="11"/>
      <c r="BOK6" s="11"/>
      <c r="BOL6" s="11"/>
      <c r="BOM6" s="11"/>
      <c r="BON6" s="11"/>
      <c r="BOO6" s="11"/>
      <c r="BOP6" s="11"/>
      <c r="BOQ6" s="11"/>
      <c r="BOR6" s="11"/>
      <c r="BOS6" s="11"/>
      <c r="BOT6" s="11"/>
      <c r="BOU6" s="11"/>
      <c r="BOV6" s="11"/>
      <c r="BOW6" s="11"/>
      <c r="BOX6" s="11"/>
      <c r="BOY6" s="11"/>
      <c r="BOZ6" s="11"/>
      <c r="BPA6" s="11"/>
      <c r="BPB6" s="11"/>
      <c r="BPC6" s="11"/>
      <c r="BPD6" s="11"/>
      <c r="BPE6" s="11"/>
      <c r="BPF6" s="11"/>
      <c r="BPG6" s="11"/>
      <c r="BPH6" s="11"/>
      <c r="BPI6" s="11"/>
      <c r="BPJ6" s="11"/>
      <c r="BPK6" s="11"/>
      <c r="BPL6" s="11"/>
      <c r="BPM6" s="11"/>
      <c r="BPN6" s="11"/>
      <c r="BPO6" s="11"/>
      <c r="BPP6" s="11"/>
      <c r="BPQ6" s="11"/>
      <c r="BPR6" s="11"/>
      <c r="BPS6" s="11"/>
      <c r="BPT6" s="11"/>
      <c r="BPU6" s="11"/>
      <c r="BPV6" s="11"/>
      <c r="BPW6" s="11"/>
      <c r="BPX6" s="11"/>
      <c r="BPY6" s="11"/>
      <c r="BPZ6" s="11"/>
      <c r="BQA6" s="11"/>
      <c r="BQB6" s="11"/>
      <c r="BQC6" s="11"/>
      <c r="BQD6" s="11"/>
      <c r="BQE6" s="11"/>
      <c r="BQF6" s="11"/>
      <c r="BQG6" s="11"/>
      <c r="BQH6" s="11"/>
      <c r="BQI6" s="11"/>
      <c r="BQJ6" s="11"/>
      <c r="BQK6" s="11"/>
      <c r="BQL6" s="11"/>
      <c r="BQM6" s="11"/>
      <c r="BQN6" s="11"/>
      <c r="BQO6" s="11"/>
      <c r="BQP6" s="11"/>
      <c r="BQQ6" s="11"/>
      <c r="BQR6" s="11"/>
      <c r="BQS6" s="11"/>
      <c r="BQT6" s="11"/>
      <c r="BQU6" s="11"/>
      <c r="BQV6" s="11"/>
      <c r="BQW6" s="11"/>
      <c r="BQX6" s="11"/>
      <c r="BQY6" s="11"/>
      <c r="BQZ6" s="11"/>
      <c r="BRA6" s="11"/>
      <c r="BRB6" s="11"/>
      <c r="BRC6" s="11"/>
      <c r="BRD6" s="11"/>
      <c r="BRE6" s="11"/>
      <c r="BRF6" s="11"/>
      <c r="BRG6" s="11"/>
      <c r="BRH6" s="11"/>
      <c r="BRI6" s="11"/>
      <c r="BRJ6" s="11"/>
      <c r="BRK6" s="11"/>
      <c r="BRL6" s="11"/>
      <c r="BRM6" s="11"/>
      <c r="BRN6" s="11"/>
      <c r="BRO6" s="11"/>
      <c r="BRP6" s="11"/>
      <c r="BRQ6" s="11"/>
      <c r="BRR6" s="11"/>
      <c r="BRS6" s="11"/>
      <c r="BRT6" s="11"/>
      <c r="BRU6" s="11"/>
      <c r="BRV6" s="11"/>
      <c r="BRW6" s="11"/>
      <c r="BRX6" s="11"/>
      <c r="BRY6" s="11"/>
      <c r="BRZ6" s="11"/>
      <c r="BSA6" s="11"/>
      <c r="BSB6" s="11"/>
      <c r="BSC6" s="11"/>
      <c r="BSD6" s="11"/>
      <c r="BSE6" s="11"/>
      <c r="BSF6" s="11"/>
      <c r="BSG6" s="11"/>
      <c r="BSH6" s="11"/>
      <c r="BSI6" s="11"/>
      <c r="BSJ6" s="11"/>
      <c r="BSK6" s="11"/>
      <c r="BSL6" s="11"/>
      <c r="BSM6" s="11"/>
      <c r="BSN6" s="11"/>
      <c r="BSO6" s="11"/>
      <c r="BSP6" s="11"/>
      <c r="BSQ6" s="11"/>
      <c r="BSR6" s="11"/>
      <c r="BSS6" s="11"/>
      <c r="BST6" s="11"/>
      <c r="BSU6" s="11"/>
      <c r="BSV6" s="11"/>
      <c r="BSW6" s="11"/>
      <c r="BSX6" s="11"/>
      <c r="BSY6" s="11"/>
      <c r="BSZ6" s="11"/>
      <c r="BTA6" s="11"/>
      <c r="BTB6" s="11"/>
      <c r="BTC6" s="11"/>
      <c r="BTD6" s="11"/>
      <c r="BTE6" s="11"/>
      <c r="BTF6" s="11"/>
      <c r="BTG6" s="11"/>
      <c r="BTH6" s="11"/>
      <c r="BTI6" s="11"/>
      <c r="BTJ6" s="11"/>
      <c r="BTK6" s="11"/>
      <c r="BTL6" s="11"/>
      <c r="BTM6" s="11"/>
      <c r="BTN6" s="11"/>
      <c r="BTO6" s="11"/>
      <c r="BTP6" s="11"/>
      <c r="BTQ6" s="11"/>
      <c r="BTR6" s="11"/>
      <c r="BTS6" s="11"/>
      <c r="BTT6" s="11"/>
      <c r="BTU6" s="11"/>
      <c r="BTV6" s="11"/>
      <c r="BTW6" s="11"/>
      <c r="BTX6" s="11"/>
      <c r="BTY6" s="11"/>
      <c r="BTZ6" s="11"/>
      <c r="BUA6" s="11"/>
      <c r="BUB6" s="11"/>
      <c r="BUC6" s="11"/>
      <c r="BUD6" s="11"/>
      <c r="BUE6" s="11"/>
      <c r="BUF6" s="11"/>
      <c r="BUG6" s="11"/>
      <c r="BUH6" s="11"/>
      <c r="BUI6" s="11"/>
      <c r="BUJ6" s="11"/>
      <c r="BUK6" s="11"/>
      <c r="BUL6" s="11"/>
      <c r="BUM6" s="11"/>
      <c r="BUN6" s="11"/>
      <c r="BUO6" s="11"/>
      <c r="BUP6" s="11"/>
      <c r="BUQ6" s="11"/>
      <c r="BUR6" s="11"/>
      <c r="BUS6" s="11"/>
      <c r="BUT6" s="11"/>
      <c r="BUU6" s="11"/>
      <c r="BUV6" s="11"/>
      <c r="BUW6" s="11"/>
      <c r="BUX6" s="11"/>
      <c r="BUY6" s="11"/>
      <c r="BUZ6" s="11"/>
      <c r="BVA6" s="11"/>
      <c r="BVB6" s="11"/>
      <c r="BVC6" s="11"/>
      <c r="BVD6" s="11"/>
      <c r="BVE6" s="11"/>
      <c r="BVF6" s="11"/>
      <c r="BVG6" s="11"/>
      <c r="BVH6" s="11"/>
      <c r="BVI6" s="11"/>
      <c r="BVJ6" s="11"/>
      <c r="BVK6" s="11"/>
      <c r="BVL6" s="11"/>
      <c r="BVM6" s="11"/>
      <c r="BVN6" s="11"/>
      <c r="BVO6" s="11"/>
      <c r="BVP6" s="11"/>
      <c r="BVQ6" s="11"/>
      <c r="BVR6" s="11"/>
      <c r="BVS6" s="11"/>
      <c r="BVT6" s="11"/>
      <c r="BVU6" s="11"/>
      <c r="BVV6" s="11"/>
      <c r="BVW6" s="11"/>
      <c r="BVX6" s="11"/>
      <c r="BVY6" s="11"/>
      <c r="BVZ6" s="11"/>
      <c r="BWA6" s="11"/>
      <c r="BWB6" s="11"/>
      <c r="BWC6" s="11"/>
      <c r="BWD6" s="11"/>
      <c r="BWE6" s="11"/>
      <c r="BWF6" s="11"/>
      <c r="BWG6" s="11"/>
      <c r="BWH6" s="11"/>
      <c r="BWI6" s="11"/>
      <c r="BWJ6" s="11"/>
      <c r="BWK6" s="11"/>
      <c r="BWL6" s="11"/>
      <c r="BWM6" s="11"/>
      <c r="BWN6" s="11"/>
      <c r="BWO6" s="11"/>
      <c r="BWP6" s="11"/>
      <c r="BWQ6" s="11"/>
      <c r="BWR6" s="11"/>
      <c r="BWS6" s="11"/>
      <c r="BWT6" s="11"/>
      <c r="BWU6" s="11"/>
      <c r="BWV6" s="11"/>
      <c r="BWW6" s="11"/>
      <c r="BWX6" s="11"/>
      <c r="BWY6" s="11"/>
      <c r="BWZ6" s="11"/>
      <c r="BXA6" s="11"/>
      <c r="BXB6" s="11"/>
      <c r="BXC6" s="11"/>
      <c r="BXD6" s="11"/>
      <c r="BXE6" s="11"/>
      <c r="BXF6" s="11"/>
      <c r="BXG6" s="11"/>
      <c r="BXH6" s="11"/>
      <c r="BXI6" s="11"/>
      <c r="BXJ6" s="11"/>
      <c r="BXK6" s="11"/>
      <c r="BXL6" s="11"/>
      <c r="BXM6" s="11"/>
      <c r="BXN6" s="11"/>
      <c r="BXO6" s="11"/>
      <c r="BXP6" s="11"/>
      <c r="BXQ6" s="11"/>
      <c r="BXR6" s="11"/>
      <c r="BXS6" s="11"/>
      <c r="BXT6" s="11"/>
      <c r="BXU6" s="11"/>
      <c r="BXV6" s="11"/>
      <c r="BXW6" s="11"/>
      <c r="BXX6" s="11"/>
      <c r="BXY6" s="11"/>
      <c r="BXZ6" s="11"/>
      <c r="BYA6" s="11"/>
      <c r="BYB6" s="11"/>
      <c r="BYC6" s="11"/>
      <c r="BYD6" s="11"/>
      <c r="BYE6" s="11"/>
      <c r="BYF6" s="11"/>
      <c r="BYG6" s="11"/>
      <c r="BYH6" s="11"/>
      <c r="BYI6" s="11"/>
      <c r="BYJ6" s="11"/>
      <c r="BYK6" s="11"/>
      <c r="BYL6" s="11"/>
      <c r="BYM6" s="11"/>
      <c r="BYN6" s="11"/>
      <c r="BYO6" s="11"/>
      <c r="BYP6" s="11"/>
      <c r="BYQ6" s="11"/>
      <c r="BYR6" s="11"/>
      <c r="BYS6" s="11"/>
      <c r="BYT6" s="11"/>
      <c r="BYU6" s="11"/>
      <c r="BYV6" s="11"/>
      <c r="BYW6" s="11"/>
      <c r="BYX6" s="11"/>
      <c r="BYY6" s="11"/>
      <c r="BYZ6" s="11"/>
      <c r="BZA6" s="11"/>
      <c r="BZB6" s="11"/>
      <c r="BZC6" s="11"/>
      <c r="BZD6" s="11"/>
      <c r="BZE6" s="11"/>
      <c r="BZF6" s="11"/>
      <c r="BZG6" s="11"/>
      <c r="BZH6" s="11"/>
      <c r="BZI6" s="11"/>
      <c r="BZJ6" s="11"/>
      <c r="BZK6" s="11"/>
      <c r="BZL6" s="11"/>
      <c r="BZM6" s="11"/>
      <c r="BZN6" s="11"/>
      <c r="BZO6" s="11"/>
      <c r="BZP6" s="11"/>
      <c r="BZQ6" s="11"/>
      <c r="BZR6" s="11"/>
      <c r="BZS6" s="11"/>
      <c r="BZT6" s="11"/>
      <c r="BZU6" s="11"/>
      <c r="BZV6" s="11"/>
      <c r="BZW6" s="11"/>
      <c r="BZX6" s="11"/>
      <c r="BZY6" s="11"/>
      <c r="BZZ6" s="11"/>
      <c r="CAA6" s="11"/>
      <c r="CAB6" s="11"/>
      <c r="CAC6" s="11"/>
      <c r="CAD6" s="11"/>
      <c r="CAE6" s="11"/>
      <c r="CAF6" s="11"/>
      <c r="CAG6" s="11"/>
      <c r="CAH6" s="11"/>
      <c r="CAI6" s="11"/>
      <c r="CAJ6" s="11"/>
      <c r="CAK6" s="11"/>
      <c r="CAL6" s="11"/>
      <c r="CAM6" s="11"/>
      <c r="CAN6" s="11"/>
      <c r="CAO6" s="11"/>
      <c r="CAP6" s="11"/>
      <c r="CAQ6" s="11"/>
      <c r="CAR6" s="11"/>
      <c r="CAS6" s="11"/>
      <c r="CAT6" s="11"/>
      <c r="CAU6" s="11"/>
      <c r="CAV6" s="11"/>
      <c r="CAW6" s="11"/>
      <c r="CAX6" s="11"/>
      <c r="CAY6" s="11"/>
      <c r="CAZ6" s="11"/>
      <c r="CBA6" s="11"/>
      <c r="CBB6" s="11"/>
      <c r="CBC6" s="11"/>
      <c r="CBD6" s="11"/>
      <c r="CBE6" s="11"/>
      <c r="CBF6" s="11"/>
      <c r="CBG6" s="11"/>
      <c r="CBH6" s="11"/>
      <c r="CBI6" s="11"/>
      <c r="CBJ6" s="11"/>
      <c r="CBK6" s="11"/>
      <c r="CBL6" s="11"/>
      <c r="CBM6" s="11"/>
      <c r="CBN6" s="11"/>
      <c r="CBO6" s="11"/>
      <c r="CBP6" s="11"/>
      <c r="CBQ6" s="11"/>
      <c r="CBR6" s="11"/>
      <c r="CBS6" s="11"/>
      <c r="CBT6" s="11"/>
      <c r="CBU6" s="11"/>
      <c r="CBV6" s="11"/>
      <c r="CBW6" s="11"/>
      <c r="CBX6" s="11"/>
      <c r="CBY6" s="11"/>
      <c r="CBZ6" s="11"/>
      <c r="CCA6" s="11"/>
      <c r="CCB6" s="11"/>
      <c r="CCC6" s="11"/>
      <c r="CCD6" s="11"/>
      <c r="CCE6" s="11"/>
      <c r="CCF6" s="11"/>
      <c r="CCG6" s="11"/>
      <c r="CCH6" s="11"/>
      <c r="CCI6" s="11"/>
      <c r="CCJ6" s="11"/>
      <c r="CCK6" s="11"/>
      <c r="CCL6" s="11"/>
      <c r="CCM6" s="11"/>
      <c r="CCN6" s="11"/>
      <c r="CCO6" s="11"/>
      <c r="CCP6" s="11"/>
      <c r="CCQ6" s="11"/>
      <c r="CCR6" s="11"/>
      <c r="CCS6" s="11"/>
      <c r="CCT6" s="11"/>
      <c r="CCU6" s="11"/>
      <c r="CCV6" s="11"/>
      <c r="CCW6" s="11"/>
      <c r="CCX6" s="11"/>
      <c r="CCY6" s="11"/>
      <c r="CCZ6" s="11"/>
      <c r="CDA6" s="11"/>
      <c r="CDB6" s="11"/>
      <c r="CDC6" s="11"/>
      <c r="CDD6" s="11"/>
      <c r="CDE6" s="11"/>
      <c r="CDF6" s="11"/>
      <c r="CDG6" s="11"/>
      <c r="CDH6" s="11"/>
      <c r="CDI6" s="11"/>
      <c r="CDJ6" s="11"/>
      <c r="CDK6" s="11"/>
      <c r="CDL6" s="11"/>
      <c r="CDM6" s="11"/>
      <c r="CDN6" s="11"/>
      <c r="CDO6" s="11"/>
      <c r="CDP6" s="11"/>
      <c r="CDQ6" s="11"/>
      <c r="CDR6" s="11"/>
      <c r="CDS6" s="11"/>
      <c r="CDT6" s="11"/>
      <c r="CDU6" s="11"/>
      <c r="CDV6" s="11"/>
      <c r="CDW6" s="11"/>
      <c r="CDX6" s="11"/>
      <c r="CDY6" s="11"/>
      <c r="CDZ6" s="11"/>
      <c r="CEA6" s="11"/>
      <c r="CEB6" s="11"/>
      <c r="CEC6" s="11"/>
      <c r="CED6" s="11"/>
      <c r="CEE6" s="11"/>
      <c r="CEF6" s="11"/>
      <c r="CEG6" s="11"/>
      <c r="CEH6" s="11"/>
      <c r="CEI6" s="11"/>
      <c r="CEJ6" s="11"/>
      <c r="CEK6" s="11"/>
      <c r="CEL6" s="11"/>
      <c r="CEM6" s="11"/>
      <c r="CEN6" s="11"/>
      <c r="CEO6" s="11"/>
      <c r="CEP6" s="11"/>
      <c r="CEQ6" s="11"/>
      <c r="CER6" s="11"/>
      <c r="CES6" s="11"/>
      <c r="CET6" s="11"/>
      <c r="CEU6" s="11"/>
      <c r="CEV6" s="11"/>
      <c r="CEW6" s="11"/>
      <c r="CEX6" s="11"/>
      <c r="CEY6" s="11"/>
      <c r="CEZ6" s="11"/>
      <c r="CFA6" s="11"/>
      <c r="CFB6" s="11"/>
      <c r="CFC6" s="11"/>
      <c r="CFD6" s="11"/>
      <c r="CFE6" s="11"/>
      <c r="CFF6" s="11"/>
      <c r="CFG6" s="11"/>
      <c r="CFH6" s="11"/>
      <c r="CFI6" s="11"/>
      <c r="CFJ6" s="11"/>
      <c r="CFK6" s="11"/>
      <c r="CFL6" s="11"/>
      <c r="CFM6" s="11"/>
      <c r="CFN6" s="11"/>
      <c r="CFO6" s="11"/>
      <c r="CFP6" s="11"/>
      <c r="CFQ6" s="11"/>
      <c r="CFR6" s="11"/>
      <c r="CFS6" s="11"/>
      <c r="CFT6" s="11"/>
      <c r="CFU6" s="11"/>
      <c r="CFV6" s="11"/>
      <c r="CFW6" s="11"/>
      <c r="CFX6" s="11"/>
      <c r="CFY6" s="11"/>
      <c r="CFZ6" s="11"/>
      <c r="CGA6" s="11"/>
      <c r="CGB6" s="11"/>
      <c r="CGC6" s="11"/>
      <c r="CGD6" s="11"/>
      <c r="CGE6" s="11"/>
      <c r="CGF6" s="11"/>
      <c r="CGG6" s="11"/>
      <c r="CGH6" s="11"/>
      <c r="CGI6" s="11"/>
      <c r="CGJ6" s="11"/>
      <c r="CGK6" s="11"/>
      <c r="CGL6" s="11"/>
      <c r="CGM6" s="11"/>
      <c r="CGN6" s="11"/>
      <c r="CGO6" s="11"/>
      <c r="CGP6" s="11"/>
      <c r="CGQ6" s="11"/>
      <c r="CGR6" s="11"/>
      <c r="CGS6" s="11"/>
      <c r="CGT6" s="11"/>
      <c r="CGU6" s="11"/>
      <c r="CGV6" s="11"/>
      <c r="CGW6" s="11"/>
      <c r="CGX6" s="11"/>
      <c r="CGY6" s="11"/>
      <c r="CGZ6" s="11"/>
      <c r="CHA6" s="11"/>
      <c r="CHB6" s="11"/>
      <c r="CHC6" s="11"/>
      <c r="CHD6" s="11"/>
      <c r="CHE6" s="11"/>
      <c r="CHF6" s="11"/>
      <c r="CHG6" s="11"/>
      <c r="CHH6" s="11"/>
      <c r="CHI6" s="11"/>
      <c r="CHJ6" s="11"/>
      <c r="CHK6" s="11"/>
      <c r="CHL6" s="11"/>
      <c r="CHM6" s="11"/>
      <c r="CHN6" s="11"/>
      <c r="CHO6" s="11"/>
      <c r="CHP6" s="11"/>
      <c r="CHQ6" s="11"/>
      <c r="CHR6" s="11"/>
      <c r="CHS6" s="11"/>
      <c r="CHT6" s="11"/>
      <c r="CHU6" s="11"/>
      <c r="CHV6" s="11"/>
      <c r="CHW6" s="11"/>
      <c r="CHX6" s="11"/>
      <c r="CHY6" s="11"/>
      <c r="CHZ6" s="11"/>
      <c r="CIA6" s="11"/>
      <c r="CIB6" s="11"/>
      <c r="CIC6" s="11"/>
      <c r="CID6" s="11"/>
      <c r="CIE6" s="11"/>
      <c r="CIF6" s="11"/>
      <c r="CIG6" s="11"/>
      <c r="CIH6" s="11"/>
      <c r="CII6" s="11"/>
      <c r="CIJ6" s="11"/>
      <c r="CIK6" s="11"/>
      <c r="CIL6" s="11"/>
      <c r="CIM6" s="11"/>
      <c r="CIN6" s="11"/>
      <c r="CIO6" s="11"/>
      <c r="CIP6" s="11"/>
      <c r="CIQ6" s="11"/>
      <c r="CIR6" s="11"/>
      <c r="CIS6" s="11"/>
      <c r="CIT6" s="11"/>
      <c r="CIU6" s="11"/>
      <c r="CIV6" s="11"/>
      <c r="CIW6" s="11"/>
      <c r="CIX6" s="11"/>
      <c r="CIY6" s="11"/>
      <c r="CIZ6" s="11"/>
      <c r="CJA6" s="11"/>
      <c r="CJB6" s="11"/>
      <c r="CJC6" s="11"/>
      <c r="CJD6" s="11"/>
      <c r="CJE6" s="11"/>
      <c r="CJF6" s="11"/>
      <c r="CJG6" s="11"/>
      <c r="CJH6" s="11"/>
      <c r="CJI6" s="11"/>
      <c r="CJJ6" s="11"/>
      <c r="CJK6" s="11"/>
      <c r="CJL6" s="11"/>
      <c r="CJM6" s="11"/>
      <c r="CJN6" s="11"/>
      <c r="CJO6" s="11"/>
      <c r="CJP6" s="11"/>
      <c r="CJQ6" s="11"/>
      <c r="CJR6" s="11"/>
      <c r="CJS6" s="11"/>
      <c r="CJT6" s="11"/>
      <c r="CJU6" s="11"/>
      <c r="CJV6" s="11"/>
      <c r="CJW6" s="11"/>
      <c r="CJX6" s="11"/>
      <c r="CJY6" s="11"/>
      <c r="CJZ6" s="11"/>
      <c r="CKA6" s="11"/>
      <c r="CKB6" s="11"/>
      <c r="CKC6" s="11"/>
      <c r="CKD6" s="11"/>
      <c r="CKE6" s="11"/>
      <c r="CKF6" s="11"/>
      <c r="CKG6" s="11"/>
      <c r="CKH6" s="11"/>
      <c r="CKI6" s="11"/>
      <c r="CKJ6" s="11"/>
      <c r="CKK6" s="11"/>
      <c r="CKL6" s="11"/>
      <c r="CKM6" s="11"/>
      <c r="CKN6" s="11"/>
      <c r="CKO6" s="11"/>
      <c r="CKP6" s="11"/>
      <c r="CKQ6" s="11"/>
      <c r="CKR6" s="11"/>
      <c r="CKS6" s="11"/>
      <c r="CKT6" s="11"/>
      <c r="CKU6" s="11"/>
      <c r="CKV6" s="11"/>
      <c r="CKW6" s="11"/>
      <c r="CKX6" s="11"/>
      <c r="CKY6" s="11"/>
      <c r="CKZ6" s="11"/>
      <c r="CLA6" s="11"/>
      <c r="CLB6" s="11"/>
      <c r="CLC6" s="11"/>
      <c r="CLD6" s="11"/>
      <c r="CLE6" s="11"/>
      <c r="CLF6" s="11"/>
      <c r="CLG6" s="11"/>
      <c r="CLH6" s="11"/>
      <c r="CLI6" s="11"/>
      <c r="CLJ6" s="11"/>
      <c r="CLK6" s="11"/>
      <c r="CLL6" s="11"/>
      <c r="CLM6" s="11"/>
      <c r="CLN6" s="11"/>
      <c r="CLO6" s="11"/>
      <c r="CLP6" s="11"/>
      <c r="CLQ6" s="11"/>
      <c r="CLR6" s="11"/>
      <c r="CLS6" s="11"/>
      <c r="CLT6" s="11"/>
      <c r="CLU6" s="11"/>
      <c r="CLV6" s="11"/>
      <c r="CLW6" s="11"/>
      <c r="CLX6" s="11"/>
      <c r="CLY6" s="11"/>
      <c r="CLZ6" s="11"/>
      <c r="CMA6" s="11"/>
      <c r="CMB6" s="11"/>
      <c r="CMC6" s="11"/>
      <c r="CMD6" s="11"/>
      <c r="CME6" s="11"/>
      <c r="CMF6" s="11"/>
      <c r="CMG6" s="11"/>
      <c r="CMH6" s="11"/>
      <c r="CMI6" s="11"/>
      <c r="CMJ6" s="11"/>
      <c r="CMK6" s="11"/>
      <c r="CML6" s="11"/>
      <c r="CMM6" s="11"/>
      <c r="CMN6" s="11"/>
      <c r="CMO6" s="11"/>
      <c r="CMP6" s="11"/>
      <c r="CMQ6" s="11"/>
      <c r="CMR6" s="11"/>
      <c r="CMS6" s="11"/>
      <c r="CMT6" s="11"/>
      <c r="CMU6" s="11"/>
      <c r="CMV6" s="11"/>
      <c r="CMW6" s="11"/>
      <c r="CMX6" s="11"/>
      <c r="CMY6" s="11"/>
      <c r="CMZ6" s="11"/>
      <c r="CNA6" s="11"/>
      <c r="CNB6" s="11"/>
      <c r="CNC6" s="11"/>
      <c r="CND6" s="11"/>
      <c r="CNE6" s="11"/>
      <c r="CNF6" s="11"/>
      <c r="CNG6" s="11"/>
      <c r="CNH6" s="11"/>
      <c r="CNI6" s="11"/>
      <c r="CNJ6" s="11"/>
      <c r="CNK6" s="11"/>
      <c r="CNL6" s="11"/>
      <c r="CNM6" s="11"/>
      <c r="CNN6" s="11"/>
      <c r="CNO6" s="11"/>
      <c r="CNP6" s="11"/>
      <c r="CNQ6" s="11"/>
      <c r="CNR6" s="11"/>
      <c r="CNS6" s="11"/>
      <c r="CNT6" s="11"/>
      <c r="CNU6" s="11"/>
      <c r="CNV6" s="11"/>
      <c r="CNW6" s="11"/>
      <c r="CNX6" s="11"/>
      <c r="CNY6" s="11"/>
      <c r="CNZ6" s="11"/>
      <c r="COA6" s="11"/>
      <c r="COB6" s="11"/>
      <c r="COC6" s="11"/>
      <c r="COD6" s="11"/>
      <c r="COE6" s="11"/>
      <c r="COF6" s="11"/>
      <c r="COG6" s="11"/>
      <c r="COH6" s="11"/>
      <c r="COI6" s="11"/>
      <c r="COJ6" s="11"/>
      <c r="COK6" s="11"/>
      <c r="COL6" s="11"/>
      <c r="COM6" s="11"/>
      <c r="CON6" s="11"/>
      <c r="COO6" s="11"/>
      <c r="COP6" s="11"/>
      <c r="COQ6" s="11"/>
      <c r="COR6" s="11"/>
      <c r="COS6" s="11"/>
      <c r="COT6" s="11"/>
      <c r="COU6" s="11"/>
      <c r="COV6" s="11"/>
      <c r="COW6" s="11"/>
      <c r="COX6" s="11"/>
      <c r="COY6" s="11"/>
      <c r="COZ6" s="11"/>
      <c r="CPA6" s="11"/>
      <c r="CPB6" s="11"/>
      <c r="CPC6" s="11"/>
      <c r="CPD6" s="11"/>
      <c r="CPE6" s="11"/>
      <c r="CPF6" s="11"/>
      <c r="CPG6" s="11"/>
      <c r="CPH6" s="11"/>
      <c r="CPI6" s="11"/>
      <c r="CPJ6" s="11"/>
      <c r="CPK6" s="11"/>
      <c r="CPL6" s="11"/>
      <c r="CPM6" s="11"/>
      <c r="CPN6" s="11"/>
      <c r="CPO6" s="11"/>
      <c r="CPP6" s="11"/>
      <c r="CPQ6" s="11"/>
      <c r="CPR6" s="11"/>
      <c r="CPS6" s="11"/>
      <c r="CPT6" s="11"/>
      <c r="CPU6" s="11"/>
      <c r="CPV6" s="11"/>
      <c r="CPW6" s="11"/>
      <c r="CPX6" s="11"/>
      <c r="CPY6" s="11"/>
      <c r="CPZ6" s="11"/>
      <c r="CQA6" s="11"/>
      <c r="CQB6" s="11"/>
      <c r="CQC6" s="11"/>
      <c r="CQD6" s="11"/>
      <c r="CQE6" s="11"/>
      <c r="CQF6" s="11"/>
      <c r="CQG6" s="11"/>
      <c r="CQH6" s="11"/>
      <c r="CQI6" s="11"/>
      <c r="CQJ6" s="11"/>
      <c r="CQK6" s="11"/>
      <c r="CQL6" s="11"/>
      <c r="CQM6" s="11"/>
      <c r="CQN6" s="11"/>
      <c r="CQO6" s="11"/>
      <c r="CQP6" s="11"/>
      <c r="CQQ6" s="11"/>
      <c r="CQR6" s="11"/>
      <c r="CQS6" s="11"/>
      <c r="CQT6" s="11"/>
      <c r="CQU6" s="11"/>
      <c r="CQV6" s="11"/>
      <c r="CQW6" s="11"/>
      <c r="CQX6" s="11"/>
      <c r="CQY6" s="11"/>
      <c r="CQZ6" s="11"/>
      <c r="CRA6" s="11"/>
      <c r="CRB6" s="11"/>
      <c r="CRC6" s="11"/>
      <c r="CRD6" s="11"/>
      <c r="CRE6" s="11"/>
      <c r="CRF6" s="11"/>
      <c r="CRG6" s="11"/>
      <c r="CRH6" s="11"/>
      <c r="CRI6" s="11"/>
      <c r="CRJ6" s="11"/>
      <c r="CRK6" s="11"/>
      <c r="CRL6" s="11"/>
      <c r="CRM6" s="11"/>
      <c r="CRN6" s="11"/>
      <c r="CRO6" s="11"/>
      <c r="CRP6" s="11"/>
      <c r="CRQ6" s="11"/>
      <c r="CRR6" s="11"/>
      <c r="CRS6" s="11"/>
      <c r="CRT6" s="11"/>
      <c r="CRU6" s="11"/>
      <c r="CRV6" s="11"/>
      <c r="CRW6" s="11"/>
      <c r="CRX6" s="11"/>
      <c r="CRY6" s="11"/>
      <c r="CRZ6" s="11"/>
      <c r="CSA6" s="11"/>
      <c r="CSB6" s="11"/>
      <c r="CSC6" s="11"/>
      <c r="CSD6" s="11"/>
      <c r="CSE6" s="11"/>
      <c r="CSF6" s="11"/>
      <c r="CSG6" s="11"/>
      <c r="CSH6" s="11"/>
      <c r="CSI6" s="11"/>
      <c r="CSJ6" s="11"/>
      <c r="CSK6" s="11"/>
      <c r="CSL6" s="11"/>
      <c r="CSM6" s="11"/>
      <c r="CSN6" s="11"/>
      <c r="CSO6" s="11"/>
      <c r="CSP6" s="11"/>
      <c r="CSQ6" s="11"/>
      <c r="CSR6" s="11"/>
      <c r="CSS6" s="11"/>
      <c r="CST6" s="11"/>
      <c r="CSU6" s="11"/>
      <c r="CSV6" s="11"/>
      <c r="CSW6" s="11"/>
      <c r="CSX6" s="11"/>
      <c r="CSY6" s="11"/>
      <c r="CSZ6" s="11"/>
      <c r="CTA6" s="11"/>
      <c r="CTB6" s="11"/>
      <c r="CTC6" s="11"/>
      <c r="CTD6" s="11"/>
      <c r="CTE6" s="11"/>
      <c r="CTF6" s="11"/>
      <c r="CTG6" s="11"/>
      <c r="CTH6" s="11"/>
      <c r="CTI6" s="11"/>
      <c r="CTJ6" s="11"/>
      <c r="CTK6" s="11"/>
      <c r="CTL6" s="11"/>
      <c r="CTM6" s="11"/>
      <c r="CTN6" s="11"/>
      <c r="CTO6" s="11"/>
      <c r="CTP6" s="11"/>
      <c r="CTQ6" s="11"/>
      <c r="CTR6" s="11"/>
      <c r="CTS6" s="11"/>
      <c r="CTT6" s="11"/>
      <c r="CTU6" s="11"/>
      <c r="CTV6" s="11"/>
      <c r="CTW6" s="11"/>
      <c r="CTX6" s="11"/>
      <c r="CTY6" s="11"/>
      <c r="CTZ6" s="11"/>
      <c r="CUA6" s="11"/>
      <c r="CUB6" s="11"/>
      <c r="CUC6" s="11"/>
      <c r="CUD6" s="11"/>
      <c r="CUE6" s="11"/>
      <c r="CUF6" s="11"/>
      <c r="CUG6" s="11"/>
      <c r="CUH6" s="11"/>
      <c r="CUI6" s="11"/>
      <c r="CUJ6" s="11"/>
      <c r="CUK6" s="11"/>
      <c r="CUL6" s="11"/>
      <c r="CUM6" s="11"/>
      <c r="CUN6" s="11"/>
      <c r="CUO6" s="11"/>
      <c r="CUP6" s="11"/>
      <c r="CUQ6" s="11"/>
      <c r="CUR6" s="11"/>
      <c r="CUS6" s="11"/>
      <c r="CUT6" s="11"/>
      <c r="CUU6" s="11"/>
      <c r="CUV6" s="11"/>
      <c r="CUW6" s="11"/>
      <c r="CUX6" s="11"/>
      <c r="CUY6" s="11"/>
      <c r="CUZ6" s="11"/>
      <c r="CVA6" s="11"/>
      <c r="CVB6" s="11"/>
      <c r="CVC6" s="11"/>
      <c r="CVD6" s="11"/>
      <c r="CVE6" s="11"/>
      <c r="CVF6" s="11"/>
      <c r="CVG6" s="11"/>
      <c r="CVH6" s="11"/>
      <c r="CVI6" s="11"/>
      <c r="CVJ6" s="11"/>
      <c r="CVK6" s="11"/>
      <c r="CVL6" s="11"/>
      <c r="CVM6" s="11"/>
      <c r="CVN6" s="11"/>
      <c r="CVO6" s="11"/>
      <c r="CVP6" s="11"/>
      <c r="CVQ6" s="11"/>
      <c r="CVR6" s="11"/>
      <c r="CVS6" s="11"/>
      <c r="CVT6" s="11"/>
      <c r="CVU6" s="11"/>
      <c r="CVV6" s="11"/>
      <c r="CVW6" s="11"/>
      <c r="CVX6" s="11"/>
      <c r="CVY6" s="11"/>
      <c r="CVZ6" s="11"/>
      <c r="CWA6" s="11"/>
      <c r="CWB6" s="11"/>
      <c r="CWC6" s="11"/>
      <c r="CWD6" s="11"/>
      <c r="CWE6" s="11"/>
      <c r="CWF6" s="11"/>
      <c r="CWG6" s="11"/>
      <c r="CWH6" s="11"/>
      <c r="CWI6" s="11"/>
      <c r="CWJ6" s="11"/>
      <c r="CWK6" s="11"/>
      <c r="CWL6" s="11"/>
      <c r="CWM6" s="11"/>
      <c r="CWN6" s="11"/>
      <c r="CWO6" s="11"/>
      <c r="CWP6" s="11"/>
      <c r="CWQ6" s="11"/>
      <c r="CWR6" s="11"/>
      <c r="CWS6" s="11"/>
      <c r="CWT6" s="11"/>
      <c r="CWU6" s="11"/>
      <c r="CWV6" s="11"/>
      <c r="CWW6" s="11"/>
      <c r="CWX6" s="11"/>
      <c r="CWY6" s="11"/>
      <c r="CWZ6" s="11"/>
      <c r="CXA6" s="11"/>
      <c r="CXB6" s="11"/>
      <c r="CXC6" s="11"/>
      <c r="CXD6" s="11"/>
      <c r="CXE6" s="11"/>
      <c r="CXF6" s="11"/>
      <c r="CXG6" s="11"/>
      <c r="CXH6" s="11"/>
      <c r="CXI6" s="11"/>
      <c r="CXJ6" s="11"/>
      <c r="CXK6" s="11"/>
      <c r="CXL6" s="11"/>
      <c r="CXM6" s="11"/>
      <c r="CXN6" s="11"/>
      <c r="CXO6" s="11"/>
      <c r="CXP6" s="11"/>
      <c r="CXQ6" s="11"/>
      <c r="CXR6" s="11"/>
      <c r="CXS6" s="11"/>
      <c r="CXT6" s="11"/>
      <c r="CXU6" s="11"/>
      <c r="CXV6" s="11"/>
      <c r="CXW6" s="11"/>
      <c r="CXX6" s="11"/>
      <c r="CXY6" s="11"/>
      <c r="CXZ6" s="11"/>
      <c r="CYA6" s="11"/>
      <c r="CYB6" s="11"/>
      <c r="CYC6" s="11"/>
      <c r="CYD6" s="11"/>
      <c r="CYE6" s="11"/>
      <c r="CYF6" s="11"/>
      <c r="CYG6" s="11"/>
      <c r="CYH6" s="11"/>
      <c r="CYI6" s="11"/>
      <c r="CYJ6" s="11"/>
      <c r="CYK6" s="11"/>
      <c r="CYL6" s="11"/>
      <c r="CYM6" s="11"/>
      <c r="CYN6" s="11"/>
      <c r="CYO6" s="11"/>
      <c r="CYP6" s="11"/>
      <c r="CYQ6" s="11"/>
      <c r="CYR6" s="11"/>
      <c r="CYS6" s="11"/>
      <c r="CYT6" s="11"/>
      <c r="CYU6" s="11"/>
      <c r="CYV6" s="11"/>
      <c r="CYW6" s="11"/>
      <c r="CYX6" s="11"/>
      <c r="CYY6" s="11"/>
      <c r="CYZ6" s="11"/>
      <c r="CZA6" s="11"/>
      <c r="CZB6" s="11"/>
      <c r="CZC6" s="11"/>
      <c r="CZD6" s="11"/>
      <c r="CZE6" s="11"/>
      <c r="CZF6" s="11"/>
      <c r="CZG6" s="11"/>
      <c r="CZH6" s="11"/>
      <c r="CZI6" s="11"/>
      <c r="CZJ6" s="11"/>
      <c r="CZK6" s="11"/>
      <c r="CZL6" s="11"/>
      <c r="CZM6" s="11"/>
      <c r="CZN6" s="11"/>
      <c r="CZO6" s="11"/>
      <c r="CZP6" s="11"/>
      <c r="CZQ6" s="11"/>
      <c r="CZR6" s="11"/>
      <c r="CZS6" s="11"/>
      <c r="CZT6" s="11"/>
      <c r="CZU6" s="11"/>
      <c r="CZV6" s="11"/>
      <c r="CZW6" s="11"/>
      <c r="CZX6" s="11"/>
      <c r="CZY6" s="11"/>
      <c r="CZZ6" s="11"/>
      <c r="DAA6" s="11"/>
      <c r="DAB6" s="11"/>
      <c r="DAC6" s="11"/>
      <c r="DAD6" s="11"/>
      <c r="DAE6" s="11"/>
      <c r="DAF6" s="11"/>
      <c r="DAG6" s="11"/>
      <c r="DAH6" s="11"/>
      <c r="DAI6" s="11"/>
      <c r="DAJ6" s="11"/>
      <c r="DAK6" s="11"/>
      <c r="DAL6" s="11"/>
      <c r="DAM6" s="11"/>
      <c r="DAN6" s="11"/>
      <c r="DAO6" s="11"/>
      <c r="DAP6" s="11"/>
      <c r="DAQ6" s="11"/>
      <c r="DAR6" s="11"/>
      <c r="DAS6" s="11"/>
      <c r="DAT6" s="11"/>
      <c r="DAU6" s="11"/>
      <c r="DAV6" s="11"/>
      <c r="DAW6" s="11"/>
      <c r="DAX6" s="11"/>
      <c r="DAY6" s="11"/>
      <c r="DAZ6" s="11"/>
      <c r="DBA6" s="11"/>
      <c r="DBB6" s="11"/>
      <c r="DBC6" s="11"/>
      <c r="DBD6" s="11"/>
      <c r="DBE6" s="11"/>
      <c r="DBF6" s="11"/>
      <c r="DBG6" s="11"/>
      <c r="DBH6" s="11"/>
      <c r="DBI6" s="11"/>
      <c r="DBJ6" s="11"/>
      <c r="DBK6" s="11"/>
      <c r="DBL6" s="11"/>
      <c r="DBM6" s="11"/>
      <c r="DBN6" s="11"/>
      <c r="DBO6" s="11"/>
      <c r="DBP6" s="11"/>
      <c r="DBQ6" s="11"/>
      <c r="DBR6" s="11"/>
      <c r="DBS6" s="11"/>
      <c r="DBT6" s="11"/>
      <c r="DBU6" s="11"/>
      <c r="DBV6" s="11"/>
      <c r="DBW6" s="11"/>
      <c r="DBX6" s="11"/>
      <c r="DBY6" s="11"/>
      <c r="DBZ6" s="11"/>
      <c r="DCA6" s="11"/>
      <c r="DCB6" s="11"/>
      <c r="DCC6" s="11"/>
      <c r="DCD6" s="11"/>
      <c r="DCE6" s="11"/>
      <c r="DCF6" s="11"/>
      <c r="DCG6" s="11"/>
      <c r="DCH6" s="11"/>
      <c r="DCI6" s="11"/>
      <c r="DCJ6" s="11"/>
      <c r="DCK6" s="11"/>
      <c r="DCL6" s="11"/>
      <c r="DCM6" s="11"/>
      <c r="DCN6" s="11"/>
      <c r="DCO6" s="11"/>
      <c r="DCP6" s="11"/>
      <c r="DCQ6" s="11"/>
      <c r="DCR6" s="11"/>
      <c r="DCS6" s="11"/>
      <c r="DCT6" s="11"/>
      <c r="DCU6" s="11"/>
      <c r="DCV6" s="11"/>
      <c r="DCW6" s="11"/>
      <c r="DCX6" s="11"/>
      <c r="DCY6" s="11"/>
      <c r="DCZ6" s="11"/>
      <c r="DDA6" s="11"/>
      <c r="DDB6" s="11"/>
      <c r="DDC6" s="11"/>
      <c r="DDD6" s="11"/>
      <c r="DDE6" s="11"/>
      <c r="DDF6" s="11"/>
      <c r="DDG6" s="11"/>
      <c r="DDH6" s="11"/>
      <c r="DDI6" s="11"/>
      <c r="DDJ6" s="11"/>
      <c r="DDK6" s="11"/>
      <c r="DDL6" s="11"/>
      <c r="DDM6" s="11"/>
      <c r="DDN6" s="11"/>
      <c r="DDO6" s="11"/>
      <c r="DDP6" s="11"/>
      <c r="DDQ6" s="11"/>
      <c r="DDR6" s="11"/>
      <c r="DDS6" s="11"/>
      <c r="DDT6" s="11"/>
      <c r="DDU6" s="11"/>
      <c r="DDV6" s="11"/>
      <c r="DDW6" s="11"/>
      <c r="DDX6" s="11"/>
      <c r="DDY6" s="11"/>
      <c r="DDZ6" s="11"/>
      <c r="DEA6" s="11"/>
      <c r="DEB6" s="11"/>
      <c r="DEC6" s="11"/>
      <c r="DED6" s="11"/>
      <c r="DEE6" s="11"/>
      <c r="DEF6" s="11"/>
      <c r="DEG6" s="11"/>
      <c r="DEH6" s="11"/>
      <c r="DEI6" s="11"/>
      <c r="DEJ6" s="11"/>
      <c r="DEK6" s="11"/>
      <c r="DEL6" s="11"/>
      <c r="DEM6" s="11"/>
      <c r="DEN6" s="11"/>
      <c r="DEO6" s="11"/>
      <c r="DEP6" s="11"/>
      <c r="DEQ6" s="11"/>
      <c r="DER6" s="11"/>
      <c r="DES6" s="11"/>
      <c r="DET6" s="11"/>
      <c r="DEU6" s="11"/>
      <c r="DEV6" s="11"/>
      <c r="DEW6" s="11"/>
      <c r="DEX6" s="11"/>
      <c r="DEY6" s="11"/>
      <c r="DEZ6" s="11"/>
      <c r="DFA6" s="11"/>
      <c r="DFB6" s="11"/>
      <c r="DFC6" s="11"/>
      <c r="DFD6" s="11"/>
      <c r="DFE6" s="11"/>
      <c r="DFF6" s="11"/>
      <c r="DFG6" s="11"/>
      <c r="DFH6" s="11"/>
      <c r="DFI6" s="11"/>
      <c r="DFJ6" s="11"/>
      <c r="DFK6" s="11"/>
      <c r="DFL6" s="11"/>
      <c r="DFM6" s="11"/>
      <c r="DFN6" s="11"/>
      <c r="DFO6" s="11"/>
      <c r="DFP6" s="11"/>
      <c r="DFQ6" s="11"/>
      <c r="DFR6" s="11"/>
      <c r="DFS6" s="11"/>
      <c r="DFT6" s="11"/>
      <c r="DFU6" s="11"/>
      <c r="DFV6" s="11"/>
      <c r="DFW6" s="11"/>
      <c r="DFX6" s="11"/>
      <c r="DFY6" s="11"/>
      <c r="DFZ6" s="11"/>
      <c r="DGA6" s="11"/>
      <c r="DGB6" s="11"/>
      <c r="DGC6" s="11"/>
      <c r="DGD6" s="11"/>
      <c r="DGE6" s="11"/>
      <c r="DGF6" s="11"/>
      <c r="DGG6" s="11"/>
      <c r="DGH6" s="11"/>
      <c r="DGI6" s="11"/>
      <c r="DGJ6" s="11"/>
      <c r="DGK6" s="11"/>
      <c r="DGL6" s="11"/>
      <c r="DGM6" s="11"/>
      <c r="DGN6" s="11"/>
      <c r="DGO6" s="11"/>
      <c r="DGP6" s="11"/>
      <c r="DGQ6" s="11"/>
      <c r="DGR6" s="11"/>
      <c r="DGS6" s="11"/>
      <c r="DGT6" s="11"/>
      <c r="DGU6" s="11"/>
      <c r="DGV6" s="11"/>
      <c r="DGW6" s="11"/>
      <c r="DGX6" s="11"/>
      <c r="DGY6" s="11"/>
      <c r="DGZ6" s="11"/>
      <c r="DHA6" s="11"/>
      <c r="DHB6" s="11"/>
      <c r="DHC6" s="11"/>
      <c r="DHD6" s="11"/>
      <c r="DHE6" s="11"/>
      <c r="DHF6" s="11"/>
      <c r="DHG6" s="11"/>
      <c r="DHH6" s="11"/>
      <c r="DHI6" s="11"/>
      <c r="DHJ6" s="11"/>
      <c r="DHK6" s="11"/>
      <c r="DHL6" s="11"/>
      <c r="DHM6" s="11"/>
      <c r="DHN6" s="11"/>
      <c r="DHO6" s="11"/>
      <c r="DHP6" s="11"/>
      <c r="DHQ6" s="11"/>
      <c r="DHR6" s="11"/>
      <c r="DHS6" s="11"/>
      <c r="DHT6" s="11"/>
      <c r="DHU6" s="11"/>
      <c r="DHV6" s="11"/>
      <c r="DHW6" s="11"/>
      <c r="DHX6" s="11"/>
      <c r="DHY6" s="11"/>
      <c r="DHZ6" s="11"/>
      <c r="DIA6" s="11"/>
      <c r="DIB6" s="11"/>
      <c r="DIC6" s="11"/>
      <c r="DID6" s="11"/>
      <c r="DIE6" s="11"/>
      <c r="DIF6" s="11"/>
      <c r="DIG6" s="11"/>
      <c r="DIH6" s="11"/>
      <c r="DII6" s="11"/>
      <c r="DIJ6" s="11"/>
      <c r="DIK6" s="11"/>
      <c r="DIL6" s="11"/>
      <c r="DIM6" s="11"/>
      <c r="DIN6" s="11"/>
      <c r="DIO6" s="11"/>
      <c r="DIP6" s="11"/>
      <c r="DIQ6" s="11"/>
      <c r="DIR6" s="11"/>
      <c r="DIS6" s="11"/>
      <c r="DIT6" s="11"/>
      <c r="DIU6" s="11"/>
      <c r="DIV6" s="11"/>
      <c r="DIW6" s="11"/>
      <c r="DIX6" s="11"/>
      <c r="DIY6" s="11"/>
      <c r="DIZ6" s="11"/>
      <c r="DJA6" s="11"/>
      <c r="DJB6" s="11"/>
      <c r="DJC6" s="11"/>
      <c r="DJD6" s="11"/>
      <c r="DJE6" s="11"/>
      <c r="DJF6" s="11"/>
      <c r="DJG6" s="11"/>
      <c r="DJH6" s="11"/>
      <c r="DJI6" s="11"/>
      <c r="DJJ6" s="11"/>
      <c r="DJK6" s="11"/>
      <c r="DJL6" s="11"/>
      <c r="DJM6" s="11"/>
      <c r="DJN6" s="11"/>
      <c r="DJO6" s="11"/>
      <c r="DJP6" s="11"/>
      <c r="DJQ6" s="11"/>
      <c r="DJR6" s="11"/>
      <c r="DJS6" s="11"/>
      <c r="DJT6" s="11"/>
      <c r="DJU6" s="11"/>
      <c r="DJV6" s="11"/>
      <c r="DJW6" s="11"/>
      <c r="DJX6" s="11"/>
      <c r="DJY6" s="11"/>
      <c r="DJZ6" s="11"/>
      <c r="DKA6" s="11"/>
      <c r="DKB6" s="11"/>
      <c r="DKC6" s="11"/>
      <c r="DKD6" s="11"/>
      <c r="DKE6" s="11"/>
      <c r="DKF6" s="11"/>
      <c r="DKG6" s="11"/>
      <c r="DKH6" s="11"/>
      <c r="DKI6" s="11"/>
      <c r="DKJ6" s="11"/>
      <c r="DKK6" s="11"/>
      <c r="DKL6" s="11"/>
      <c r="DKM6" s="11"/>
      <c r="DKN6" s="11"/>
      <c r="DKO6" s="11"/>
      <c r="DKP6" s="11"/>
      <c r="DKQ6" s="11"/>
      <c r="DKR6" s="11"/>
      <c r="DKS6" s="11"/>
      <c r="DKT6" s="11"/>
      <c r="DKU6" s="11"/>
      <c r="DKV6" s="11"/>
      <c r="DKW6" s="11"/>
      <c r="DKX6" s="11"/>
      <c r="DKY6" s="11"/>
      <c r="DKZ6" s="11"/>
      <c r="DLA6" s="11"/>
      <c r="DLB6" s="11"/>
      <c r="DLC6" s="11"/>
      <c r="DLD6" s="11"/>
      <c r="DLE6" s="11"/>
      <c r="DLF6" s="11"/>
      <c r="DLG6" s="11"/>
      <c r="DLH6" s="11"/>
      <c r="DLI6" s="11"/>
      <c r="DLJ6" s="11"/>
      <c r="DLK6" s="11"/>
      <c r="DLL6" s="11"/>
      <c r="DLM6" s="11"/>
      <c r="DLN6" s="11"/>
      <c r="DLO6" s="11"/>
      <c r="DLP6" s="11"/>
      <c r="DLQ6" s="11"/>
      <c r="DLR6" s="11"/>
      <c r="DLS6" s="11"/>
      <c r="DLT6" s="11"/>
      <c r="DLU6" s="11"/>
      <c r="DLV6" s="11"/>
      <c r="DLW6" s="11"/>
      <c r="DLX6" s="11"/>
      <c r="DLY6" s="11"/>
      <c r="DLZ6" s="11"/>
      <c r="DMA6" s="11"/>
      <c r="DMB6" s="11"/>
      <c r="DMC6" s="11"/>
      <c r="DMD6" s="11"/>
      <c r="DME6" s="11"/>
      <c r="DMF6" s="11"/>
      <c r="DMG6" s="11"/>
      <c r="DMH6" s="11"/>
      <c r="DMI6" s="11"/>
      <c r="DMJ6" s="11"/>
      <c r="DMK6" s="11"/>
      <c r="DML6" s="11"/>
      <c r="DMM6" s="11"/>
      <c r="DMN6" s="11"/>
      <c r="DMO6" s="11"/>
      <c r="DMP6" s="11"/>
      <c r="DMQ6" s="11"/>
      <c r="DMR6" s="11"/>
      <c r="DMS6" s="11"/>
      <c r="DMT6" s="11"/>
      <c r="DMU6" s="11"/>
      <c r="DMV6" s="11"/>
      <c r="DMW6" s="11"/>
      <c r="DMX6" s="11"/>
      <c r="DMY6" s="11"/>
      <c r="DMZ6" s="11"/>
      <c r="DNA6" s="11"/>
      <c r="DNB6" s="11"/>
      <c r="DNC6" s="11"/>
      <c r="DND6" s="11"/>
      <c r="DNE6" s="11"/>
      <c r="DNF6" s="11"/>
      <c r="DNG6" s="11"/>
      <c r="DNH6" s="11"/>
      <c r="DNI6" s="11"/>
      <c r="DNJ6" s="11"/>
      <c r="DNK6" s="11"/>
      <c r="DNL6" s="11"/>
      <c r="DNM6" s="11"/>
      <c r="DNN6" s="11"/>
      <c r="DNO6" s="11"/>
      <c r="DNP6" s="11"/>
      <c r="DNQ6" s="11"/>
      <c r="DNR6" s="11"/>
      <c r="DNS6" s="11"/>
      <c r="DNT6" s="11"/>
      <c r="DNU6" s="11"/>
      <c r="DNV6" s="11"/>
      <c r="DNW6" s="11"/>
      <c r="DNX6" s="11"/>
      <c r="DNY6" s="11"/>
      <c r="DNZ6" s="11"/>
      <c r="DOA6" s="11"/>
      <c r="DOB6" s="11"/>
      <c r="DOC6" s="11"/>
      <c r="DOD6" s="11"/>
      <c r="DOE6" s="11"/>
      <c r="DOF6" s="11"/>
      <c r="DOG6" s="11"/>
      <c r="DOH6" s="11"/>
      <c r="DOI6" s="11"/>
      <c r="DOJ6" s="11"/>
      <c r="DOK6" s="11"/>
      <c r="DOL6" s="11"/>
      <c r="DOM6" s="11"/>
      <c r="DON6" s="11"/>
      <c r="DOO6" s="11"/>
      <c r="DOP6" s="11"/>
      <c r="DOQ6" s="11"/>
      <c r="DOR6" s="11"/>
      <c r="DOS6" s="11"/>
      <c r="DOT6" s="11"/>
      <c r="DOU6" s="11"/>
      <c r="DOV6" s="11"/>
      <c r="DOW6" s="11"/>
      <c r="DOX6" s="11"/>
      <c r="DOY6" s="11"/>
      <c r="DOZ6" s="11"/>
      <c r="DPA6" s="11"/>
      <c r="DPB6" s="11"/>
      <c r="DPC6" s="11"/>
      <c r="DPD6" s="11"/>
      <c r="DPE6" s="11"/>
      <c r="DPF6" s="11"/>
      <c r="DPG6" s="11"/>
      <c r="DPH6" s="11"/>
      <c r="DPI6" s="11"/>
      <c r="DPJ6" s="11"/>
      <c r="DPK6" s="11"/>
      <c r="DPL6" s="11"/>
      <c r="DPM6" s="11"/>
      <c r="DPN6" s="11"/>
      <c r="DPO6" s="11"/>
      <c r="DPP6" s="11"/>
      <c r="DPQ6" s="11"/>
      <c r="DPR6" s="11"/>
      <c r="DPS6" s="11"/>
      <c r="DPT6" s="11"/>
      <c r="DPU6" s="11"/>
      <c r="DPV6" s="11"/>
      <c r="DPW6" s="11"/>
      <c r="DPX6" s="11"/>
      <c r="DPY6" s="11"/>
      <c r="DPZ6" s="11"/>
      <c r="DQA6" s="11"/>
      <c r="DQB6" s="11"/>
      <c r="DQC6" s="11"/>
      <c r="DQD6" s="11"/>
      <c r="DQE6" s="11"/>
      <c r="DQF6" s="11"/>
      <c r="DQG6" s="11"/>
      <c r="DQH6" s="11"/>
      <c r="DQI6" s="11"/>
      <c r="DQJ6" s="11"/>
      <c r="DQK6" s="11"/>
      <c r="DQL6" s="11"/>
      <c r="DQM6" s="11"/>
      <c r="DQN6" s="11"/>
      <c r="DQO6" s="11"/>
      <c r="DQP6" s="11"/>
      <c r="DQQ6" s="11"/>
      <c r="DQR6" s="11"/>
      <c r="DQS6" s="11"/>
      <c r="DQT6" s="11"/>
      <c r="DQU6" s="11"/>
      <c r="DQV6" s="11"/>
      <c r="DQW6" s="11"/>
      <c r="DQX6" s="11"/>
      <c r="DQY6" s="11"/>
      <c r="DQZ6" s="11"/>
      <c r="DRA6" s="11"/>
      <c r="DRB6" s="11"/>
      <c r="DRC6" s="11"/>
      <c r="DRD6" s="11"/>
      <c r="DRE6" s="11"/>
      <c r="DRF6" s="11"/>
      <c r="DRG6" s="11"/>
      <c r="DRH6" s="11"/>
      <c r="DRI6" s="11"/>
      <c r="DRJ6" s="11"/>
      <c r="DRK6" s="11"/>
      <c r="DRL6" s="11"/>
      <c r="DRM6" s="11"/>
      <c r="DRN6" s="11"/>
      <c r="DRO6" s="11"/>
      <c r="DRP6" s="11"/>
      <c r="DRQ6" s="11"/>
      <c r="DRR6" s="11"/>
      <c r="DRS6" s="11"/>
      <c r="DRT6" s="11"/>
      <c r="DRU6" s="11"/>
      <c r="DRV6" s="11"/>
      <c r="DRW6" s="11"/>
      <c r="DRX6" s="11"/>
      <c r="DRY6" s="11"/>
      <c r="DRZ6" s="11"/>
      <c r="DSA6" s="11"/>
      <c r="DSB6" s="11"/>
      <c r="DSC6" s="11"/>
      <c r="DSD6" s="11"/>
      <c r="DSE6" s="11"/>
      <c r="DSF6" s="11"/>
      <c r="DSG6" s="11"/>
      <c r="DSH6" s="11"/>
      <c r="DSI6" s="11"/>
      <c r="DSJ6" s="11"/>
      <c r="DSK6" s="11"/>
      <c r="DSL6" s="11"/>
      <c r="DSM6" s="11"/>
      <c r="DSN6" s="11"/>
      <c r="DSO6" s="11"/>
      <c r="DSP6" s="11"/>
      <c r="DSQ6" s="11"/>
      <c r="DSR6" s="11"/>
      <c r="DSS6" s="11"/>
      <c r="DST6" s="11"/>
      <c r="DSU6" s="11"/>
      <c r="DSV6" s="11"/>
      <c r="DSW6" s="11"/>
      <c r="DSX6" s="11"/>
      <c r="DSY6" s="11"/>
      <c r="DSZ6" s="11"/>
      <c r="DTA6" s="11"/>
      <c r="DTB6" s="11"/>
      <c r="DTC6" s="11"/>
      <c r="DTD6" s="11"/>
      <c r="DTE6" s="11"/>
      <c r="DTF6" s="11"/>
      <c r="DTG6" s="11"/>
      <c r="DTH6" s="11"/>
      <c r="DTI6" s="11"/>
      <c r="DTJ6" s="11"/>
      <c r="DTK6" s="11"/>
      <c r="DTL6" s="11"/>
      <c r="DTM6" s="11"/>
      <c r="DTN6" s="11"/>
      <c r="DTO6" s="11"/>
      <c r="DTP6" s="11"/>
      <c r="DTQ6" s="11"/>
      <c r="DTR6" s="11"/>
      <c r="DTS6" s="11"/>
      <c r="DTT6" s="11"/>
      <c r="DTU6" s="11"/>
      <c r="DTV6" s="11"/>
      <c r="DTW6" s="11"/>
      <c r="DTX6" s="11"/>
      <c r="DTY6" s="11"/>
      <c r="DTZ6" s="11"/>
      <c r="DUA6" s="11"/>
      <c r="DUB6" s="11"/>
      <c r="DUC6" s="11"/>
      <c r="DUD6" s="11"/>
      <c r="DUE6" s="11"/>
      <c r="DUF6" s="11"/>
      <c r="DUG6" s="11"/>
      <c r="DUH6" s="11"/>
      <c r="DUI6" s="11"/>
      <c r="DUJ6" s="11"/>
      <c r="DUK6" s="11"/>
      <c r="DUL6" s="11"/>
      <c r="DUM6" s="11"/>
      <c r="DUN6" s="11"/>
      <c r="DUO6" s="11"/>
      <c r="DUP6" s="11"/>
      <c r="DUQ6" s="11"/>
      <c r="DUR6" s="11"/>
      <c r="DUS6" s="11"/>
      <c r="DUT6" s="11"/>
      <c r="DUU6" s="11"/>
      <c r="DUV6" s="11"/>
      <c r="DUW6" s="11"/>
      <c r="DUX6" s="11"/>
      <c r="DUY6" s="11"/>
      <c r="DUZ6" s="11"/>
      <c r="DVA6" s="11"/>
      <c r="DVB6" s="11"/>
      <c r="DVC6" s="11"/>
      <c r="DVD6" s="11"/>
      <c r="DVE6" s="11"/>
      <c r="DVF6" s="11"/>
      <c r="DVG6" s="11"/>
      <c r="DVH6" s="11"/>
      <c r="DVI6" s="11"/>
      <c r="DVJ6" s="11"/>
      <c r="DVK6" s="11"/>
      <c r="DVL6" s="11"/>
      <c r="DVM6" s="11"/>
      <c r="DVN6" s="11"/>
      <c r="DVO6" s="11"/>
      <c r="DVP6" s="11"/>
      <c r="DVQ6" s="11"/>
      <c r="DVR6" s="11"/>
      <c r="DVS6" s="11"/>
      <c r="DVT6" s="11"/>
      <c r="DVU6" s="11"/>
      <c r="DVV6" s="11"/>
      <c r="DVW6" s="11"/>
      <c r="DVX6" s="11"/>
      <c r="DVY6" s="11"/>
      <c r="DVZ6" s="11"/>
      <c r="DWA6" s="11"/>
      <c r="DWB6" s="11"/>
      <c r="DWC6" s="11"/>
      <c r="DWD6" s="11"/>
      <c r="DWE6" s="11"/>
      <c r="DWF6" s="11"/>
      <c r="DWG6" s="11"/>
      <c r="DWH6" s="11"/>
      <c r="DWI6" s="11"/>
      <c r="DWJ6" s="11"/>
      <c r="DWK6" s="11"/>
      <c r="DWL6" s="11"/>
      <c r="DWM6" s="11"/>
      <c r="DWN6" s="11"/>
      <c r="DWO6" s="11"/>
      <c r="DWP6" s="11"/>
      <c r="DWQ6" s="11"/>
      <c r="DWR6" s="11"/>
      <c r="DWS6" s="11"/>
      <c r="DWT6" s="11"/>
      <c r="DWU6" s="11"/>
      <c r="DWV6" s="11"/>
      <c r="DWW6" s="11"/>
      <c r="DWX6" s="11"/>
      <c r="DWY6" s="11"/>
      <c r="DWZ6" s="11"/>
      <c r="DXA6" s="11"/>
      <c r="DXB6" s="11"/>
      <c r="DXC6" s="11"/>
      <c r="DXD6" s="11"/>
      <c r="DXE6" s="11"/>
      <c r="DXF6" s="11"/>
      <c r="DXG6" s="11"/>
      <c r="DXH6" s="11"/>
      <c r="DXI6" s="11"/>
      <c r="DXJ6" s="11"/>
      <c r="DXK6" s="11"/>
      <c r="DXL6" s="11"/>
      <c r="DXM6" s="11"/>
      <c r="DXN6" s="11"/>
      <c r="DXO6" s="11"/>
      <c r="DXP6" s="11"/>
      <c r="DXQ6" s="11"/>
      <c r="DXR6" s="11"/>
      <c r="DXS6" s="11"/>
      <c r="DXT6" s="11"/>
      <c r="DXU6" s="11"/>
      <c r="DXV6" s="11"/>
      <c r="DXW6" s="11"/>
      <c r="DXX6" s="11"/>
      <c r="DXY6" s="11"/>
      <c r="DXZ6" s="11"/>
      <c r="DYA6" s="11"/>
      <c r="DYB6" s="11"/>
      <c r="DYC6" s="11"/>
      <c r="DYD6" s="11"/>
      <c r="DYE6" s="11"/>
      <c r="DYF6" s="11"/>
      <c r="DYG6" s="11"/>
      <c r="DYH6" s="11"/>
      <c r="DYI6" s="11"/>
      <c r="DYJ6" s="11"/>
      <c r="DYK6" s="11"/>
      <c r="DYL6" s="11"/>
      <c r="DYM6" s="11"/>
      <c r="DYN6" s="11"/>
      <c r="DYO6" s="11"/>
      <c r="DYP6" s="11"/>
      <c r="DYQ6" s="11"/>
      <c r="DYR6" s="11"/>
      <c r="DYS6" s="11"/>
      <c r="DYT6" s="11"/>
      <c r="DYU6" s="11"/>
      <c r="DYV6" s="11"/>
      <c r="DYW6" s="11"/>
      <c r="DYX6" s="11"/>
      <c r="DYY6" s="11"/>
      <c r="DYZ6" s="11"/>
      <c r="DZA6" s="11"/>
      <c r="DZB6" s="11"/>
      <c r="DZC6" s="11"/>
      <c r="DZD6" s="11"/>
      <c r="DZE6" s="11"/>
      <c r="DZF6" s="11"/>
      <c r="DZG6" s="11"/>
      <c r="DZH6" s="11"/>
      <c r="DZI6" s="11"/>
      <c r="DZJ6" s="11"/>
      <c r="DZK6" s="11"/>
      <c r="DZL6" s="11"/>
      <c r="DZM6" s="11"/>
      <c r="DZN6" s="11"/>
      <c r="DZO6" s="11"/>
      <c r="DZP6" s="11"/>
      <c r="DZQ6" s="11"/>
      <c r="DZR6" s="11"/>
      <c r="DZS6" s="11"/>
      <c r="DZT6" s="11"/>
      <c r="DZU6" s="11"/>
      <c r="DZV6" s="11"/>
      <c r="DZW6" s="11"/>
      <c r="DZX6" s="11"/>
      <c r="DZY6" s="11"/>
      <c r="DZZ6" s="11"/>
      <c r="EAA6" s="11"/>
      <c r="EAB6" s="11"/>
      <c r="EAC6" s="11"/>
      <c r="EAD6" s="11"/>
      <c r="EAE6" s="11"/>
      <c r="EAF6" s="11"/>
      <c r="EAG6" s="11"/>
      <c r="EAH6" s="11"/>
      <c r="EAI6" s="11"/>
      <c r="EAJ6" s="11"/>
      <c r="EAK6" s="11"/>
      <c r="EAL6" s="11"/>
      <c r="EAM6" s="11"/>
      <c r="EAN6" s="11"/>
      <c r="EAO6" s="11"/>
      <c r="EAP6" s="11"/>
      <c r="EAQ6" s="11"/>
      <c r="EAR6" s="11"/>
      <c r="EAS6" s="11"/>
      <c r="EAT6" s="11"/>
      <c r="EAU6" s="11"/>
      <c r="EAV6" s="11"/>
      <c r="EAW6" s="11"/>
      <c r="EAX6" s="11"/>
      <c r="EAY6" s="11"/>
      <c r="EAZ6" s="11"/>
      <c r="EBA6" s="11"/>
      <c r="EBB6" s="11"/>
      <c r="EBC6" s="11"/>
      <c r="EBD6" s="11"/>
      <c r="EBE6" s="11"/>
      <c r="EBF6" s="11"/>
      <c r="EBG6" s="11"/>
      <c r="EBH6" s="11"/>
      <c r="EBI6" s="11"/>
      <c r="EBJ6" s="11"/>
      <c r="EBK6" s="11"/>
      <c r="EBL6" s="11"/>
      <c r="EBM6" s="11"/>
      <c r="EBN6" s="11"/>
      <c r="EBO6" s="11"/>
      <c r="EBP6" s="11"/>
      <c r="EBQ6" s="11"/>
      <c r="EBR6" s="11"/>
      <c r="EBS6" s="11"/>
      <c r="EBT6" s="11"/>
      <c r="EBU6" s="11"/>
      <c r="EBV6" s="11"/>
      <c r="EBW6" s="11"/>
      <c r="EBX6" s="11"/>
      <c r="EBY6" s="11"/>
      <c r="EBZ6" s="11"/>
      <c r="ECA6" s="11"/>
      <c r="ECB6" s="11"/>
      <c r="ECC6" s="11"/>
      <c r="ECD6" s="11"/>
      <c r="ECE6" s="11"/>
      <c r="ECF6" s="11"/>
      <c r="ECG6" s="11"/>
      <c r="ECH6" s="11"/>
      <c r="ECI6" s="11"/>
      <c r="ECJ6" s="11"/>
      <c r="ECK6" s="11"/>
      <c r="ECL6" s="11"/>
      <c r="ECM6" s="11"/>
      <c r="ECN6" s="11"/>
      <c r="ECO6" s="11"/>
      <c r="ECP6" s="11"/>
      <c r="ECQ6" s="11"/>
      <c r="ECR6" s="11"/>
      <c r="ECS6" s="11"/>
      <c r="ECT6" s="11"/>
      <c r="ECU6" s="11"/>
      <c r="ECV6" s="11"/>
      <c r="ECW6" s="11"/>
      <c r="ECX6" s="11"/>
      <c r="ECY6" s="11"/>
      <c r="ECZ6" s="11"/>
      <c r="EDA6" s="11"/>
      <c r="EDB6" s="11"/>
      <c r="EDC6" s="11"/>
      <c r="EDD6" s="11"/>
      <c r="EDE6" s="11"/>
      <c r="EDF6" s="11"/>
      <c r="EDG6" s="11"/>
      <c r="EDH6" s="11"/>
      <c r="EDI6" s="11"/>
      <c r="EDJ6" s="11"/>
      <c r="EDK6" s="11"/>
      <c r="EDL6" s="11"/>
      <c r="EDM6" s="11"/>
      <c r="EDN6" s="11"/>
      <c r="EDO6" s="11"/>
      <c r="EDP6" s="11"/>
      <c r="EDQ6" s="11"/>
      <c r="EDR6" s="11"/>
      <c r="EDS6" s="11"/>
      <c r="EDT6" s="11"/>
      <c r="EDU6" s="11"/>
      <c r="EDV6" s="11"/>
      <c r="EDW6" s="11"/>
      <c r="EDX6" s="11"/>
      <c r="EDY6" s="11"/>
      <c r="EDZ6" s="11"/>
      <c r="EEA6" s="11"/>
      <c r="EEB6" s="11"/>
      <c r="EEC6" s="11"/>
      <c r="EED6" s="11"/>
      <c r="EEE6" s="11"/>
      <c r="EEF6" s="11"/>
      <c r="EEG6" s="11"/>
      <c r="EEH6" s="11"/>
      <c r="EEI6" s="11"/>
      <c r="EEJ6" s="11"/>
      <c r="EEK6" s="11"/>
      <c r="EEL6" s="11"/>
      <c r="EEM6" s="11"/>
      <c r="EEN6" s="11"/>
      <c r="EEO6" s="11"/>
      <c r="EEP6" s="11"/>
      <c r="EEQ6" s="11"/>
      <c r="EER6" s="11"/>
      <c r="EES6" s="11"/>
      <c r="EET6" s="11"/>
      <c r="EEU6" s="11"/>
      <c r="EEV6" s="11"/>
      <c r="EEW6" s="11"/>
      <c r="EEX6" s="11"/>
      <c r="EEY6" s="11"/>
      <c r="EEZ6" s="11"/>
      <c r="EFA6" s="11"/>
      <c r="EFB6" s="11"/>
      <c r="EFC6" s="11"/>
      <c r="EFD6" s="11"/>
      <c r="EFE6" s="11"/>
      <c r="EFF6" s="11"/>
      <c r="EFG6" s="11"/>
      <c r="EFH6" s="11"/>
      <c r="EFI6" s="11"/>
      <c r="EFJ6" s="11"/>
      <c r="EFK6" s="11"/>
      <c r="EFL6" s="11"/>
      <c r="EFM6" s="11"/>
      <c r="EFN6" s="11"/>
      <c r="EFO6" s="11"/>
      <c r="EFP6" s="11"/>
      <c r="EFQ6" s="11"/>
      <c r="EFR6" s="11"/>
      <c r="EFS6" s="11"/>
      <c r="EFT6" s="11"/>
      <c r="EFU6" s="11"/>
      <c r="EFV6" s="11"/>
      <c r="EFW6" s="11"/>
      <c r="EFX6" s="11"/>
      <c r="EFY6" s="11"/>
      <c r="EFZ6" s="11"/>
      <c r="EGA6" s="11"/>
      <c r="EGB6" s="11"/>
      <c r="EGC6" s="11"/>
      <c r="EGD6" s="11"/>
      <c r="EGE6" s="11"/>
      <c r="EGF6" s="11"/>
      <c r="EGG6" s="11"/>
      <c r="EGH6" s="11"/>
      <c r="EGI6" s="11"/>
      <c r="EGJ6" s="11"/>
      <c r="EGK6" s="11"/>
      <c r="EGL6" s="11"/>
      <c r="EGM6" s="11"/>
      <c r="EGN6" s="11"/>
      <c r="EGO6" s="11"/>
      <c r="EGP6" s="11"/>
      <c r="EGQ6" s="11"/>
      <c r="EGR6" s="11"/>
      <c r="EGS6" s="11"/>
      <c r="EGT6" s="11"/>
      <c r="EGU6" s="11"/>
      <c r="EGV6" s="11"/>
      <c r="EGW6" s="11"/>
      <c r="EGX6" s="11"/>
      <c r="EGY6" s="11"/>
      <c r="EGZ6" s="11"/>
      <c r="EHA6" s="11"/>
      <c r="EHB6" s="11"/>
      <c r="EHC6" s="11"/>
      <c r="EHD6" s="11"/>
      <c r="EHE6" s="11"/>
      <c r="EHF6" s="11"/>
      <c r="EHG6" s="11"/>
      <c r="EHH6" s="11"/>
      <c r="EHI6" s="11"/>
      <c r="EHJ6" s="11"/>
      <c r="EHK6" s="11"/>
      <c r="EHL6" s="11"/>
      <c r="EHM6" s="11"/>
      <c r="EHN6" s="11"/>
      <c r="EHO6" s="11"/>
      <c r="EHP6" s="11"/>
      <c r="EHQ6" s="11"/>
      <c r="EHR6" s="11"/>
      <c r="EHS6" s="11"/>
      <c r="EHT6" s="11"/>
      <c r="EHU6" s="11"/>
      <c r="EHV6" s="11"/>
      <c r="EHW6" s="11"/>
      <c r="EHX6" s="11"/>
      <c r="EHY6" s="11"/>
      <c r="EHZ6" s="11"/>
      <c r="EIA6" s="11"/>
      <c r="EIB6" s="11"/>
      <c r="EIC6" s="11"/>
      <c r="EID6" s="11"/>
      <c r="EIE6" s="11"/>
      <c r="EIF6" s="11"/>
      <c r="EIG6" s="11"/>
      <c r="EIH6" s="11"/>
      <c r="EII6" s="11"/>
      <c r="EIJ6" s="11"/>
      <c r="EIK6" s="11"/>
      <c r="EIL6" s="11"/>
      <c r="EIM6" s="11"/>
      <c r="EIN6" s="11"/>
      <c r="EIO6" s="11"/>
      <c r="EIP6" s="11"/>
      <c r="EIQ6" s="11"/>
      <c r="EIR6" s="11"/>
      <c r="EIS6" s="11"/>
      <c r="EIT6" s="11"/>
      <c r="EIU6" s="11"/>
      <c r="EIV6" s="11"/>
      <c r="EIW6" s="11"/>
      <c r="EIX6" s="11"/>
      <c r="EIY6" s="11"/>
      <c r="EIZ6" s="11"/>
      <c r="EJA6" s="11"/>
      <c r="EJB6" s="11"/>
      <c r="EJC6" s="11"/>
      <c r="EJD6" s="11"/>
      <c r="EJE6" s="11"/>
      <c r="EJF6" s="11"/>
      <c r="EJG6" s="11"/>
      <c r="EJH6" s="11"/>
      <c r="EJI6" s="11"/>
      <c r="EJJ6" s="11"/>
      <c r="EJK6" s="11"/>
      <c r="EJL6" s="11"/>
      <c r="EJM6" s="11"/>
      <c r="EJN6" s="11"/>
      <c r="EJO6" s="11"/>
      <c r="EJP6" s="11"/>
      <c r="EJQ6" s="11"/>
      <c r="EJR6" s="11"/>
      <c r="EJS6" s="11"/>
      <c r="EJT6" s="11"/>
      <c r="EJU6" s="11"/>
      <c r="EJV6" s="11"/>
      <c r="EJW6" s="11"/>
      <c r="EJX6" s="11"/>
      <c r="EJY6" s="11"/>
      <c r="EJZ6" s="11"/>
      <c r="EKA6" s="11"/>
      <c r="EKB6" s="11"/>
      <c r="EKC6" s="11"/>
      <c r="EKD6" s="11"/>
      <c r="EKE6" s="11"/>
      <c r="EKF6" s="11"/>
      <c r="EKG6" s="11"/>
      <c r="EKH6" s="11"/>
      <c r="EKI6" s="11"/>
      <c r="EKJ6" s="11"/>
      <c r="EKK6" s="11"/>
      <c r="EKL6" s="11"/>
      <c r="EKM6" s="11"/>
      <c r="EKN6" s="11"/>
      <c r="EKO6" s="11"/>
      <c r="EKP6" s="11"/>
      <c r="EKQ6" s="11"/>
      <c r="EKR6" s="11"/>
      <c r="EKS6" s="11"/>
      <c r="EKT6" s="11"/>
      <c r="EKU6" s="11"/>
      <c r="EKV6" s="11"/>
      <c r="EKW6" s="11"/>
      <c r="EKX6" s="11"/>
      <c r="EKY6" s="11"/>
      <c r="EKZ6" s="11"/>
      <c r="ELA6" s="11"/>
      <c r="ELB6" s="11"/>
      <c r="ELC6" s="11"/>
      <c r="ELD6" s="11"/>
      <c r="ELE6" s="11"/>
      <c r="ELF6" s="11"/>
      <c r="ELG6" s="11"/>
      <c r="ELH6" s="11"/>
      <c r="ELI6" s="11"/>
      <c r="ELJ6" s="11"/>
      <c r="ELK6" s="11"/>
      <c r="ELL6" s="11"/>
      <c r="ELM6" s="11"/>
      <c r="ELN6" s="11"/>
      <c r="ELO6" s="11"/>
      <c r="ELP6" s="11"/>
      <c r="ELQ6" s="11"/>
      <c r="ELR6" s="11"/>
      <c r="ELS6" s="11"/>
      <c r="ELT6" s="11"/>
      <c r="ELU6" s="11"/>
      <c r="ELV6" s="11"/>
      <c r="ELW6" s="11"/>
      <c r="ELX6" s="11"/>
      <c r="ELY6" s="11"/>
      <c r="ELZ6" s="11"/>
      <c r="EMA6" s="11"/>
      <c r="EMB6" s="11"/>
      <c r="EMC6" s="11"/>
      <c r="EMD6" s="11"/>
      <c r="EME6" s="11"/>
      <c r="EMF6" s="11"/>
      <c r="EMG6" s="11"/>
      <c r="EMH6" s="11"/>
      <c r="EMI6" s="11"/>
      <c r="EMJ6" s="11"/>
      <c r="EMK6" s="11"/>
      <c r="EML6" s="11"/>
      <c r="EMM6" s="11"/>
      <c r="EMN6" s="11"/>
      <c r="EMO6" s="11"/>
      <c r="EMP6" s="11"/>
      <c r="EMQ6" s="11"/>
      <c r="EMR6" s="11"/>
      <c r="EMS6" s="11"/>
      <c r="EMT6" s="11"/>
      <c r="EMU6" s="11"/>
      <c r="EMV6" s="11"/>
      <c r="EMW6" s="11"/>
      <c r="EMX6" s="11"/>
      <c r="EMY6" s="11"/>
      <c r="EMZ6" s="11"/>
      <c r="ENA6" s="11"/>
      <c r="ENB6" s="11"/>
      <c r="ENC6" s="11"/>
      <c r="END6" s="11"/>
      <c r="ENE6" s="11"/>
      <c r="ENF6" s="11"/>
      <c r="ENG6" s="11"/>
      <c r="ENH6" s="11"/>
      <c r="ENI6" s="11"/>
      <c r="ENJ6" s="11"/>
      <c r="ENK6" s="11"/>
      <c r="ENL6" s="11"/>
      <c r="ENM6" s="11"/>
      <c r="ENN6" s="11"/>
      <c r="ENO6" s="11"/>
      <c r="ENP6" s="11"/>
      <c r="ENQ6" s="11"/>
      <c r="ENR6" s="11"/>
      <c r="ENS6" s="11"/>
      <c r="ENT6" s="11"/>
      <c r="ENU6" s="11"/>
      <c r="ENV6" s="11"/>
      <c r="ENW6" s="11"/>
      <c r="ENX6" s="11"/>
      <c r="ENY6" s="11"/>
      <c r="ENZ6" s="11"/>
      <c r="EOA6" s="11"/>
      <c r="EOB6" s="11"/>
      <c r="EOC6" s="11"/>
      <c r="EOD6" s="11"/>
      <c r="EOE6" s="11"/>
      <c r="EOF6" s="11"/>
      <c r="EOG6" s="11"/>
      <c r="EOH6" s="11"/>
      <c r="EOI6" s="11"/>
      <c r="EOJ6" s="11"/>
      <c r="EOK6" s="11"/>
      <c r="EOL6" s="11"/>
      <c r="EOM6" s="11"/>
      <c r="EON6" s="11"/>
      <c r="EOO6" s="11"/>
      <c r="EOP6" s="11"/>
      <c r="EOQ6" s="11"/>
      <c r="EOR6" s="11"/>
      <c r="EOS6" s="11"/>
      <c r="EOT6" s="11"/>
      <c r="EOU6" s="11"/>
      <c r="EOV6" s="11"/>
      <c r="EOW6" s="11"/>
      <c r="EOX6" s="11"/>
      <c r="EOY6" s="11"/>
      <c r="EOZ6" s="11"/>
      <c r="EPA6" s="11"/>
      <c r="EPB6" s="11"/>
      <c r="EPC6" s="11"/>
      <c r="EPD6" s="11"/>
      <c r="EPE6" s="11"/>
      <c r="EPF6" s="11"/>
      <c r="EPG6" s="11"/>
      <c r="EPH6" s="11"/>
      <c r="EPI6" s="11"/>
      <c r="EPJ6" s="11"/>
      <c r="EPK6" s="11"/>
      <c r="EPL6" s="11"/>
      <c r="EPM6" s="11"/>
      <c r="EPN6" s="11"/>
      <c r="EPO6" s="11"/>
      <c r="EPP6" s="11"/>
      <c r="EPQ6" s="11"/>
      <c r="EPR6" s="11"/>
      <c r="EPS6" s="11"/>
      <c r="EPT6" s="11"/>
      <c r="EPU6" s="11"/>
      <c r="EPV6" s="11"/>
      <c r="EPW6" s="11"/>
      <c r="EPX6" s="11"/>
      <c r="EPY6" s="11"/>
      <c r="EPZ6" s="11"/>
      <c r="EQA6" s="11"/>
      <c r="EQB6" s="11"/>
      <c r="EQC6" s="11"/>
      <c r="EQD6" s="11"/>
      <c r="EQE6" s="11"/>
      <c r="EQF6" s="11"/>
      <c r="EQG6" s="11"/>
      <c r="EQH6" s="11"/>
      <c r="EQI6" s="11"/>
      <c r="EQJ6" s="11"/>
      <c r="EQK6" s="11"/>
      <c r="EQL6" s="11"/>
      <c r="EQM6" s="11"/>
      <c r="EQN6" s="11"/>
      <c r="EQO6" s="11"/>
      <c r="EQP6" s="11"/>
      <c r="EQQ6" s="11"/>
      <c r="EQR6" s="11"/>
      <c r="EQS6" s="11"/>
      <c r="EQT6" s="11"/>
      <c r="EQU6" s="11"/>
      <c r="EQV6" s="11"/>
      <c r="EQW6" s="11"/>
      <c r="EQX6" s="11"/>
      <c r="EQY6" s="11"/>
      <c r="EQZ6" s="11"/>
      <c r="ERA6" s="11"/>
      <c r="ERB6" s="11"/>
      <c r="ERC6" s="11"/>
      <c r="ERD6" s="11"/>
      <c r="ERE6" s="11"/>
      <c r="ERF6" s="11"/>
      <c r="ERG6" s="11"/>
      <c r="ERH6" s="11"/>
      <c r="ERI6" s="11"/>
      <c r="ERJ6" s="11"/>
      <c r="ERK6" s="11"/>
      <c r="ERL6" s="11"/>
      <c r="ERM6" s="11"/>
      <c r="ERN6" s="11"/>
      <c r="ERO6" s="11"/>
      <c r="ERP6" s="11"/>
      <c r="ERQ6" s="11"/>
      <c r="ERR6" s="11"/>
      <c r="ERS6" s="11"/>
      <c r="ERT6" s="11"/>
      <c r="ERU6" s="11"/>
      <c r="ERV6" s="11"/>
      <c r="ERW6" s="11"/>
      <c r="ERX6" s="11"/>
      <c r="ERY6" s="11"/>
      <c r="ERZ6" s="11"/>
      <c r="ESA6" s="11"/>
      <c r="ESB6" s="11"/>
      <c r="ESC6" s="11"/>
      <c r="ESD6" s="11"/>
      <c r="ESE6" s="11"/>
      <c r="ESF6" s="11"/>
      <c r="ESG6" s="11"/>
      <c r="ESH6" s="11"/>
      <c r="ESI6" s="11"/>
      <c r="ESJ6" s="11"/>
      <c r="ESK6" s="11"/>
      <c r="ESL6" s="11"/>
      <c r="ESM6" s="11"/>
      <c r="ESN6" s="11"/>
      <c r="ESO6" s="11"/>
      <c r="ESP6" s="11"/>
      <c r="ESQ6" s="11"/>
      <c r="ESR6" s="11"/>
      <c r="ESS6" s="11"/>
      <c r="EST6" s="11"/>
      <c r="ESU6" s="11"/>
      <c r="ESV6" s="11"/>
      <c r="ESW6" s="11"/>
      <c r="ESX6" s="11"/>
      <c r="ESY6" s="11"/>
      <c r="ESZ6" s="11"/>
      <c r="ETA6" s="11"/>
      <c r="ETB6" s="11"/>
      <c r="ETC6" s="11"/>
      <c r="ETD6" s="11"/>
      <c r="ETE6" s="11"/>
      <c r="ETF6" s="11"/>
      <c r="ETG6" s="11"/>
      <c r="ETH6" s="11"/>
      <c r="ETI6" s="11"/>
      <c r="ETJ6" s="11"/>
      <c r="ETK6" s="11"/>
      <c r="ETL6" s="11"/>
      <c r="ETM6" s="11"/>
      <c r="ETN6" s="11"/>
      <c r="ETO6" s="11"/>
      <c r="ETP6" s="11"/>
      <c r="ETQ6" s="11"/>
      <c r="ETR6" s="11"/>
      <c r="ETS6" s="11"/>
      <c r="ETT6" s="11"/>
      <c r="ETU6" s="11"/>
      <c r="ETV6" s="11"/>
      <c r="ETW6" s="11"/>
      <c r="ETX6" s="11"/>
      <c r="ETY6" s="11"/>
      <c r="ETZ6" s="11"/>
      <c r="EUA6" s="11"/>
      <c r="EUB6" s="11"/>
      <c r="EUC6" s="11"/>
      <c r="EUD6" s="11"/>
      <c r="EUE6" s="11"/>
      <c r="EUF6" s="11"/>
      <c r="EUG6" s="11"/>
      <c r="EUH6" s="11"/>
      <c r="EUI6" s="11"/>
      <c r="EUJ6" s="11"/>
      <c r="EUK6" s="11"/>
      <c r="EUL6" s="11"/>
      <c r="EUM6" s="11"/>
      <c r="EUN6" s="11"/>
      <c r="EUO6" s="11"/>
      <c r="EUP6" s="11"/>
      <c r="EUQ6" s="11"/>
      <c r="EUR6" s="11"/>
      <c r="EUS6" s="11"/>
      <c r="EUT6" s="11"/>
      <c r="EUU6" s="11"/>
      <c r="EUV6" s="11"/>
      <c r="EUW6" s="11"/>
      <c r="EUX6" s="11"/>
      <c r="EUY6" s="11"/>
      <c r="EUZ6" s="11"/>
      <c r="EVA6" s="11"/>
      <c r="EVB6" s="11"/>
      <c r="EVC6" s="11"/>
      <c r="EVD6" s="11"/>
      <c r="EVE6" s="11"/>
      <c r="EVF6" s="11"/>
      <c r="EVG6" s="11"/>
      <c r="EVH6" s="11"/>
      <c r="EVI6" s="11"/>
      <c r="EVJ6" s="11"/>
      <c r="EVK6" s="11"/>
      <c r="EVL6" s="11"/>
      <c r="EVM6" s="11"/>
      <c r="EVN6" s="11"/>
      <c r="EVO6" s="11"/>
      <c r="EVP6" s="11"/>
      <c r="EVQ6" s="11"/>
      <c r="EVR6" s="11"/>
      <c r="EVS6" s="11"/>
      <c r="EVT6" s="11"/>
      <c r="EVU6" s="11"/>
      <c r="EVV6" s="11"/>
      <c r="EVW6" s="11"/>
      <c r="EVX6" s="11"/>
      <c r="EVY6" s="11"/>
      <c r="EVZ6" s="11"/>
      <c r="EWA6" s="11"/>
      <c r="EWB6" s="11"/>
      <c r="EWC6" s="11"/>
      <c r="EWD6" s="11"/>
      <c r="EWE6" s="11"/>
      <c r="EWF6" s="11"/>
      <c r="EWG6" s="11"/>
      <c r="EWH6" s="11"/>
      <c r="EWI6" s="11"/>
      <c r="EWJ6" s="11"/>
      <c r="EWK6" s="11"/>
      <c r="EWL6" s="11"/>
      <c r="EWM6" s="11"/>
      <c r="EWN6" s="11"/>
      <c r="EWO6" s="11"/>
      <c r="EWP6" s="11"/>
      <c r="EWQ6" s="11"/>
      <c r="EWR6" s="11"/>
      <c r="EWS6" s="11"/>
      <c r="EWT6" s="11"/>
      <c r="EWU6" s="11"/>
      <c r="EWV6" s="11"/>
      <c r="EWW6" s="11"/>
      <c r="EWX6" s="11"/>
      <c r="EWY6" s="11"/>
      <c r="EWZ6" s="11"/>
      <c r="EXA6" s="11"/>
      <c r="EXB6" s="11"/>
      <c r="EXC6" s="11"/>
      <c r="EXD6" s="11"/>
      <c r="EXE6" s="11"/>
      <c r="EXF6" s="11"/>
      <c r="EXG6" s="11"/>
      <c r="EXH6" s="11"/>
      <c r="EXI6" s="11"/>
      <c r="EXJ6" s="11"/>
      <c r="EXK6" s="11"/>
      <c r="EXL6" s="11"/>
      <c r="EXM6" s="11"/>
      <c r="EXN6" s="11"/>
      <c r="EXO6" s="11"/>
      <c r="EXP6" s="11"/>
      <c r="EXQ6" s="11"/>
      <c r="EXR6" s="11"/>
      <c r="EXS6" s="11"/>
      <c r="EXT6" s="11"/>
      <c r="EXU6" s="11"/>
      <c r="EXV6" s="11"/>
      <c r="EXW6" s="11"/>
      <c r="EXX6" s="11"/>
      <c r="EXY6" s="11"/>
      <c r="EXZ6" s="11"/>
      <c r="EYA6" s="11"/>
      <c r="EYB6" s="11"/>
      <c r="EYC6" s="11"/>
      <c r="EYD6" s="11"/>
      <c r="EYE6" s="11"/>
      <c r="EYF6" s="11"/>
      <c r="EYG6" s="11"/>
      <c r="EYH6" s="11"/>
      <c r="EYI6" s="11"/>
      <c r="EYJ6" s="11"/>
      <c r="EYK6" s="11"/>
      <c r="EYL6" s="11"/>
      <c r="EYM6" s="11"/>
      <c r="EYN6" s="11"/>
      <c r="EYO6" s="11"/>
      <c r="EYP6" s="11"/>
      <c r="EYQ6" s="11"/>
      <c r="EYR6" s="11"/>
      <c r="EYS6" s="11"/>
      <c r="EYT6" s="11"/>
      <c r="EYU6" s="11"/>
      <c r="EYV6" s="11"/>
      <c r="EYW6" s="11"/>
      <c r="EYX6" s="11"/>
      <c r="EYY6" s="11"/>
      <c r="EYZ6" s="11"/>
      <c r="EZA6" s="11"/>
      <c r="EZB6" s="11"/>
      <c r="EZC6" s="11"/>
      <c r="EZD6" s="11"/>
      <c r="EZE6" s="11"/>
      <c r="EZF6" s="11"/>
      <c r="EZG6" s="11"/>
      <c r="EZH6" s="11"/>
      <c r="EZI6" s="11"/>
      <c r="EZJ6" s="11"/>
      <c r="EZK6" s="11"/>
      <c r="EZL6" s="11"/>
      <c r="EZM6" s="11"/>
      <c r="EZN6" s="11"/>
      <c r="EZO6" s="11"/>
      <c r="EZP6" s="11"/>
      <c r="EZQ6" s="11"/>
      <c r="EZR6" s="11"/>
      <c r="EZS6" s="11"/>
      <c r="EZT6" s="11"/>
      <c r="EZU6" s="11"/>
      <c r="EZV6" s="11"/>
      <c r="EZW6" s="11"/>
      <c r="EZX6" s="11"/>
      <c r="EZY6" s="11"/>
      <c r="EZZ6" s="11"/>
      <c r="FAA6" s="11"/>
      <c r="FAB6" s="11"/>
      <c r="FAC6" s="11"/>
      <c r="FAD6" s="11"/>
      <c r="FAE6" s="11"/>
      <c r="FAF6" s="11"/>
      <c r="FAG6" s="11"/>
      <c r="FAH6" s="11"/>
      <c r="FAI6" s="11"/>
      <c r="FAJ6" s="11"/>
      <c r="FAK6" s="11"/>
      <c r="FAL6" s="11"/>
      <c r="FAM6" s="11"/>
      <c r="FAN6" s="11"/>
      <c r="FAO6" s="11"/>
      <c r="FAP6" s="11"/>
      <c r="FAQ6" s="11"/>
      <c r="FAR6" s="11"/>
      <c r="FAS6" s="11"/>
      <c r="FAT6" s="11"/>
      <c r="FAU6" s="11"/>
      <c r="FAV6" s="11"/>
      <c r="FAW6" s="11"/>
      <c r="FAX6" s="11"/>
      <c r="FAY6" s="11"/>
      <c r="FAZ6" s="11"/>
      <c r="FBA6" s="11"/>
      <c r="FBB6" s="11"/>
      <c r="FBC6" s="11"/>
      <c r="FBD6" s="11"/>
      <c r="FBE6" s="11"/>
      <c r="FBF6" s="11"/>
      <c r="FBG6" s="11"/>
      <c r="FBH6" s="11"/>
      <c r="FBI6" s="11"/>
      <c r="FBJ6" s="11"/>
      <c r="FBK6" s="11"/>
      <c r="FBL6" s="11"/>
      <c r="FBM6" s="11"/>
      <c r="FBN6" s="11"/>
      <c r="FBO6" s="11"/>
      <c r="FBP6" s="11"/>
      <c r="FBQ6" s="11"/>
      <c r="FBR6" s="11"/>
      <c r="FBS6" s="11"/>
      <c r="FBT6" s="11"/>
      <c r="FBU6" s="11"/>
      <c r="FBV6" s="11"/>
      <c r="FBW6" s="11"/>
      <c r="FBX6" s="11"/>
      <c r="FBY6" s="11"/>
      <c r="FBZ6" s="11"/>
      <c r="FCA6" s="11"/>
      <c r="FCB6" s="11"/>
      <c r="FCC6" s="11"/>
      <c r="FCD6" s="11"/>
      <c r="FCE6" s="11"/>
      <c r="FCF6" s="11"/>
      <c r="FCG6" s="11"/>
      <c r="FCH6" s="11"/>
      <c r="FCI6" s="11"/>
      <c r="FCJ6" s="11"/>
      <c r="FCK6" s="11"/>
      <c r="FCL6" s="11"/>
      <c r="FCM6" s="11"/>
      <c r="FCN6" s="11"/>
      <c r="FCO6" s="11"/>
      <c r="FCP6" s="11"/>
      <c r="FCQ6" s="11"/>
      <c r="FCR6" s="11"/>
      <c r="FCS6" s="11"/>
      <c r="FCT6" s="11"/>
      <c r="FCU6" s="11"/>
      <c r="FCV6" s="11"/>
      <c r="FCW6" s="11"/>
      <c r="FCX6" s="11"/>
      <c r="FCY6" s="11"/>
      <c r="FCZ6" s="11"/>
      <c r="FDA6" s="11"/>
      <c r="FDB6" s="11"/>
      <c r="FDC6" s="11"/>
      <c r="FDD6" s="11"/>
      <c r="FDE6" s="11"/>
      <c r="FDF6" s="11"/>
      <c r="FDG6" s="11"/>
      <c r="FDH6" s="11"/>
      <c r="FDI6" s="11"/>
      <c r="FDJ6" s="11"/>
      <c r="FDK6" s="11"/>
      <c r="FDL6" s="11"/>
      <c r="FDM6" s="11"/>
      <c r="FDN6" s="11"/>
      <c r="FDO6" s="11"/>
      <c r="FDP6" s="11"/>
      <c r="FDQ6" s="11"/>
      <c r="FDR6" s="11"/>
      <c r="FDS6" s="11"/>
      <c r="FDT6" s="11"/>
      <c r="FDU6" s="11"/>
      <c r="FDV6" s="11"/>
      <c r="FDW6" s="11"/>
      <c r="FDX6" s="11"/>
      <c r="FDY6" s="11"/>
      <c r="FDZ6" s="11"/>
      <c r="FEA6" s="11"/>
      <c r="FEB6" s="11"/>
      <c r="FEC6" s="11"/>
      <c r="FED6" s="11"/>
      <c r="FEE6" s="11"/>
      <c r="FEF6" s="11"/>
      <c r="FEG6" s="11"/>
      <c r="FEH6" s="11"/>
      <c r="FEI6" s="11"/>
      <c r="FEJ6" s="11"/>
      <c r="FEK6" s="11"/>
      <c r="FEL6" s="11"/>
      <c r="FEM6" s="11"/>
      <c r="FEN6" s="11"/>
      <c r="FEO6" s="11"/>
      <c r="FEP6" s="11"/>
      <c r="FEQ6" s="11"/>
      <c r="FER6" s="11"/>
      <c r="FES6" s="11"/>
      <c r="FET6" s="11"/>
      <c r="FEU6" s="11"/>
      <c r="FEV6" s="11"/>
      <c r="FEW6" s="11"/>
      <c r="FEX6" s="11"/>
      <c r="FEY6" s="11"/>
      <c r="FEZ6" s="11"/>
      <c r="FFA6" s="11"/>
      <c r="FFB6" s="11"/>
      <c r="FFC6" s="11"/>
      <c r="FFD6" s="11"/>
      <c r="FFE6" s="11"/>
      <c r="FFF6" s="11"/>
      <c r="FFG6" s="11"/>
      <c r="FFH6" s="11"/>
      <c r="FFI6" s="11"/>
      <c r="FFJ6" s="11"/>
      <c r="FFK6" s="11"/>
      <c r="FFL6" s="11"/>
      <c r="FFM6" s="11"/>
      <c r="FFN6" s="11"/>
      <c r="FFO6" s="11"/>
      <c r="FFP6" s="11"/>
      <c r="FFQ6" s="11"/>
      <c r="FFR6" s="11"/>
      <c r="FFS6" s="11"/>
      <c r="FFT6" s="11"/>
      <c r="FFU6" s="11"/>
      <c r="FFV6" s="11"/>
      <c r="FFW6" s="11"/>
      <c r="FFX6" s="11"/>
      <c r="FFY6" s="11"/>
      <c r="FFZ6" s="11"/>
      <c r="FGA6" s="11"/>
      <c r="FGB6" s="11"/>
      <c r="FGC6" s="11"/>
      <c r="FGD6" s="11"/>
      <c r="FGE6" s="11"/>
      <c r="FGF6" s="11"/>
      <c r="FGG6" s="11"/>
      <c r="FGH6" s="11"/>
      <c r="FGI6" s="11"/>
      <c r="FGJ6" s="11"/>
      <c r="FGK6" s="11"/>
      <c r="FGL6" s="11"/>
      <c r="FGM6" s="11"/>
      <c r="FGN6" s="11"/>
      <c r="FGO6" s="11"/>
      <c r="FGP6" s="11"/>
      <c r="FGQ6" s="11"/>
      <c r="FGR6" s="11"/>
      <c r="FGS6" s="11"/>
      <c r="FGT6" s="11"/>
      <c r="FGU6" s="11"/>
      <c r="FGV6" s="11"/>
      <c r="FGW6" s="11"/>
      <c r="FGX6" s="11"/>
      <c r="FGY6" s="11"/>
      <c r="FGZ6" s="11"/>
      <c r="FHA6" s="11"/>
      <c r="FHB6" s="11"/>
      <c r="FHC6" s="11"/>
      <c r="FHD6" s="11"/>
      <c r="FHE6" s="11"/>
      <c r="FHF6" s="11"/>
      <c r="FHG6" s="11"/>
      <c r="FHH6" s="11"/>
      <c r="FHI6" s="11"/>
      <c r="FHJ6" s="11"/>
      <c r="FHK6" s="11"/>
      <c r="FHL6" s="11"/>
      <c r="FHM6" s="11"/>
      <c r="FHN6" s="11"/>
      <c r="FHO6" s="11"/>
      <c r="FHP6" s="11"/>
      <c r="FHQ6" s="11"/>
      <c r="FHR6" s="11"/>
      <c r="FHS6" s="11"/>
      <c r="FHT6" s="11"/>
      <c r="FHU6" s="11"/>
      <c r="FHV6" s="11"/>
      <c r="FHW6" s="11"/>
      <c r="FHX6" s="11"/>
      <c r="FHY6" s="11"/>
      <c r="FHZ6" s="11"/>
      <c r="FIA6" s="11"/>
      <c r="FIB6" s="11"/>
      <c r="FIC6" s="11"/>
      <c r="FID6" s="11"/>
      <c r="FIE6" s="11"/>
      <c r="FIF6" s="11"/>
      <c r="FIG6" s="11"/>
      <c r="FIH6" s="11"/>
      <c r="FII6" s="11"/>
      <c r="FIJ6" s="11"/>
      <c r="FIK6" s="11"/>
      <c r="FIL6" s="11"/>
      <c r="FIM6" s="11"/>
      <c r="FIN6" s="11"/>
      <c r="FIO6" s="11"/>
      <c r="FIP6" s="11"/>
      <c r="FIQ6" s="11"/>
      <c r="FIR6" s="11"/>
      <c r="FIS6" s="11"/>
      <c r="FIT6" s="11"/>
      <c r="FIU6" s="11"/>
      <c r="FIV6" s="11"/>
      <c r="FIW6" s="11"/>
      <c r="FIX6" s="11"/>
      <c r="FIY6" s="11"/>
      <c r="FIZ6" s="11"/>
      <c r="FJA6" s="11"/>
      <c r="FJB6" s="11"/>
      <c r="FJC6" s="11"/>
      <c r="FJD6" s="11"/>
      <c r="FJE6" s="11"/>
      <c r="FJF6" s="11"/>
      <c r="FJG6" s="11"/>
      <c r="FJH6" s="11"/>
      <c r="FJI6" s="11"/>
      <c r="FJJ6" s="11"/>
      <c r="FJK6" s="11"/>
      <c r="FJL6" s="11"/>
      <c r="FJM6" s="11"/>
      <c r="FJN6" s="11"/>
      <c r="FJO6" s="11"/>
      <c r="FJP6" s="11"/>
      <c r="FJQ6" s="11"/>
      <c r="FJR6" s="11"/>
      <c r="FJS6" s="11"/>
      <c r="FJT6" s="11"/>
      <c r="FJU6" s="11"/>
      <c r="FJV6" s="11"/>
      <c r="FJW6" s="11"/>
      <c r="FJX6" s="11"/>
      <c r="FJY6" s="11"/>
      <c r="FJZ6" s="11"/>
      <c r="FKA6" s="11"/>
      <c r="FKB6" s="11"/>
      <c r="FKC6" s="11"/>
      <c r="FKD6" s="11"/>
      <c r="FKE6" s="11"/>
      <c r="FKF6" s="11"/>
      <c r="FKG6" s="11"/>
      <c r="FKH6" s="11"/>
      <c r="FKI6" s="11"/>
      <c r="FKJ6" s="11"/>
      <c r="FKK6" s="11"/>
      <c r="FKL6" s="11"/>
      <c r="FKM6" s="11"/>
      <c r="FKN6" s="11"/>
      <c r="FKO6" s="11"/>
      <c r="FKP6" s="11"/>
      <c r="FKQ6" s="11"/>
      <c r="FKR6" s="11"/>
      <c r="FKS6" s="11"/>
      <c r="FKT6" s="11"/>
      <c r="FKU6" s="11"/>
      <c r="FKV6" s="11"/>
      <c r="FKW6" s="11"/>
      <c r="FKX6" s="11"/>
      <c r="FKY6" s="11"/>
      <c r="FKZ6" s="11"/>
      <c r="FLA6" s="11"/>
      <c r="FLB6" s="11"/>
      <c r="FLC6" s="11"/>
      <c r="FLD6" s="11"/>
      <c r="FLE6" s="11"/>
      <c r="FLF6" s="11"/>
      <c r="FLG6" s="11"/>
      <c r="FLH6" s="11"/>
      <c r="FLI6" s="11"/>
      <c r="FLJ6" s="11"/>
      <c r="FLK6" s="11"/>
      <c r="FLL6" s="11"/>
      <c r="FLM6" s="11"/>
      <c r="FLN6" s="11"/>
      <c r="FLO6" s="11"/>
      <c r="FLP6" s="11"/>
      <c r="FLQ6" s="11"/>
      <c r="FLR6" s="11"/>
      <c r="FLS6" s="11"/>
      <c r="FLT6" s="11"/>
      <c r="FLU6" s="11"/>
      <c r="FLV6" s="11"/>
      <c r="FLW6" s="11"/>
      <c r="FLX6" s="11"/>
      <c r="FLY6" s="11"/>
      <c r="FLZ6" s="11"/>
      <c r="FMA6" s="11"/>
      <c r="FMB6" s="11"/>
      <c r="FMC6" s="11"/>
      <c r="FMD6" s="11"/>
      <c r="FME6" s="11"/>
      <c r="FMF6" s="11"/>
      <c r="FMG6" s="11"/>
      <c r="FMH6" s="11"/>
      <c r="FMI6" s="11"/>
      <c r="FMJ6" s="11"/>
      <c r="FMK6" s="11"/>
      <c r="FML6" s="11"/>
      <c r="FMM6" s="11"/>
      <c r="FMN6" s="11"/>
      <c r="FMO6" s="11"/>
      <c r="FMP6" s="11"/>
      <c r="FMQ6" s="11"/>
      <c r="FMR6" s="11"/>
      <c r="FMS6" s="11"/>
      <c r="FMT6" s="11"/>
      <c r="FMU6" s="11"/>
      <c r="FMV6" s="11"/>
      <c r="FMW6" s="11"/>
      <c r="FMX6" s="11"/>
      <c r="FMY6" s="11"/>
      <c r="FMZ6" s="11"/>
      <c r="FNA6" s="11"/>
      <c r="FNB6" s="11"/>
      <c r="FNC6" s="11"/>
      <c r="FND6" s="11"/>
      <c r="FNE6" s="11"/>
      <c r="FNF6" s="11"/>
      <c r="FNG6" s="11"/>
      <c r="FNH6" s="11"/>
      <c r="FNI6" s="11"/>
      <c r="FNJ6" s="11"/>
      <c r="FNK6" s="11"/>
      <c r="FNL6" s="11"/>
      <c r="FNM6" s="11"/>
      <c r="FNN6" s="11"/>
      <c r="FNO6" s="11"/>
      <c r="FNP6" s="11"/>
      <c r="FNQ6" s="11"/>
      <c r="FNR6" s="11"/>
      <c r="FNS6" s="11"/>
      <c r="FNT6" s="11"/>
      <c r="FNU6" s="11"/>
      <c r="FNV6" s="11"/>
      <c r="FNW6" s="11"/>
      <c r="FNX6" s="11"/>
      <c r="FNY6" s="11"/>
      <c r="FNZ6" s="11"/>
      <c r="FOA6" s="11"/>
      <c r="FOB6" s="11"/>
      <c r="FOC6" s="11"/>
      <c r="FOD6" s="11"/>
      <c r="FOE6" s="11"/>
      <c r="FOF6" s="11"/>
      <c r="FOG6" s="11"/>
      <c r="FOH6" s="11"/>
      <c r="FOI6" s="11"/>
      <c r="FOJ6" s="11"/>
      <c r="FOK6" s="11"/>
      <c r="FOL6" s="11"/>
      <c r="FOM6" s="11"/>
      <c r="FON6" s="11"/>
      <c r="FOO6" s="11"/>
      <c r="FOP6" s="11"/>
      <c r="FOQ6" s="11"/>
      <c r="FOR6" s="11"/>
      <c r="FOS6" s="11"/>
      <c r="FOT6" s="11"/>
      <c r="FOU6" s="11"/>
      <c r="FOV6" s="11"/>
      <c r="FOW6" s="11"/>
      <c r="FOX6" s="11"/>
      <c r="FOY6" s="11"/>
      <c r="FOZ6" s="11"/>
      <c r="FPA6" s="11"/>
      <c r="FPB6" s="11"/>
      <c r="FPC6" s="11"/>
      <c r="FPD6" s="11"/>
      <c r="FPE6" s="11"/>
      <c r="FPF6" s="11"/>
      <c r="FPG6" s="11"/>
      <c r="FPH6" s="11"/>
      <c r="FPI6" s="11"/>
      <c r="FPJ6" s="11"/>
      <c r="FPK6" s="11"/>
      <c r="FPL6" s="11"/>
      <c r="FPM6" s="11"/>
      <c r="FPN6" s="11"/>
      <c r="FPO6" s="11"/>
      <c r="FPP6" s="11"/>
      <c r="FPQ6" s="11"/>
      <c r="FPR6" s="11"/>
      <c r="FPS6" s="11"/>
      <c r="FPT6" s="11"/>
      <c r="FPU6" s="11"/>
      <c r="FPV6" s="11"/>
      <c r="FPW6" s="11"/>
      <c r="FPX6" s="11"/>
      <c r="FPY6" s="11"/>
      <c r="FPZ6" s="11"/>
      <c r="FQA6" s="11"/>
      <c r="FQB6" s="11"/>
      <c r="FQC6" s="11"/>
      <c r="FQD6" s="11"/>
      <c r="FQE6" s="11"/>
      <c r="FQF6" s="11"/>
      <c r="FQG6" s="11"/>
      <c r="FQH6" s="11"/>
      <c r="FQI6" s="11"/>
      <c r="FQJ6" s="11"/>
      <c r="FQK6" s="11"/>
      <c r="FQL6" s="11"/>
      <c r="FQM6" s="11"/>
      <c r="FQN6" s="11"/>
      <c r="FQO6" s="11"/>
      <c r="FQP6" s="11"/>
      <c r="FQQ6" s="11"/>
      <c r="FQR6" s="11"/>
      <c r="FQS6" s="11"/>
      <c r="FQT6" s="11"/>
      <c r="FQU6" s="11"/>
      <c r="FQV6" s="11"/>
      <c r="FQW6" s="11"/>
      <c r="FQX6" s="11"/>
      <c r="FQY6" s="11"/>
      <c r="FQZ6" s="11"/>
      <c r="FRA6" s="11"/>
      <c r="FRB6" s="11"/>
      <c r="FRC6" s="11"/>
      <c r="FRD6" s="11"/>
      <c r="FRE6" s="11"/>
      <c r="FRF6" s="11"/>
      <c r="FRG6" s="11"/>
      <c r="FRH6" s="11"/>
      <c r="FRI6" s="11"/>
      <c r="FRJ6" s="11"/>
      <c r="FRK6" s="11"/>
      <c r="FRL6" s="11"/>
      <c r="FRM6" s="11"/>
      <c r="FRN6" s="11"/>
      <c r="FRO6" s="11"/>
      <c r="FRP6" s="11"/>
      <c r="FRQ6" s="11"/>
      <c r="FRR6" s="11"/>
      <c r="FRS6" s="11"/>
      <c r="FRT6" s="11"/>
      <c r="FRU6" s="11"/>
      <c r="FRV6" s="11"/>
      <c r="FRW6" s="11"/>
      <c r="FRX6" s="11"/>
      <c r="FRY6" s="11"/>
      <c r="FRZ6" s="11"/>
      <c r="FSA6" s="11"/>
      <c r="FSB6" s="11"/>
      <c r="FSC6" s="11"/>
      <c r="FSD6" s="11"/>
      <c r="FSE6" s="11"/>
      <c r="FSF6" s="11"/>
      <c r="FSG6" s="11"/>
      <c r="FSH6" s="11"/>
      <c r="FSI6" s="11"/>
      <c r="FSJ6" s="11"/>
      <c r="FSK6" s="11"/>
      <c r="FSL6" s="11"/>
      <c r="FSM6" s="11"/>
      <c r="FSN6" s="11"/>
      <c r="FSO6" s="11"/>
      <c r="FSP6" s="11"/>
      <c r="FSQ6" s="11"/>
      <c r="FSR6" s="11"/>
      <c r="FSS6" s="11"/>
      <c r="FST6" s="11"/>
      <c r="FSU6" s="11"/>
      <c r="FSV6" s="11"/>
      <c r="FSW6" s="11"/>
      <c r="FSX6" s="11"/>
      <c r="FSY6" s="11"/>
      <c r="FSZ6" s="11"/>
      <c r="FTA6" s="11"/>
      <c r="FTB6" s="11"/>
      <c r="FTC6" s="11"/>
      <c r="FTD6" s="11"/>
      <c r="FTE6" s="11"/>
      <c r="FTF6" s="11"/>
      <c r="FTG6" s="11"/>
      <c r="FTH6" s="11"/>
      <c r="FTI6" s="11"/>
      <c r="FTJ6" s="11"/>
      <c r="FTK6" s="11"/>
      <c r="FTL6" s="11"/>
      <c r="FTM6" s="11"/>
      <c r="FTN6" s="11"/>
      <c r="FTO6" s="11"/>
      <c r="FTP6" s="11"/>
      <c r="FTQ6" s="11"/>
      <c r="FTR6" s="11"/>
      <c r="FTS6" s="11"/>
      <c r="FTT6" s="11"/>
      <c r="FTU6" s="11"/>
      <c r="FTV6" s="11"/>
      <c r="FTW6" s="11"/>
      <c r="FTX6" s="11"/>
      <c r="FTY6" s="11"/>
      <c r="FTZ6" s="11"/>
      <c r="FUA6" s="11"/>
      <c r="FUB6" s="11"/>
      <c r="FUC6" s="11"/>
      <c r="FUD6" s="11"/>
      <c r="FUE6" s="11"/>
      <c r="FUF6" s="11"/>
      <c r="FUG6" s="11"/>
      <c r="FUH6" s="11"/>
      <c r="FUI6" s="11"/>
      <c r="FUJ6" s="11"/>
      <c r="FUK6" s="11"/>
      <c r="FUL6" s="11"/>
      <c r="FUM6" s="11"/>
      <c r="FUN6" s="11"/>
      <c r="FUO6" s="11"/>
      <c r="FUP6" s="11"/>
      <c r="FUQ6" s="11"/>
      <c r="FUR6" s="11"/>
      <c r="FUS6" s="11"/>
      <c r="FUT6" s="11"/>
      <c r="FUU6" s="11"/>
      <c r="FUV6" s="11"/>
      <c r="FUW6" s="11"/>
      <c r="FUX6" s="11"/>
      <c r="FUY6" s="11"/>
      <c r="FUZ6" s="11"/>
      <c r="FVA6" s="11"/>
      <c r="FVB6" s="11"/>
      <c r="FVC6" s="11"/>
      <c r="FVD6" s="11"/>
      <c r="FVE6" s="11"/>
      <c r="FVF6" s="11"/>
      <c r="FVG6" s="11"/>
      <c r="FVH6" s="11"/>
      <c r="FVI6" s="11"/>
      <c r="FVJ6" s="11"/>
      <c r="FVK6" s="11"/>
      <c r="FVL6" s="11"/>
      <c r="FVM6" s="11"/>
      <c r="FVN6" s="11"/>
      <c r="FVO6" s="11"/>
      <c r="FVP6" s="11"/>
      <c r="FVQ6" s="11"/>
      <c r="FVR6" s="11"/>
      <c r="FVS6" s="11"/>
      <c r="FVT6" s="11"/>
      <c r="FVU6" s="11"/>
      <c r="FVV6" s="11"/>
      <c r="FVW6" s="11"/>
      <c r="FVX6" s="11"/>
      <c r="FVY6" s="11"/>
      <c r="FVZ6" s="11"/>
      <c r="FWA6" s="11"/>
      <c r="FWB6" s="11"/>
      <c r="FWC6" s="11"/>
      <c r="FWD6" s="11"/>
      <c r="FWE6" s="11"/>
      <c r="FWF6" s="11"/>
      <c r="FWG6" s="11"/>
      <c r="FWH6" s="11"/>
      <c r="FWI6" s="11"/>
      <c r="FWJ6" s="11"/>
      <c r="FWK6" s="11"/>
      <c r="FWL6" s="11"/>
      <c r="FWM6" s="11"/>
      <c r="FWN6" s="11"/>
      <c r="FWO6" s="11"/>
      <c r="FWP6" s="11"/>
      <c r="FWQ6" s="11"/>
      <c r="FWR6" s="11"/>
      <c r="FWS6" s="11"/>
      <c r="FWT6" s="11"/>
      <c r="FWU6" s="11"/>
      <c r="FWV6" s="11"/>
      <c r="FWW6" s="11"/>
      <c r="FWX6" s="11"/>
      <c r="FWY6" s="11"/>
      <c r="FWZ6" s="11"/>
      <c r="FXA6" s="11"/>
      <c r="FXB6" s="11"/>
      <c r="FXC6" s="11"/>
      <c r="FXD6" s="11"/>
      <c r="FXE6" s="11"/>
      <c r="FXF6" s="11"/>
      <c r="FXG6" s="11"/>
      <c r="FXH6" s="11"/>
      <c r="FXI6" s="11"/>
      <c r="FXJ6" s="11"/>
      <c r="FXK6" s="11"/>
      <c r="FXL6" s="11"/>
      <c r="FXM6" s="11"/>
      <c r="FXN6" s="11"/>
      <c r="FXO6" s="11"/>
      <c r="FXP6" s="11"/>
      <c r="FXQ6" s="11"/>
      <c r="FXR6" s="11"/>
      <c r="FXS6" s="11"/>
      <c r="FXT6" s="11"/>
      <c r="FXU6" s="11"/>
      <c r="FXV6" s="11"/>
      <c r="FXW6" s="11"/>
      <c r="FXX6" s="11"/>
      <c r="FXY6" s="11"/>
      <c r="FXZ6" s="11"/>
      <c r="FYA6" s="11"/>
      <c r="FYB6" s="11"/>
      <c r="FYC6" s="11"/>
      <c r="FYD6" s="11"/>
      <c r="FYE6" s="11"/>
      <c r="FYF6" s="11"/>
      <c r="FYG6" s="11"/>
      <c r="FYH6" s="11"/>
      <c r="FYI6" s="11"/>
      <c r="FYJ6" s="11"/>
      <c r="FYK6" s="11"/>
      <c r="FYL6" s="11"/>
      <c r="FYM6" s="11"/>
      <c r="FYN6" s="11"/>
      <c r="FYO6" s="11"/>
      <c r="FYP6" s="11"/>
      <c r="FYQ6" s="11"/>
      <c r="FYR6" s="11"/>
      <c r="FYS6" s="11"/>
      <c r="FYT6" s="11"/>
      <c r="FYU6" s="11"/>
      <c r="FYV6" s="11"/>
      <c r="FYW6" s="11"/>
      <c r="FYX6" s="11"/>
      <c r="FYY6" s="11"/>
      <c r="FYZ6" s="11"/>
      <c r="FZA6" s="11"/>
      <c r="FZB6" s="11"/>
      <c r="FZC6" s="11"/>
      <c r="FZD6" s="11"/>
      <c r="FZE6" s="11"/>
      <c r="FZF6" s="11"/>
      <c r="FZG6" s="11"/>
      <c r="FZH6" s="11"/>
      <c r="FZI6" s="11"/>
      <c r="FZJ6" s="11"/>
      <c r="FZK6" s="11"/>
      <c r="FZL6" s="11"/>
      <c r="FZM6" s="11"/>
      <c r="FZN6" s="11"/>
      <c r="FZO6" s="11"/>
      <c r="FZP6" s="11"/>
      <c r="FZQ6" s="11"/>
      <c r="FZR6" s="11"/>
      <c r="FZS6" s="11"/>
      <c r="FZT6" s="11"/>
      <c r="FZU6" s="11"/>
      <c r="FZV6" s="11"/>
      <c r="FZW6" s="11"/>
      <c r="FZX6" s="11"/>
      <c r="FZY6" s="11"/>
      <c r="FZZ6" s="11"/>
      <c r="GAA6" s="11"/>
      <c r="GAB6" s="11"/>
      <c r="GAC6" s="11"/>
      <c r="GAD6" s="11"/>
      <c r="GAE6" s="11"/>
      <c r="GAF6" s="11"/>
      <c r="GAG6" s="11"/>
      <c r="GAH6" s="11"/>
      <c r="GAI6" s="11"/>
      <c r="GAJ6" s="11"/>
      <c r="GAK6" s="11"/>
      <c r="GAL6" s="11"/>
      <c r="GAM6" s="11"/>
      <c r="GAN6" s="11"/>
      <c r="GAO6" s="11"/>
      <c r="GAP6" s="11"/>
      <c r="GAQ6" s="11"/>
      <c r="GAR6" s="11"/>
      <c r="GAS6" s="11"/>
      <c r="GAT6" s="11"/>
      <c r="GAU6" s="11"/>
      <c r="GAV6" s="11"/>
      <c r="GAW6" s="11"/>
      <c r="GAX6" s="11"/>
      <c r="GAY6" s="11"/>
      <c r="GAZ6" s="11"/>
      <c r="GBA6" s="11"/>
      <c r="GBB6" s="11"/>
      <c r="GBC6" s="11"/>
      <c r="GBD6" s="11"/>
      <c r="GBE6" s="11"/>
      <c r="GBF6" s="11"/>
      <c r="GBG6" s="11"/>
      <c r="GBH6" s="11"/>
      <c r="GBI6" s="11"/>
      <c r="GBJ6" s="11"/>
      <c r="GBK6" s="11"/>
      <c r="GBL6" s="11"/>
      <c r="GBM6" s="11"/>
      <c r="GBN6" s="11"/>
      <c r="GBO6" s="11"/>
      <c r="GBP6" s="11"/>
      <c r="GBQ6" s="11"/>
      <c r="GBR6" s="11"/>
      <c r="GBS6" s="11"/>
      <c r="GBT6" s="11"/>
      <c r="GBU6" s="11"/>
      <c r="GBV6" s="11"/>
      <c r="GBW6" s="11"/>
      <c r="GBX6" s="11"/>
      <c r="GBY6" s="11"/>
      <c r="GBZ6" s="11"/>
      <c r="GCA6" s="11"/>
      <c r="GCB6" s="11"/>
      <c r="GCC6" s="11"/>
      <c r="GCD6" s="11"/>
      <c r="GCE6" s="11"/>
      <c r="GCF6" s="11"/>
      <c r="GCG6" s="11"/>
      <c r="GCH6" s="11"/>
      <c r="GCI6" s="11"/>
      <c r="GCJ6" s="11"/>
      <c r="GCK6" s="11"/>
      <c r="GCL6" s="11"/>
      <c r="GCM6" s="11"/>
      <c r="GCN6" s="11"/>
      <c r="GCO6" s="11"/>
      <c r="GCP6" s="11"/>
      <c r="GCQ6" s="11"/>
      <c r="GCR6" s="11"/>
      <c r="GCS6" s="11"/>
      <c r="GCT6" s="11"/>
      <c r="GCU6" s="11"/>
      <c r="GCV6" s="11"/>
      <c r="GCW6" s="11"/>
      <c r="GCX6" s="11"/>
      <c r="GCY6" s="11"/>
      <c r="GCZ6" s="11"/>
      <c r="GDA6" s="11"/>
      <c r="GDB6" s="11"/>
      <c r="GDC6" s="11"/>
      <c r="GDD6" s="11"/>
      <c r="GDE6" s="11"/>
      <c r="GDF6" s="11"/>
      <c r="GDG6" s="11"/>
      <c r="GDH6" s="11"/>
      <c r="GDI6" s="11"/>
      <c r="GDJ6" s="11"/>
      <c r="GDK6" s="11"/>
      <c r="GDL6" s="11"/>
      <c r="GDM6" s="11"/>
      <c r="GDN6" s="11"/>
      <c r="GDO6" s="11"/>
      <c r="GDP6" s="11"/>
      <c r="GDQ6" s="11"/>
      <c r="GDR6" s="11"/>
      <c r="GDS6" s="11"/>
      <c r="GDT6" s="11"/>
      <c r="GDU6" s="11"/>
      <c r="GDV6" s="11"/>
      <c r="GDW6" s="11"/>
      <c r="GDX6" s="11"/>
      <c r="GDY6" s="11"/>
      <c r="GDZ6" s="11"/>
      <c r="GEA6" s="11"/>
      <c r="GEB6" s="11"/>
      <c r="GEC6" s="11"/>
      <c r="GED6" s="11"/>
      <c r="GEE6" s="11"/>
      <c r="GEF6" s="11"/>
      <c r="GEG6" s="11"/>
      <c r="GEH6" s="11"/>
      <c r="GEI6" s="11"/>
      <c r="GEJ6" s="11"/>
      <c r="GEK6" s="11"/>
      <c r="GEL6" s="11"/>
      <c r="GEM6" s="11"/>
      <c r="GEN6" s="11"/>
      <c r="GEO6" s="11"/>
      <c r="GEP6" s="11"/>
      <c r="GEQ6" s="11"/>
      <c r="GER6" s="11"/>
      <c r="GES6" s="11"/>
      <c r="GET6" s="11"/>
      <c r="GEU6" s="11"/>
      <c r="GEV6" s="11"/>
      <c r="GEW6" s="11"/>
      <c r="GEX6" s="11"/>
      <c r="GEY6" s="11"/>
      <c r="GEZ6" s="11"/>
      <c r="GFA6" s="11"/>
      <c r="GFB6" s="11"/>
      <c r="GFC6" s="11"/>
      <c r="GFD6" s="11"/>
      <c r="GFE6" s="11"/>
      <c r="GFF6" s="11"/>
      <c r="GFG6" s="11"/>
      <c r="GFH6" s="11"/>
      <c r="GFI6" s="11"/>
      <c r="GFJ6" s="11"/>
      <c r="GFK6" s="11"/>
      <c r="GFL6" s="11"/>
      <c r="GFM6" s="11"/>
      <c r="GFN6" s="11"/>
      <c r="GFO6" s="11"/>
      <c r="GFP6" s="11"/>
      <c r="GFQ6" s="11"/>
      <c r="GFR6" s="11"/>
      <c r="GFS6" s="11"/>
      <c r="GFT6" s="11"/>
      <c r="GFU6" s="11"/>
      <c r="GFV6" s="11"/>
      <c r="GFW6" s="11"/>
      <c r="GFX6" s="11"/>
      <c r="GFY6" s="11"/>
      <c r="GFZ6" s="11"/>
      <c r="GGA6" s="11"/>
      <c r="GGB6" s="11"/>
      <c r="GGC6" s="11"/>
      <c r="GGD6" s="11"/>
      <c r="GGE6" s="11"/>
      <c r="GGF6" s="11"/>
      <c r="GGG6" s="11"/>
      <c r="GGH6" s="11"/>
      <c r="GGI6" s="11"/>
      <c r="GGJ6" s="11"/>
      <c r="GGK6" s="11"/>
      <c r="GGL6" s="11"/>
      <c r="GGM6" s="11"/>
      <c r="GGN6" s="11"/>
      <c r="GGO6" s="11"/>
      <c r="GGP6" s="11"/>
      <c r="GGQ6" s="11"/>
      <c r="GGR6" s="11"/>
      <c r="GGS6" s="11"/>
      <c r="GGT6" s="11"/>
      <c r="GGU6" s="11"/>
      <c r="GGV6" s="11"/>
      <c r="GGW6" s="11"/>
      <c r="GGX6" s="11"/>
      <c r="GGY6" s="11"/>
      <c r="GGZ6" s="11"/>
      <c r="GHA6" s="11"/>
      <c r="GHB6" s="11"/>
      <c r="GHC6" s="11"/>
      <c r="GHD6" s="11"/>
      <c r="GHE6" s="11"/>
      <c r="GHF6" s="11"/>
      <c r="GHG6" s="11"/>
      <c r="GHH6" s="11"/>
      <c r="GHI6" s="11"/>
      <c r="GHJ6" s="11"/>
      <c r="GHK6" s="11"/>
      <c r="GHL6" s="11"/>
      <c r="GHM6" s="11"/>
      <c r="GHN6" s="11"/>
      <c r="GHO6" s="11"/>
      <c r="GHP6" s="11"/>
      <c r="GHQ6" s="11"/>
      <c r="GHR6" s="11"/>
      <c r="GHS6" s="11"/>
      <c r="GHT6" s="11"/>
      <c r="GHU6" s="11"/>
      <c r="GHV6" s="11"/>
      <c r="GHW6" s="11"/>
      <c r="GHX6" s="11"/>
      <c r="GHY6" s="11"/>
      <c r="GHZ6" s="11"/>
      <c r="GIA6" s="11"/>
      <c r="GIB6" s="11"/>
      <c r="GIC6" s="11"/>
      <c r="GID6" s="11"/>
      <c r="GIE6" s="11"/>
      <c r="GIF6" s="11"/>
      <c r="GIG6" s="11"/>
      <c r="GIH6" s="11"/>
      <c r="GII6" s="11"/>
      <c r="GIJ6" s="11"/>
      <c r="GIK6" s="11"/>
      <c r="GIL6" s="11"/>
      <c r="GIM6" s="11"/>
      <c r="GIN6" s="11"/>
      <c r="GIO6" s="11"/>
      <c r="GIP6" s="11"/>
      <c r="GIQ6" s="11"/>
      <c r="GIR6" s="11"/>
      <c r="GIS6" s="11"/>
      <c r="GIT6" s="11"/>
      <c r="GIU6" s="11"/>
      <c r="GIV6" s="11"/>
      <c r="GIW6" s="11"/>
      <c r="GIX6" s="11"/>
      <c r="GIY6" s="11"/>
      <c r="GIZ6" s="11"/>
      <c r="GJA6" s="11"/>
      <c r="GJB6" s="11"/>
      <c r="GJC6" s="11"/>
      <c r="GJD6" s="11"/>
      <c r="GJE6" s="11"/>
      <c r="GJF6" s="11"/>
      <c r="GJG6" s="11"/>
      <c r="GJH6" s="11"/>
      <c r="GJI6" s="11"/>
      <c r="GJJ6" s="11"/>
      <c r="GJK6" s="11"/>
      <c r="GJL6" s="11"/>
      <c r="GJM6" s="11"/>
      <c r="GJN6" s="11"/>
      <c r="GJO6" s="11"/>
      <c r="GJP6" s="11"/>
      <c r="GJQ6" s="11"/>
      <c r="GJR6" s="11"/>
      <c r="GJS6" s="11"/>
      <c r="GJT6" s="11"/>
      <c r="GJU6" s="11"/>
      <c r="GJV6" s="11"/>
      <c r="GJW6" s="11"/>
      <c r="GJX6" s="11"/>
      <c r="GJY6" s="11"/>
      <c r="GJZ6" s="11"/>
      <c r="GKA6" s="11"/>
      <c r="GKB6" s="11"/>
      <c r="GKC6" s="11"/>
      <c r="GKD6" s="11"/>
      <c r="GKE6" s="11"/>
      <c r="GKF6" s="11"/>
      <c r="GKG6" s="11"/>
      <c r="GKH6" s="11"/>
      <c r="GKI6" s="11"/>
      <c r="GKJ6" s="11"/>
      <c r="GKK6" s="11"/>
      <c r="GKL6" s="11"/>
      <c r="GKM6" s="11"/>
      <c r="GKN6" s="11"/>
      <c r="GKO6" s="11"/>
      <c r="GKP6" s="11"/>
      <c r="GKQ6" s="11"/>
      <c r="GKR6" s="11"/>
      <c r="GKS6" s="11"/>
      <c r="GKT6" s="11"/>
      <c r="GKU6" s="11"/>
      <c r="GKV6" s="11"/>
      <c r="GKW6" s="11"/>
      <c r="GKX6" s="11"/>
      <c r="GKY6" s="11"/>
      <c r="GKZ6" s="11"/>
      <c r="GLA6" s="11"/>
      <c r="GLB6" s="11"/>
      <c r="GLC6" s="11"/>
      <c r="GLD6" s="11"/>
      <c r="GLE6" s="11"/>
      <c r="GLF6" s="11"/>
      <c r="GLG6" s="11"/>
      <c r="GLH6" s="11"/>
      <c r="GLI6" s="11"/>
      <c r="GLJ6" s="11"/>
      <c r="GLK6" s="11"/>
      <c r="GLL6" s="11"/>
      <c r="GLM6" s="11"/>
      <c r="GLN6" s="11"/>
      <c r="GLO6" s="11"/>
      <c r="GLP6" s="11"/>
      <c r="GLQ6" s="11"/>
      <c r="GLR6" s="11"/>
      <c r="GLS6" s="11"/>
      <c r="GLT6" s="11"/>
      <c r="GLU6" s="11"/>
      <c r="GLV6" s="11"/>
      <c r="GLW6" s="11"/>
      <c r="GLX6" s="11"/>
      <c r="GLY6" s="11"/>
      <c r="GLZ6" s="11"/>
      <c r="GMA6" s="11"/>
      <c r="GMB6" s="11"/>
      <c r="GMC6" s="11"/>
      <c r="GMD6" s="11"/>
      <c r="GME6" s="11"/>
      <c r="GMF6" s="11"/>
      <c r="GMG6" s="11"/>
      <c r="GMH6" s="11"/>
      <c r="GMI6" s="11"/>
      <c r="GMJ6" s="11"/>
      <c r="GMK6" s="11"/>
      <c r="GML6" s="11"/>
      <c r="GMM6" s="11"/>
      <c r="GMN6" s="11"/>
      <c r="GMO6" s="11"/>
      <c r="GMP6" s="11"/>
      <c r="GMQ6" s="11"/>
      <c r="GMR6" s="11"/>
      <c r="GMS6" s="11"/>
      <c r="GMT6" s="11"/>
      <c r="GMU6" s="11"/>
      <c r="GMV6" s="11"/>
      <c r="GMW6" s="11"/>
      <c r="GMX6" s="11"/>
      <c r="GMY6" s="11"/>
      <c r="GMZ6" s="11"/>
      <c r="GNA6" s="11"/>
      <c r="GNB6" s="11"/>
      <c r="GNC6" s="11"/>
      <c r="GND6" s="11"/>
      <c r="GNE6" s="11"/>
      <c r="GNF6" s="11"/>
      <c r="GNG6" s="11"/>
      <c r="GNH6" s="11"/>
      <c r="GNI6" s="11"/>
      <c r="GNJ6" s="11"/>
      <c r="GNK6" s="11"/>
      <c r="GNL6" s="11"/>
      <c r="GNM6" s="11"/>
      <c r="GNN6" s="11"/>
      <c r="GNO6" s="11"/>
      <c r="GNP6" s="11"/>
      <c r="GNQ6" s="11"/>
      <c r="GNR6" s="11"/>
      <c r="GNS6" s="11"/>
      <c r="GNT6" s="11"/>
      <c r="GNU6" s="11"/>
      <c r="GNV6" s="11"/>
      <c r="GNW6" s="11"/>
      <c r="GNX6" s="11"/>
      <c r="GNY6" s="11"/>
      <c r="GNZ6" s="11"/>
      <c r="GOA6" s="11"/>
      <c r="GOB6" s="11"/>
      <c r="GOC6" s="11"/>
      <c r="GOD6" s="11"/>
      <c r="GOE6" s="11"/>
      <c r="GOF6" s="11"/>
      <c r="GOG6" s="11"/>
      <c r="GOH6" s="11"/>
      <c r="GOI6" s="11"/>
      <c r="GOJ6" s="11"/>
      <c r="GOK6" s="11"/>
      <c r="GOL6" s="11"/>
      <c r="GOM6" s="11"/>
      <c r="GON6" s="11"/>
      <c r="GOO6" s="11"/>
      <c r="GOP6" s="11"/>
      <c r="GOQ6" s="11"/>
      <c r="GOR6" s="11"/>
      <c r="GOS6" s="11"/>
      <c r="GOT6" s="11"/>
      <c r="GOU6" s="11"/>
      <c r="GOV6" s="11"/>
      <c r="GOW6" s="11"/>
      <c r="GOX6" s="11"/>
      <c r="GOY6" s="11"/>
      <c r="GOZ6" s="11"/>
      <c r="GPA6" s="11"/>
      <c r="GPB6" s="11"/>
      <c r="GPC6" s="11"/>
      <c r="GPD6" s="11"/>
      <c r="GPE6" s="11"/>
      <c r="GPF6" s="11"/>
      <c r="GPG6" s="11"/>
      <c r="GPH6" s="11"/>
      <c r="GPI6" s="11"/>
      <c r="GPJ6" s="11"/>
      <c r="GPK6" s="11"/>
      <c r="GPL6" s="11"/>
      <c r="GPM6" s="11"/>
      <c r="GPN6" s="11"/>
      <c r="GPO6" s="11"/>
      <c r="GPP6" s="11"/>
      <c r="GPQ6" s="11"/>
      <c r="GPR6" s="11"/>
      <c r="GPS6" s="11"/>
      <c r="GPT6" s="11"/>
      <c r="GPU6" s="11"/>
      <c r="GPV6" s="11"/>
      <c r="GPW6" s="11"/>
      <c r="GPX6" s="11"/>
      <c r="GPY6" s="11"/>
      <c r="GPZ6" s="11"/>
      <c r="GQA6" s="11"/>
      <c r="GQB6" s="11"/>
      <c r="GQC6" s="11"/>
      <c r="GQD6" s="11"/>
      <c r="GQE6" s="11"/>
      <c r="GQF6" s="11"/>
      <c r="GQG6" s="11"/>
      <c r="GQH6" s="11"/>
      <c r="GQI6" s="11"/>
      <c r="GQJ6" s="11"/>
      <c r="GQK6" s="11"/>
      <c r="GQL6" s="11"/>
      <c r="GQM6" s="11"/>
      <c r="GQN6" s="11"/>
      <c r="GQO6" s="11"/>
      <c r="GQP6" s="11"/>
      <c r="GQQ6" s="11"/>
      <c r="GQR6" s="11"/>
      <c r="GQS6" s="11"/>
      <c r="GQT6" s="11"/>
      <c r="GQU6" s="11"/>
      <c r="GQV6" s="11"/>
      <c r="GQW6" s="11"/>
      <c r="GQX6" s="11"/>
      <c r="GQY6" s="11"/>
      <c r="GQZ6" s="11"/>
      <c r="GRA6" s="11"/>
      <c r="GRB6" s="11"/>
      <c r="GRC6" s="11"/>
      <c r="GRD6" s="11"/>
      <c r="GRE6" s="11"/>
      <c r="GRF6" s="11"/>
      <c r="GRG6" s="11"/>
      <c r="GRH6" s="11"/>
      <c r="GRI6" s="11"/>
      <c r="GRJ6" s="11"/>
      <c r="GRK6" s="11"/>
      <c r="GRL6" s="11"/>
      <c r="GRM6" s="11"/>
      <c r="GRN6" s="11"/>
      <c r="GRO6" s="11"/>
      <c r="GRP6" s="11"/>
      <c r="GRQ6" s="11"/>
      <c r="GRR6" s="11"/>
      <c r="GRS6" s="11"/>
      <c r="GRT6" s="11"/>
      <c r="GRU6" s="11"/>
      <c r="GRV6" s="11"/>
      <c r="GRW6" s="11"/>
      <c r="GRX6" s="11"/>
      <c r="GRY6" s="11"/>
      <c r="GRZ6" s="11"/>
      <c r="GSA6" s="11"/>
      <c r="GSB6" s="11"/>
      <c r="GSC6" s="11"/>
      <c r="GSD6" s="11"/>
      <c r="GSE6" s="11"/>
      <c r="GSF6" s="11"/>
      <c r="GSG6" s="11"/>
      <c r="GSH6" s="11"/>
      <c r="GSI6" s="11"/>
      <c r="GSJ6" s="11"/>
      <c r="GSK6" s="11"/>
      <c r="GSL6" s="11"/>
      <c r="GSM6" s="11"/>
      <c r="GSN6" s="11"/>
      <c r="GSO6" s="11"/>
      <c r="GSP6" s="11"/>
      <c r="GSQ6" s="11"/>
      <c r="GSR6" s="11"/>
      <c r="GSS6" s="11"/>
      <c r="GST6" s="11"/>
      <c r="GSU6" s="11"/>
      <c r="GSV6" s="11"/>
      <c r="GSW6" s="11"/>
      <c r="GSX6" s="11"/>
      <c r="GSY6" s="11"/>
      <c r="GSZ6" s="11"/>
      <c r="GTA6" s="11"/>
      <c r="GTB6" s="11"/>
      <c r="GTC6" s="11"/>
      <c r="GTD6" s="11"/>
      <c r="GTE6" s="11"/>
      <c r="GTF6" s="11"/>
      <c r="GTG6" s="11"/>
      <c r="GTH6" s="11"/>
      <c r="GTI6" s="11"/>
      <c r="GTJ6" s="11"/>
      <c r="GTK6" s="11"/>
      <c r="GTL6" s="11"/>
      <c r="GTM6" s="11"/>
      <c r="GTN6" s="11"/>
      <c r="GTO6" s="11"/>
      <c r="GTP6" s="11"/>
      <c r="GTQ6" s="11"/>
      <c r="GTR6" s="11"/>
      <c r="GTS6" s="11"/>
      <c r="GTT6" s="11"/>
      <c r="GTU6" s="11"/>
      <c r="GTV6" s="11"/>
      <c r="GTW6" s="11"/>
      <c r="GTX6" s="11"/>
      <c r="GTY6" s="11"/>
      <c r="GTZ6" s="11"/>
      <c r="GUA6" s="11"/>
      <c r="GUB6" s="11"/>
      <c r="GUC6" s="11"/>
      <c r="GUD6" s="11"/>
      <c r="GUE6" s="11"/>
      <c r="GUF6" s="11"/>
      <c r="GUG6" s="11"/>
      <c r="GUH6" s="11"/>
      <c r="GUI6" s="11"/>
      <c r="GUJ6" s="11"/>
      <c r="GUK6" s="11"/>
      <c r="GUL6" s="11"/>
      <c r="GUM6" s="11"/>
      <c r="GUN6" s="11"/>
      <c r="GUO6" s="11"/>
      <c r="GUP6" s="11"/>
      <c r="GUQ6" s="11"/>
      <c r="GUR6" s="11"/>
      <c r="GUS6" s="11"/>
      <c r="GUT6" s="11"/>
      <c r="GUU6" s="11"/>
      <c r="GUV6" s="11"/>
      <c r="GUW6" s="11"/>
      <c r="GUX6" s="11"/>
      <c r="GUY6" s="11"/>
      <c r="GUZ6" s="11"/>
      <c r="GVA6" s="11"/>
      <c r="GVB6" s="11"/>
      <c r="GVC6" s="11"/>
      <c r="GVD6" s="11"/>
      <c r="GVE6" s="11"/>
      <c r="GVF6" s="11"/>
      <c r="GVG6" s="11"/>
      <c r="GVH6" s="11"/>
      <c r="GVI6" s="11"/>
      <c r="GVJ6" s="11"/>
      <c r="GVK6" s="11"/>
      <c r="GVL6" s="11"/>
      <c r="GVM6" s="11"/>
      <c r="GVN6" s="11"/>
      <c r="GVO6" s="11"/>
      <c r="GVP6" s="11"/>
      <c r="GVQ6" s="11"/>
      <c r="GVR6" s="11"/>
      <c r="GVS6" s="11"/>
      <c r="GVT6" s="11"/>
      <c r="GVU6" s="11"/>
      <c r="GVV6" s="11"/>
      <c r="GVW6" s="11"/>
      <c r="GVX6" s="11"/>
      <c r="GVY6" s="11"/>
      <c r="GVZ6" s="11"/>
      <c r="GWA6" s="11"/>
      <c r="GWB6" s="11"/>
      <c r="GWC6" s="11"/>
      <c r="GWD6" s="11"/>
      <c r="GWE6" s="11"/>
      <c r="GWF6" s="11"/>
      <c r="GWG6" s="11"/>
      <c r="GWH6" s="11"/>
      <c r="GWI6" s="11"/>
      <c r="GWJ6" s="11"/>
      <c r="GWK6" s="11"/>
      <c r="GWL6" s="11"/>
      <c r="GWM6" s="11"/>
      <c r="GWN6" s="11"/>
      <c r="GWO6" s="11"/>
      <c r="GWP6" s="11"/>
      <c r="GWQ6" s="11"/>
      <c r="GWR6" s="11"/>
      <c r="GWS6" s="11"/>
      <c r="GWT6" s="11"/>
      <c r="GWU6" s="11"/>
      <c r="GWV6" s="11"/>
      <c r="GWW6" s="11"/>
      <c r="GWX6" s="11"/>
      <c r="GWY6" s="11"/>
      <c r="GWZ6" s="11"/>
      <c r="GXA6" s="11"/>
      <c r="GXB6" s="11"/>
      <c r="GXC6" s="11"/>
      <c r="GXD6" s="11"/>
      <c r="GXE6" s="11"/>
      <c r="GXF6" s="11"/>
      <c r="GXG6" s="11"/>
      <c r="GXH6" s="11"/>
      <c r="GXI6" s="11"/>
      <c r="GXJ6" s="11"/>
      <c r="GXK6" s="11"/>
      <c r="GXL6" s="11"/>
      <c r="GXM6" s="11"/>
      <c r="GXN6" s="11"/>
      <c r="GXO6" s="11"/>
      <c r="GXP6" s="11"/>
      <c r="GXQ6" s="11"/>
      <c r="GXR6" s="11"/>
      <c r="GXS6" s="11"/>
      <c r="GXT6" s="11"/>
      <c r="GXU6" s="11"/>
      <c r="GXV6" s="11"/>
      <c r="GXW6" s="11"/>
      <c r="GXX6" s="11"/>
      <c r="GXY6" s="11"/>
      <c r="GXZ6" s="11"/>
      <c r="GYA6" s="11"/>
      <c r="GYB6" s="11"/>
      <c r="GYC6" s="11"/>
      <c r="GYD6" s="11"/>
      <c r="GYE6" s="11"/>
      <c r="GYF6" s="11"/>
      <c r="GYG6" s="11"/>
      <c r="GYH6" s="11"/>
      <c r="GYI6" s="11"/>
      <c r="GYJ6" s="11"/>
      <c r="GYK6" s="11"/>
      <c r="GYL6" s="11"/>
      <c r="GYM6" s="11"/>
      <c r="GYN6" s="11"/>
      <c r="GYO6" s="11"/>
      <c r="GYP6" s="11"/>
      <c r="GYQ6" s="11"/>
      <c r="GYR6" s="11"/>
      <c r="GYS6" s="11"/>
      <c r="GYT6" s="11"/>
      <c r="GYU6" s="11"/>
      <c r="GYV6" s="11"/>
      <c r="GYW6" s="11"/>
      <c r="GYX6" s="11"/>
      <c r="GYY6" s="11"/>
      <c r="GYZ6" s="11"/>
      <c r="GZA6" s="11"/>
      <c r="GZB6" s="11"/>
      <c r="GZC6" s="11"/>
      <c r="GZD6" s="11"/>
      <c r="GZE6" s="11"/>
      <c r="GZF6" s="11"/>
      <c r="GZG6" s="11"/>
      <c r="GZH6" s="11"/>
      <c r="GZI6" s="11"/>
      <c r="GZJ6" s="11"/>
      <c r="GZK6" s="11"/>
      <c r="GZL6" s="11"/>
      <c r="GZM6" s="11"/>
      <c r="GZN6" s="11"/>
      <c r="GZO6" s="11"/>
      <c r="GZP6" s="11"/>
      <c r="GZQ6" s="11"/>
      <c r="GZR6" s="11"/>
      <c r="GZS6" s="11"/>
      <c r="GZT6" s="11"/>
      <c r="GZU6" s="11"/>
      <c r="GZV6" s="11"/>
      <c r="GZW6" s="11"/>
      <c r="GZX6" s="11"/>
      <c r="GZY6" s="11"/>
      <c r="GZZ6" s="11"/>
      <c r="HAA6" s="11"/>
      <c r="HAB6" s="11"/>
      <c r="HAC6" s="11"/>
      <c r="HAD6" s="11"/>
      <c r="HAE6" s="11"/>
      <c r="HAF6" s="11"/>
      <c r="HAG6" s="11"/>
      <c r="HAH6" s="11"/>
      <c r="HAI6" s="11"/>
      <c r="HAJ6" s="11"/>
      <c r="HAK6" s="11"/>
      <c r="HAL6" s="11"/>
      <c r="HAM6" s="11"/>
      <c r="HAN6" s="11"/>
      <c r="HAO6" s="11"/>
      <c r="HAP6" s="11"/>
      <c r="HAQ6" s="11"/>
      <c r="HAR6" s="11"/>
      <c r="HAS6" s="11"/>
      <c r="HAT6" s="11"/>
      <c r="HAU6" s="11"/>
      <c r="HAV6" s="11"/>
      <c r="HAW6" s="11"/>
      <c r="HAX6" s="11"/>
      <c r="HAY6" s="11"/>
      <c r="HAZ6" s="11"/>
      <c r="HBA6" s="11"/>
      <c r="HBB6" s="11"/>
      <c r="HBC6" s="11"/>
      <c r="HBD6" s="11"/>
      <c r="HBE6" s="11"/>
      <c r="HBF6" s="11"/>
      <c r="HBG6" s="11"/>
      <c r="HBH6" s="11"/>
      <c r="HBI6" s="11"/>
      <c r="HBJ6" s="11"/>
      <c r="HBK6" s="11"/>
      <c r="HBL6" s="11"/>
      <c r="HBM6" s="11"/>
      <c r="HBN6" s="11"/>
      <c r="HBO6" s="11"/>
      <c r="HBP6" s="11"/>
      <c r="HBQ6" s="11"/>
      <c r="HBR6" s="11"/>
      <c r="HBS6" s="11"/>
      <c r="HBT6" s="11"/>
      <c r="HBU6" s="11"/>
      <c r="HBV6" s="11"/>
      <c r="HBW6" s="11"/>
      <c r="HBX6" s="11"/>
      <c r="HBY6" s="11"/>
      <c r="HBZ6" s="11"/>
      <c r="HCA6" s="11"/>
      <c r="HCB6" s="11"/>
      <c r="HCC6" s="11"/>
      <c r="HCD6" s="11"/>
      <c r="HCE6" s="11"/>
      <c r="HCF6" s="11"/>
      <c r="HCG6" s="11"/>
      <c r="HCH6" s="11"/>
      <c r="HCI6" s="11"/>
      <c r="HCJ6" s="11"/>
      <c r="HCK6" s="11"/>
      <c r="HCL6" s="11"/>
      <c r="HCM6" s="11"/>
      <c r="HCN6" s="11"/>
      <c r="HCO6" s="11"/>
      <c r="HCP6" s="11"/>
      <c r="HCQ6" s="11"/>
      <c r="HCR6" s="11"/>
      <c r="HCS6" s="11"/>
      <c r="HCT6" s="11"/>
      <c r="HCU6" s="11"/>
      <c r="HCV6" s="11"/>
      <c r="HCW6" s="11"/>
      <c r="HCX6" s="11"/>
      <c r="HCY6" s="11"/>
      <c r="HCZ6" s="11"/>
      <c r="HDA6" s="11"/>
      <c r="HDB6" s="11"/>
      <c r="HDC6" s="11"/>
      <c r="HDD6" s="11"/>
      <c r="HDE6" s="11"/>
      <c r="HDF6" s="11"/>
      <c r="HDG6" s="11"/>
      <c r="HDH6" s="11"/>
      <c r="HDI6" s="11"/>
      <c r="HDJ6" s="11"/>
      <c r="HDK6" s="11"/>
      <c r="HDL6" s="11"/>
      <c r="HDM6" s="11"/>
      <c r="HDN6" s="11"/>
      <c r="HDO6" s="11"/>
      <c r="HDP6" s="11"/>
      <c r="HDQ6" s="11"/>
      <c r="HDR6" s="11"/>
      <c r="HDS6" s="11"/>
      <c r="HDT6" s="11"/>
      <c r="HDU6" s="11"/>
      <c r="HDV6" s="11"/>
      <c r="HDW6" s="11"/>
      <c r="HDX6" s="11"/>
      <c r="HDY6" s="11"/>
      <c r="HDZ6" s="11"/>
      <c r="HEA6" s="11"/>
      <c r="HEB6" s="11"/>
      <c r="HEC6" s="11"/>
      <c r="HED6" s="11"/>
      <c r="HEE6" s="11"/>
      <c r="HEF6" s="11"/>
      <c r="HEG6" s="11"/>
      <c r="HEH6" s="11"/>
      <c r="HEI6" s="11"/>
      <c r="HEJ6" s="11"/>
      <c r="HEK6" s="11"/>
      <c r="HEL6" s="11"/>
      <c r="HEM6" s="11"/>
      <c r="HEN6" s="11"/>
      <c r="HEO6" s="11"/>
      <c r="HEP6" s="11"/>
      <c r="HEQ6" s="11"/>
      <c r="HER6" s="11"/>
      <c r="HES6" s="11"/>
      <c r="HET6" s="11"/>
      <c r="HEU6" s="11"/>
      <c r="HEV6" s="11"/>
      <c r="HEW6" s="11"/>
      <c r="HEX6" s="11"/>
      <c r="HEY6" s="11"/>
      <c r="HEZ6" s="11"/>
      <c r="HFA6" s="11"/>
      <c r="HFB6" s="11"/>
      <c r="HFC6" s="11"/>
      <c r="HFD6" s="11"/>
      <c r="HFE6" s="11"/>
      <c r="HFF6" s="11"/>
      <c r="HFG6" s="11"/>
      <c r="HFH6" s="11"/>
      <c r="HFI6" s="11"/>
      <c r="HFJ6" s="11"/>
      <c r="HFK6" s="11"/>
      <c r="HFL6" s="11"/>
      <c r="HFM6" s="11"/>
      <c r="HFN6" s="11"/>
      <c r="HFO6" s="11"/>
      <c r="HFP6" s="11"/>
      <c r="HFQ6" s="11"/>
      <c r="HFR6" s="11"/>
      <c r="HFS6" s="11"/>
      <c r="HFT6" s="11"/>
      <c r="HFU6" s="11"/>
      <c r="HFV6" s="11"/>
      <c r="HFW6" s="11"/>
      <c r="HFX6" s="11"/>
      <c r="HFY6" s="11"/>
      <c r="HFZ6" s="11"/>
      <c r="HGA6" s="11"/>
      <c r="HGB6" s="11"/>
      <c r="HGC6" s="11"/>
      <c r="HGD6" s="11"/>
      <c r="HGE6" s="11"/>
      <c r="HGF6" s="11"/>
      <c r="HGG6" s="11"/>
      <c r="HGH6" s="11"/>
      <c r="HGI6" s="11"/>
      <c r="HGJ6" s="11"/>
      <c r="HGK6" s="11"/>
      <c r="HGL6" s="11"/>
      <c r="HGM6" s="11"/>
      <c r="HGN6" s="11"/>
      <c r="HGO6" s="11"/>
      <c r="HGP6" s="11"/>
      <c r="HGQ6" s="11"/>
      <c r="HGR6" s="11"/>
      <c r="HGS6" s="11"/>
      <c r="HGT6" s="11"/>
      <c r="HGU6" s="11"/>
      <c r="HGV6" s="11"/>
      <c r="HGW6" s="11"/>
      <c r="HGX6" s="11"/>
      <c r="HGY6" s="11"/>
      <c r="HGZ6" s="11"/>
      <c r="HHA6" s="11"/>
      <c r="HHB6" s="11"/>
      <c r="HHC6" s="11"/>
      <c r="HHD6" s="11"/>
      <c r="HHE6" s="11"/>
      <c r="HHF6" s="11"/>
      <c r="HHG6" s="11"/>
      <c r="HHH6" s="11"/>
      <c r="HHI6" s="11"/>
      <c r="HHJ6" s="11"/>
      <c r="HHK6" s="11"/>
      <c r="HHL6" s="11"/>
      <c r="HHM6" s="11"/>
      <c r="HHN6" s="11"/>
      <c r="HHO6" s="11"/>
      <c r="HHP6" s="11"/>
      <c r="HHQ6" s="11"/>
      <c r="HHR6" s="11"/>
      <c r="HHS6" s="11"/>
      <c r="HHT6" s="11"/>
      <c r="HHU6" s="11"/>
      <c r="HHV6" s="11"/>
      <c r="HHW6" s="11"/>
      <c r="HHX6" s="11"/>
      <c r="HHY6" s="11"/>
      <c r="HHZ6" s="11"/>
      <c r="HIA6" s="11"/>
      <c r="HIB6" s="11"/>
      <c r="HIC6" s="11"/>
      <c r="HID6" s="11"/>
      <c r="HIE6" s="11"/>
      <c r="HIF6" s="11"/>
      <c r="HIG6" s="11"/>
      <c r="HIH6" s="11"/>
      <c r="HII6" s="11"/>
      <c r="HIJ6" s="11"/>
      <c r="HIK6" s="11"/>
      <c r="HIL6" s="11"/>
      <c r="HIM6" s="11"/>
      <c r="HIN6" s="11"/>
      <c r="HIO6" s="11"/>
      <c r="HIP6" s="11"/>
      <c r="HIQ6" s="11"/>
      <c r="HIR6" s="11"/>
      <c r="HIS6" s="11"/>
      <c r="HIT6" s="11"/>
      <c r="HIU6" s="11"/>
      <c r="HIV6" s="11"/>
      <c r="HIW6" s="11"/>
      <c r="HIX6" s="11"/>
      <c r="HIY6" s="11"/>
      <c r="HIZ6" s="11"/>
      <c r="HJA6" s="11"/>
      <c r="HJB6" s="11"/>
      <c r="HJC6" s="11"/>
      <c r="HJD6" s="11"/>
      <c r="HJE6" s="11"/>
      <c r="HJF6" s="11"/>
      <c r="HJG6" s="11"/>
      <c r="HJH6" s="11"/>
      <c r="HJI6" s="11"/>
      <c r="HJJ6" s="11"/>
      <c r="HJK6" s="11"/>
      <c r="HJL6" s="11"/>
      <c r="HJM6" s="11"/>
      <c r="HJN6" s="11"/>
      <c r="HJO6" s="11"/>
      <c r="HJP6" s="11"/>
      <c r="HJQ6" s="11"/>
      <c r="HJR6" s="11"/>
      <c r="HJS6" s="11"/>
      <c r="HJT6" s="11"/>
      <c r="HJU6" s="11"/>
      <c r="HJV6" s="11"/>
      <c r="HJW6" s="11"/>
      <c r="HJX6" s="11"/>
      <c r="HJY6" s="11"/>
      <c r="HJZ6" s="11"/>
      <c r="HKA6" s="11"/>
      <c r="HKB6" s="11"/>
      <c r="HKC6" s="11"/>
      <c r="HKD6" s="11"/>
      <c r="HKE6" s="11"/>
      <c r="HKF6" s="11"/>
      <c r="HKG6" s="11"/>
      <c r="HKH6" s="11"/>
      <c r="HKI6" s="11"/>
      <c r="HKJ6" s="11"/>
      <c r="HKK6" s="11"/>
      <c r="HKL6" s="11"/>
      <c r="HKM6" s="11"/>
      <c r="HKN6" s="11"/>
      <c r="HKO6" s="11"/>
      <c r="HKP6" s="11"/>
      <c r="HKQ6" s="11"/>
      <c r="HKR6" s="11"/>
      <c r="HKS6" s="11"/>
      <c r="HKT6" s="11"/>
      <c r="HKU6" s="11"/>
      <c r="HKV6" s="11"/>
      <c r="HKW6" s="11"/>
      <c r="HKX6" s="11"/>
      <c r="HKY6" s="11"/>
      <c r="HKZ6" s="11"/>
      <c r="HLA6" s="11"/>
      <c r="HLB6" s="11"/>
      <c r="HLC6" s="11"/>
      <c r="HLD6" s="11"/>
      <c r="HLE6" s="11"/>
      <c r="HLF6" s="11"/>
      <c r="HLG6" s="11"/>
      <c r="HLH6" s="11"/>
      <c r="HLI6" s="11"/>
      <c r="HLJ6" s="11"/>
      <c r="HLK6" s="11"/>
      <c r="HLL6" s="11"/>
      <c r="HLM6" s="11"/>
      <c r="HLN6" s="11"/>
      <c r="HLO6" s="11"/>
      <c r="HLP6" s="11"/>
      <c r="HLQ6" s="11"/>
      <c r="HLR6" s="11"/>
      <c r="HLS6" s="11"/>
      <c r="HLT6" s="11"/>
      <c r="HLU6" s="11"/>
      <c r="HLV6" s="11"/>
      <c r="HLW6" s="11"/>
      <c r="HLX6" s="11"/>
      <c r="HLY6" s="11"/>
      <c r="HLZ6" s="11"/>
      <c r="HMA6" s="11"/>
      <c r="HMB6" s="11"/>
      <c r="HMC6" s="11"/>
      <c r="HMD6" s="11"/>
      <c r="HME6" s="11"/>
      <c r="HMF6" s="11"/>
      <c r="HMG6" s="11"/>
      <c r="HMH6" s="11"/>
      <c r="HMI6" s="11"/>
      <c r="HMJ6" s="11"/>
      <c r="HMK6" s="11"/>
      <c r="HML6" s="11"/>
      <c r="HMM6" s="11"/>
      <c r="HMN6" s="11"/>
      <c r="HMO6" s="11"/>
      <c r="HMP6" s="11"/>
      <c r="HMQ6" s="11"/>
      <c r="HMR6" s="11"/>
      <c r="HMS6" s="11"/>
      <c r="HMT6" s="11"/>
      <c r="HMU6" s="11"/>
      <c r="HMV6" s="11"/>
      <c r="HMW6" s="11"/>
      <c r="HMX6" s="11"/>
      <c r="HMY6" s="11"/>
      <c r="HMZ6" s="11"/>
      <c r="HNA6" s="11"/>
      <c r="HNB6" s="11"/>
      <c r="HNC6" s="11"/>
      <c r="HND6" s="11"/>
      <c r="HNE6" s="11"/>
      <c r="HNF6" s="11"/>
      <c r="HNG6" s="11"/>
      <c r="HNH6" s="11"/>
      <c r="HNI6" s="11"/>
      <c r="HNJ6" s="11"/>
      <c r="HNK6" s="11"/>
      <c r="HNL6" s="11"/>
      <c r="HNM6" s="11"/>
      <c r="HNN6" s="11"/>
      <c r="HNO6" s="11"/>
      <c r="HNP6" s="11"/>
      <c r="HNQ6" s="11"/>
      <c r="HNR6" s="11"/>
      <c r="HNS6" s="11"/>
      <c r="HNT6" s="11"/>
      <c r="HNU6" s="11"/>
      <c r="HNV6" s="11"/>
      <c r="HNW6" s="11"/>
      <c r="HNX6" s="11"/>
      <c r="HNY6" s="11"/>
      <c r="HNZ6" s="11"/>
      <c r="HOA6" s="11"/>
      <c r="HOB6" s="11"/>
      <c r="HOC6" s="11"/>
      <c r="HOD6" s="11"/>
      <c r="HOE6" s="11"/>
      <c r="HOF6" s="11"/>
      <c r="HOG6" s="11"/>
      <c r="HOH6" s="11"/>
      <c r="HOI6" s="11"/>
      <c r="HOJ6" s="11"/>
      <c r="HOK6" s="11"/>
      <c r="HOL6" s="11"/>
      <c r="HOM6" s="11"/>
      <c r="HON6" s="11"/>
      <c r="HOO6" s="11"/>
      <c r="HOP6" s="11"/>
      <c r="HOQ6" s="11"/>
      <c r="HOR6" s="11"/>
      <c r="HOS6" s="11"/>
      <c r="HOT6" s="11"/>
      <c r="HOU6" s="11"/>
      <c r="HOV6" s="11"/>
      <c r="HOW6" s="11"/>
      <c r="HOX6" s="11"/>
      <c r="HOY6" s="11"/>
      <c r="HOZ6" s="11"/>
      <c r="HPA6" s="11"/>
      <c r="HPB6" s="11"/>
      <c r="HPC6" s="11"/>
      <c r="HPD6" s="11"/>
      <c r="HPE6" s="11"/>
      <c r="HPF6" s="11"/>
      <c r="HPG6" s="11"/>
      <c r="HPH6" s="11"/>
      <c r="HPI6" s="11"/>
      <c r="HPJ6" s="11"/>
      <c r="HPK6" s="11"/>
      <c r="HPL6" s="11"/>
      <c r="HPM6" s="11"/>
      <c r="HPN6" s="11"/>
      <c r="HPO6" s="11"/>
      <c r="HPP6" s="11"/>
      <c r="HPQ6" s="11"/>
      <c r="HPR6" s="11"/>
      <c r="HPS6" s="11"/>
      <c r="HPT6" s="11"/>
      <c r="HPU6" s="11"/>
      <c r="HPV6" s="11"/>
      <c r="HPW6" s="11"/>
      <c r="HPX6" s="11"/>
      <c r="HPY6" s="11"/>
      <c r="HPZ6" s="11"/>
      <c r="HQA6" s="11"/>
      <c r="HQB6" s="11"/>
      <c r="HQC6" s="11"/>
      <c r="HQD6" s="11"/>
      <c r="HQE6" s="11"/>
      <c r="HQF6" s="11"/>
      <c r="HQG6" s="11"/>
      <c r="HQH6" s="11"/>
      <c r="HQI6" s="11"/>
      <c r="HQJ6" s="11"/>
      <c r="HQK6" s="11"/>
      <c r="HQL6" s="11"/>
      <c r="HQM6" s="11"/>
      <c r="HQN6" s="11"/>
      <c r="HQO6" s="11"/>
      <c r="HQP6" s="11"/>
      <c r="HQQ6" s="11"/>
      <c r="HQR6" s="11"/>
      <c r="HQS6" s="11"/>
      <c r="HQT6" s="11"/>
      <c r="HQU6" s="11"/>
      <c r="HQV6" s="11"/>
      <c r="HQW6" s="11"/>
      <c r="HQX6" s="11"/>
      <c r="HQY6" s="11"/>
      <c r="HQZ6" s="11"/>
      <c r="HRA6" s="11"/>
      <c r="HRB6" s="11"/>
      <c r="HRC6" s="11"/>
      <c r="HRD6" s="11"/>
      <c r="HRE6" s="11"/>
      <c r="HRF6" s="11"/>
      <c r="HRG6" s="11"/>
      <c r="HRH6" s="11"/>
      <c r="HRI6" s="11"/>
      <c r="HRJ6" s="11"/>
      <c r="HRK6" s="11"/>
      <c r="HRL6" s="11"/>
      <c r="HRM6" s="11"/>
      <c r="HRN6" s="11"/>
      <c r="HRO6" s="11"/>
      <c r="HRP6" s="11"/>
      <c r="HRQ6" s="11"/>
      <c r="HRR6" s="11"/>
      <c r="HRS6" s="11"/>
      <c r="HRT6" s="11"/>
      <c r="HRU6" s="11"/>
      <c r="HRV6" s="11"/>
      <c r="HRW6" s="11"/>
      <c r="HRX6" s="11"/>
      <c r="HRY6" s="11"/>
      <c r="HRZ6" s="11"/>
      <c r="HSA6" s="11"/>
      <c r="HSB6" s="11"/>
      <c r="HSC6" s="11"/>
      <c r="HSD6" s="11"/>
      <c r="HSE6" s="11"/>
      <c r="HSF6" s="11"/>
      <c r="HSG6" s="11"/>
      <c r="HSH6" s="11"/>
      <c r="HSI6" s="11"/>
      <c r="HSJ6" s="11"/>
      <c r="HSK6" s="11"/>
      <c r="HSL6" s="11"/>
      <c r="HSM6" s="11"/>
      <c r="HSN6" s="11"/>
      <c r="HSO6" s="11"/>
      <c r="HSP6" s="11"/>
      <c r="HSQ6" s="11"/>
      <c r="HSR6" s="11"/>
      <c r="HSS6" s="11"/>
      <c r="HST6" s="11"/>
      <c r="HSU6" s="11"/>
      <c r="HSV6" s="11"/>
      <c r="HSW6" s="11"/>
      <c r="HSX6" s="11"/>
      <c r="HSY6" s="11"/>
      <c r="HSZ6" s="11"/>
      <c r="HTA6" s="11"/>
      <c r="HTB6" s="11"/>
      <c r="HTC6" s="11"/>
      <c r="HTD6" s="11"/>
      <c r="HTE6" s="11"/>
      <c r="HTF6" s="11"/>
      <c r="HTG6" s="11"/>
      <c r="HTH6" s="11"/>
      <c r="HTI6" s="11"/>
      <c r="HTJ6" s="11"/>
      <c r="HTK6" s="11"/>
      <c r="HTL6" s="11"/>
      <c r="HTM6" s="11"/>
      <c r="HTN6" s="11"/>
      <c r="HTO6" s="11"/>
      <c r="HTP6" s="11"/>
      <c r="HTQ6" s="11"/>
      <c r="HTR6" s="11"/>
      <c r="HTS6" s="11"/>
      <c r="HTT6" s="11"/>
      <c r="HTU6" s="11"/>
      <c r="HTV6" s="11"/>
      <c r="HTW6" s="11"/>
      <c r="HTX6" s="11"/>
      <c r="HTY6" s="11"/>
      <c r="HTZ6" s="11"/>
      <c r="HUA6" s="11"/>
      <c r="HUB6" s="11"/>
      <c r="HUC6" s="11"/>
      <c r="HUD6" s="11"/>
      <c r="HUE6" s="11"/>
      <c r="HUF6" s="11"/>
      <c r="HUG6" s="11"/>
      <c r="HUH6" s="11"/>
      <c r="HUI6" s="11"/>
      <c r="HUJ6" s="11"/>
      <c r="HUK6" s="11"/>
      <c r="HUL6" s="11"/>
      <c r="HUM6" s="11"/>
      <c r="HUN6" s="11"/>
      <c r="HUO6" s="11"/>
      <c r="HUP6" s="11"/>
      <c r="HUQ6" s="11"/>
      <c r="HUR6" s="11"/>
      <c r="HUS6" s="11"/>
      <c r="HUT6" s="11"/>
      <c r="HUU6" s="11"/>
      <c r="HUV6" s="11"/>
      <c r="HUW6" s="11"/>
      <c r="HUX6" s="11"/>
      <c r="HUY6" s="11"/>
      <c r="HUZ6" s="11"/>
      <c r="HVA6" s="11"/>
      <c r="HVB6" s="11"/>
      <c r="HVC6" s="11"/>
      <c r="HVD6" s="11"/>
      <c r="HVE6" s="11"/>
      <c r="HVF6" s="11"/>
      <c r="HVG6" s="11"/>
      <c r="HVH6" s="11"/>
      <c r="HVI6" s="11"/>
      <c r="HVJ6" s="11"/>
      <c r="HVK6" s="11"/>
      <c r="HVL6" s="11"/>
      <c r="HVM6" s="11"/>
      <c r="HVN6" s="11"/>
      <c r="HVO6" s="11"/>
      <c r="HVP6" s="11"/>
      <c r="HVQ6" s="11"/>
      <c r="HVR6" s="11"/>
      <c r="HVS6" s="11"/>
      <c r="HVT6" s="11"/>
      <c r="HVU6" s="11"/>
      <c r="HVV6" s="11"/>
      <c r="HVW6" s="11"/>
      <c r="HVX6" s="11"/>
      <c r="HVY6" s="11"/>
      <c r="HVZ6" s="11"/>
      <c r="HWA6" s="11"/>
      <c r="HWB6" s="11"/>
      <c r="HWC6" s="11"/>
      <c r="HWD6" s="11"/>
      <c r="HWE6" s="11"/>
      <c r="HWF6" s="11"/>
      <c r="HWG6" s="11"/>
      <c r="HWH6" s="11"/>
      <c r="HWI6" s="11"/>
      <c r="HWJ6" s="11"/>
      <c r="HWK6" s="11"/>
      <c r="HWL6" s="11"/>
      <c r="HWM6" s="11"/>
      <c r="HWN6" s="11"/>
      <c r="HWO6" s="11"/>
      <c r="HWP6" s="11"/>
      <c r="HWQ6" s="11"/>
      <c r="HWR6" s="11"/>
      <c r="HWS6" s="11"/>
      <c r="HWT6" s="11"/>
      <c r="HWU6" s="11"/>
      <c r="HWV6" s="11"/>
      <c r="HWW6" s="11"/>
      <c r="HWX6" s="11"/>
      <c r="HWY6" s="11"/>
      <c r="HWZ6" s="11"/>
      <c r="HXA6" s="11"/>
      <c r="HXB6" s="11"/>
      <c r="HXC6" s="11"/>
      <c r="HXD6" s="11"/>
      <c r="HXE6" s="11"/>
      <c r="HXF6" s="11"/>
      <c r="HXG6" s="11"/>
      <c r="HXH6" s="11"/>
      <c r="HXI6" s="11"/>
      <c r="HXJ6" s="11"/>
      <c r="HXK6" s="11"/>
      <c r="HXL6" s="11"/>
      <c r="HXM6" s="11"/>
      <c r="HXN6" s="11"/>
      <c r="HXO6" s="11"/>
      <c r="HXP6" s="11"/>
      <c r="HXQ6" s="11"/>
      <c r="HXR6" s="11"/>
      <c r="HXS6" s="11"/>
      <c r="HXT6" s="11"/>
      <c r="HXU6" s="11"/>
      <c r="HXV6" s="11"/>
      <c r="HXW6" s="11"/>
      <c r="HXX6" s="11"/>
      <c r="HXY6" s="11"/>
      <c r="HXZ6" s="11"/>
      <c r="HYA6" s="11"/>
      <c r="HYB6" s="11"/>
      <c r="HYC6" s="11"/>
      <c r="HYD6" s="11"/>
      <c r="HYE6" s="11"/>
      <c r="HYF6" s="11"/>
      <c r="HYG6" s="11"/>
      <c r="HYH6" s="11"/>
      <c r="HYI6" s="11"/>
      <c r="HYJ6" s="11"/>
      <c r="HYK6" s="11"/>
      <c r="HYL6" s="11"/>
      <c r="HYM6" s="11"/>
      <c r="HYN6" s="11"/>
      <c r="HYO6" s="11"/>
      <c r="HYP6" s="11"/>
      <c r="HYQ6" s="11"/>
      <c r="HYR6" s="11"/>
      <c r="HYS6" s="11"/>
      <c r="HYT6" s="11"/>
      <c r="HYU6" s="11"/>
      <c r="HYV6" s="11"/>
      <c r="HYW6" s="11"/>
      <c r="HYX6" s="11"/>
      <c r="HYY6" s="11"/>
      <c r="HYZ6" s="11"/>
      <c r="HZA6" s="11"/>
      <c r="HZB6" s="11"/>
      <c r="HZC6" s="11"/>
      <c r="HZD6" s="11"/>
      <c r="HZE6" s="11"/>
      <c r="HZF6" s="11"/>
      <c r="HZG6" s="11"/>
      <c r="HZH6" s="11"/>
      <c r="HZI6" s="11"/>
      <c r="HZJ6" s="11"/>
      <c r="HZK6" s="11"/>
      <c r="HZL6" s="11"/>
      <c r="HZM6" s="11"/>
      <c r="HZN6" s="11"/>
      <c r="HZO6" s="11"/>
      <c r="HZP6" s="11"/>
      <c r="HZQ6" s="11"/>
      <c r="HZR6" s="11"/>
      <c r="HZS6" s="11"/>
      <c r="HZT6" s="11"/>
      <c r="HZU6" s="11"/>
      <c r="HZV6" s="11"/>
      <c r="HZW6" s="11"/>
      <c r="HZX6" s="11"/>
      <c r="HZY6" s="11"/>
      <c r="HZZ6" s="11"/>
      <c r="IAA6" s="11"/>
      <c r="IAB6" s="11"/>
      <c r="IAC6" s="11"/>
      <c r="IAD6" s="11"/>
      <c r="IAE6" s="11"/>
      <c r="IAF6" s="11"/>
      <c r="IAG6" s="11"/>
      <c r="IAH6" s="11"/>
      <c r="IAI6" s="11"/>
      <c r="IAJ6" s="11"/>
      <c r="IAK6" s="11"/>
      <c r="IAL6" s="11"/>
      <c r="IAM6" s="11"/>
      <c r="IAN6" s="11"/>
      <c r="IAO6" s="11"/>
      <c r="IAP6" s="11"/>
      <c r="IAQ6" s="11"/>
      <c r="IAR6" s="11"/>
      <c r="IAS6" s="11"/>
      <c r="IAT6" s="11"/>
      <c r="IAU6" s="11"/>
      <c r="IAV6" s="11"/>
      <c r="IAW6" s="11"/>
      <c r="IAX6" s="11"/>
      <c r="IAY6" s="11"/>
      <c r="IAZ6" s="11"/>
      <c r="IBA6" s="11"/>
      <c r="IBB6" s="11"/>
      <c r="IBC6" s="11"/>
      <c r="IBD6" s="11"/>
      <c r="IBE6" s="11"/>
      <c r="IBF6" s="11"/>
      <c r="IBG6" s="11"/>
      <c r="IBH6" s="11"/>
      <c r="IBI6" s="11"/>
      <c r="IBJ6" s="11"/>
      <c r="IBK6" s="11"/>
      <c r="IBL6" s="11"/>
      <c r="IBM6" s="11"/>
      <c r="IBN6" s="11"/>
      <c r="IBO6" s="11"/>
      <c r="IBP6" s="11"/>
      <c r="IBQ6" s="11"/>
      <c r="IBR6" s="11"/>
      <c r="IBS6" s="11"/>
      <c r="IBT6" s="11"/>
      <c r="IBU6" s="11"/>
      <c r="IBV6" s="11"/>
      <c r="IBW6" s="11"/>
      <c r="IBX6" s="11"/>
      <c r="IBY6" s="11"/>
      <c r="IBZ6" s="11"/>
      <c r="ICA6" s="11"/>
      <c r="ICB6" s="11"/>
      <c r="ICC6" s="11"/>
      <c r="ICD6" s="11"/>
      <c r="ICE6" s="11"/>
      <c r="ICF6" s="11"/>
      <c r="ICG6" s="11"/>
      <c r="ICH6" s="11"/>
      <c r="ICI6" s="11"/>
      <c r="ICJ6" s="11"/>
      <c r="ICK6" s="11"/>
      <c r="ICL6" s="11"/>
      <c r="ICM6" s="11"/>
      <c r="ICN6" s="11"/>
      <c r="ICO6" s="11"/>
      <c r="ICP6" s="11"/>
      <c r="ICQ6" s="11"/>
      <c r="ICR6" s="11"/>
      <c r="ICS6" s="11"/>
      <c r="ICT6" s="11"/>
      <c r="ICU6" s="11"/>
      <c r="ICV6" s="11"/>
      <c r="ICW6" s="11"/>
      <c r="ICX6" s="11"/>
      <c r="ICY6" s="11"/>
      <c r="ICZ6" s="11"/>
      <c r="IDA6" s="11"/>
      <c r="IDB6" s="11"/>
      <c r="IDC6" s="11"/>
      <c r="IDD6" s="11"/>
      <c r="IDE6" s="11"/>
      <c r="IDF6" s="11"/>
      <c r="IDG6" s="11"/>
      <c r="IDH6" s="11"/>
      <c r="IDI6" s="11"/>
      <c r="IDJ6" s="11"/>
      <c r="IDK6" s="11"/>
      <c r="IDL6" s="11"/>
      <c r="IDM6" s="11"/>
      <c r="IDN6" s="11"/>
      <c r="IDO6" s="11"/>
      <c r="IDP6" s="11"/>
      <c r="IDQ6" s="11"/>
      <c r="IDR6" s="11"/>
      <c r="IDS6" s="11"/>
      <c r="IDT6" s="11"/>
      <c r="IDU6" s="11"/>
      <c r="IDV6" s="11"/>
      <c r="IDW6" s="11"/>
      <c r="IDX6" s="11"/>
      <c r="IDY6" s="11"/>
      <c r="IDZ6" s="11"/>
      <c r="IEA6" s="11"/>
      <c r="IEB6" s="11"/>
      <c r="IEC6" s="11"/>
      <c r="IED6" s="11"/>
      <c r="IEE6" s="11"/>
      <c r="IEF6" s="11"/>
      <c r="IEG6" s="11"/>
      <c r="IEH6" s="11"/>
      <c r="IEI6" s="11"/>
      <c r="IEJ6" s="11"/>
      <c r="IEK6" s="11"/>
      <c r="IEL6" s="11"/>
      <c r="IEM6" s="11"/>
      <c r="IEN6" s="11"/>
      <c r="IEO6" s="11"/>
      <c r="IEP6" s="11"/>
      <c r="IEQ6" s="11"/>
      <c r="IER6" s="11"/>
      <c r="IES6" s="11"/>
      <c r="IET6" s="11"/>
      <c r="IEU6" s="11"/>
      <c r="IEV6" s="11"/>
      <c r="IEW6" s="11"/>
      <c r="IEX6" s="11"/>
      <c r="IEY6" s="11"/>
      <c r="IEZ6" s="11"/>
      <c r="IFA6" s="11"/>
      <c r="IFB6" s="11"/>
      <c r="IFC6" s="11"/>
      <c r="IFD6" s="11"/>
      <c r="IFE6" s="11"/>
      <c r="IFF6" s="11"/>
      <c r="IFG6" s="11"/>
      <c r="IFH6" s="11"/>
      <c r="IFI6" s="11"/>
      <c r="IFJ6" s="11"/>
      <c r="IFK6" s="11"/>
      <c r="IFL6" s="11"/>
      <c r="IFM6" s="11"/>
      <c r="IFN6" s="11"/>
      <c r="IFO6" s="11"/>
      <c r="IFP6" s="11"/>
      <c r="IFQ6" s="11"/>
      <c r="IFR6" s="11"/>
      <c r="IFS6" s="11"/>
      <c r="IFT6" s="11"/>
      <c r="IFU6" s="11"/>
      <c r="IFV6" s="11"/>
      <c r="IFW6" s="11"/>
      <c r="IFX6" s="11"/>
      <c r="IFY6" s="11"/>
      <c r="IFZ6" s="11"/>
      <c r="IGA6" s="11"/>
      <c r="IGB6" s="11"/>
      <c r="IGC6" s="11"/>
      <c r="IGD6" s="11"/>
      <c r="IGE6" s="11"/>
      <c r="IGF6" s="11"/>
      <c r="IGG6" s="11"/>
      <c r="IGH6" s="11"/>
      <c r="IGI6" s="11"/>
      <c r="IGJ6" s="11"/>
      <c r="IGK6" s="11"/>
      <c r="IGL6" s="11"/>
      <c r="IGM6" s="11"/>
      <c r="IGN6" s="11"/>
      <c r="IGO6" s="11"/>
      <c r="IGP6" s="11"/>
      <c r="IGQ6" s="11"/>
      <c r="IGR6" s="11"/>
      <c r="IGS6" s="11"/>
      <c r="IGT6" s="11"/>
      <c r="IGU6" s="11"/>
      <c r="IGV6" s="11"/>
      <c r="IGW6" s="11"/>
      <c r="IGX6" s="11"/>
      <c r="IGY6" s="11"/>
      <c r="IGZ6" s="11"/>
      <c r="IHA6" s="11"/>
      <c r="IHB6" s="11"/>
      <c r="IHC6" s="11"/>
      <c r="IHD6" s="11"/>
      <c r="IHE6" s="11"/>
      <c r="IHF6" s="11"/>
      <c r="IHG6" s="11"/>
      <c r="IHH6" s="11"/>
      <c r="IHI6" s="11"/>
      <c r="IHJ6" s="11"/>
      <c r="IHK6" s="11"/>
      <c r="IHL6" s="11"/>
      <c r="IHM6" s="11"/>
      <c r="IHN6" s="11"/>
      <c r="IHO6" s="11"/>
      <c r="IHP6" s="11"/>
      <c r="IHQ6" s="11"/>
      <c r="IHR6" s="11"/>
      <c r="IHS6" s="11"/>
      <c r="IHT6" s="11"/>
      <c r="IHU6" s="11"/>
      <c r="IHV6" s="11"/>
      <c r="IHW6" s="11"/>
      <c r="IHX6" s="11"/>
      <c r="IHY6" s="11"/>
      <c r="IHZ6" s="11"/>
      <c r="IIA6" s="11"/>
      <c r="IIB6" s="11"/>
      <c r="IIC6" s="11"/>
      <c r="IID6" s="11"/>
      <c r="IIE6" s="11"/>
      <c r="IIF6" s="11"/>
      <c r="IIG6" s="11"/>
      <c r="IIH6" s="11"/>
      <c r="III6" s="11"/>
      <c r="IIJ6" s="11"/>
      <c r="IIK6" s="11"/>
      <c r="IIL6" s="11"/>
      <c r="IIM6" s="11"/>
      <c r="IIN6" s="11"/>
      <c r="IIO6" s="11"/>
      <c r="IIP6" s="11"/>
      <c r="IIQ6" s="11"/>
      <c r="IIR6" s="11"/>
      <c r="IIS6" s="11"/>
      <c r="IIT6" s="11"/>
      <c r="IIU6" s="11"/>
      <c r="IIV6" s="11"/>
      <c r="IIW6" s="11"/>
      <c r="IIX6" s="11"/>
      <c r="IIY6" s="11"/>
      <c r="IIZ6" s="11"/>
      <c r="IJA6" s="11"/>
      <c r="IJB6" s="11"/>
      <c r="IJC6" s="11"/>
      <c r="IJD6" s="11"/>
      <c r="IJE6" s="11"/>
      <c r="IJF6" s="11"/>
      <c r="IJG6" s="11"/>
      <c r="IJH6" s="11"/>
      <c r="IJI6" s="11"/>
      <c r="IJJ6" s="11"/>
      <c r="IJK6" s="11"/>
      <c r="IJL6" s="11"/>
      <c r="IJM6" s="11"/>
      <c r="IJN6" s="11"/>
      <c r="IJO6" s="11"/>
      <c r="IJP6" s="11"/>
      <c r="IJQ6" s="11"/>
      <c r="IJR6" s="11"/>
      <c r="IJS6" s="11"/>
      <c r="IJT6" s="11"/>
      <c r="IJU6" s="11"/>
      <c r="IJV6" s="11"/>
      <c r="IJW6" s="11"/>
      <c r="IJX6" s="11"/>
      <c r="IJY6" s="11"/>
      <c r="IJZ6" s="11"/>
      <c r="IKA6" s="11"/>
      <c r="IKB6" s="11"/>
      <c r="IKC6" s="11"/>
      <c r="IKD6" s="11"/>
      <c r="IKE6" s="11"/>
      <c r="IKF6" s="11"/>
      <c r="IKG6" s="11"/>
      <c r="IKH6" s="11"/>
      <c r="IKI6" s="11"/>
      <c r="IKJ6" s="11"/>
      <c r="IKK6" s="11"/>
      <c r="IKL6" s="11"/>
      <c r="IKM6" s="11"/>
      <c r="IKN6" s="11"/>
      <c r="IKO6" s="11"/>
      <c r="IKP6" s="11"/>
      <c r="IKQ6" s="11"/>
      <c r="IKR6" s="11"/>
      <c r="IKS6" s="11"/>
      <c r="IKT6" s="11"/>
      <c r="IKU6" s="11"/>
      <c r="IKV6" s="11"/>
      <c r="IKW6" s="11"/>
      <c r="IKX6" s="11"/>
      <c r="IKY6" s="11"/>
      <c r="IKZ6" s="11"/>
      <c r="ILA6" s="11"/>
      <c r="ILB6" s="11"/>
      <c r="ILC6" s="11"/>
      <c r="ILD6" s="11"/>
      <c r="ILE6" s="11"/>
      <c r="ILF6" s="11"/>
      <c r="ILG6" s="11"/>
      <c r="ILH6" s="11"/>
      <c r="ILI6" s="11"/>
      <c r="ILJ6" s="11"/>
      <c r="ILK6" s="11"/>
      <c r="ILL6" s="11"/>
      <c r="ILM6" s="11"/>
      <c r="ILN6" s="11"/>
      <c r="ILO6" s="11"/>
      <c r="ILP6" s="11"/>
      <c r="ILQ6" s="11"/>
      <c r="ILR6" s="11"/>
      <c r="ILS6" s="11"/>
      <c r="ILT6" s="11"/>
      <c r="ILU6" s="11"/>
      <c r="ILV6" s="11"/>
      <c r="ILW6" s="11"/>
      <c r="ILX6" s="11"/>
      <c r="ILY6" s="11"/>
      <c r="ILZ6" s="11"/>
      <c r="IMA6" s="11"/>
      <c r="IMB6" s="11"/>
      <c r="IMC6" s="11"/>
      <c r="IMD6" s="11"/>
      <c r="IME6" s="11"/>
      <c r="IMF6" s="11"/>
      <c r="IMG6" s="11"/>
      <c r="IMH6" s="11"/>
      <c r="IMI6" s="11"/>
      <c r="IMJ6" s="11"/>
      <c r="IMK6" s="11"/>
      <c r="IML6" s="11"/>
      <c r="IMM6" s="11"/>
      <c r="IMN6" s="11"/>
      <c r="IMO6" s="11"/>
      <c r="IMP6" s="11"/>
      <c r="IMQ6" s="11"/>
      <c r="IMR6" s="11"/>
      <c r="IMS6" s="11"/>
      <c r="IMT6" s="11"/>
      <c r="IMU6" s="11"/>
      <c r="IMV6" s="11"/>
      <c r="IMW6" s="11"/>
      <c r="IMX6" s="11"/>
      <c r="IMY6" s="11"/>
      <c r="IMZ6" s="11"/>
      <c r="INA6" s="11"/>
      <c r="INB6" s="11"/>
      <c r="INC6" s="11"/>
      <c r="IND6" s="11"/>
      <c r="INE6" s="11"/>
      <c r="INF6" s="11"/>
      <c r="ING6" s="11"/>
      <c r="INH6" s="11"/>
      <c r="INI6" s="11"/>
      <c r="INJ6" s="11"/>
      <c r="INK6" s="11"/>
      <c r="INL6" s="11"/>
      <c r="INM6" s="11"/>
      <c r="INN6" s="11"/>
      <c r="INO6" s="11"/>
      <c r="INP6" s="11"/>
      <c r="INQ6" s="11"/>
      <c r="INR6" s="11"/>
      <c r="INS6" s="11"/>
      <c r="INT6" s="11"/>
      <c r="INU6" s="11"/>
      <c r="INV6" s="11"/>
      <c r="INW6" s="11"/>
      <c r="INX6" s="11"/>
      <c r="INY6" s="11"/>
      <c r="INZ6" s="11"/>
      <c r="IOA6" s="11"/>
      <c r="IOB6" s="11"/>
      <c r="IOC6" s="11"/>
      <c r="IOD6" s="11"/>
      <c r="IOE6" s="11"/>
      <c r="IOF6" s="11"/>
      <c r="IOG6" s="11"/>
      <c r="IOH6" s="11"/>
      <c r="IOI6" s="11"/>
      <c r="IOJ6" s="11"/>
      <c r="IOK6" s="11"/>
      <c r="IOL6" s="11"/>
      <c r="IOM6" s="11"/>
      <c r="ION6" s="11"/>
      <c r="IOO6" s="11"/>
      <c r="IOP6" s="11"/>
      <c r="IOQ6" s="11"/>
      <c r="IOR6" s="11"/>
      <c r="IOS6" s="11"/>
      <c r="IOT6" s="11"/>
      <c r="IOU6" s="11"/>
      <c r="IOV6" s="11"/>
      <c r="IOW6" s="11"/>
      <c r="IOX6" s="11"/>
      <c r="IOY6" s="11"/>
      <c r="IOZ6" s="11"/>
      <c r="IPA6" s="11"/>
      <c r="IPB6" s="11"/>
      <c r="IPC6" s="11"/>
      <c r="IPD6" s="11"/>
      <c r="IPE6" s="11"/>
      <c r="IPF6" s="11"/>
      <c r="IPG6" s="11"/>
      <c r="IPH6" s="11"/>
      <c r="IPI6" s="11"/>
      <c r="IPJ6" s="11"/>
      <c r="IPK6" s="11"/>
      <c r="IPL6" s="11"/>
      <c r="IPM6" s="11"/>
      <c r="IPN6" s="11"/>
      <c r="IPO6" s="11"/>
      <c r="IPP6" s="11"/>
      <c r="IPQ6" s="11"/>
      <c r="IPR6" s="11"/>
      <c r="IPS6" s="11"/>
      <c r="IPT6" s="11"/>
      <c r="IPU6" s="11"/>
      <c r="IPV6" s="11"/>
      <c r="IPW6" s="11"/>
      <c r="IPX6" s="11"/>
      <c r="IPY6" s="11"/>
      <c r="IPZ6" s="11"/>
      <c r="IQA6" s="11"/>
      <c r="IQB6" s="11"/>
      <c r="IQC6" s="11"/>
      <c r="IQD6" s="11"/>
      <c r="IQE6" s="11"/>
      <c r="IQF6" s="11"/>
      <c r="IQG6" s="11"/>
      <c r="IQH6" s="11"/>
      <c r="IQI6" s="11"/>
      <c r="IQJ6" s="11"/>
      <c r="IQK6" s="11"/>
      <c r="IQL6" s="11"/>
      <c r="IQM6" s="11"/>
      <c r="IQN6" s="11"/>
      <c r="IQO6" s="11"/>
      <c r="IQP6" s="11"/>
      <c r="IQQ6" s="11"/>
      <c r="IQR6" s="11"/>
      <c r="IQS6" s="11"/>
      <c r="IQT6" s="11"/>
      <c r="IQU6" s="11"/>
      <c r="IQV6" s="11"/>
      <c r="IQW6" s="11"/>
      <c r="IQX6" s="11"/>
      <c r="IQY6" s="11"/>
      <c r="IQZ6" s="11"/>
      <c r="IRA6" s="11"/>
      <c r="IRB6" s="11"/>
      <c r="IRC6" s="11"/>
      <c r="IRD6" s="11"/>
      <c r="IRE6" s="11"/>
      <c r="IRF6" s="11"/>
      <c r="IRG6" s="11"/>
      <c r="IRH6" s="11"/>
      <c r="IRI6" s="11"/>
      <c r="IRJ6" s="11"/>
      <c r="IRK6" s="11"/>
      <c r="IRL6" s="11"/>
      <c r="IRM6" s="11"/>
      <c r="IRN6" s="11"/>
      <c r="IRO6" s="11"/>
      <c r="IRP6" s="11"/>
      <c r="IRQ6" s="11"/>
      <c r="IRR6" s="11"/>
      <c r="IRS6" s="11"/>
      <c r="IRT6" s="11"/>
      <c r="IRU6" s="11"/>
      <c r="IRV6" s="11"/>
      <c r="IRW6" s="11"/>
      <c r="IRX6" s="11"/>
      <c r="IRY6" s="11"/>
      <c r="IRZ6" s="11"/>
      <c r="ISA6" s="11"/>
      <c r="ISB6" s="11"/>
      <c r="ISC6" s="11"/>
      <c r="ISD6" s="11"/>
      <c r="ISE6" s="11"/>
      <c r="ISF6" s="11"/>
      <c r="ISG6" s="11"/>
      <c r="ISH6" s="11"/>
      <c r="ISI6" s="11"/>
      <c r="ISJ6" s="11"/>
      <c r="ISK6" s="11"/>
      <c r="ISL6" s="11"/>
      <c r="ISM6" s="11"/>
      <c r="ISN6" s="11"/>
      <c r="ISO6" s="11"/>
      <c r="ISP6" s="11"/>
      <c r="ISQ6" s="11"/>
      <c r="ISR6" s="11"/>
      <c r="ISS6" s="11"/>
      <c r="IST6" s="11"/>
      <c r="ISU6" s="11"/>
      <c r="ISV6" s="11"/>
      <c r="ISW6" s="11"/>
      <c r="ISX6" s="11"/>
      <c r="ISY6" s="11"/>
      <c r="ISZ6" s="11"/>
      <c r="ITA6" s="11"/>
      <c r="ITB6" s="11"/>
      <c r="ITC6" s="11"/>
      <c r="ITD6" s="11"/>
      <c r="ITE6" s="11"/>
      <c r="ITF6" s="11"/>
      <c r="ITG6" s="11"/>
      <c r="ITH6" s="11"/>
      <c r="ITI6" s="11"/>
      <c r="ITJ6" s="11"/>
      <c r="ITK6" s="11"/>
      <c r="ITL6" s="11"/>
      <c r="ITM6" s="11"/>
      <c r="ITN6" s="11"/>
      <c r="ITO6" s="11"/>
      <c r="ITP6" s="11"/>
      <c r="ITQ6" s="11"/>
      <c r="ITR6" s="11"/>
      <c r="ITS6" s="11"/>
      <c r="ITT6" s="11"/>
      <c r="ITU6" s="11"/>
      <c r="ITV6" s="11"/>
      <c r="ITW6" s="11"/>
      <c r="ITX6" s="11"/>
      <c r="ITY6" s="11"/>
      <c r="ITZ6" s="11"/>
      <c r="IUA6" s="11"/>
      <c r="IUB6" s="11"/>
      <c r="IUC6" s="11"/>
      <c r="IUD6" s="11"/>
      <c r="IUE6" s="11"/>
      <c r="IUF6" s="11"/>
      <c r="IUG6" s="11"/>
      <c r="IUH6" s="11"/>
      <c r="IUI6" s="11"/>
      <c r="IUJ6" s="11"/>
      <c r="IUK6" s="11"/>
      <c r="IUL6" s="11"/>
      <c r="IUM6" s="11"/>
      <c r="IUN6" s="11"/>
      <c r="IUO6" s="11"/>
      <c r="IUP6" s="11"/>
      <c r="IUQ6" s="11"/>
      <c r="IUR6" s="11"/>
      <c r="IUS6" s="11"/>
      <c r="IUT6" s="11"/>
      <c r="IUU6" s="11"/>
      <c r="IUV6" s="11"/>
      <c r="IUW6" s="11"/>
      <c r="IUX6" s="11"/>
      <c r="IUY6" s="11"/>
      <c r="IUZ6" s="11"/>
      <c r="IVA6" s="11"/>
      <c r="IVB6" s="11"/>
      <c r="IVC6" s="11"/>
      <c r="IVD6" s="11"/>
      <c r="IVE6" s="11"/>
      <c r="IVF6" s="11"/>
      <c r="IVG6" s="11"/>
      <c r="IVH6" s="11"/>
      <c r="IVI6" s="11"/>
      <c r="IVJ6" s="11"/>
      <c r="IVK6" s="11"/>
      <c r="IVL6" s="11"/>
      <c r="IVM6" s="11"/>
      <c r="IVN6" s="11"/>
      <c r="IVO6" s="11"/>
      <c r="IVP6" s="11"/>
      <c r="IVQ6" s="11"/>
      <c r="IVR6" s="11"/>
      <c r="IVS6" s="11"/>
      <c r="IVT6" s="11"/>
      <c r="IVU6" s="11"/>
      <c r="IVV6" s="11"/>
      <c r="IVW6" s="11"/>
      <c r="IVX6" s="11"/>
      <c r="IVY6" s="11"/>
      <c r="IVZ6" s="11"/>
      <c r="IWA6" s="11"/>
      <c r="IWB6" s="11"/>
      <c r="IWC6" s="11"/>
      <c r="IWD6" s="11"/>
      <c r="IWE6" s="11"/>
      <c r="IWF6" s="11"/>
      <c r="IWG6" s="11"/>
      <c r="IWH6" s="11"/>
      <c r="IWI6" s="11"/>
      <c r="IWJ6" s="11"/>
      <c r="IWK6" s="11"/>
      <c r="IWL6" s="11"/>
      <c r="IWM6" s="11"/>
      <c r="IWN6" s="11"/>
      <c r="IWO6" s="11"/>
      <c r="IWP6" s="11"/>
      <c r="IWQ6" s="11"/>
      <c r="IWR6" s="11"/>
      <c r="IWS6" s="11"/>
      <c r="IWT6" s="11"/>
      <c r="IWU6" s="11"/>
      <c r="IWV6" s="11"/>
      <c r="IWW6" s="11"/>
      <c r="IWX6" s="11"/>
      <c r="IWY6" s="11"/>
      <c r="IWZ6" s="11"/>
      <c r="IXA6" s="11"/>
      <c r="IXB6" s="11"/>
      <c r="IXC6" s="11"/>
      <c r="IXD6" s="11"/>
      <c r="IXE6" s="11"/>
      <c r="IXF6" s="11"/>
      <c r="IXG6" s="11"/>
      <c r="IXH6" s="11"/>
      <c r="IXI6" s="11"/>
      <c r="IXJ6" s="11"/>
      <c r="IXK6" s="11"/>
      <c r="IXL6" s="11"/>
      <c r="IXM6" s="11"/>
      <c r="IXN6" s="11"/>
      <c r="IXO6" s="11"/>
      <c r="IXP6" s="11"/>
      <c r="IXQ6" s="11"/>
      <c r="IXR6" s="11"/>
      <c r="IXS6" s="11"/>
      <c r="IXT6" s="11"/>
      <c r="IXU6" s="11"/>
      <c r="IXV6" s="11"/>
      <c r="IXW6" s="11"/>
      <c r="IXX6" s="11"/>
      <c r="IXY6" s="11"/>
      <c r="IXZ6" s="11"/>
      <c r="IYA6" s="11"/>
      <c r="IYB6" s="11"/>
      <c r="IYC6" s="11"/>
      <c r="IYD6" s="11"/>
      <c r="IYE6" s="11"/>
      <c r="IYF6" s="11"/>
      <c r="IYG6" s="11"/>
      <c r="IYH6" s="11"/>
      <c r="IYI6" s="11"/>
      <c r="IYJ6" s="11"/>
      <c r="IYK6" s="11"/>
      <c r="IYL6" s="11"/>
      <c r="IYM6" s="11"/>
      <c r="IYN6" s="11"/>
      <c r="IYO6" s="11"/>
      <c r="IYP6" s="11"/>
      <c r="IYQ6" s="11"/>
      <c r="IYR6" s="11"/>
      <c r="IYS6" s="11"/>
      <c r="IYT6" s="11"/>
      <c r="IYU6" s="11"/>
      <c r="IYV6" s="11"/>
      <c r="IYW6" s="11"/>
      <c r="IYX6" s="11"/>
      <c r="IYY6" s="11"/>
      <c r="IYZ6" s="11"/>
      <c r="IZA6" s="11"/>
      <c r="IZB6" s="11"/>
      <c r="IZC6" s="11"/>
      <c r="IZD6" s="11"/>
      <c r="IZE6" s="11"/>
      <c r="IZF6" s="11"/>
      <c r="IZG6" s="11"/>
      <c r="IZH6" s="11"/>
      <c r="IZI6" s="11"/>
      <c r="IZJ6" s="11"/>
      <c r="IZK6" s="11"/>
      <c r="IZL6" s="11"/>
      <c r="IZM6" s="11"/>
      <c r="IZN6" s="11"/>
      <c r="IZO6" s="11"/>
      <c r="IZP6" s="11"/>
      <c r="IZQ6" s="11"/>
      <c r="IZR6" s="11"/>
      <c r="IZS6" s="11"/>
      <c r="IZT6" s="11"/>
      <c r="IZU6" s="11"/>
      <c r="IZV6" s="11"/>
      <c r="IZW6" s="11"/>
      <c r="IZX6" s="11"/>
      <c r="IZY6" s="11"/>
      <c r="IZZ6" s="11"/>
      <c r="JAA6" s="11"/>
      <c r="JAB6" s="11"/>
      <c r="JAC6" s="11"/>
      <c r="JAD6" s="11"/>
      <c r="JAE6" s="11"/>
      <c r="JAF6" s="11"/>
      <c r="JAG6" s="11"/>
      <c r="JAH6" s="11"/>
      <c r="JAI6" s="11"/>
      <c r="JAJ6" s="11"/>
      <c r="JAK6" s="11"/>
      <c r="JAL6" s="11"/>
      <c r="JAM6" s="11"/>
      <c r="JAN6" s="11"/>
      <c r="JAO6" s="11"/>
      <c r="JAP6" s="11"/>
      <c r="JAQ6" s="11"/>
      <c r="JAR6" s="11"/>
      <c r="JAS6" s="11"/>
      <c r="JAT6" s="11"/>
      <c r="JAU6" s="11"/>
      <c r="JAV6" s="11"/>
      <c r="JAW6" s="11"/>
      <c r="JAX6" s="11"/>
      <c r="JAY6" s="11"/>
      <c r="JAZ6" s="11"/>
      <c r="JBA6" s="11"/>
      <c r="JBB6" s="11"/>
      <c r="JBC6" s="11"/>
      <c r="JBD6" s="11"/>
      <c r="JBE6" s="11"/>
      <c r="JBF6" s="11"/>
      <c r="JBG6" s="11"/>
      <c r="JBH6" s="11"/>
      <c r="JBI6" s="11"/>
      <c r="JBJ6" s="11"/>
      <c r="JBK6" s="11"/>
      <c r="JBL6" s="11"/>
      <c r="JBM6" s="11"/>
      <c r="JBN6" s="11"/>
      <c r="JBO6" s="11"/>
      <c r="JBP6" s="11"/>
      <c r="JBQ6" s="11"/>
      <c r="JBR6" s="11"/>
      <c r="JBS6" s="11"/>
      <c r="JBT6" s="11"/>
      <c r="JBU6" s="11"/>
      <c r="JBV6" s="11"/>
      <c r="JBW6" s="11"/>
      <c r="JBX6" s="11"/>
      <c r="JBY6" s="11"/>
      <c r="JBZ6" s="11"/>
      <c r="JCA6" s="11"/>
      <c r="JCB6" s="11"/>
      <c r="JCC6" s="11"/>
      <c r="JCD6" s="11"/>
      <c r="JCE6" s="11"/>
      <c r="JCF6" s="11"/>
      <c r="JCG6" s="11"/>
      <c r="JCH6" s="11"/>
      <c r="JCI6" s="11"/>
      <c r="JCJ6" s="11"/>
      <c r="JCK6" s="11"/>
      <c r="JCL6" s="11"/>
      <c r="JCM6" s="11"/>
      <c r="JCN6" s="11"/>
      <c r="JCO6" s="11"/>
      <c r="JCP6" s="11"/>
      <c r="JCQ6" s="11"/>
      <c r="JCR6" s="11"/>
      <c r="JCS6" s="11"/>
      <c r="JCT6" s="11"/>
      <c r="JCU6" s="11"/>
      <c r="JCV6" s="11"/>
      <c r="JCW6" s="11"/>
      <c r="JCX6" s="11"/>
      <c r="JCY6" s="11"/>
      <c r="JCZ6" s="11"/>
      <c r="JDA6" s="11"/>
      <c r="JDB6" s="11"/>
      <c r="JDC6" s="11"/>
      <c r="JDD6" s="11"/>
      <c r="JDE6" s="11"/>
      <c r="JDF6" s="11"/>
      <c r="JDG6" s="11"/>
      <c r="JDH6" s="11"/>
      <c r="JDI6" s="11"/>
      <c r="JDJ6" s="11"/>
      <c r="JDK6" s="11"/>
      <c r="JDL6" s="11"/>
      <c r="JDM6" s="11"/>
      <c r="JDN6" s="11"/>
      <c r="JDO6" s="11"/>
      <c r="JDP6" s="11"/>
      <c r="JDQ6" s="11"/>
      <c r="JDR6" s="11"/>
      <c r="JDS6" s="11"/>
      <c r="JDT6" s="11"/>
      <c r="JDU6" s="11"/>
      <c r="JDV6" s="11"/>
      <c r="JDW6" s="11"/>
      <c r="JDX6" s="11"/>
      <c r="JDY6" s="11"/>
      <c r="JDZ6" s="11"/>
      <c r="JEA6" s="11"/>
      <c r="JEB6" s="11"/>
      <c r="JEC6" s="11"/>
      <c r="JED6" s="11"/>
      <c r="JEE6" s="11"/>
      <c r="JEF6" s="11"/>
      <c r="JEG6" s="11"/>
      <c r="JEH6" s="11"/>
      <c r="JEI6" s="11"/>
      <c r="JEJ6" s="11"/>
      <c r="JEK6" s="11"/>
      <c r="JEL6" s="11"/>
      <c r="JEM6" s="11"/>
      <c r="JEN6" s="11"/>
      <c r="JEO6" s="11"/>
      <c r="JEP6" s="11"/>
      <c r="JEQ6" s="11"/>
      <c r="JER6" s="11"/>
      <c r="JES6" s="11"/>
      <c r="JET6" s="11"/>
      <c r="JEU6" s="11"/>
      <c r="JEV6" s="11"/>
      <c r="JEW6" s="11"/>
      <c r="JEX6" s="11"/>
      <c r="JEY6" s="11"/>
      <c r="JEZ6" s="11"/>
      <c r="JFA6" s="11"/>
      <c r="JFB6" s="11"/>
      <c r="JFC6" s="11"/>
      <c r="JFD6" s="11"/>
      <c r="JFE6" s="11"/>
      <c r="JFF6" s="11"/>
      <c r="JFG6" s="11"/>
      <c r="JFH6" s="11"/>
      <c r="JFI6" s="11"/>
      <c r="JFJ6" s="11"/>
      <c r="JFK6" s="11"/>
      <c r="JFL6" s="11"/>
      <c r="JFM6" s="11"/>
      <c r="JFN6" s="11"/>
      <c r="JFO6" s="11"/>
      <c r="JFP6" s="11"/>
      <c r="JFQ6" s="11"/>
      <c r="JFR6" s="11"/>
      <c r="JFS6" s="11"/>
      <c r="JFT6" s="11"/>
      <c r="JFU6" s="11"/>
      <c r="JFV6" s="11"/>
      <c r="JFW6" s="11"/>
      <c r="JFX6" s="11"/>
      <c r="JFY6" s="11"/>
      <c r="JFZ6" s="11"/>
      <c r="JGA6" s="11"/>
      <c r="JGB6" s="11"/>
      <c r="JGC6" s="11"/>
      <c r="JGD6" s="11"/>
      <c r="JGE6" s="11"/>
      <c r="JGF6" s="11"/>
      <c r="JGG6" s="11"/>
      <c r="JGH6" s="11"/>
      <c r="JGI6" s="11"/>
      <c r="JGJ6" s="11"/>
      <c r="JGK6" s="11"/>
      <c r="JGL6" s="11"/>
      <c r="JGM6" s="11"/>
      <c r="JGN6" s="11"/>
      <c r="JGO6" s="11"/>
      <c r="JGP6" s="11"/>
      <c r="JGQ6" s="11"/>
      <c r="JGR6" s="11"/>
      <c r="JGS6" s="11"/>
      <c r="JGT6" s="11"/>
      <c r="JGU6" s="11"/>
      <c r="JGV6" s="11"/>
      <c r="JGW6" s="11"/>
      <c r="JGX6" s="11"/>
      <c r="JGY6" s="11"/>
      <c r="JGZ6" s="11"/>
      <c r="JHA6" s="11"/>
      <c r="JHB6" s="11"/>
      <c r="JHC6" s="11"/>
      <c r="JHD6" s="11"/>
      <c r="JHE6" s="11"/>
      <c r="JHF6" s="11"/>
      <c r="JHG6" s="11"/>
      <c r="JHH6" s="11"/>
      <c r="JHI6" s="11"/>
      <c r="JHJ6" s="11"/>
      <c r="JHK6" s="11"/>
      <c r="JHL6" s="11"/>
      <c r="JHM6" s="11"/>
      <c r="JHN6" s="11"/>
      <c r="JHO6" s="11"/>
      <c r="JHP6" s="11"/>
      <c r="JHQ6" s="11"/>
      <c r="JHR6" s="11"/>
      <c r="JHS6" s="11"/>
      <c r="JHT6" s="11"/>
      <c r="JHU6" s="11"/>
      <c r="JHV6" s="11"/>
      <c r="JHW6" s="11"/>
      <c r="JHX6" s="11"/>
      <c r="JHY6" s="11"/>
      <c r="JHZ6" s="11"/>
      <c r="JIA6" s="11"/>
      <c r="JIB6" s="11"/>
      <c r="JIC6" s="11"/>
      <c r="JID6" s="11"/>
      <c r="JIE6" s="11"/>
      <c r="JIF6" s="11"/>
      <c r="JIG6" s="11"/>
      <c r="JIH6" s="11"/>
      <c r="JII6" s="11"/>
      <c r="JIJ6" s="11"/>
      <c r="JIK6" s="11"/>
      <c r="JIL6" s="11"/>
      <c r="JIM6" s="11"/>
      <c r="JIN6" s="11"/>
      <c r="JIO6" s="11"/>
      <c r="JIP6" s="11"/>
      <c r="JIQ6" s="11"/>
      <c r="JIR6" s="11"/>
      <c r="JIS6" s="11"/>
      <c r="JIT6" s="11"/>
      <c r="JIU6" s="11"/>
      <c r="JIV6" s="11"/>
      <c r="JIW6" s="11"/>
      <c r="JIX6" s="11"/>
      <c r="JIY6" s="11"/>
      <c r="JIZ6" s="11"/>
      <c r="JJA6" s="11"/>
      <c r="JJB6" s="11"/>
      <c r="JJC6" s="11"/>
      <c r="JJD6" s="11"/>
      <c r="JJE6" s="11"/>
      <c r="JJF6" s="11"/>
      <c r="JJG6" s="11"/>
      <c r="JJH6" s="11"/>
      <c r="JJI6" s="11"/>
      <c r="JJJ6" s="11"/>
      <c r="JJK6" s="11"/>
      <c r="JJL6" s="11"/>
      <c r="JJM6" s="11"/>
      <c r="JJN6" s="11"/>
      <c r="JJO6" s="11"/>
      <c r="JJP6" s="11"/>
      <c r="JJQ6" s="11"/>
      <c r="JJR6" s="11"/>
      <c r="JJS6" s="11"/>
      <c r="JJT6" s="11"/>
      <c r="JJU6" s="11"/>
      <c r="JJV6" s="11"/>
      <c r="JJW6" s="11"/>
      <c r="JJX6" s="11"/>
      <c r="JJY6" s="11"/>
      <c r="JJZ6" s="11"/>
      <c r="JKA6" s="11"/>
      <c r="JKB6" s="11"/>
      <c r="JKC6" s="11"/>
      <c r="JKD6" s="11"/>
      <c r="JKE6" s="11"/>
      <c r="JKF6" s="11"/>
      <c r="JKG6" s="11"/>
      <c r="JKH6" s="11"/>
      <c r="JKI6" s="11"/>
      <c r="JKJ6" s="11"/>
      <c r="JKK6" s="11"/>
      <c r="JKL6" s="11"/>
      <c r="JKM6" s="11"/>
      <c r="JKN6" s="11"/>
      <c r="JKO6" s="11"/>
      <c r="JKP6" s="11"/>
      <c r="JKQ6" s="11"/>
      <c r="JKR6" s="11"/>
      <c r="JKS6" s="11"/>
      <c r="JKT6" s="11"/>
      <c r="JKU6" s="11"/>
      <c r="JKV6" s="11"/>
      <c r="JKW6" s="11"/>
      <c r="JKX6" s="11"/>
      <c r="JKY6" s="11"/>
      <c r="JKZ6" s="11"/>
      <c r="JLA6" s="11"/>
      <c r="JLB6" s="11"/>
      <c r="JLC6" s="11"/>
      <c r="JLD6" s="11"/>
      <c r="JLE6" s="11"/>
      <c r="JLF6" s="11"/>
      <c r="JLG6" s="11"/>
      <c r="JLH6" s="11"/>
      <c r="JLI6" s="11"/>
      <c r="JLJ6" s="11"/>
      <c r="JLK6" s="11"/>
      <c r="JLL6" s="11"/>
      <c r="JLM6" s="11"/>
      <c r="JLN6" s="11"/>
      <c r="JLO6" s="11"/>
      <c r="JLP6" s="11"/>
      <c r="JLQ6" s="11"/>
      <c r="JLR6" s="11"/>
      <c r="JLS6" s="11"/>
      <c r="JLT6" s="11"/>
      <c r="JLU6" s="11"/>
      <c r="JLV6" s="11"/>
      <c r="JLW6" s="11"/>
      <c r="JLX6" s="11"/>
      <c r="JLY6" s="11"/>
      <c r="JLZ6" s="11"/>
      <c r="JMA6" s="11"/>
      <c r="JMB6" s="11"/>
      <c r="JMC6" s="11"/>
      <c r="JMD6" s="11"/>
      <c r="JME6" s="11"/>
      <c r="JMF6" s="11"/>
      <c r="JMG6" s="11"/>
      <c r="JMH6" s="11"/>
      <c r="JMI6" s="11"/>
      <c r="JMJ6" s="11"/>
      <c r="JMK6" s="11"/>
      <c r="JML6" s="11"/>
      <c r="JMM6" s="11"/>
      <c r="JMN6" s="11"/>
      <c r="JMO6" s="11"/>
      <c r="JMP6" s="11"/>
      <c r="JMQ6" s="11"/>
      <c r="JMR6" s="11"/>
      <c r="JMS6" s="11"/>
      <c r="JMT6" s="11"/>
      <c r="JMU6" s="11"/>
      <c r="JMV6" s="11"/>
      <c r="JMW6" s="11"/>
      <c r="JMX6" s="11"/>
      <c r="JMY6" s="11"/>
      <c r="JMZ6" s="11"/>
      <c r="JNA6" s="11"/>
      <c r="JNB6" s="11"/>
      <c r="JNC6" s="11"/>
      <c r="JND6" s="11"/>
      <c r="JNE6" s="11"/>
      <c r="JNF6" s="11"/>
      <c r="JNG6" s="11"/>
      <c r="JNH6" s="11"/>
      <c r="JNI6" s="11"/>
      <c r="JNJ6" s="11"/>
      <c r="JNK6" s="11"/>
      <c r="JNL6" s="11"/>
      <c r="JNM6" s="11"/>
      <c r="JNN6" s="11"/>
      <c r="JNO6" s="11"/>
      <c r="JNP6" s="11"/>
      <c r="JNQ6" s="11"/>
      <c r="JNR6" s="11"/>
      <c r="JNS6" s="11"/>
      <c r="JNT6" s="11"/>
      <c r="JNU6" s="11"/>
      <c r="JNV6" s="11"/>
      <c r="JNW6" s="11"/>
      <c r="JNX6" s="11"/>
      <c r="JNY6" s="11"/>
      <c r="JNZ6" s="11"/>
      <c r="JOA6" s="11"/>
      <c r="JOB6" s="11"/>
      <c r="JOC6" s="11"/>
      <c r="JOD6" s="11"/>
      <c r="JOE6" s="11"/>
      <c r="JOF6" s="11"/>
      <c r="JOG6" s="11"/>
      <c r="JOH6" s="11"/>
      <c r="JOI6" s="11"/>
      <c r="JOJ6" s="11"/>
      <c r="JOK6" s="11"/>
      <c r="JOL6" s="11"/>
      <c r="JOM6" s="11"/>
      <c r="JON6" s="11"/>
      <c r="JOO6" s="11"/>
      <c r="JOP6" s="11"/>
      <c r="JOQ6" s="11"/>
      <c r="JOR6" s="11"/>
      <c r="JOS6" s="11"/>
      <c r="JOT6" s="11"/>
      <c r="JOU6" s="11"/>
      <c r="JOV6" s="11"/>
      <c r="JOW6" s="11"/>
      <c r="JOX6" s="11"/>
      <c r="JOY6" s="11"/>
      <c r="JOZ6" s="11"/>
      <c r="JPA6" s="11"/>
      <c r="JPB6" s="11"/>
      <c r="JPC6" s="11"/>
      <c r="JPD6" s="11"/>
      <c r="JPE6" s="11"/>
      <c r="JPF6" s="11"/>
      <c r="JPG6" s="11"/>
      <c r="JPH6" s="11"/>
      <c r="JPI6" s="11"/>
      <c r="JPJ6" s="11"/>
      <c r="JPK6" s="11"/>
      <c r="JPL6" s="11"/>
      <c r="JPM6" s="11"/>
      <c r="JPN6" s="11"/>
      <c r="JPO6" s="11"/>
      <c r="JPP6" s="11"/>
      <c r="JPQ6" s="11"/>
      <c r="JPR6" s="11"/>
      <c r="JPS6" s="11"/>
      <c r="JPT6" s="11"/>
      <c r="JPU6" s="11"/>
      <c r="JPV6" s="11"/>
      <c r="JPW6" s="11"/>
      <c r="JPX6" s="11"/>
      <c r="JPY6" s="11"/>
      <c r="JPZ6" s="11"/>
      <c r="JQA6" s="11"/>
      <c r="JQB6" s="11"/>
      <c r="JQC6" s="11"/>
      <c r="JQD6" s="11"/>
      <c r="JQE6" s="11"/>
      <c r="JQF6" s="11"/>
      <c r="JQG6" s="11"/>
      <c r="JQH6" s="11"/>
      <c r="JQI6" s="11"/>
      <c r="JQJ6" s="11"/>
      <c r="JQK6" s="11"/>
      <c r="JQL6" s="11"/>
      <c r="JQM6" s="11"/>
      <c r="JQN6" s="11"/>
      <c r="JQO6" s="11"/>
      <c r="JQP6" s="11"/>
      <c r="JQQ6" s="11"/>
      <c r="JQR6" s="11"/>
      <c r="JQS6" s="11"/>
      <c r="JQT6" s="11"/>
      <c r="JQU6" s="11"/>
      <c r="JQV6" s="11"/>
      <c r="JQW6" s="11"/>
      <c r="JQX6" s="11"/>
      <c r="JQY6" s="11"/>
      <c r="JQZ6" s="11"/>
      <c r="JRA6" s="11"/>
      <c r="JRB6" s="11"/>
      <c r="JRC6" s="11"/>
      <c r="JRD6" s="11"/>
      <c r="JRE6" s="11"/>
      <c r="JRF6" s="11"/>
      <c r="JRG6" s="11"/>
      <c r="JRH6" s="11"/>
      <c r="JRI6" s="11"/>
      <c r="JRJ6" s="11"/>
      <c r="JRK6" s="11"/>
      <c r="JRL6" s="11"/>
      <c r="JRM6" s="11"/>
      <c r="JRN6" s="11"/>
      <c r="JRO6" s="11"/>
      <c r="JRP6" s="11"/>
      <c r="JRQ6" s="11"/>
      <c r="JRR6" s="11"/>
      <c r="JRS6" s="11"/>
      <c r="JRT6" s="11"/>
      <c r="JRU6" s="11"/>
      <c r="JRV6" s="11"/>
      <c r="JRW6" s="11"/>
      <c r="JRX6" s="11"/>
      <c r="JRY6" s="11"/>
      <c r="JRZ6" s="11"/>
      <c r="JSA6" s="11"/>
      <c r="JSB6" s="11"/>
      <c r="JSC6" s="11"/>
      <c r="JSD6" s="11"/>
      <c r="JSE6" s="11"/>
      <c r="JSF6" s="11"/>
      <c r="JSG6" s="11"/>
      <c r="JSH6" s="11"/>
      <c r="JSI6" s="11"/>
      <c r="JSJ6" s="11"/>
      <c r="JSK6" s="11"/>
      <c r="JSL6" s="11"/>
      <c r="JSM6" s="11"/>
      <c r="JSN6" s="11"/>
      <c r="JSO6" s="11"/>
      <c r="JSP6" s="11"/>
      <c r="JSQ6" s="11"/>
      <c r="JSR6" s="11"/>
      <c r="JSS6" s="11"/>
      <c r="JST6" s="11"/>
      <c r="JSU6" s="11"/>
      <c r="JSV6" s="11"/>
      <c r="JSW6" s="11"/>
      <c r="JSX6" s="11"/>
      <c r="JSY6" s="11"/>
      <c r="JSZ6" s="11"/>
      <c r="JTA6" s="11"/>
      <c r="JTB6" s="11"/>
      <c r="JTC6" s="11"/>
      <c r="JTD6" s="11"/>
      <c r="JTE6" s="11"/>
      <c r="JTF6" s="11"/>
      <c r="JTG6" s="11"/>
      <c r="JTH6" s="11"/>
      <c r="JTI6" s="11"/>
      <c r="JTJ6" s="11"/>
      <c r="JTK6" s="11"/>
      <c r="JTL6" s="11"/>
      <c r="JTM6" s="11"/>
      <c r="JTN6" s="11"/>
      <c r="JTO6" s="11"/>
      <c r="JTP6" s="11"/>
      <c r="JTQ6" s="11"/>
      <c r="JTR6" s="11"/>
      <c r="JTS6" s="11"/>
      <c r="JTT6" s="11"/>
      <c r="JTU6" s="11"/>
      <c r="JTV6" s="11"/>
      <c r="JTW6" s="11"/>
      <c r="JTX6" s="11"/>
      <c r="JTY6" s="11"/>
      <c r="JTZ6" s="11"/>
      <c r="JUA6" s="11"/>
      <c r="JUB6" s="11"/>
      <c r="JUC6" s="11"/>
      <c r="JUD6" s="11"/>
      <c r="JUE6" s="11"/>
      <c r="JUF6" s="11"/>
      <c r="JUG6" s="11"/>
      <c r="JUH6" s="11"/>
      <c r="JUI6" s="11"/>
      <c r="JUJ6" s="11"/>
      <c r="JUK6" s="11"/>
      <c r="JUL6" s="11"/>
      <c r="JUM6" s="11"/>
      <c r="JUN6" s="11"/>
      <c r="JUO6" s="11"/>
      <c r="JUP6" s="11"/>
      <c r="JUQ6" s="11"/>
      <c r="JUR6" s="11"/>
      <c r="JUS6" s="11"/>
      <c r="JUT6" s="11"/>
      <c r="JUU6" s="11"/>
      <c r="JUV6" s="11"/>
      <c r="JUW6" s="11"/>
      <c r="JUX6" s="11"/>
      <c r="JUY6" s="11"/>
      <c r="JUZ6" s="11"/>
      <c r="JVA6" s="11"/>
      <c r="JVB6" s="11"/>
      <c r="JVC6" s="11"/>
      <c r="JVD6" s="11"/>
      <c r="JVE6" s="11"/>
      <c r="JVF6" s="11"/>
      <c r="JVG6" s="11"/>
      <c r="JVH6" s="11"/>
      <c r="JVI6" s="11"/>
      <c r="JVJ6" s="11"/>
      <c r="JVK6" s="11"/>
      <c r="JVL6" s="11"/>
      <c r="JVM6" s="11"/>
      <c r="JVN6" s="11"/>
      <c r="JVO6" s="11"/>
      <c r="JVP6" s="11"/>
      <c r="JVQ6" s="11"/>
      <c r="JVR6" s="11"/>
      <c r="JVS6" s="11"/>
      <c r="JVT6" s="11"/>
      <c r="JVU6" s="11"/>
      <c r="JVV6" s="11"/>
      <c r="JVW6" s="11"/>
      <c r="JVX6" s="11"/>
      <c r="JVY6" s="11"/>
      <c r="JVZ6" s="11"/>
      <c r="JWA6" s="11"/>
      <c r="JWB6" s="11"/>
      <c r="JWC6" s="11"/>
      <c r="JWD6" s="11"/>
      <c r="JWE6" s="11"/>
      <c r="JWF6" s="11"/>
      <c r="JWG6" s="11"/>
      <c r="JWH6" s="11"/>
      <c r="JWI6" s="11"/>
      <c r="JWJ6" s="11"/>
      <c r="JWK6" s="11"/>
      <c r="JWL6" s="11"/>
      <c r="JWM6" s="11"/>
      <c r="JWN6" s="11"/>
      <c r="JWO6" s="11"/>
      <c r="JWP6" s="11"/>
      <c r="JWQ6" s="11"/>
      <c r="JWR6" s="11"/>
      <c r="JWS6" s="11"/>
      <c r="JWT6" s="11"/>
      <c r="JWU6" s="11"/>
      <c r="JWV6" s="11"/>
      <c r="JWW6" s="11"/>
      <c r="JWX6" s="11"/>
      <c r="JWY6" s="11"/>
      <c r="JWZ6" s="11"/>
      <c r="JXA6" s="11"/>
      <c r="JXB6" s="11"/>
      <c r="JXC6" s="11"/>
      <c r="JXD6" s="11"/>
      <c r="JXE6" s="11"/>
      <c r="JXF6" s="11"/>
      <c r="JXG6" s="11"/>
      <c r="JXH6" s="11"/>
      <c r="JXI6" s="11"/>
      <c r="JXJ6" s="11"/>
      <c r="JXK6" s="11"/>
      <c r="JXL6" s="11"/>
      <c r="JXM6" s="11"/>
      <c r="JXN6" s="11"/>
      <c r="JXO6" s="11"/>
      <c r="JXP6" s="11"/>
      <c r="JXQ6" s="11"/>
      <c r="JXR6" s="11"/>
      <c r="JXS6" s="11"/>
      <c r="JXT6" s="11"/>
      <c r="JXU6" s="11"/>
      <c r="JXV6" s="11"/>
      <c r="JXW6" s="11"/>
      <c r="JXX6" s="11"/>
      <c r="JXY6" s="11"/>
      <c r="JXZ6" s="11"/>
      <c r="JYA6" s="11"/>
      <c r="JYB6" s="11"/>
      <c r="JYC6" s="11"/>
      <c r="JYD6" s="11"/>
      <c r="JYE6" s="11"/>
      <c r="JYF6" s="11"/>
      <c r="JYG6" s="11"/>
      <c r="JYH6" s="11"/>
      <c r="JYI6" s="11"/>
      <c r="JYJ6" s="11"/>
      <c r="JYK6" s="11"/>
      <c r="JYL6" s="11"/>
      <c r="JYM6" s="11"/>
      <c r="JYN6" s="11"/>
      <c r="JYO6" s="11"/>
      <c r="JYP6" s="11"/>
      <c r="JYQ6" s="11"/>
      <c r="JYR6" s="11"/>
      <c r="JYS6" s="11"/>
      <c r="JYT6" s="11"/>
      <c r="JYU6" s="11"/>
      <c r="JYV6" s="11"/>
      <c r="JYW6" s="11"/>
      <c r="JYX6" s="11"/>
      <c r="JYY6" s="11"/>
      <c r="JYZ6" s="11"/>
      <c r="JZA6" s="11"/>
      <c r="JZB6" s="11"/>
      <c r="JZC6" s="11"/>
      <c r="JZD6" s="11"/>
      <c r="JZE6" s="11"/>
      <c r="JZF6" s="11"/>
      <c r="JZG6" s="11"/>
      <c r="JZH6" s="11"/>
      <c r="JZI6" s="11"/>
      <c r="JZJ6" s="11"/>
      <c r="JZK6" s="11"/>
      <c r="JZL6" s="11"/>
      <c r="JZM6" s="11"/>
      <c r="JZN6" s="11"/>
      <c r="JZO6" s="11"/>
      <c r="JZP6" s="11"/>
      <c r="JZQ6" s="11"/>
      <c r="JZR6" s="11"/>
      <c r="JZS6" s="11"/>
      <c r="JZT6" s="11"/>
      <c r="JZU6" s="11"/>
      <c r="JZV6" s="11"/>
      <c r="JZW6" s="11"/>
      <c r="JZX6" s="11"/>
      <c r="JZY6" s="11"/>
      <c r="JZZ6" s="11"/>
      <c r="KAA6" s="11"/>
      <c r="KAB6" s="11"/>
      <c r="KAC6" s="11"/>
      <c r="KAD6" s="11"/>
      <c r="KAE6" s="11"/>
      <c r="KAF6" s="11"/>
      <c r="KAG6" s="11"/>
      <c r="KAH6" s="11"/>
      <c r="KAI6" s="11"/>
      <c r="KAJ6" s="11"/>
      <c r="KAK6" s="11"/>
      <c r="KAL6" s="11"/>
      <c r="KAM6" s="11"/>
      <c r="KAN6" s="11"/>
      <c r="KAO6" s="11"/>
      <c r="KAP6" s="11"/>
      <c r="KAQ6" s="11"/>
      <c r="KAR6" s="11"/>
      <c r="KAS6" s="11"/>
      <c r="KAT6" s="11"/>
      <c r="KAU6" s="11"/>
      <c r="KAV6" s="11"/>
      <c r="KAW6" s="11"/>
      <c r="KAX6" s="11"/>
      <c r="KAY6" s="11"/>
      <c r="KAZ6" s="11"/>
      <c r="KBA6" s="11"/>
      <c r="KBB6" s="11"/>
      <c r="KBC6" s="11"/>
      <c r="KBD6" s="11"/>
      <c r="KBE6" s="11"/>
      <c r="KBF6" s="11"/>
      <c r="KBG6" s="11"/>
      <c r="KBH6" s="11"/>
      <c r="KBI6" s="11"/>
      <c r="KBJ6" s="11"/>
      <c r="KBK6" s="11"/>
      <c r="KBL6" s="11"/>
      <c r="KBM6" s="11"/>
      <c r="KBN6" s="11"/>
      <c r="KBO6" s="11"/>
      <c r="KBP6" s="11"/>
      <c r="KBQ6" s="11"/>
      <c r="KBR6" s="11"/>
      <c r="KBS6" s="11"/>
      <c r="KBT6" s="11"/>
      <c r="KBU6" s="11"/>
      <c r="KBV6" s="11"/>
      <c r="KBW6" s="11"/>
      <c r="KBX6" s="11"/>
      <c r="KBY6" s="11"/>
      <c r="KBZ6" s="11"/>
      <c r="KCA6" s="11"/>
      <c r="KCB6" s="11"/>
      <c r="KCC6" s="11"/>
      <c r="KCD6" s="11"/>
      <c r="KCE6" s="11"/>
      <c r="KCF6" s="11"/>
      <c r="KCG6" s="11"/>
      <c r="KCH6" s="11"/>
      <c r="KCI6" s="11"/>
      <c r="KCJ6" s="11"/>
      <c r="KCK6" s="11"/>
      <c r="KCL6" s="11"/>
      <c r="KCM6" s="11"/>
      <c r="KCN6" s="11"/>
      <c r="KCO6" s="11"/>
      <c r="KCP6" s="11"/>
      <c r="KCQ6" s="11"/>
      <c r="KCR6" s="11"/>
      <c r="KCS6" s="11"/>
      <c r="KCT6" s="11"/>
      <c r="KCU6" s="11"/>
      <c r="KCV6" s="11"/>
      <c r="KCW6" s="11"/>
      <c r="KCX6" s="11"/>
      <c r="KCY6" s="11"/>
      <c r="KCZ6" s="11"/>
      <c r="KDA6" s="11"/>
      <c r="KDB6" s="11"/>
      <c r="KDC6" s="11"/>
      <c r="KDD6" s="11"/>
      <c r="KDE6" s="11"/>
      <c r="KDF6" s="11"/>
      <c r="KDG6" s="11"/>
      <c r="KDH6" s="11"/>
      <c r="KDI6" s="11"/>
      <c r="KDJ6" s="11"/>
      <c r="KDK6" s="11"/>
      <c r="KDL6" s="11"/>
      <c r="KDM6" s="11"/>
      <c r="KDN6" s="11"/>
      <c r="KDO6" s="11"/>
      <c r="KDP6" s="11"/>
      <c r="KDQ6" s="11"/>
      <c r="KDR6" s="11"/>
      <c r="KDS6" s="11"/>
      <c r="KDT6" s="11"/>
      <c r="KDU6" s="11"/>
      <c r="KDV6" s="11"/>
      <c r="KDW6" s="11"/>
      <c r="KDX6" s="11"/>
      <c r="KDY6" s="11"/>
      <c r="KDZ6" s="11"/>
      <c r="KEA6" s="11"/>
      <c r="KEB6" s="11"/>
      <c r="KEC6" s="11"/>
      <c r="KED6" s="11"/>
      <c r="KEE6" s="11"/>
      <c r="KEF6" s="11"/>
      <c r="KEG6" s="11"/>
      <c r="KEH6" s="11"/>
      <c r="KEI6" s="11"/>
      <c r="KEJ6" s="11"/>
      <c r="KEK6" s="11"/>
      <c r="KEL6" s="11"/>
      <c r="KEM6" s="11"/>
      <c r="KEN6" s="11"/>
      <c r="KEO6" s="11"/>
      <c r="KEP6" s="11"/>
      <c r="KEQ6" s="11"/>
      <c r="KER6" s="11"/>
      <c r="KES6" s="11"/>
      <c r="KET6" s="11"/>
      <c r="KEU6" s="11"/>
      <c r="KEV6" s="11"/>
      <c r="KEW6" s="11"/>
      <c r="KEX6" s="11"/>
      <c r="KEY6" s="11"/>
      <c r="KEZ6" s="11"/>
      <c r="KFA6" s="11"/>
      <c r="KFB6" s="11"/>
      <c r="KFC6" s="11"/>
      <c r="KFD6" s="11"/>
      <c r="KFE6" s="11"/>
      <c r="KFF6" s="11"/>
      <c r="KFG6" s="11"/>
      <c r="KFH6" s="11"/>
      <c r="KFI6" s="11"/>
      <c r="KFJ6" s="11"/>
      <c r="KFK6" s="11"/>
      <c r="KFL6" s="11"/>
      <c r="KFM6" s="11"/>
      <c r="KFN6" s="11"/>
      <c r="KFO6" s="11"/>
      <c r="KFP6" s="11"/>
      <c r="KFQ6" s="11"/>
      <c r="KFR6" s="11"/>
      <c r="KFS6" s="11"/>
      <c r="KFT6" s="11"/>
      <c r="KFU6" s="11"/>
      <c r="KFV6" s="11"/>
      <c r="KFW6" s="11"/>
      <c r="KFX6" s="11"/>
      <c r="KFY6" s="11"/>
      <c r="KFZ6" s="11"/>
      <c r="KGA6" s="11"/>
      <c r="KGB6" s="11"/>
      <c r="KGC6" s="11"/>
      <c r="KGD6" s="11"/>
      <c r="KGE6" s="11"/>
      <c r="KGF6" s="11"/>
      <c r="KGG6" s="11"/>
      <c r="KGH6" s="11"/>
      <c r="KGI6" s="11"/>
      <c r="KGJ6" s="11"/>
      <c r="KGK6" s="11"/>
      <c r="KGL6" s="11"/>
      <c r="KGM6" s="11"/>
      <c r="KGN6" s="11"/>
      <c r="KGO6" s="11"/>
      <c r="KGP6" s="11"/>
      <c r="KGQ6" s="11"/>
      <c r="KGR6" s="11"/>
      <c r="KGS6" s="11"/>
      <c r="KGT6" s="11"/>
      <c r="KGU6" s="11"/>
      <c r="KGV6" s="11"/>
      <c r="KGW6" s="11"/>
      <c r="KGX6" s="11"/>
      <c r="KGY6" s="11"/>
      <c r="KGZ6" s="11"/>
      <c r="KHA6" s="11"/>
      <c r="KHB6" s="11"/>
      <c r="KHC6" s="11"/>
      <c r="KHD6" s="11"/>
      <c r="KHE6" s="11"/>
      <c r="KHF6" s="11"/>
      <c r="KHG6" s="11"/>
      <c r="KHH6" s="11"/>
      <c r="KHI6" s="11"/>
      <c r="KHJ6" s="11"/>
      <c r="KHK6" s="11"/>
      <c r="KHL6" s="11"/>
      <c r="KHM6" s="11"/>
      <c r="KHN6" s="11"/>
      <c r="KHO6" s="11"/>
      <c r="KHP6" s="11"/>
      <c r="KHQ6" s="11"/>
      <c r="KHR6" s="11"/>
      <c r="KHS6" s="11"/>
      <c r="KHT6" s="11"/>
      <c r="KHU6" s="11"/>
      <c r="KHV6" s="11"/>
      <c r="KHW6" s="11"/>
      <c r="KHX6" s="11"/>
      <c r="KHY6" s="11"/>
      <c r="KHZ6" s="11"/>
      <c r="KIA6" s="11"/>
      <c r="KIB6" s="11"/>
      <c r="KIC6" s="11"/>
      <c r="KID6" s="11"/>
      <c r="KIE6" s="11"/>
      <c r="KIF6" s="11"/>
      <c r="KIG6" s="11"/>
      <c r="KIH6" s="11"/>
      <c r="KII6" s="11"/>
      <c r="KIJ6" s="11"/>
      <c r="KIK6" s="11"/>
      <c r="KIL6" s="11"/>
      <c r="KIM6" s="11"/>
      <c r="KIN6" s="11"/>
      <c r="KIO6" s="11"/>
      <c r="KIP6" s="11"/>
      <c r="KIQ6" s="11"/>
      <c r="KIR6" s="11"/>
      <c r="KIS6" s="11"/>
      <c r="KIT6" s="11"/>
      <c r="KIU6" s="11"/>
      <c r="KIV6" s="11"/>
      <c r="KIW6" s="11"/>
      <c r="KIX6" s="11"/>
      <c r="KIY6" s="11"/>
      <c r="KIZ6" s="11"/>
      <c r="KJA6" s="11"/>
      <c r="KJB6" s="11"/>
      <c r="KJC6" s="11"/>
      <c r="KJD6" s="11"/>
      <c r="KJE6" s="11"/>
      <c r="KJF6" s="11"/>
      <c r="KJG6" s="11"/>
      <c r="KJH6" s="11"/>
      <c r="KJI6" s="11"/>
      <c r="KJJ6" s="11"/>
      <c r="KJK6" s="11"/>
      <c r="KJL6" s="11"/>
      <c r="KJM6" s="11"/>
      <c r="KJN6" s="11"/>
      <c r="KJO6" s="11"/>
      <c r="KJP6" s="11"/>
      <c r="KJQ6" s="11"/>
      <c r="KJR6" s="11"/>
      <c r="KJS6" s="11"/>
      <c r="KJT6" s="11"/>
      <c r="KJU6" s="11"/>
      <c r="KJV6" s="11"/>
      <c r="KJW6" s="11"/>
      <c r="KJX6" s="11"/>
      <c r="KJY6" s="11"/>
      <c r="KJZ6" s="11"/>
      <c r="KKA6" s="11"/>
      <c r="KKB6" s="11"/>
      <c r="KKC6" s="11"/>
      <c r="KKD6" s="11"/>
      <c r="KKE6" s="11"/>
      <c r="KKF6" s="11"/>
      <c r="KKG6" s="11"/>
      <c r="KKH6" s="11"/>
      <c r="KKI6" s="11"/>
      <c r="KKJ6" s="11"/>
      <c r="KKK6" s="11"/>
      <c r="KKL6" s="11"/>
      <c r="KKM6" s="11"/>
      <c r="KKN6" s="11"/>
      <c r="KKO6" s="11"/>
      <c r="KKP6" s="11"/>
      <c r="KKQ6" s="11"/>
      <c r="KKR6" s="11"/>
      <c r="KKS6" s="11"/>
      <c r="KKT6" s="11"/>
      <c r="KKU6" s="11"/>
      <c r="KKV6" s="11"/>
      <c r="KKW6" s="11"/>
      <c r="KKX6" s="11"/>
      <c r="KKY6" s="11"/>
      <c r="KKZ6" s="11"/>
      <c r="KLA6" s="11"/>
      <c r="KLB6" s="11"/>
      <c r="KLC6" s="11"/>
      <c r="KLD6" s="11"/>
      <c r="KLE6" s="11"/>
      <c r="KLF6" s="11"/>
      <c r="KLG6" s="11"/>
      <c r="KLH6" s="11"/>
      <c r="KLI6" s="11"/>
      <c r="KLJ6" s="11"/>
      <c r="KLK6" s="11"/>
      <c r="KLL6" s="11"/>
      <c r="KLM6" s="11"/>
      <c r="KLN6" s="11"/>
      <c r="KLO6" s="11"/>
      <c r="KLP6" s="11"/>
      <c r="KLQ6" s="11"/>
      <c r="KLR6" s="11"/>
      <c r="KLS6" s="11"/>
      <c r="KLT6" s="11"/>
      <c r="KLU6" s="11"/>
      <c r="KLV6" s="11"/>
      <c r="KLW6" s="11"/>
      <c r="KLX6" s="11"/>
      <c r="KLY6" s="11"/>
      <c r="KLZ6" s="11"/>
      <c r="KMA6" s="11"/>
      <c r="KMB6" s="11"/>
      <c r="KMC6" s="11"/>
      <c r="KMD6" s="11"/>
      <c r="KME6" s="11"/>
      <c r="KMF6" s="11"/>
      <c r="KMG6" s="11"/>
      <c r="KMH6" s="11"/>
      <c r="KMI6" s="11"/>
      <c r="KMJ6" s="11"/>
      <c r="KMK6" s="11"/>
      <c r="KML6" s="11"/>
      <c r="KMM6" s="11"/>
      <c r="KMN6" s="11"/>
      <c r="KMO6" s="11"/>
      <c r="KMP6" s="11"/>
      <c r="KMQ6" s="11"/>
      <c r="KMR6" s="11"/>
      <c r="KMS6" s="11"/>
      <c r="KMT6" s="11"/>
      <c r="KMU6" s="11"/>
      <c r="KMV6" s="11"/>
      <c r="KMW6" s="11"/>
      <c r="KMX6" s="11"/>
      <c r="KMY6" s="11"/>
      <c r="KMZ6" s="11"/>
      <c r="KNA6" s="11"/>
      <c r="KNB6" s="11"/>
      <c r="KNC6" s="11"/>
      <c r="KND6" s="11"/>
      <c r="KNE6" s="11"/>
      <c r="KNF6" s="11"/>
      <c r="KNG6" s="11"/>
      <c r="KNH6" s="11"/>
      <c r="KNI6" s="11"/>
      <c r="KNJ6" s="11"/>
      <c r="KNK6" s="11"/>
      <c r="KNL6" s="11"/>
      <c r="KNM6" s="11"/>
      <c r="KNN6" s="11"/>
      <c r="KNO6" s="11"/>
      <c r="KNP6" s="11"/>
      <c r="KNQ6" s="11"/>
      <c r="KNR6" s="11"/>
      <c r="KNS6" s="11"/>
      <c r="KNT6" s="11"/>
      <c r="KNU6" s="11"/>
      <c r="KNV6" s="11"/>
      <c r="KNW6" s="11"/>
      <c r="KNX6" s="11"/>
      <c r="KNY6" s="11"/>
      <c r="KNZ6" s="11"/>
      <c r="KOA6" s="11"/>
      <c r="KOB6" s="11"/>
      <c r="KOC6" s="11"/>
      <c r="KOD6" s="11"/>
      <c r="KOE6" s="11"/>
      <c r="KOF6" s="11"/>
      <c r="KOG6" s="11"/>
      <c r="KOH6" s="11"/>
      <c r="KOI6" s="11"/>
      <c r="KOJ6" s="11"/>
      <c r="KOK6" s="11"/>
      <c r="KOL6" s="11"/>
      <c r="KOM6" s="11"/>
      <c r="KON6" s="11"/>
      <c r="KOO6" s="11"/>
      <c r="KOP6" s="11"/>
      <c r="KOQ6" s="11"/>
      <c r="KOR6" s="11"/>
      <c r="KOS6" s="11"/>
      <c r="KOT6" s="11"/>
      <c r="KOU6" s="11"/>
      <c r="KOV6" s="11"/>
      <c r="KOW6" s="11"/>
      <c r="KOX6" s="11"/>
      <c r="KOY6" s="11"/>
      <c r="KOZ6" s="11"/>
      <c r="KPA6" s="11"/>
      <c r="KPB6" s="11"/>
      <c r="KPC6" s="11"/>
      <c r="KPD6" s="11"/>
      <c r="KPE6" s="11"/>
      <c r="KPF6" s="11"/>
      <c r="KPG6" s="11"/>
      <c r="KPH6" s="11"/>
      <c r="KPI6" s="11"/>
      <c r="KPJ6" s="11"/>
      <c r="KPK6" s="11"/>
      <c r="KPL6" s="11"/>
      <c r="KPM6" s="11"/>
      <c r="KPN6" s="11"/>
      <c r="KPO6" s="11"/>
      <c r="KPP6" s="11"/>
      <c r="KPQ6" s="11"/>
      <c r="KPR6" s="11"/>
      <c r="KPS6" s="11"/>
      <c r="KPT6" s="11"/>
      <c r="KPU6" s="11"/>
      <c r="KPV6" s="11"/>
      <c r="KPW6" s="11"/>
      <c r="KPX6" s="11"/>
      <c r="KPY6" s="11"/>
      <c r="KPZ6" s="11"/>
      <c r="KQA6" s="11"/>
      <c r="KQB6" s="11"/>
      <c r="KQC6" s="11"/>
      <c r="KQD6" s="11"/>
      <c r="KQE6" s="11"/>
      <c r="KQF6" s="11"/>
      <c r="KQG6" s="11"/>
      <c r="KQH6" s="11"/>
      <c r="KQI6" s="11"/>
      <c r="KQJ6" s="11"/>
      <c r="KQK6" s="11"/>
      <c r="KQL6" s="11"/>
      <c r="KQM6" s="11"/>
      <c r="KQN6" s="11"/>
      <c r="KQO6" s="11"/>
      <c r="KQP6" s="11"/>
      <c r="KQQ6" s="11"/>
      <c r="KQR6" s="11"/>
      <c r="KQS6" s="11"/>
      <c r="KQT6" s="11"/>
      <c r="KQU6" s="11"/>
      <c r="KQV6" s="11"/>
      <c r="KQW6" s="11"/>
      <c r="KQX6" s="11"/>
      <c r="KQY6" s="11"/>
      <c r="KQZ6" s="11"/>
      <c r="KRA6" s="11"/>
      <c r="KRB6" s="11"/>
      <c r="KRC6" s="11"/>
      <c r="KRD6" s="11"/>
      <c r="KRE6" s="11"/>
      <c r="KRF6" s="11"/>
      <c r="KRG6" s="11"/>
      <c r="KRH6" s="11"/>
      <c r="KRI6" s="11"/>
      <c r="KRJ6" s="11"/>
      <c r="KRK6" s="11"/>
      <c r="KRL6" s="11"/>
      <c r="KRM6" s="11"/>
      <c r="KRN6" s="11"/>
      <c r="KRO6" s="11"/>
      <c r="KRP6" s="11"/>
      <c r="KRQ6" s="11"/>
      <c r="KRR6" s="11"/>
      <c r="KRS6" s="11"/>
      <c r="KRT6" s="11"/>
      <c r="KRU6" s="11"/>
      <c r="KRV6" s="11"/>
      <c r="KRW6" s="11"/>
      <c r="KRX6" s="11"/>
      <c r="KRY6" s="11"/>
      <c r="KRZ6" s="11"/>
      <c r="KSA6" s="11"/>
      <c r="KSB6" s="11"/>
      <c r="KSC6" s="11"/>
      <c r="KSD6" s="11"/>
      <c r="KSE6" s="11"/>
      <c r="KSF6" s="11"/>
      <c r="KSG6" s="11"/>
      <c r="KSH6" s="11"/>
      <c r="KSI6" s="11"/>
      <c r="KSJ6" s="11"/>
      <c r="KSK6" s="11"/>
      <c r="KSL6" s="11"/>
      <c r="KSM6" s="11"/>
      <c r="KSN6" s="11"/>
      <c r="KSO6" s="11"/>
      <c r="KSP6" s="11"/>
      <c r="KSQ6" s="11"/>
      <c r="KSR6" s="11"/>
      <c r="KSS6" s="11"/>
      <c r="KST6" s="11"/>
      <c r="KSU6" s="11"/>
      <c r="KSV6" s="11"/>
      <c r="KSW6" s="11"/>
      <c r="KSX6" s="11"/>
      <c r="KSY6" s="11"/>
      <c r="KSZ6" s="11"/>
      <c r="KTA6" s="11"/>
      <c r="KTB6" s="11"/>
      <c r="KTC6" s="11"/>
      <c r="KTD6" s="11"/>
      <c r="KTE6" s="11"/>
      <c r="KTF6" s="11"/>
      <c r="KTG6" s="11"/>
      <c r="KTH6" s="11"/>
      <c r="KTI6" s="11"/>
      <c r="KTJ6" s="11"/>
      <c r="KTK6" s="11"/>
      <c r="KTL6" s="11"/>
      <c r="KTM6" s="11"/>
      <c r="KTN6" s="11"/>
      <c r="KTO6" s="11"/>
      <c r="KTP6" s="11"/>
      <c r="KTQ6" s="11"/>
      <c r="KTR6" s="11"/>
      <c r="KTS6" s="11"/>
      <c r="KTT6" s="11"/>
      <c r="KTU6" s="11"/>
      <c r="KTV6" s="11"/>
      <c r="KTW6" s="11"/>
      <c r="KTX6" s="11"/>
      <c r="KTY6" s="11"/>
      <c r="KTZ6" s="11"/>
      <c r="KUA6" s="11"/>
      <c r="KUB6" s="11"/>
      <c r="KUC6" s="11"/>
      <c r="KUD6" s="11"/>
      <c r="KUE6" s="11"/>
      <c r="KUF6" s="11"/>
      <c r="KUG6" s="11"/>
      <c r="KUH6" s="11"/>
      <c r="KUI6" s="11"/>
      <c r="KUJ6" s="11"/>
      <c r="KUK6" s="11"/>
      <c r="KUL6" s="11"/>
      <c r="KUM6" s="11"/>
      <c r="KUN6" s="11"/>
      <c r="KUO6" s="11"/>
      <c r="KUP6" s="11"/>
      <c r="KUQ6" s="11"/>
      <c r="KUR6" s="11"/>
      <c r="KUS6" s="11"/>
      <c r="KUT6" s="11"/>
      <c r="KUU6" s="11"/>
      <c r="KUV6" s="11"/>
      <c r="KUW6" s="11"/>
      <c r="KUX6" s="11"/>
      <c r="KUY6" s="11"/>
      <c r="KUZ6" s="11"/>
      <c r="KVA6" s="11"/>
      <c r="KVB6" s="11"/>
      <c r="KVC6" s="11"/>
      <c r="KVD6" s="11"/>
      <c r="KVE6" s="11"/>
      <c r="KVF6" s="11"/>
      <c r="KVG6" s="11"/>
      <c r="KVH6" s="11"/>
      <c r="KVI6" s="11"/>
      <c r="KVJ6" s="11"/>
      <c r="KVK6" s="11"/>
      <c r="KVL6" s="11"/>
      <c r="KVM6" s="11"/>
      <c r="KVN6" s="11"/>
      <c r="KVO6" s="11"/>
      <c r="KVP6" s="11"/>
      <c r="KVQ6" s="11"/>
      <c r="KVR6" s="11"/>
      <c r="KVS6" s="11"/>
      <c r="KVT6" s="11"/>
      <c r="KVU6" s="11"/>
      <c r="KVV6" s="11"/>
      <c r="KVW6" s="11"/>
      <c r="KVX6" s="11"/>
      <c r="KVY6" s="11"/>
      <c r="KVZ6" s="11"/>
      <c r="KWA6" s="11"/>
      <c r="KWB6" s="11"/>
      <c r="KWC6" s="11"/>
      <c r="KWD6" s="11"/>
      <c r="KWE6" s="11"/>
      <c r="KWF6" s="11"/>
      <c r="KWG6" s="11"/>
      <c r="KWH6" s="11"/>
      <c r="KWI6" s="11"/>
      <c r="KWJ6" s="11"/>
      <c r="KWK6" s="11"/>
      <c r="KWL6" s="11"/>
      <c r="KWM6" s="11"/>
      <c r="KWN6" s="11"/>
      <c r="KWO6" s="11"/>
      <c r="KWP6" s="11"/>
      <c r="KWQ6" s="11"/>
      <c r="KWR6" s="11"/>
      <c r="KWS6" s="11"/>
      <c r="KWT6" s="11"/>
      <c r="KWU6" s="11"/>
      <c r="KWV6" s="11"/>
      <c r="KWW6" s="11"/>
      <c r="KWX6" s="11"/>
      <c r="KWY6" s="11"/>
      <c r="KWZ6" s="11"/>
      <c r="KXA6" s="11"/>
      <c r="KXB6" s="11"/>
      <c r="KXC6" s="11"/>
      <c r="KXD6" s="11"/>
      <c r="KXE6" s="11"/>
      <c r="KXF6" s="11"/>
      <c r="KXG6" s="11"/>
      <c r="KXH6" s="11"/>
      <c r="KXI6" s="11"/>
      <c r="KXJ6" s="11"/>
      <c r="KXK6" s="11"/>
      <c r="KXL6" s="11"/>
      <c r="KXM6" s="11"/>
      <c r="KXN6" s="11"/>
      <c r="KXO6" s="11"/>
      <c r="KXP6" s="11"/>
      <c r="KXQ6" s="11"/>
      <c r="KXR6" s="11"/>
      <c r="KXS6" s="11"/>
      <c r="KXT6" s="11"/>
      <c r="KXU6" s="11"/>
      <c r="KXV6" s="11"/>
      <c r="KXW6" s="11"/>
      <c r="KXX6" s="11"/>
      <c r="KXY6" s="11"/>
      <c r="KXZ6" s="11"/>
      <c r="KYA6" s="11"/>
      <c r="KYB6" s="11"/>
      <c r="KYC6" s="11"/>
      <c r="KYD6" s="11"/>
      <c r="KYE6" s="11"/>
      <c r="KYF6" s="11"/>
      <c r="KYG6" s="11"/>
      <c r="KYH6" s="11"/>
      <c r="KYI6" s="11"/>
      <c r="KYJ6" s="11"/>
      <c r="KYK6" s="11"/>
      <c r="KYL6" s="11"/>
      <c r="KYM6" s="11"/>
      <c r="KYN6" s="11"/>
      <c r="KYO6" s="11"/>
      <c r="KYP6" s="11"/>
      <c r="KYQ6" s="11"/>
      <c r="KYR6" s="11"/>
      <c r="KYS6" s="11"/>
      <c r="KYT6" s="11"/>
      <c r="KYU6" s="11"/>
      <c r="KYV6" s="11"/>
      <c r="KYW6" s="11"/>
      <c r="KYX6" s="11"/>
      <c r="KYY6" s="11"/>
      <c r="KYZ6" s="11"/>
      <c r="KZA6" s="11"/>
      <c r="KZB6" s="11"/>
      <c r="KZC6" s="11"/>
      <c r="KZD6" s="11"/>
      <c r="KZE6" s="11"/>
      <c r="KZF6" s="11"/>
      <c r="KZG6" s="11"/>
      <c r="KZH6" s="11"/>
      <c r="KZI6" s="11"/>
      <c r="KZJ6" s="11"/>
      <c r="KZK6" s="11"/>
      <c r="KZL6" s="11"/>
      <c r="KZM6" s="11"/>
      <c r="KZN6" s="11"/>
      <c r="KZO6" s="11"/>
      <c r="KZP6" s="11"/>
      <c r="KZQ6" s="11"/>
      <c r="KZR6" s="11"/>
      <c r="KZS6" s="11"/>
      <c r="KZT6" s="11"/>
      <c r="KZU6" s="11"/>
      <c r="KZV6" s="11"/>
      <c r="KZW6" s="11"/>
      <c r="KZX6" s="11"/>
      <c r="KZY6" s="11"/>
      <c r="KZZ6" s="11"/>
      <c r="LAA6" s="11"/>
      <c r="LAB6" s="11"/>
      <c r="LAC6" s="11"/>
      <c r="LAD6" s="11"/>
      <c r="LAE6" s="11"/>
      <c r="LAF6" s="11"/>
      <c r="LAG6" s="11"/>
      <c r="LAH6" s="11"/>
      <c r="LAI6" s="11"/>
      <c r="LAJ6" s="11"/>
      <c r="LAK6" s="11"/>
      <c r="LAL6" s="11"/>
      <c r="LAM6" s="11"/>
      <c r="LAN6" s="11"/>
      <c r="LAO6" s="11"/>
      <c r="LAP6" s="11"/>
      <c r="LAQ6" s="11"/>
      <c r="LAR6" s="11"/>
      <c r="LAS6" s="11"/>
      <c r="LAT6" s="11"/>
      <c r="LAU6" s="11"/>
      <c r="LAV6" s="11"/>
      <c r="LAW6" s="11"/>
      <c r="LAX6" s="11"/>
      <c r="LAY6" s="11"/>
      <c r="LAZ6" s="11"/>
      <c r="LBA6" s="11"/>
      <c r="LBB6" s="11"/>
      <c r="LBC6" s="11"/>
      <c r="LBD6" s="11"/>
      <c r="LBE6" s="11"/>
      <c r="LBF6" s="11"/>
      <c r="LBG6" s="11"/>
      <c r="LBH6" s="11"/>
      <c r="LBI6" s="11"/>
      <c r="LBJ6" s="11"/>
      <c r="LBK6" s="11"/>
      <c r="LBL6" s="11"/>
      <c r="LBM6" s="11"/>
      <c r="LBN6" s="11"/>
      <c r="LBO6" s="11"/>
      <c r="LBP6" s="11"/>
      <c r="LBQ6" s="11"/>
      <c r="LBR6" s="11"/>
      <c r="LBS6" s="11"/>
      <c r="LBT6" s="11"/>
      <c r="LBU6" s="11"/>
      <c r="LBV6" s="11"/>
      <c r="LBW6" s="11"/>
      <c r="LBX6" s="11"/>
      <c r="LBY6" s="11"/>
      <c r="LBZ6" s="11"/>
      <c r="LCA6" s="11"/>
      <c r="LCB6" s="11"/>
      <c r="LCC6" s="11"/>
      <c r="LCD6" s="11"/>
      <c r="LCE6" s="11"/>
      <c r="LCF6" s="11"/>
      <c r="LCG6" s="11"/>
      <c r="LCH6" s="11"/>
      <c r="LCI6" s="11"/>
      <c r="LCJ6" s="11"/>
      <c r="LCK6" s="11"/>
      <c r="LCL6" s="11"/>
      <c r="LCM6" s="11"/>
      <c r="LCN6" s="11"/>
      <c r="LCO6" s="11"/>
      <c r="LCP6" s="11"/>
      <c r="LCQ6" s="11"/>
      <c r="LCR6" s="11"/>
      <c r="LCS6" s="11"/>
      <c r="LCT6" s="11"/>
      <c r="LCU6" s="11"/>
      <c r="LCV6" s="11"/>
      <c r="LCW6" s="11"/>
      <c r="LCX6" s="11"/>
      <c r="LCY6" s="11"/>
      <c r="LCZ6" s="11"/>
      <c r="LDA6" s="11"/>
      <c r="LDB6" s="11"/>
      <c r="LDC6" s="11"/>
      <c r="LDD6" s="11"/>
      <c r="LDE6" s="11"/>
      <c r="LDF6" s="11"/>
      <c r="LDG6" s="11"/>
      <c r="LDH6" s="11"/>
      <c r="LDI6" s="11"/>
      <c r="LDJ6" s="11"/>
      <c r="LDK6" s="11"/>
      <c r="LDL6" s="11"/>
      <c r="LDM6" s="11"/>
      <c r="LDN6" s="11"/>
      <c r="LDO6" s="11"/>
      <c r="LDP6" s="11"/>
      <c r="LDQ6" s="11"/>
      <c r="LDR6" s="11"/>
      <c r="LDS6" s="11"/>
      <c r="LDT6" s="11"/>
      <c r="LDU6" s="11"/>
      <c r="LDV6" s="11"/>
      <c r="LDW6" s="11"/>
      <c r="LDX6" s="11"/>
      <c r="LDY6" s="11"/>
      <c r="LDZ6" s="11"/>
      <c r="LEA6" s="11"/>
      <c r="LEB6" s="11"/>
      <c r="LEC6" s="11"/>
      <c r="LED6" s="11"/>
      <c r="LEE6" s="11"/>
      <c r="LEF6" s="11"/>
      <c r="LEG6" s="11"/>
      <c r="LEH6" s="11"/>
      <c r="LEI6" s="11"/>
      <c r="LEJ6" s="11"/>
      <c r="LEK6" s="11"/>
      <c r="LEL6" s="11"/>
      <c r="LEM6" s="11"/>
      <c r="LEN6" s="11"/>
      <c r="LEO6" s="11"/>
      <c r="LEP6" s="11"/>
      <c r="LEQ6" s="11"/>
      <c r="LER6" s="11"/>
      <c r="LES6" s="11"/>
      <c r="LET6" s="11"/>
      <c r="LEU6" s="11"/>
      <c r="LEV6" s="11"/>
      <c r="LEW6" s="11"/>
      <c r="LEX6" s="11"/>
      <c r="LEY6" s="11"/>
      <c r="LEZ6" s="11"/>
      <c r="LFA6" s="11"/>
      <c r="LFB6" s="11"/>
      <c r="LFC6" s="11"/>
      <c r="LFD6" s="11"/>
      <c r="LFE6" s="11"/>
      <c r="LFF6" s="11"/>
      <c r="LFG6" s="11"/>
      <c r="LFH6" s="11"/>
      <c r="LFI6" s="11"/>
      <c r="LFJ6" s="11"/>
      <c r="LFK6" s="11"/>
      <c r="LFL6" s="11"/>
      <c r="LFM6" s="11"/>
      <c r="LFN6" s="11"/>
      <c r="LFO6" s="11"/>
      <c r="LFP6" s="11"/>
      <c r="LFQ6" s="11"/>
      <c r="LFR6" s="11"/>
      <c r="LFS6" s="11"/>
      <c r="LFT6" s="11"/>
      <c r="LFU6" s="11"/>
      <c r="LFV6" s="11"/>
      <c r="LFW6" s="11"/>
      <c r="LFX6" s="11"/>
      <c r="LFY6" s="11"/>
      <c r="LFZ6" s="11"/>
      <c r="LGA6" s="11"/>
      <c r="LGB6" s="11"/>
      <c r="LGC6" s="11"/>
      <c r="LGD6" s="11"/>
      <c r="LGE6" s="11"/>
      <c r="LGF6" s="11"/>
      <c r="LGG6" s="11"/>
      <c r="LGH6" s="11"/>
      <c r="LGI6" s="11"/>
      <c r="LGJ6" s="11"/>
      <c r="LGK6" s="11"/>
      <c r="LGL6" s="11"/>
      <c r="LGM6" s="11"/>
      <c r="LGN6" s="11"/>
      <c r="LGO6" s="11"/>
      <c r="LGP6" s="11"/>
      <c r="LGQ6" s="11"/>
      <c r="LGR6" s="11"/>
      <c r="LGS6" s="11"/>
      <c r="LGT6" s="11"/>
      <c r="LGU6" s="11"/>
      <c r="LGV6" s="11"/>
      <c r="LGW6" s="11"/>
      <c r="LGX6" s="11"/>
      <c r="LGY6" s="11"/>
      <c r="LGZ6" s="11"/>
      <c r="LHA6" s="11"/>
      <c r="LHB6" s="11"/>
      <c r="LHC6" s="11"/>
      <c r="LHD6" s="11"/>
      <c r="LHE6" s="11"/>
      <c r="LHF6" s="11"/>
      <c r="LHG6" s="11"/>
      <c r="LHH6" s="11"/>
      <c r="LHI6" s="11"/>
      <c r="LHJ6" s="11"/>
      <c r="LHK6" s="11"/>
      <c r="LHL6" s="11"/>
      <c r="LHM6" s="11"/>
      <c r="LHN6" s="11"/>
      <c r="LHO6" s="11"/>
      <c r="LHP6" s="11"/>
      <c r="LHQ6" s="11"/>
      <c r="LHR6" s="11"/>
      <c r="LHS6" s="11"/>
      <c r="LHT6" s="11"/>
      <c r="LHU6" s="11"/>
      <c r="LHV6" s="11"/>
      <c r="LHW6" s="11"/>
      <c r="LHX6" s="11"/>
      <c r="LHY6" s="11"/>
      <c r="LHZ6" s="11"/>
      <c r="LIA6" s="11"/>
      <c r="LIB6" s="11"/>
      <c r="LIC6" s="11"/>
      <c r="LID6" s="11"/>
      <c r="LIE6" s="11"/>
      <c r="LIF6" s="11"/>
      <c r="LIG6" s="11"/>
      <c r="LIH6" s="11"/>
      <c r="LII6" s="11"/>
      <c r="LIJ6" s="11"/>
      <c r="LIK6" s="11"/>
      <c r="LIL6" s="11"/>
      <c r="LIM6" s="11"/>
      <c r="LIN6" s="11"/>
      <c r="LIO6" s="11"/>
      <c r="LIP6" s="11"/>
      <c r="LIQ6" s="11"/>
      <c r="LIR6" s="11"/>
      <c r="LIS6" s="11"/>
      <c r="LIT6" s="11"/>
      <c r="LIU6" s="11"/>
      <c r="LIV6" s="11"/>
      <c r="LIW6" s="11"/>
      <c r="LIX6" s="11"/>
      <c r="LIY6" s="11"/>
      <c r="LIZ6" s="11"/>
      <c r="LJA6" s="11"/>
      <c r="LJB6" s="11"/>
      <c r="LJC6" s="11"/>
      <c r="LJD6" s="11"/>
      <c r="LJE6" s="11"/>
      <c r="LJF6" s="11"/>
      <c r="LJG6" s="11"/>
      <c r="LJH6" s="11"/>
      <c r="LJI6" s="11"/>
      <c r="LJJ6" s="11"/>
      <c r="LJK6" s="11"/>
      <c r="LJL6" s="11"/>
      <c r="LJM6" s="11"/>
      <c r="LJN6" s="11"/>
      <c r="LJO6" s="11"/>
      <c r="LJP6" s="11"/>
      <c r="LJQ6" s="11"/>
      <c r="LJR6" s="11"/>
      <c r="LJS6" s="11"/>
      <c r="LJT6" s="11"/>
      <c r="LJU6" s="11"/>
      <c r="LJV6" s="11"/>
      <c r="LJW6" s="11"/>
      <c r="LJX6" s="11"/>
      <c r="LJY6" s="11"/>
      <c r="LJZ6" s="11"/>
      <c r="LKA6" s="11"/>
      <c r="LKB6" s="11"/>
      <c r="LKC6" s="11"/>
      <c r="LKD6" s="11"/>
      <c r="LKE6" s="11"/>
      <c r="LKF6" s="11"/>
      <c r="LKG6" s="11"/>
      <c r="LKH6" s="11"/>
      <c r="LKI6" s="11"/>
      <c r="LKJ6" s="11"/>
      <c r="LKK6" s="11"/>
      <c r="LKL6" s="11"/>
      <c r="LKM6" s="11"/>
      <c r="LKN6" s="11"/>
      <c r="LKO6" s="11"/>
      <c r="LKP6" s="11"/>
      <c r="LKQ6" s="11"/>
      <c r="LKR6" s="11"/>
      <c r="LKS6" s="11"/>
      <c r="LKT6" s="11"/>
      <c r="LKU6" s="11"/>
      <c r="LKV6" s="11"/>
      <c r="LKW6" s="11"/>
      <c r="LKX6" s="11"/>
      <c r="LKY6" s="11"/>
      <c r="LKZ6" s="11"/>
      <c r="LLA6" s="11"/>
      <c r="LLB6" s="11"/>
      <c r="LLC6" s="11"/>
      <c r="LLD6" s="11"/>
      <c r="LLE6" s="11"/>
      <c r="LLF6" s="11"/>
      <c r="LLG6" s="11"/>
      <c r="LLH6" s="11"/>
      <c r="LLI6" s="11"/>
      <c r="LLJ6" s="11"/>
      <c r="LLK6" s="11"/>
      <c r="LLL6" s="11"/>
      <c r="LLM6" s="11"/>
      <c r="LLN6" s="11"/>
      <c r="LLO6" s="11"/>
      <c r="LLP6" s="11"/>
      <c r="LLQ6" s="11"/>
      <c r="LLR6" s="11"/>
      <c r="LLS6" s="11"/>
      <c r="LLT6" s="11"/>
      <c r="LLU6" s="11"/>
      <c r="LLV6" s="11"/>
      <c r="LLW6" s="11"/>
      <c r="LLX6" s="11"/>
      <c r="LLY6" s="11"/>
      <c r="LLZ6" s="11"/>
      <c r="LMA6" s="11"/>
      <c r="LMB6" s="11"/>
      <c r="LMC6" s="11"/>
      <c r="LMD6" s="11"/>
      <c r="LME6" s="11"/>
      <c r="LMF6" s="11"/>
      <c r="LMG6" s="11"/>
      <c r="LMH6" s="11"/>
      <c r="LMI6" s="11"/>
      <c r="LMJ6" s="11"/>
      <c r="LMK6" s="11"/>
      <c r="LML6" s="11"/>
      <c r="LMM6" s="11"/>
      <c r="LMN6" s="11"/>
      <c r="LMO6" s="11"/>
      <c r="LMP6" s="11"/>
      <c r="LMQ6" s="11"/>
      <c r="LMR6" s="11"/>
      <c r="LMS6" s="11"/>
      <c r="LMT6" s="11"/>
      <c r="LMU6" s="11"/>
      <c r="LMV6" s="11"/>
      <c r="LMW6" s="11"/>
      <c r="LMX6" s="11"/>
      <c r="LMY6" s="11"/>
      <c r="LMZ6" s="11"/>
      <c r="LNA6" s="11"/>
      <c r="LNB6" s="11"/>
      <c r="LNC6" s="11"/>
      <c r="LND6" s="11"/>
      <c r="LNE6" s="11"/>
      <c r="LNF6" s="11"/>
      <c r="LNG6" s="11"/>
      <c r="LNH6" s="11"/>
      <c r="LNI6" s="11"/>
      <c r="LNJ6" s="11"/>
      <c r="LNK6" s="11"/>
      <c r="LNL6" s="11"/>
      <c r="LNM6" s="11"/>
      <c r="LNN6" s="11"/>
      <c r="LNO6" s="11"/>
      <c r="LNP6" s="11"/>
      <c r="LNQ6" s="11"/>
      <c r="LNR6" s="11"/>
      <c r="LNS6" s="11"/>
      <c r="LNT6" s="11"/>
      <c r="LNU6" s="11"/>
      <c r="LNV6" s="11"/>
      <c r="LNW6" s="11"/>
      <c r="LNX6" s="11"/>
      <c r="LNY6" s="11"/>
      <c r="LNZ6" s="11"/>
      <c r="LOA6" s="11"/>
      <c r="LOB6" s="11"/>
      <c r="LOC6" s="11"/>
      <c r="LOD6" s="11"/>
      <c r="LOE6" s="11"/>
      <c r="LOF6" s="11"/>
      <c r="LOG6" s="11"/>
      <c r="LOH6" s="11"/>
      <c r="LOI6" s="11"/>
      <c r="LOJ6" s="11"/>
      <c r="LOK6" s="11"/>
      <c r="LOL6" s="11"/>
      <c r="LOM6" s="11"/>
      <c r="LON6" s="11"/>
      <c r="LOO6" s="11"/>
      <c r="LOP6" s="11"/>
      <c r="LOQ6" s="11"/>
      <c r="LOR6" s="11"/>
      <c r="LOS6" s="11"/>
      <c r="LOT6" s="11"/>
      <c r="LOU6" s="11"/>
      <c r="LOV6" s="11"/>
      <c r="LOW6" s="11"/>
      <c r="LOX6" s="11"/>
      <c r="LOY6" s="11"/>
      <c r="LOZ6" s="11"/>
      <c r="LPA6" s="11"/>
      <c r="LPB6" s="11"/>
      <c r="LPC6" s="11"/>
      <c r="LPD6" s="11"/>
      <c r="LPE6" s="11"/>
      <c r="LPF6" s="11"/>
      <c r="LPG6" s="11"/>
      <c r="LPH6" s="11"/>
      <c r="LPI6" s="11"/>
      <c r="LPJ6" s="11"/>
      <c r="LPK6" s="11"/>
      <c r="LPL6" s="11"/>
      <c r="LPM6" s="11"/>
      <c r="LPN6" s="11"/>
      <c r="LPO6" s="11"/>
      <c r="LPP6" s="11"/>
      <c r="LPQ6" s="11"/>
      <c r="LPR6" s="11"/>
      <c r="LPS6" s="11"/>
      <c r="LPT6" s="11"/>
      <c r="LPU6" s="11"/>
      <c r="LPV6" s="11"/>
      <c r="LPW6" s="11"/>
      <c r="LPX6" s="11"/>
      <c r="LPY6" s="11"/>
      <c r="LPZ6" s="11"/>
      <c r="LQA6" s="11"/>
      <c r="LQB6" s="11"/>
      <c r="LQC6" s="11"/>
      <c r="LQD6" s="11"/>
      <c r="LQE6" s="11"/>
      <c r="LQF6" s="11"/>
      <c r="LQG6" s="11"/>
      <c r="LQH6" s="11"/>
      <c r="LQI6" s="11"/>
      <c r="LQJ6" s="11"/>
      <c r="LQK6" s="11"/>
      <c r="LQL6" s="11"/>
      <c r="LQM6" s="11"/>
      <c r="LQN6" s="11"/>
      <c r="LQO6" s="11"/>
      <c r="LQP6" s="11"/>
      <c r="LQQ6" s="11"/>
      <c r="LQR6" s="11"/>
      <c r="LQS6" s="11"/>
      <c r="LQT6" s="11"/>
      <c r="LQU6" s="11"/>
      <c r="LQV6" s="11"/>
      <c r="LQW6" s="11"/>
      <c r="LQX6" s="11"/>
      <c r="LQY6" s="11"/>
      <c r="LQZ6" s="11"/>
      <c r="LRA6" s="11"/>
      <c r="LRB6" s="11"/>
      <c r="LRC6" s="11"/>
      <c r="LRD6" s="11"/>
      <c r="LRE6" s="11"/>
      <c r="LRF6" s="11"/>
      <c r="LRG6" s="11"/>
      <c r="LRH6" s="11"/>
      <c r="LRI6" s="11"/>
      <c r="LRJ6" s="11"/>
      <c r="LRK6" s="11"/>
      <c r="LRL6" s="11"/>
      <c r="LRM6" s="11"/>
      <c r="LRN6" s="11"/>
      <c r="LRO6" s="11"/>
      <c r="LRP6" s="11"/>
      <c r="LRQ6" s="11"/>
      <c r="LRR6" s="11"/>
      <c r="LRS6" s="11"/>
      <c r="LRT6" s="11"/>
      <c r="LRU6" s="11"/>
      <c r="LRV6" s="11"/>
      <c r="LRW6" s="11"/>
      <c r="LRX6" s="11"/>
      <c r="LRY6" s="11"/>
      <c r="LRZ6" s="11"/>
      <c r="LSA6" s="11"/>
      <c r="LSB6" s="11"/>
      <c r="LSC6" s="11"/>
      <c r="LSD6" s="11"/>
      <c r="LSE6" s="11"/>
      <c r="LSF6" s="11"/>
      <c r="LSG6" s="11"/>
      <c r="LSH6" s="11"/>
      <c r="LSI6" s="11"/>
      <c r="LSJ6" s="11"/>
      <c r="LSK6" s="11"/>
      <c r="LSL6" s="11"/>
      <c r="LSM6" s="11"/>
      <c r="LSN6" s="11"/>
      <c r="LSO6" s="11"/>
      <c r="LSP6" s="11"/>
      <c r="LSQ6" s="11"/>
      <c r="LSR6" s="11"/>
      <c r="LSS6" s="11"/>
      <c r="LST6" s="11"/>
      <c r="LSU6" s="11"/>
      <c r="LSV6" s="11"/>
      <c r="LSW6" s="11"/>
      <c r="LSX6" s="11"/>
      <c r="LSY6" s="11"/>
      <c r="LSZ6" s="11"/>
      <c r="LTA6" s="11"/>
      <c r="LTB6" s="11"/>
      <c r="LTC6" s="11"/>
      <c r="LTD6" s="11"/>
      <c r="LTE6" s="11"/>
      <c r="LTF6" s="11"/>
      <c r="LTG6" s="11"/>
      <c r="LTH6" s="11"/>
      <c r="LTI6" s="11"/>
      <c r="LTJ6" s="11"/>
      <c r="LTK6" s="11"/>
      <c r="LTL6" s="11"/>
      <c r="LTM6" s="11"/>
      <c r="LTN6" s="11"/>
      <c r="LTO6" s="11"/>
      <c r="LTP6" s="11"/>
      <c r="LTQ6" s="11"/>
      <c r="LTR6" s="11"/>
      <c r="LTS6" s="11"/>
      <c r="LTT6" s="11"/>
      <c r="LTU6" s="11"/>
      <c r="LTV6" s="11"/>
      <c r="LTW6" s="11"/>
      <c r="LTX6" s="11"/>
      <c r="LTY6" s="11"/>
      <c r="LTZ6" s="11"/>
      <c r="LUA6" s="11"/>
      <c r="LUB6" s="11"/>
      <c r="LUC6" s="11"/>
      <c r="LUD6" s="11"/>
      <c r="LUE6" s="11"/>
      <c r="LUF6" s="11"/>
      <c r="LUG6" s="11"/>
      <c r="LUH6" s="11"/>
      <c r="LUI6" s="11"/>
      <c r="LUJ6" s="11"/>
      <c r="LUK6" s="11"/>
      <c r="LUL6" s="11"/>
      <c r="LUM6" s="11"/>
      <c r="LUN6" s="11"/>
      <c r="LUO6" s="11"/>
      <c r="LUP6" s="11"/>
      <c r="LUQ6" s="11"/>
      <c r="LUR6" s="11"/>
      <c r="LUS6" s="11"/>
      <c r="LUT6" s="11"/>
      <c r="LUU6" s="11"/>
      <c r="LUV6" s="11"/>
      <c r="LUW6" s="11"/>
      <c r="LUX6" s="11"/>
      <c r="LUY6" s="11"/>
      <c r="LUZ6" s="11"/>
      <c r="LVA6" s="11"/>
      <c r="LVB6" s="11"/>
      <c r="LVC6" s="11"/>
      <c r="LVD6" s="11"/>
      <c r="LVE6" s="11"/>
      <c r="LVF6" s="11"/>
      <c r="LVG6" s="11"/>
      <c r="LVH6" s="11"/>
      <c r="LVI6" s="11"/>
      <c r="LVJ6" s="11"/>
      <c r="LVK6" s="11"/>
      <c r="LVL6" s="11"/>
      <c r="LVM6" s="11"/>
      <c r="LVN6" s="11"/>
      <c r="LVO6" s="11"/>
      <c r="LVP6" s="11"/>
      <c r="LVQ6" s="11"/>
      <c r="LVR6" s="11"/>
      <c r="LVS6" s="11"/>
      <c r="LVT6" s="11"/>
      <c r="LVU6" s="11"/>
      <c r="LVV6" s="11"/>
      <c r="LVW6" s="11"/>
      <c r="LVX6" s="11"/>
      <c r="LVY6" s="11"/>
      <c r="LVZ6" s="11"/>
      <c r="LWA6" s="11"/>
      <c r="LWB6" s="11"/>
      <c r="LWC6" s="11"/>
      <c r="LWD6" s="11"/>
      <c r="LWE6" s="11"/>
      <c r="LWF6" s="11"/>
      <c r="LWG6" s="11"/>
      <c r="LWH6" s="11"/>
      <c r="LWI6" s="11"/>
      <c r="LWJ6" s="11"/>
      <c r="LWK6" s="11"/>
      <c r="LWL6" s="11"/>
      <c r="LWM6" s="11"/>
      <c r="LWN6" s="11"/>
      <c r="LWO6" s="11"/>
      <c r="LWP6" s="11"/>
      <c r="LWQ6" s="11"/>
      <c r="LWR6" s="11"/>
      <c r="LWS6" s="11"/>
      <c r="LWT6" s="11"/>
      <c r="LWU6" s="11"/>
      <c r="LWV6" s="11"/>
      <c r="LWW6" s="11"/>
      <c r="LWX6" s="11"/>
      <c r="LWY6" s="11"/>
      <c r="LWZ6" s="11"/>
      <c r="LXA6" s="11"/>
      <c r="LXB6" s="11"/>
      <c r="LXC6" s="11"/>
      <c r="LXD6" s="11"/>
      <c r="LXE6" s="11"/>
      <c r="LXF6" s="11"/>
      <c r="LXG6" s="11"/>
      <c r="LXH6" s="11"/>
      <c r="LXI6" s="11"/>
      <c r="LXJ6" s="11"/>
      <c r="LXK6" s="11"/>
      <c r="LXL6" s="11"/>
      <c r="LXM6" s="11"/>
      <c r="LXN6" s="11"/>
      <c r="LXO6" s="11"/>
      <c r="LXP6" s="11"/>
      <c r="LXQ6" s="11"/>
      <c r="LXR6" s="11"/>
      <c r="LXS6" s="11"/>
      <c r="LXT6" s="11"/>
      <c r="LXU6" s="11"/>
      <c r="LXV6" s="11"/>
      <c r="LXW6" s="11"/>
      <c r="LXX6" s="11"/>
      <c r="LXY6" s="11"/>
      <c r="LXZ6" s="11"/>
      <c r="LYA6" s="11"/>
      <c r="LYB6" s="11"/>
      <c r="LYC6" s="11"/>
      <c r="LYD6" s="11"/>
      <c r="LYE6" s="11"/>
      <c r="LYF6" s="11"/>
      <c r="LYG6" s="11"/>
      <c r="LYH6" s="11"/>
      <c r="LYI6" s="11"/>
      <c r="LYJ6" s="11"/>
      <c r="LYK6" s="11"/>
      <c r="LYL6" s="11"/>
      <c r="LYM6" s="11"/>
      <c r="LYN6" s="11"/>
      <c r="LYO6" s="11"/>
      <c r="LYP6" s="11"/>
      <c r="LYQ6" s="11"/>
      <c r="LYR6" s="11"/>
      <c r="LYS6" s="11"/>
      <c r="LYT6" s="11"/>
      <c r="LYU6" s="11"/>
      <c r="LYV6" s="11"/>
      <c r="LYW6" s="11"/>
      <c r="LYX6" s="11"/>
      <c r="LYY6" s="11"/>
      <c r="LYZ6" s="11"/>
      <c r="LZA6" s="11"/>
      <c r="LZB6" s="11"/>
      <c r="LZC6" s="11"/>
      <c r="LZD6" s="11"/>
      <c r="LZE6" s="11"/>
      <c r="LZF6" s="11"/>
      <c r="LZG6" s="11"/>
      <c r="LZH6" s="11"/>
      <c r="LZI6" s="11"/>
      <c r="LZJ6" s="11"/>
      <c r="LZK6" s="11"/>
      <c r="LZL6" s="11"/>
      <c r="LZM6" s="11"/>
      <c r="LZN6" s="11"/>
      <c r="LZO6" s="11"/>
      <c r="LZP6" s="11"/>
      <c r="LZQ6" s="11"/>
      <c r="LZR6" s="11"/>
      <c r="LZS6" s="11"/>
      <c r="LZT6" s="11"/>
      <c r="LZU6" s="11"/>
      <c r="LZV6" s="11"/>
      <c r="LZW6" s="11"/>
      <c r="LZX6" s="11"/>
      <c r="LZY6" s="11"/>
      <c r="LZZ6" s="11"/>
      <c r="MAA6" s="11"/>
      <c r="MAB6" s="11"/>
      <c r="MAC6" s="11"/>
      <c r="MAD6" s="11"/>
      <c r="MAE6" s="11"/>
      <c r="MAF6" s="11"/>
      <c r="MAG6" s="11"/>
      <c r="MAH6" s="11"/>
      <c r="MAI6" s="11"/>
      <c r="MAJ6" s="11"/>
      <c r="MAK6" s="11"/>
      <c r="MAL6" s="11"/>
      <c r="MAM6" s="11"/>
      <c r="MAN6" s="11"/>
      <c r="MAO6" s="11"/>
      <c r="MAP6" s="11"/>
      <c r="MAQ6" s="11"/>
      <c r="MAR6" s="11"/>
      <c r="MAS6" s="11"/>
      <c r="MAT6" s="11"/>
      <c r="MAU6" s="11"/>
      <c r="MAV6" s="11"/>
      <c r="MAW6" s="11"/>
      <c r="MAX6" s="11"/>
      <c r="MAY6" s="11"/>
      <c r="MAZ6" s="11"/>
      <c r="MBA6" s="11"/>
      <c r="MBB6" s="11"/>
      <c r="MBC6" s="11"/>
      <c r="MBD6" s="11"/>
      <c r="MBE6" s="11"/>
      <c r="MBF6" s="11"/>
      <c r="MBG6" s="11"/>
      <c r="MBH6" s="11"/>
      <c r="MBI6" s="11"/>
      <c r="MBJ6" s="11"/>
      <c r="MBK6" s="11"/>
      <c r="MBL6" s="11"/>
      <c r="MBM6" s="11"/>
      <c r="MBN6" s="11"/>
      <c r="MBO6" s="11"/>
      <c r="MBP6" s="11"/>
      <c r="MBQ6" s="11"/>
      <c r="MBR6" s="11"/>
      <c r="MBS6" s="11"/>
      <c r="MBT6" s="11"/>
      <c r="MBU6" s="11"/>
      <c r="MBV6" s="11"/>
      <c r="MBW6" s="11"/>
      <c r="MBX6" s="11"/>
      <c r="MBY6" s="11"/>
      <c r="MBZ6" s="11"/>
      <c r="MCA6" s="11"/>
      <c r="MCB6" s="11"/>
      <c r="MCC6" s="11"/>
      <c r="MCD6" s="11"/>
      <c r="MCE6" s="11"/>
      <c r="MCF6" s="11"/>
      <c r="MCG6" s="11"/>
      <c r="MCH6" s="11"/>
      <c r="MCI6" s="11"/>
      <c r="MCJ6" s="11"/>
      <c r="MCK6" s="11"/>
      <c r="MCL6" s="11"/>
      <c r="MCM6" s="11"/>
      <c r="MCN6" s="11"/>
      <c r="MCO6" s="11"/>
      <c r="MCP6" s="11"/>
      <c r="MCQ6" s="11"/>
      <c r="MCR6" s="11"/>
      <c r="MCS6" s="11"/>
      <c r="MCT6" s="11"/>
      <c r="MCU6" s="11"/>
      <c r="MCV6" s="11"/>
      <c r="MCW6" s="11"/>
      <c r="MCX6" s="11"/>
      <c r="MCY6" s="11"/>
      <c r="MCZ6" s="11"/>
      <c r="MDA6" s="11"/>
      <c r="MDB6" s="11"/>
      <c r="MDC6" s="11"/>
      <c r="MDD6" s="11"/>
      <c r="MDE6" s="11"/>
      <c r="MDF6" s="11"/>
      <c r="MDG6" s="11"/>
      <c r="MDH6" s="11"/>
      <c r="MDI6" s="11"/>
      <c r="MDJ6" s="11"/>
      <c r="MDK6" s="11"/>
      <c r="MDL6" s="11"/>
      <c r="MDM6" s="11"/>
      <c r="MDN6" s="11"/>
      <c r="MDO6" s="11"/>
      <c r="MDP6" s="11"/>
      <c r="MDQ6" s="11"/>
      <c r="MDR6" s="11"/>
      <c r="MDS6" s="11"/>
      <c r="MDT6" s="11"/>
      <c r="MDU6" s="11"/>
      <c r="MDV6" s="11"/>
      <c r="MDW6" s="11"/>
      <c r="MDX6" s="11"/>
      <c r="MDY6" s="11"/>
      <c r="MDZ6" s="11"/>
      <c r="MEA6" s="11"/>
      <c r="MEB6" s="11"/>
      <c r="MEC6" s="11"/>
      <c r="MED6" s="11"/>
      <c r="MEE6" s="11"/>
      <c r="MEF6" s="11"/>
      <c r="MEG6" s="11"/>
      <c r="MEH6" s="11"/>
      <c r="MEI6" s="11"/>
      <c r="MEJ6" s="11"/>
      <c r="MEK6" s="11"/>
      <c r="MEL6" s="11"/>
      <c r="MEM6" s="11"/>
      <c r="MEN6" s="11"/>
      <c r="MEO6" s="11"/>
      <c r="MEP6" s="11"/>
      <c r="MEQ6" s="11"/>
      <c r="MER6" s="11"/>
      <c r="MES6" s="11"/>
      <c r="MET6" s="11"/>
      <c r="MEU6" s="11"/>
      <c r="MEV6" s="11"/>
      <c r="MEW6" s="11"/>
      <c r="MEX6" s="11"/>
      <c r="MEY6" s="11"/>
      <c r="MEZ6" s="11"/>
      <c r="MFA6" s="11"/>
      <c r="MFB6" s="11"/>
      <c r="MFC6" s="11"/>
      <c r="MFD6" s="11"/>
      <c r="MFE6" s="11"/>
      <c r="MFF6" s="11"/>
      <c r="MFG6" s="11"/>
      <c r="MFH6" s="11"/>
      <c r="MFI6" s="11"/>
      <c r="MFJ6" s="11"/>
      <c r="MFK6" s="11"/>
      <c r="MFL6" s="11"/>
      <c r="MFM6" s="11"/>
      <c r="MFN6" s="11"/>
      <c r="MFO6" s="11"/>
      <c r="MFP6" s="11"/>
      <c r="MFQ6" s="11"/>
      <c r="MFR6" s="11"/>
      <c r="MFS6" s="11"/>
      <c r="MFT6" s="11"/>
      <c r="MFU6" s="11"/>
      <c r="MFV6" s="11"/>
      <c r="MFW6" s="11"/>
      <c r="MFX6" s="11"/>
      <c r="MFY6" s="11"/>
      <c r="MFZ6" s="11"/>
      <c r="MGA6" s="11"/>
      <c r="MGB6" s="11"/>
      <c r="MGC6" s="11"/>
      <c r="MGD6" s="11"/>
      <c r="MGE6" s="11"/>
      <c r="MGF6" s="11"/>
      <c r="MGG6" s="11"/>
      <c r="MGH6" s="11"/>
      <c r="MGI6" s="11"/>
      <c r="MGJ6" s="11"/>
      <c r="MGK6" s="11"/>
      <c r="MGL6" s="11"/>
      <c r="MGM6" s="11"/>
      <c r="MGN6" s="11"/>
      <c r="MGO6" s="11"/>
      <c r="MGP6" s="11"/>
      <c r="MGQ6" s="11"/>
      <c r="MGR6" s="11"/>
      <c r="MGS6" s="11"/>
      <c r="MGT6" s="11"/>
      <c r="MGU6" s="11"/>
      <c r="MGV6" s="11"/>
      <c r="MGW6" s="11"/>
      <c r="MGX6" s="11"/>
      <c r="MGY6" s="11"/>
      <c r="MGZ6" s="11"/>
      <c r="MHA6" s="11"/>
      <c r="MHB6" s="11"/>
      <c r="MHC6" s="11"/>
      <c r="MHD6" s="11"/>
      <c r="MHE6" s="11"/>
      <c r="MHF6" s="11"/>
      <c r="MHG6" s="11"/>
      <c r="MHH6" s="11"/>
      <c r="MHI6" s="11"/>
      <c r="MHJ6" s="11"/>
      <c r="MHK6" s="11"/>
      <c r="MHL6" s="11"/>
      <c r="MHM6" s="11"/>
      <c r="MHN6" s="11"/>
      <c r="MHO6" s="11"/>
      <c r="MHP6" s="11"/>
      <c r="MHQ6" s="11"/>
      <c r="MHR6" s="11"/>
      <c r="MHS6" s="11"/>
      <c r="MHT6" s="11"/>
      <c r="MHU6" s="11"/>
      <c r="MHV6" s="11"/>
      <c r="MHW6" s="11"/>
      <c r="MHX6" s="11"/>
      <c r="MHY6" s="11"/>
      <c r="MHZ6" s="11"/>
      <c r="MIA6" s="11"/>
      <c r="MIB6" s="11"/>
      <c r="MIC6" s="11"/>
      <c r="MID6" s="11"/>
      <c r="MIE6" s="11"/>
      <c r="MIF6" s="11"/>
      <c r="MIG6" s="11"/>
      <c r="MIH6" s="11"/>
      <c r="MII6" s="11"/>
      <c r="MIJ6" s="11"/>
      <c r="MIK6" s="11"/>
      <c r="MIL6" s="11"/>
      <c r="MIM6" s="11"/>
      <c r="MIN6" s="11"/>
      <c r="MIO6" s="11"/>
      <c r="MIP6" s="11"/>
      <c r="MIQ6" s="11"/>
      <c r="MIR6" s="11"/>
      <c r="MIS6" s="11"/>
      <c r="MIT6" s="11"/>
      <c r="MIU6" s="11"/>
      <c r="MIV6" s="11"/>
      <c r="MIW6" s="11"/>
      <c r="MIX6" s="11"/>
      <c r="MIY6" s="11"/>
      <c r="MIZ6" s="11"/>
      <c r="MJA6" s="11"/>
      <c r="MJB6" s="11"/>
      <c r="MJC6" s="11"/>
      <c r="MJD6" s="11"/>
      <c r="MJE6" s="11"/>
      <c r="MJF6" s="11"/>
      <c r="MJG6" s="11"/>
      <c r="MJH6" s="11"/>
      <c r="MJI6" s="11"/>
      <c r="MJJ6" s="11"/>
      <c r="MJK6" s="11"/>
      <c r="MJL6" s="11"/>
      <c r="MJM6" s="11"/>
      <c r="MJN6" s="11"/>
      <c r="MJO6" s="11"/>
      <c r="MJP6" s="11"/>
      <c r="MJQ6" s="11"/>
      <c r="MJR6" s="11"/>
      <c r="MJS6" s="11"/>
      <c r="MJT6" s="11"/>
      <c r="MJU6" s="11"/>
      <c r="MJV6" s="11"/>
      <c r="MJW6" s="11"/>
      <c r="MJX6" s="11"/>
      <c r="MJY6" s="11"/>
      <c r="MJZ6" s="11"/>
      <c r="MKA6" s="11"/>
      <c r="MKB6" s="11"/>
      <c r="MKC6" s="11"/>
      <c r="MKD6" s="11"/>
      <c r="MKE6" s="11"/>
      <c r="MKF6" s="11"/>
      <c r="MKG6" s="11"/>
      <c r="MKH6" s="11"/>
      <c r="MKI6" s="11"/>
      <c r="MKJ6" s="11"/>
      <c r="MKK6" s="11"/>
      <c r="MKL6" s="11"/>
      <c r="MKM6" s="11"/>
      <c r="MKN6" s="11"/>
      <c r="MKO6" s="11"/>
      <c r="MKP6" s="11"/>
      <c r="MKQ6" s="11"/>
      <c r="MKR6" s="11"/>
      <c r="MKS6" s="11"/>
      <c r="MKT6" s="11"/>
      <c r="MKU6" s="11"/>
      <c r="MKV6" s="11"/>
      <c r="MKW6" s="11"/>
      <c r="MKX6" s="11"/>
      <c r="MKY6" s="11"/>
      <c r="MKZ6" s="11"/>
      <c r="MLA6" s="11"/>
      <c r="MLB6" s="11"/>
      <c r="MLC6" s="11"/>
      <c r="MLD6" s="11"/>
      <c r="MLE6" s="11"/>
      <c r="MLF6" s="11"/>
      <c r="MLG6" s="11"/>
      <c r="MLH6" s="11"/>
      <c r="MLI6" s="11"/>
      <c r="MLJ6" s="11"/>
      <c r="MLK6" s="11"/>
      <c r="MLL6" s="11"/>
      <c r="MLM6" s="11"/>
      <c r="MLN6" s="11"/>
      <c r="MLO6" s="11"/>
      <c r="MLP6" s="11"/>
      <c r="MLQ6" s="11"/>
      <c r="MLR6" s="11"/>
      <c r="MLS6" s="11"/>
      <c r="MLT6" s="11"/>
      <c r="MLU6" s="11"/>
      <c r="MLV6" s="11"/>
      <c r="MLW6" s="11"/>
      <c r="MLX6" s="11"/>
      <c r="MLY6" s="11"/>
      <c r="MLZ6" s="11"/>
      <c r="MMA6" s="11"/>
      <c r="MMB6" s="11"/>
      <c r="MMC6" s="11"/>
      <c r="MMD6" s="11"/>
      <c r="MME6" s="11"/>
      <c r="MMF6" s="11"/>
      <c r="MMG6" s="11"/>
      <c r="MMH6" s="11"/>
      <c r="MMI6" s="11"/>
      <c r="MMJ6" s="11"/>
      <c r="MMK6" s="11"/>
      <c r="MML6" s="11"/>
      <c r="MMM6" s="11"/>
      <c r="MMN6" s="11"/>
      <c r="MMO6" s="11"/>
      <c r="MMP6" s="11"/>
      <c r="MMQ6" s="11"/>
      <c r="MMR6" s="11"/>
      <c r="MMS6" s="11"/>
      <c r="MMT6" s="11"/>
      <c r="MMU6" s="11"/>
      <c r="MMV6" s="11"/>
      <c r="MMW6" s="11"/>
      <c r="MMX6" s="11"/>
      <c r="MMY6" s="11"/>
      <c r="MMZ6" s="11"/>
      <c r="MNA6" s="11"/>
      <c r="MNB6" s="11"/>
      <c r="MNC6" s="11"/>
      <c r="MND6" s="11"/>
      <c r="MNE6" s="11"/>
      <c r="MNF6" s="11"/>
      <c r="MNG6" s="11"/>
      <c r="MNH6" s="11"/>
      <c r="MNI6" s="11"/>
      <c r="MNJ6" s="11"/>
      <c r="MNK6" s="11"/>
      <c r="MNL6" s="11"/>
      <c r="MNM6" s="11"/>
      <c r="MNN6" s="11"/>
      <c r="MNO6" s="11"/>
      <c r="MNP6" s="11"/>
      <c r="MNQ6" s="11"/>
      <c r="MNR6" s="11"/>
      <c r="MNS6" s="11"/>
      <c r="MNT6" s="11"/>
      <c r="MNU6" s="11"/>
      <c r="MNV6" s="11"/>
      <c r="MNW6" s="11"/>
      <c r="MNX6" s="11"/>
      <c r="MNY6" s="11"/>
      <c r="MNZ6" s="11"/>
      <c r="MOA6" s="11"/>
      <c r="MOB6" s="11"/>
      <c r="MOC6" s="11"/>
      <c r="MOD6" s="11"/>
      <c r="MOE6" s="11"/>
      <c r="MOF6" s="11"/>
      <c r="MOG6" s="11"/>
      <c r="MOH6" s="11"/>
      <c r="MOI6" s="11"/>
      <c r="MOJ6" s="11"/>
      <c r="MOK6" s="11"/>
      <c r="MOL6" s="11"/>
      <c r="MOM6" s="11"/>
      <c r="MON6" s="11"/>
      <c r="MOO6" s="11"/>
      <c r="MOP6" s="11"/>
      <c r="MOQ6" s="11"/>
      <c r="MOR6" s="11"/>
      <c r="MOS6" s="11"/>
      <c r="MOT6" s="11"/>
      <c r="MOU6" s="11"/>
      <c r="MOV6" s="11"/>
      <c r="MOW6" s="11"/>
      <c r="MOX6" s="11"/>
      <c r="MOY6" s="11"/>
      <c r="MOZ6" s="11"/>
      <c r="MPA6" s="11"/>
      <c r="MPB6" s="11"/>
      <c r="MPC6" s="11"/>
      <c r="MPD6" s="11"/>
      <c r="MPE6" s="11"/>
      <c r="MPF6" s="11"/>
      <c r="MPG6" s="11"/>
      <c r="MPH6" s="11"/>
      <c r="MPI6" s="11"/>
      <c r="MPJ6" s="11"/>
      <c r="MPK6" s="11"/>
      <c r="MPL6" s="11"/>
      <c r="MPM6" s="11"/>
      <c r="MPN6" s="11"/>
      <c r="MPO6" s="11"/>
      <c r="MPP6" s="11"/>
      <c r="MPQ6" s="11"/>
      <c r="MPR6" s="11"/>
      <c r="MPS6" s="11"/>
      <c r="MPT6" s="11"/>
      <c r="MPU6" s="11"/>
      <c r="MPV6" s="11"/>
      <c r="MPW6" s="11"/>
      <c r="MPX6" s="11"/>
      <c r="MPY6" s="11"/>
      <c r="MPZ6" s="11"/>
      <c r="MQA6" s="11"/>
      <c r="MQB6" s="11"/>
      <c r="MQC6" s="11"/>
      <c r="MQD6" s="11"/>
      <c r="MQE6" s="11"/>
      <c r="MQF6" s="11"/>
      <c r="MQG6" s="11"/>
      <c r="MQH6" s="11"/>
      <c r="MQI6" s="11"/>
      <c r="MQJ6" s="11"/>
      <c r="MQK6" s="11"/>
      <c r="MQL6" s="11"/>
      <c r="MQM6" s="11"/>
      <c r="MQN6" s="11"/>
      <c r="MQO6" s="11"/>
      <c r="MQP6" s="11"/>
      <c r="MQQ6" s="11"/>
      <c r="MQR6" s="11"/>
      <c r="MQS6" s="11"/>
      <c r="MQT6" s="11"/>
      <c r="MQU6" s="11"/>
      <c r="MQV6" s="11"/>
      <c r="MQW6" s="11"/>
      <c r="MQX6" s="11"/>
      <c r="MQY6" s="11"/>
      <c r="MQZ6" s="11"/>
      <c r="MRA6" s="11"/>
      <c r="MRB6" s="11"/>
      <c r="MRC6" s="11"/>
      <c r="MRD6" s="11"/>
      <c r="MRE6" s="11"/>
      <c r="MRF6" s="11"/>
      <c r="MRG6" s="11"/>
      <c r="MRH6" s="11"/>
      <c r="MRI6" s="11"/>
      <c r="MRJ6" s="11"/>
      <c r="MRK6" s="11"/>
      <c r="MRL6" s="11"/>
      <c r="MRM6" s="11"/>
      <c r="MRN6" s="11"/>
      <c r="MRO6" s="11"/>
      <c r="MRP6" s="11"/>
      <c r="MRQ6" s="11"/>
      <c r="MRR6" s="11"/>
      <c r="MRS6" s="11"/>
      <c r="MRT6" s="11"/>
      <c r="MRU6" s="11"/>
      <c r="MRV6" s="11"/>
      <c r="MRW6" s="11"/>
      <c r="MRX6" s="11"/>
      <c r="MRY6" s="11"/>
      <c r="MRZ6" s="11"/>
      <c r="MSA6" s="11"/>
      <c r="MSB6" s="11"/>
      <c r="MSC6" s="11"/>
      <c r="MSD6" s="11"/>
      <c r="MSE6" s="11"/>
      <c r="MSF6" s="11"/>
      <c r="MSG6" s="11"/>
      <c r="MSH6" s="11"/>
      <c r="MSI6" s="11"/>
      <c r="MSJ6" s="11"/>
      <c r="MSK6" s="11"/>
      <c r="MSL6" s="11"/>
      <c r="MSM6" s="11"/>
      <c r="MSN6" s="11"/>
      <c r="MSO6" s="11"/>
      <c r="MSP6" s="11"/>
      <c r="MSQ6" s="11"/>
      <c r="MSR6" s="11"/>
      <c r="MSS6" s="11"/>
      <c r="MST6" s="11"/>
      <c r="MSU6" s="11"/>
      <c r="MSV6" s="11"/>
      <c r="MSW6" s="11"/>
      <c r="MSX6" s="11"/>
      <c r="MSY6" s="11"/>
      <c r="MSZ6" s="11"/>
      <c r="MTA6" s="11"/>
      <c r="MTB6" s="11"/>
      <c r="MTC6" s="11"/>
      <c r="MTD6" s="11"/>
      <c r="MTE6" s="11"/>
      <c r="MTF6" s="11"/>
      <c r="MTG6" s="11"/>
      <c r="MTH6" s="11"/>
      <c r="MTI6" s="11"/>
      <c r="MTJ6" s="11"/>
      <c r="MTK6" s="11"/>
      <c r="MTL6" s="11"/>
      <c r="MTM6" s="11"/>
      <c r="MTN6" s="11"/>
      <c r="MTO6" s="11"/>
      <c r="MTP6" s="11"/>
      <c r="MTQ6" s="11"/>
      <c r="MTR6" s="11"/>
      <c r="MTS6" s="11"/>
      <c r="MTT6" s="11"/>
      <c r="MTU6" s="11"/>
      <c r="MTV6" s="11"/>
      <c r="MTW6" s="11"/>
      <c r="MTX6" s="11"/>
      <c r="MTY6" s="11"/>
      <c r="MTZ6" s="11"/>
      <c r="MUA6" s="11"/>
      <c r="MUB6" s="11"/>
      <c r="MUC6" s="11"/>
      <c r="MUD6" s="11"/>
      <c r="MUE6" s="11"/>
      <c r="MUF6" s="11"/>
      <c r="MUG6" s="11"/>
      <c r="MUH6" s="11"/>
      <c r="MUI6" s="11"/>
      <c r="MUJ6" s="11"/>
      <c r="MUK6" s="11"/>
      <c r="MUL6" s="11"/>
      <c r="MUM6" s="11"/>
      <c r="MUN6" s="11"/>
      <c r="MUO6" s="11"/>
      <c r="MUP6" s="11"/>
      <c r="MUQ6" s="11"/>
      <c r="MUR6" s="11"/>
      <c r="MUS6" s="11"/>
      <c r="MUT6" s="11"/>
      <c r="MUU6" s="11"/>
      <c r="MUV6" s="11"/>
      <c r="MUW6" s="11"/>
      <c r="MUX6" s="11"/>
      <c r="MUY6" s="11"/>
      <c r="MUZ6" s="11"/>
      <c r="MVA6" s="11"/>
      <c r="MVB6" s="11"/>
      <c r="MVC6" s="11"/>
      <c r="MVD6" s="11"/>
      <c r="MVE6" s="11"/>
      <c r="MVF6" s="11"/>
      <c r="MVG6" s="11"/>
      <c r="MVH6" s="11"/>
      <c r="MVI6" s="11"/>
      <c r="MVJ6" s="11"/>
      <c r="MVK6" s="11"/>
      <c r="MVL6" s="11"/>
      <c r="MVM6" s="11"/>
      <c r="MVN6" s="11"/>
      <c r="MVO6" s="11"/>
      <c r="MVP6" s="11"/>
      <c r="MVQ6" s="11"/>
      <c r="MVR6" s="11"/>
      <c r="MVS6" s="11"/>
      <c r="MVT6" s="11"/>
      <c r="MVU6" s="11"/>
      <c r="MVV6" s="11"/>
      <c r="MVW6" s="11"/>
      <c r="MVX6" s="11"/>
      <c r="MVY6" s="11"/>
      <c r="MVZ6" s="11"/>
      <c r="MWA6" s="11"/>
      <c r="MWB6" s="11"/>
      <c r="MWC6" s="11"/>
      <c r="MWD6" s="11"/>
      <c r="MWE6" s="11"/>
      <c r="MWF6" s="11"/>
      <c r="MWG6" s="11"/>
      <c r="MWH6" s="11"/>
      <c r="MWI6" s="11"/>
      <c r="MWJ6" s="11"/>
      <c r="MWK6" s="11"/>
      <c r="MWL6" s="11"/>
      <c r="MWM6" s="11"/>
      <c r="MWN6" s="11"/>
      <c r="MWO6" s="11"/>
      <c r="MWP6" s="11"/>
      <c r="MWQ6" s="11"/>
      <c r="MWR6" s="11"/>
      <c r="MWS6" s="11"/>
      <c r="MWT6" s="11"/>
      <c r="MWU6" s="11"/>
      <c r="MWV6" s="11"/>
      <c r="MWW6" s="11"/>
      <c r="MWX6" s="11"/>
      <c r="MWY6" s="11"/>
      <c r="MWZ6" s="11"/>
      <c r="MXA6" s="11"/>
      <c r="MXB6" s="11"/>
      <c r="MXC6" s="11"/>
      <c r="MXD6" s="11"/>
      <c r="MXE6" s="11"/>
      <c r="MXF6" s="11"/>
      <c r="MXG6" s="11"/>
      <c r="MXH6" s="11"/>
      <c r="MXI6" s="11"/>
      <c r="MXJ6" s="11"/>
      <c r="MXK6" s="11"/>
      <c r="MXL6" s="11"/>
      <c r="MXM6" s="11"/>
      <c r="MXN6" s="11"/>
      <c r="MXO6" s="11"/>
      <c r="MXP6" s="11"/>
      <c r="MXQ6" s="11"/>
      <c r="MXR6" s="11"/>
      <c r="MXS6" s="11"/>
      <c r="MXT6" s="11"/>
      <c r="MXU6" s="11"/>
      <c r="MXV6" s="11"/>
      <c r="MXW6" s="11"/>
      <c r="MXX6" s="11"/>
      <c r="MXY6" s="11"/>
      <c r="MXZ6" s="11"/>
      <c r="MYA6" s="11"/>
      <c r="MYB6" s="11"/>
      <c r="MYC6" s="11"/>
      <c r="MYD6" s="11"/>
      <c r="MYE6" s="11"/>
      <c r="MYF6" s="11"/>
      <c r="MYG6" s="11"/>
      <c r="MYH6" s="11"/>
      <c r="MYI6" s="11"/>
      <c r="MYJ6" s="11"/>
      <c r="MYK6" s="11"/>
      <c r="MYL6" s="11"/>
      <c r="MYM6" s="11"/>
      <c r="MYN6" s="11"/>
      <c r="MYO6" s="11"/>
      <c r="MYP6" s="11"/>
      <c r="MYQ6" s="11"/>
      <c r="MYR6" s="11"/>
      <c r="MYS6" s="11"/>
      <c r="MYT6" s="11"/>
      <c r="MYU6" s="11"/>
      <c r="MYV6" s="11"/>
      <c r="MYW6" s="11"/>
      <c r="MYX6" s="11"/>
      <c r="MYY6" s="11"/>
      <c r="MYZ6" s="11"/>
      <c r="MZA6" s="11"/>
      <c r="MZB6" s="11"/>
      <c r="MZC6" s="11"/>
      <c r="MZD6" s="11"/>
      <c r="MZE6" s="11"/>
      <c r="MZF6" s="11"/>
      <c r="MZG6" s="11"/>
      <c r="MZH6" s="11"/>
      <c r="MZI6" s="11"/>
      <c r="MZJ6" s="11"/>
      <c r="MZK6" s="11"/>
      <c r="MZL6" s="11"/>
      <c r="MZM6" s="11"/>
      <c r="MZN6" s="11"/>
      <c r="MZO6" s="11"/>
      <c r="MZP6" s="11"/>
      <c r="MZQ6" s="11"/>
      <c r="MZR6" s="11"/>
      <c r="MZS6" s="11"/>
      <c r="MZT6" s="11"/>
      <c r="MZU6" s="11"/>
      <c r="MZV6" s="11"/>
      <c r="MZW6" s="11"/>
      <c r="MZX6" s="11"/>
      <c r="MZY6" s="11"/>
      <c r="MZZ6" s="11"/>
      <c r="NAA6" s="11"/>
      <c r="NAB6" s="11"/>
      <c r="NAC6" s="11"/>
      <c r="NAD6" s="11"/>
      <c r="NAE6" s="11"/>
      <c r="NAF6" s="11"/>
      <c r="NAG6" s="11"/>
      <c r="NAH6" s="11"/>
      <c r="NAI6" s="11"/>
      <c r="NAJ6" s="11"/>
      <c r="NAK6" s="11"/>
      <c r="NAL6" s="11"/>
      <c r="NAM6" s="11"/>
      <c r="NAN6" s="11"/>
      <c r="NAO6" s="11"/>
      <c r="NAP6" s="11"/>
      <c r="NAQ6" s="11"/>
      <c r="NAR6" s="11"/>
      <c r="NAS6" s="11"/>
      <c r="NAT6" s="11"/>
      <c r="NAU6" s="11"/>
      <c r="NAV6" s="11"/>
      <c r="NAW6" s="11"/>
      <c r="NAX6" s="11"/>
      <c r="NAY6" s="11"/>
      <c r="NAZ6" s="11"/>
      <c r="NBA6" s="11"/>
      <c r="NBB6" s="11"/>
      <c r="NBC6" s="11"/>
      <c r="NBD6" s="11"/>
      <c r="NBE6" s="11"/>
      <c r="NBF6" s="11"/>
      <c r="NBG6" s="11"/>
      <c r="NBH6" s="11"/>
      <c r="NBI6" s="11"/>
      <c r="NBJ6" s="11"/>
      <c r="NBK6" s="11"/>
      <c r="NBL6" s="11"/>
      <c r="NBM6" s="11"/>
      <c r="NBN6" s="11"/>
      <c r="NBO6" s="11"/>
      <c r="NBP6" s="11"/>
      <c r="NBQ6" s="11"/>
      <c r="NBR6" s="11"/>
      <c r="NBS6" s="11"/>
      <c r="NBT6" s="11"/>
      <c r="NBU6" s="11"/>
      <c r="NBV6" s="11"/>
      <c r="NBW6" s="11"/>
      <c r="NBX6" s="11"/>
      <c r="NBY6" s="11"/>
      <c r="NBZ6" s="11"/>
      <c r="NCA6" s="11"/>
      <c r="NCB6" s="11"/>
      <c r="NCC6" s="11"/>
      <c r="NCD6" s="11"/>
      <c r="NCE6" s="11"/>
      <c r="NCF6" s="11"/>
      <c r="NCG6" s="11"/>
      <c r="NCH6" s="11"/>
      <c r="NCI6" s="11"/>
      <c r="NCJ6" s="11"/>
      <c r="NCK6" s="11"/>
      <c r="NCL6" s="11"/>
      <c r="NCM6" s="11"/>
      <c r="NCN6" s="11"/>
      <c r="NCO6" s="11"/>
      <c r="NCP6" s="11"/>
      <c r="NCQ6" s="11"/>
      <c r="NCR6" s="11"/>
      <c r="NCS6" s="11"/>
      <c r="NCT6" s="11"/>
      <c r="NCU6" s="11"/>
      <c r="NCV6" s="11"/>
      <c r="NCW6" s="11"/>
      <c r="NCX6" s="11"/>
      <c r="NCY6" s="11"/>
      <c r="NCZ6" s="11"/>
      <c r="NDA6" s="11"/>
      <c r="NDB6" s="11"/>
      <c r="NDC6" s="11"/>
      <c r="NDD6" s="11"/>
      <c r="NDE6" s="11"/>
      <c r="NDF6" s="11"/>
      <c r="NDG6" s="11"/>
      <c r="NDH6" s="11"/>
      <c r="NDI6" s="11"/>
      <c r="NDJ6" s="11"/>
      <c r="NDK6" s="11"/>
      <c r="NDL6" s="11"/>
      <c r="NDM6" s="11"/>
      <c r="NDN6" s="11"/>
      <c r="NDO6" s="11"/>
      <c r="NDP6" s="11"/>
      <c r="NDQ6" s="11"/>
      <c r="NDR6" s="11"/>
      <c r="NDS6" s="11"/>
      <c r="NDT6" s="11"/>
      <c r="NDU6" s="11"/>
      <c r="NDV6" s="11"/>
      <c r="NDW6" s="11"/>
      <c r="NDX6" s="11"/>
      <c r="NDY6" s="11"/>
      <c r="NDZ6" s="11"/>
      <c r="NEA6" s="11"/>
      <c r="NEB6" s="11"/>
      <c r="NEC6" s="11"/>
      <c r="NED6" s="11"/>
      <c r="NEE6" s="11"/>
      <c r="NEF6" s="11"/>
      <c r="NEG6" s="11"/>
      <c r="NEH6" s="11"/>
      <c r="NEI6" s="11"/>
      <c r="NEJ6" s="11"/>
      <c r="NEK6" s="11"/>
      <c r="NEL6" s="11"/>
      <c r="NEM6" s="11"/>
      <c r="NEN6" s="11"/>
      <c r="NEO6" s="11"/>
      <c r="NEP6" s="11"/>
      <c r="NEQ6" s="11"/>
      <c r="NER6" s="11"/>
      <c r="NES6" s="11"/>
      <c r="NET6" s="11"/>
      <c r="NEU6" s="11"/>
      <c r="NEV6" s="11"/>
      <c r="NEW6" s="11"/>
      <c r="NEX6" s="11"/>
      <c r="NEY6" s="11"/>
      <c r="NEZ6" s="11"/>
      <c r="NFA6" s="11"/>
      <c r="NFB6" s="11"/>
      <c r="NFC6" s="11"/>
      <c r="NFD6" s="11"/>
      <c r="NFE6" s="11"/>
      <c r="NFF6" s="11"/>
      <c r="NFG6" s="11"/>
      <c r="NFH6" s="11"/>
      <c r="NFI6" s="11"/>
      <c r="NFJ6" s="11"/>
      <c r="NFK6" s="11"/>
      <c r="NFL6" s="11"/>
      <c r="NFM6" s="11"/>
      <c r="NFN6" s="11"/>
      <c r="NFO6" s="11"/>
      <c r="NFP6" s="11"/>
      <c r="NFQ6" s="11"/>
      <c r="NFR6" s="11"/>
      <c r="NFS6" s="11"/>
      <c r="NFT6" s="11"/>
      <c r="NFU6" s="11"/>
      <c r="NFV6" s="11"/>
      <c r="NFW6" s="11"/>
      <c r="NFX6" s="11"/>
      <c r="NFY6" s="11"/>
      <c r="NFZ6" s="11"/>
      <c r="NGA6" s="11"/>
      <c r="NGB6" s="11"/>
      <c r="NGC6" s="11"/>
      <c r="NGD6" s="11"/>
      <c r="NGE6" s="11"/>
      <c r="NGF6" s="11"/>
      <c r="NGG6" s="11"/>
      <c r="NGH6" s="11"/>
      <c r="NGI6" s="11"/>
      <c r="NGJ6" s="11"/>
      <c r="NGK6" s="11"/>
      <c r="NGL6" s="11"/>
      <c r="NGM6" s="11"/>
      <c r="NGN6" s="11"/>
      <c r="NGO6" s="11"/>
      <c r="NGP6" s="11"/>
      <c r="NGQ6" s="11"/>
      <c r="NGR6" s="11"/>
      <c r="NGS6" s="11"/>
      <c r="NGT6" s="11"/>
      <c r="NGU6" s="11"/>
      <c r="NGV6" s="11"/>
      <c r="NGW6" s="11"/>
      <c r="NGX6" s="11"/>
      <c r="NGY6" s="11"/>
      <c r="NGZ6" s="11"/>
      <c r="NHA6" s="11"/>
      <c r="NHB6" s="11"/>
      <c r="NHC6" s="11"/>
      <c r="NHD6" s="11"/>
      <c r="NHE6" s="11"/>
      <c r="NHF6" s="11"/>
      <c r="NHG6" s="11"/>
      <c r="NHH6" s="11"/>
      <c r="NHI6" s="11"/>
      <c r="NHJ6" s="11"/>
      <c r="NHK6" s="11"/>
      <c r="NHL6" s="11"/>
      <c r="NHM6" s="11"/>
      <c r="NHN6" s="11"/>
      <c r="NHO6" s="11"/>
      <c r="NHP6" s="11"/>
      <c r="NHQ6" s="11"/>
      <c r="NHR6" s="11"/>
      <c r="NHS6" s="11"/>
      <c r="NHT6" s="11"/>
      <c r="NHU6" s="11"/>
      <c r="NHV6" s="11"/>
      <c r="NHW6" s="11"/>
      <c r="NHX6" s="11"/>
      <c r="NHY6" s="11"/>
      <c r="NHZ6" s="11"/>
      <c r="NIA6" s="11"/>
      <c r="NIB6" s="11"/>
      <c r="NIC6" s="11"/>
      <c r="NID6" s="11"/>
      <c r="NIE6" s="11"/>
      <c r="NIF6" s="11"/>
      <c r="NIG6" s="11"/>
      <c r="NIH6" s="11"/>
      <c r="NII6" s="11"/>
      <c r="NIJ6" s="11"/>
      <c r="NIK6" s="11"/>
      <c r="NIL6" s="11"/>
      <c r="NIM6" s="11"/>
      <c r="NIN6" s="11"/>
      <c r="NIO6" s="11"/>
      <c r="NIP6" s="11"/>
      <c r="NIQ6" s="11"/>
      <c r="NIR6" s="11"/>
      <c r="NIS6" s="11"/>
      <c r="NIT6" s="11"/>
      <c r="NIU6" s="11"/>
      <c r="NIV6" s="11"/>
      <c r="NIW6" s="11"/>
      <c r="NIX6" s="11"/>
      <c r="NIY6" s="11"/>
      <c r="NIZ6" s="11"/>
      <c r="NJA6" s="11"/>
      <c r="NJB6" s="11"/>
      <c r="NJC6" s="11"/>
      <c r="NJD6" s="11"/>
      <c r="NJE6" s="11"/>
      <c r="NJF6" s="11"/>
      <c r="NJG6" s="11"/>
      <c r="NJH6" s="11"/>
      <c r="NJI6" s="11"/>
      <c r="NJJ6" s="11"/>
      <c r="NJK6" s="11"/>
      <c r="NJL6" s="11"/>
      <c r="NJM6" s="11"/>
      <c r="NJN6" s="11"/>
      <c r="NJO6" s="11"/>
      <c r="NJP6" s="11"/>
      <c r="NJQ6" s="11"/>
      <c r="NJR6" s="11"/>
      <c r="NJS6" s="11"/>
      <c r="NJT6" s="11"/>
      <c r="NJU6" s="11"/>
      <c r="NJV6" s="11"/>
      <c r="NJW6" s="11"/>
      <c r="NJX6" s="11"/>
      <c r="NJY6" s="11"/>
      <c r="NJZ6" s="11"/>
      <c r="NKA6" s="11"/>
      <c r="NKB6" s="11"/>
      <c r="NKC6" s="11"/>
      <c r="NKD6" s="11"/>
      <c r="NKE6" s="11"/>
      <c r="NKF6" s="11"/>
      <c r="NKG6" s="11"/>
      <c r="NKH6" s="11"/>
      <c r="NKI6" s="11"/>
      <c r="NKJ6" s="11"/>
      <c r="NKK6" s="11"/>
      <c r="NKL6" s="11"/>
      <c r="NKM6" s="11"/>
      <c r="NKN6" s="11"/>
      <c r="NKO6" s="11"/>
      <c r="NKP6" s="11"/>
      <c r="NKQ6" s="11"/>
      <c r="NKR6" s="11"/>
      <c r="NKS6" s="11"/>
      <c r="NKT6" s="11"/>
      <c r="NKU6" s="11"/>
      <c r="NKV6" s="11"/>
      <c r="NKW6" s="11"/>
      <c r="NKX6" s="11"/>
      <c r="NKY6" s="11"/>
      <c r="NKZ6" s="11"/>
      <c r="NLA6" s="11"/>
      <c r="NLB6" s="11"/>
      <c r="NLC6" s="11"/>
      <c r="NLD6" s="11"/>
      <c r="NLE6" s="11"/>
      <c r="NLF6" s="11"/>
      <c r="NLG6" s="11"/>
      <c r="NLH6" s="11"/>
      <c r="NLI6" s="11"/>
      <c r="NLJ6" s="11"/>
      <c r="NLK6" s="11"/>
      <c r="NLL6" s="11"/>
      <c r="NLM6" s="11"/>
      <c r="NLN6" s="11"/>
      <c r="NLO6" s="11"/>
      <c r="NLP6" s="11"/>
      <c r="NLQ6" s="11"/>
      <c r="NLR6" s="11"/>
      <c r="NLS6" s="11"/>
      <c r="NLT6" s="11"/>
      <c r="NLU6" s="11"/>
      <c r="NLV6" s="11"/>
      <c r="NLW6" s="11"/>
      <c r="NLX6" s="11"/>
      <c r="NLY6" s="11"/>
      <c r="NLZ6" s="11"/>
      <c r="NMA6" s="11"/>
      <c r="NMB6" s="11"/>
      <c r="NMC6" s="11"/>
      <c r="NMD6" s="11"/>
      <c r="NME6" s="11"/>
      <c r="NMF6" s="11"/>
      <c r="NMG6" s="11"/>
      <c r="NMH6" s="11"/>
      <c r="NMI6" s="11"/>
      <c r="NMJ6" s="11"/>
      <c r="NMK6" s="11"/>
      <c r="NML6" s="11"/>
      <c r="NMM6" s="11"/>
      <c r="NMN6" s="11"/>
      <c r="NMO6" s="11"/>
      <c r="NMP6" s="11"/>
      <c r="NMQ6" s="11"/>
      <c r="NMR6" s="11"/>
      <c r="NMS6" s="11"/>
      <c r="NMT6" s="11"/>
      <c r="NMU6" s="11"/>
      <c r="NMV6" s="11"/>
      <c r="NMW6" s="11"/>
      <c r="NMX6" s="11"/>
      <c r="NMY6" s="11"/>
      <c r="NMZ6" s="11"/>
      <c r="NNA6" s="11"/>
      <c r="NNB6" s="11"/>
      <c r="NNC6" s="11"/>
      <c r="NND6" s="11"/>
      <c r="NNE6" s="11"/>
      <c r="NNF6" s="11"/>
      <c r="NNG6" s="11"/>
      <c r="NNH6" s="11"/>
      <c r="NNI6" s="11"/>
      <c r="NNJ6" s="11"/>
      <c r="NNK6" s="11"/>
      <c r="NNL6" s="11"/>
      <c r="NNM6" s="11"/>
      <c r="NNN6" s="11"/>
      <c r="NNO6" s="11"/>
      <c r="NNP6" s="11"/>
      <c r="NNQ6" s="11"/>
      <c r="NNR6" s="11"/>
      <c r="NNS6" s="11"/>
      <c r="NNT6" s="11"/>
      <c r="NNU6" s="11"/>
      <c r="NNV6" s="11"/>
      <c r="NNW6" s="11"/>
      <c r="NNX6" s="11"/>
      <c r="NNY6" s="11"/>
      <c r="NNZ6" s="11"/>
      <c r="NOA6" s="11"/>
      <c r="NOB6" s="11"/>
      <c r="NOC6" s="11"/>
      <c r="NOD6" s="11"/>
      <c r="NOE6" s="11"/>
      <c r="NOF6" s="11"/>
      <c r="NOG6" s="11"/>
      <c r="NOH6" s="11"/>
      <c r="NOI6" s="11"/>
      <c r="NOJ6" s="11"/>
      <c r="NOK6" s="11"/>
      <c r="NOL6" s="11"/>
      <c r="NOM6" s="11"/>
      <c r="NON6" s="11"/>
      <c r="NOO6" s="11"/>
      <c r="NOP6" s="11"/>
      <c r="NOQ6" s="11"/>
      <c r="NOR6" s="11"/>
      <c r="NOS6" s="11"/>
      <c r="NOT6" s="11"/>
      <c r="NOU6" s="11"/>
      <c r="NOV6" s="11"/>
      <c r="NOW6" s="11"/>
      <c r="NOX6" s="11"/>
      <c r="NOY6" s="11"/>
      <c r="NOZ6" s="11"/>
      <c r="NPA6" s="11"/>
      <c r="NPB6" s="11"/>
      <c r="NPC6" s="11"/>
      <c r="NPD6" s="11"/>
      <c r="NPE6" s="11"/>
      <c r="NPF6" s="11"/>
      <c r="NPG6" s="11"/>
      <c r="NPH6" s="11"/>
      <c r="NPI6" s="11"/>
      <c r="NPJ6" s="11"/>
      <c r="NPK6" s="11"/>
      <c r="NPL6" s="11"/>
      <c r="NPM6" s="11"/>
      <c r="NPN6" s="11"/>
      <c r="NPO6" s="11"/>
      <c r="NPP6" s="11"/>
      <c r="NPQ6" s="11"/>
      <c r="NPR6" s="11"/>
      <c r="NPS6" s="11"/>
      <c r="NPT6" s="11"/>
      <c r="NPU6" s="11"/>
      <c r="NPV6" s="11"/>
      <c r="NPW6" s="11"/>
      <c r="NPX6" s="11"/>
      <c r="NPY6" s="11"/>
      <c r="NPZ6" s="11"/>
      <c r="NQA6" s="11"/>
      <c r="NQB6" s="11"/>
      <c r="NQC6" s="11"/>
      <c r="NQD6" s="11"/>
      <c r="NQE6" s="11"/>
      <c r="NQF6" s="11"/>
      <c r="NQG6" s="11"/>
      <c r="NQH6" s="11"/>
      <c r="NQI6" s="11"/>
      <c r="NQJ6" s="11"/>
      <c r="NQK6" s="11"/>
      <c r="NQL6" s="11"/>
      <c r="NQM6" s="11"/>
      <c r="NQN6" s="11"/>
      <c r="NQO6" s="11"/>
      <c r="NQP6" s="11"/>
      <c r="NQQ6" s="11"/>
      <c r="NQR6" s="11"/>
      <c r="NQS6" s="11"/>
      <c r="NQT6" s="11"/>
      <c r="NQU6" s="11"/>
      <c r="NQV6" s="11"/>
      <c r="NQW6" s="11"/>
      <c r="NQX6" s="11"/>
      <c r="NQY6" s="11"/>
      <c r="NQZ6" s="11"/>
      <c r="NRA6" s="11"/>
      <c r="NRB6" s="11"/>
      <c r="NRC6" s="11"/>
      <c r="NRD6" s="11"/>
      <c r="NRE6" s="11"/>
      <c r="NRF6" s="11"/>
      <c r="NRG6" s="11"/>
      <c r="NRH6" s="11"/>
      <c r="NRI6" s="11"/>
      <c r="NRJ6" s="11"/>
      <c r="NRK6" s="11"/>
      <c r="NRL6" s="11"/>
      <c r="NRM6" s="11"/>
      <c r="NRN6" s="11"/>
      <c r="NRO6" s="11"/>
      <c r="NRP6" s="11"/>
      <c r="NRQ6" s="11"/>
      <c r="NRR6" s="11"/>
      <c r="NRS6" s="11"/>
      <c r="NRT6" s="11"/>
      <c r="NRU6" s="11"/>
      <c r="NRV6" s="11"/>
      <c r="NRW6" s="11"/>
      <c r="NRX6" s="11"/>
      <c r="NRY6" s="11"/>
      <c r="NRZ6" s="11"/>
      <c r="NSA6" s="11"/>
      <c r="NSB6" s="11"/>
      <c r="NSC6" s="11"/>
      <c r="NSD6" s="11"/>
      <c r="NSE6" s="11"/>
      <c r="NSF6" s="11"/>
      <c r="NSG6" s="11"/>
      <c r="NSH6" s="11"/>
      <c r="NSI6" s="11"/>
      <c r="NSJ6" s="11"/>
      <c r="NSK6" s="11"/>
      <c r="NSL6" s="11"/>
      <c r="NSM6" s="11"/>
      <c r="NSN6" s="11"/>
      <c r="NSO6" s="11"/>
      <c r="NSP6" s="11"/>
      <c r="NSQ6" s="11"/>
      <c r="NSR6" s="11"/>
      <c r="NSS6" s="11"/>
      <c r="NST6" s="11"/>
      <c r="NSU6" s="11"/>
      <c r="NSV6" s="11"/>
      <c r="NSW6" s="11"/>
      <c r="NSX6" s="11"/>
      <c r="NSY6" s="11"/>
      <c r="NSZ6" s="11"/>
      <c r="NTA6" s="11"/>
      <c r="NTB6" s="11"/>
      <c r="NTC6" s="11"/>
      <c r="NTD6" s="11"/>
      <c r="NTE6" s="11"/>
      <c r="NTF6" s="11"/>
      <c r="NTG6" s="11"/>
      <c r="NTH6" s="11"/>
      <c r="NTI6" s="11"/>
      <c r="NTJ6" s="11"/>
      <c r="NTK6" s="11"/>
      <c r="NTL6" s="11"/>
      <c r="NTM6" s="11"/>
      <c r="NTN6" s="11"/>
      <c r="NTO6" s="11"/>
      <c r="NTP6" s="11"/>
      <c r="NTQ6" s="11"/>
      <c r="NTR6" s="11"/>
      <c r="NTS6" s="11"/>
      <c r="NTT6" s="11"/>
      <c r="NTU6" s="11"/>
      <c r="NTV6" s="11"/>
      <c r="NTW6" s="11"/>
      <c r="NTX6" s="11"/>
      <c r="NTY6" s="11"/>
      <c r="NTZ6" s="11"/>
      <c r="NUA6" s="11"/>
      <c r="NUB6" s="11"/>
      <c r="NUC6" s="11"/>
      <c r="NUD6" s="11"/>
      <c r="NUE6" s="11"/>
      <c r="NUF6" s="11"/>
      <c r="NUG6" s="11"/>
      <c r="NUH6" s="11"/>
      <c r="NUI6" s="11"/>
      <c r="NUJ6" s="11"/>
      <c r="NUK6" s="11"/>
      <c r="NUL6" s="11"/>
      <c r="NUM6" s="11"/>
      <c r="NUN6" s="11"/>
      <c r="NUO6" s="11"/>
      <c r="NUP6" s="11"/>
      <c r="NUQ6" s="11"/>
      <c r="NUR6" s="11"/>
      <c r="NUS6" s="11"/>
      <c r="NUT6" s="11"/>
      <c r="NUU6" s="11"/>
      <c r="NUV6" s="11"/>
      <c r="NUW6" s="11"/>
      <c r="NUX6" s="11"/>
      <c r="NUY6" s="11"/>
      <c r="NUZ6" s="11"/>
      <c r="NVA6" s="11"/>
      <c r="NVB6" s="11"/>
      <c r="NVC6" s="11"/>
      <c r="NVD6" s="11"/>
      <c r="NVE6" s="11"/>
      <c r="NVF6" s="11"/>
      <c r="NVG6" s="11"/>
      <c r="NVH6" s="11"/>
      <c r="NVI6" s="11"/>
      <c r="NVJ6" s="11"/>
      <c r="NVK6" s="11"/>
      <c r="NVL6" s="11"/>
      <c r="NVM6" s="11"/>
      <c r="NVN6" s="11"/>
      <c r="NVO6" s="11"/>
      <c r="NVP6" s="11"/>
      <c r="NVQ6" s="11"/>
      <c r="NVR6" s="11"/>
      <c r="NVS6" s="11"/>
      <c r="NVT6" s="11"/>
      <c r="NVU6" s="11"/>
      <c r="NVV6" s="11"/>
      <c r="NVW6" s="11"/>
      <c r="NVX6" s="11"/>
      <c r="NVY6" s="11"/>
      <c r="NVZ6" s="11"/>
      <c r="NWA6" s="11"/>
      <c r="NWB6" s="11"/>
      <c r="NWC6" s="11"/>
      <c r="NWD6" s="11"/>
      <c r="NWE6" s="11"/>
      <c r="NWF6" s="11"/>
      <c r="NWG6" s="11"/>
      <c r="NWH6" s="11"/>
      <c r="NWI6" s="11"/>
      <c r="NWJ6" s="11"/>
      <c r="NWK6" s="11"/>
      <c r="NWL6" s="11"/>
      <c r="NWM6" s="11"/>
      <c r="NWN6" s="11"/>
      <c r="NWO6" s="11"/>
      <c r="NWP6" s="11"/>
      <c r="NWQ6" s="11"/>
      <c r="NWR6" s="11"/>
      <c r="NWS6" s="11"/>
      <c r="NWT6" s="11"/>
      <c r="NWU6" s="11"/>
      <c r="NWV6" s="11"/>
      <c r="NWW6" s="11"/>
      <c r="NWX6" s="11"/>
      <c r="NWY6" s="11"/>
      <c r="NWZ6" s="11"/>
      <c r="NXA6" s="11"/>
      <c r="NXB6" s="11"/>
      <c r="NXC6" s="11"/>
      <c r="NXD6" s="11"/>
      <c r="NXE6" s="11"/>
      <c r="NXF6" s="11"/>
      <c r="NXG6" s="11"/>
      <c r="NXH6" s="11"/>
      <c r="NXI6" s="11"/>
      <c r="NXJ6" s="11"/>
      <c r="NXK6" s="11"/>
      <c r="NXL6" s="11"/>
      <c r="NXM6" s="11"/>
      <c r="NXN6" s="11"/>
      <c r="NXO6" s="11"/>
      <c r="NXP6" s="11"/>
      <c r="NXQ6" s="11"/>
      <c r="NXR6" s="11"/>
      <c r="NXS6" s="11"/>
      <c r="NXT6" s="11"/>
      <c r="NXU6" s="11"/>
      <c r="NXV6" s="11"/>
      <c r="NXW6" s="11"/>
      <c r="NXX6" s="11"/>
      <c r="NXY6" s="11"/>
      <c r="NXZ6" s="11"/>
      <c r="NYA6" s="11"/>
      <c r="NYB6" s="11"/>
      <c r="NYC6" s="11"/>
      <c r="NYD6" s="11"/>
      <c r="NYE6" s="11"/>
      <c r="NYF6" s="11"/>
      <c r="NYG6" s="11"/>
      <c r="NYH6" s="11"/>
      <c r="NYI6" s="11"/>
      <c r="NYJ6" s="11"/>
      <c r="NYK6" s="11"/>
      <c r="NYL6" s="11"/>
      <c r="NYM6" s="11"/>
      <c r="NYN6" s="11"/>
      <c r="NYO6" s="11"/>
      <c r="NYP6" s="11"/>
      <c r="NYQ6" s="11"/>
      <c r="NYR6" s="11"/>
      <c r="NYS6" s="11"/>
      <c r="NYT6" s="11"/>
      <c r="NYU6" s="11"/>
      <c r="NYV6" s="11"/>
      <c r="NYW6" s="11"/>
      <c r="NYX6" s="11"/>
      <c r="NYY6" s="11"/>
      <c r="NYZ6" s="11"/>
      <c r="NZA6" s="11"/>
      <c r="NZB6" s="11"/>
      <c r="NZC6" s="11"/>
      <c r="NZD6" s="11"/>
      <c r="NZE6" s="11"/>
      <c r="NZF6" s="11"/>
      <c r="NZG6" s="11"/>
      <c r="NZH6" s="11"/>
      <c r="NZI6" s="11"/>
      <c r="NZJ6" s="11"/>
      <c r="NZK6" s="11"/>
      <c r="NZL6" s="11"/>
      <c r="NZM6" s="11"/>
      <c r="NZN6" s="11"/>
      <c r="NZO6" s="11"/>
      <c r="NZP6" s="11"/>
      <c r="NZQ6" s="11"/>
      <c r="NZR6" s="11"/>
      <c r="NZS6" s="11"/>
      <c r="NZT6" s="11"/>
      <c r="NZU6" s="11"/>
      <c r="NZV6" s="11"/>
      <c r="NZW6" s="11"/>
      <c r="NZX6" s="11"/>
      <c r="NZY6" s="11"/>
      <c r="NZZ6" s="11"/>
      <c r="OAA6" s="11"/>
      <c r="OAB6" s="11"/>
      <c r="OAC6" s="11"/>
      <c r="OAD6" s="11"/>
      <c r="OAE6" s="11"/>
      <c r="OAF6" s="11"/>
      <c r="OAG6" s="11"/>
      <c r="OAH6" s="11"/>
      <c r="OAI6" s="11"/>
      <c r="OAJ6" s="11"/>
      <c r="OAK6" s="11"/>
      <c r="OAL6" s="11"/>
      <c r="OAM6" s="11"/>
      <c r="OAN6" s="11"/>
      <c r="OAO6" s="11"/>
      <c r="OAP6" s="11"/>
      <c r="OAQ6" s="11"/>
      <c r="OAR6" s="11"/>
      <c r="OAS6" s="11"/>
      <c r="OAT6" s="11"/>
      <c r="OAU6" s="11"/>
      <c r="OAV6" s="11"/>
      <c r="OAW6" s="11"/>
      <c r="OAX6" s="11"/>
      <c r="OAY6" s="11"/>
      <c r="OAZ6" s="11"/>
      <c r="OBA6" s="11"/>
      <c r="OBB6" s="11"/>
      <c r="OBC6" s="11"/>
      <c r="OBD6" s="11"/>
      <c r="OBE6" s="11"/>
      <c r="OBF6" s="11"/>
      <c r="OBG6" s="11"/>
      <c r="OBH6" s="11"/>
      <c r="OBI6" s="11"/>
      <c r="OBJ6" s="11"/>
      <c r="OBK6" s="11"/>
      <c r="OBL6" s="11"/>
      <c r="OBM6" s="11"/>
      <c r="OBN6" s="11"/>
      <c r="OBO6" s="11"/>
      <c r="OBP6" s="11"/>
      <c r="OBQ6" s="11"/>
      <c r="OBR6" s="11"/>
      <c r="OBS6" s="11"/>
      <c r="OBT6" s="11"/>
      <c r="OBU6" s="11"/>
      <c r="OBV6" s="11"/>
      <c r="OBW6" s="11"/>
      <c r="OBX6" s="11"/>
      <c r="OBY6" s="11"/>
      <c r="OBZ6" s="11"/>
      <c r="OCA6" s="11"/>
      <c r="OCB6" s="11"/>
      <c r="OCC6" s="11"/>
      <c r="OCD6" s="11"/>
      <c r="OCE6" s="11"/>
      <c r="OCF6" s="11"/>
      <c r="OCG6" s="11"/>
      <c r="OCH6" s="11"/>
      <c r="OCI6" s="11"/>
      <c r="OCJ6" s="11"/>
      <c r="OCK6" s="11"/>
      <c r="OCL6" s="11"/>
      <c r="OCM6" s="11"/>
      <c r="OCN6" s="11"/>
      <c r="OCO6" s="11"/>
      <c r="OCP6" s="11"/>
      <c r="OCQ6" s="11"/>
      <c r="OCR6" s="11"/>
      <c r="OCS6" s="11"/>
      <c r="OCT6" s="11"/>
      <c r="OCU6" s="11"/>
      <c r="OCV6" s="11"/>
      <c r="OCW6" s="11"/>
      <c r="OCX6" s="11"/>
      <c r="OCY6" s="11"/>
      <c r="OCZ6" s="11"/>
      <c r="ODA6" s="11"/>
      <c r="ODB6" s="11"/>
      <c r="ODC6" s="11"/>
      <c r="ODD6" s="11"/>
      <c r="ODE6" s="11"/>
      <c r="ODF6" s="11"/>
      <c r="ODG6" s="11"/>
      <c r="ODH6" s="11"/>
      <c r="ODI6" s="11"/>
      <c r="ODJ6" s="11"/>
      <c r="ODK6" s="11"/>
      <c r="ODL6" s="11"/>
      <c r="ODM6" s="11"/>
      <c r="ODN6" s="11"/>
      <c r="ODO6" s="11"/>
      <c r="ODP6" s="11"/>
      <c r="ODQ6" s="11"/>
      <c r="ODR6" s="11"/>
      <c r="ODS6" s="11"/>
      <c r="ODT6" s="11"/>
      <c r="ODU6" s="11"/>
      <c r="ODV6" s="11"/>
      <c r="ODW6" s="11"/>
      <c r="ODX6" s="11"/>
      <c r="ODY6" s="11"/>
      <c r="ODZ6" s="11"/>
      <c r="OEA6" s="11"/>
      <c r="OEB6" s="11"/>
      <c r="OEC6" s="11"/>
      <c r="OED6" s="11"/>
      <c r="OEE6" s="11"/>
      <c r="OEF6" s="11"/>
      <c r="OEG6" s="11"/>
      <c r="OEH6" s="11"/>
      <c r="OEI6" s="11"/>
      <c r="OEJ6" s="11"/>
      <c r="OEK6" s="11"/>
      <c r="OEL6" s="11"/>
      <c r="OEM6" s="11"/>
      <c r="OEN6" s="11"/>
      <c r="OEO6" s="11"/>
      <c r="OEP6" s="11"/>
      <c r="OEQ6" s="11"/>
      <c r="OER6" s="11"/>
      <c r="OES6" s="11"/>
      <c r="OET6" s="11"/>
      <c r="OEU6" s="11"/>
      <c r="OEV6" s="11"/>
      <c r="OEW6" s="11"/>
      <c r="OEX6" s="11"/>
      <c r="OEY6" s="11"/>
      <c r="OEZ6" s="11"/>
      <c r="OFA6" s="11"/>
      <c r="OFB6" s="11"/>
      <c r="OFC6" s="11"/>
      <c r="OFD6" s="11"/>
      <c r="OFE6" s="11"/>
      <c r="OFF6" s="11"/>
      <c r="OFG6" s="11"/>
      <c r="OFH6" s="11"/>
      <c r="OFI6" s="11"/>
      <c r="OFJ6" s="11"/>
      <c r="OFK6" s="11"/>
      <c r="OFL6" s="11"/>
      <c r="OFM6" s="11"/>
      <c r="OFN6" s="11"/>
      <c r="OFO6" s="11"/>
      <c r="OFP6" s="11"/>
      <c r="OFQ6" s="11"/>
      <c r="OFR6" s="11"/>
      <c r="OFS6" s="11"/>
      <c r="OFT6" s="11"/>
      <c r="OFU6" s="11"/>
      <c r="OFV6" s="11"/>
      <c r="OFW6" s="11"/>
      <c r="OFX6" s="11"/>
      <c r="OFY6" s="11"/>
      <c r="OFZ6" s="11"/>
      <c r="OGA6" s="11"/>
      <c r="OGB6" s="11"/>
      <c r="OGC6" s="11"/>
      <c r="OGD6" s="11"/>
      <c r="OGE6" s="11"/>
      <c r="OGF6" s="11"/>
      <c r="OGG6" s="11"/>
      <c r="OGH6" s="11"/>
      <c r="OGI6" s="11"/>
      <c r="OGJ6" s="11"/>
      <c r="OGK6" s="11"/>
      <c r="OGL6" s="11"/>
      <c r="OGM6" s="11"/>
      <c r="OGN6" s="11"/>
      <c r="OGO6" s="11"/>
      <c r="OGP6" s="11"/>
      <c r="OGQ6" s="11"/>
      <c r="OGR6" s="11"/>
      <c r="OGS6" s="11"/>
      <c r="OGT6" s="11"/>
      <c r="OGU6" s="11"/>
      <c r="OGV6" s="11"/>
      <c r="OGW6" s="11"/>
      <c r="OGX6" s="11"/>
      <c r="OGY6" s="11"/>
      <c r="OGZ6" s="11"/>
      <c r="OHA6" s="11"/>
      <c r="OHB6" s="11"/>
      <c r="OHC6" s="11"/>
      <c r="OHD6" s="11"/>
      <c r="OHE6" s="11"/>
      <c r="OHF6" s="11"/>
      <c r="OHG6" s="11"/>
      <c r="OHH6" s="11"/>
      <c r="OHI6" s="11"/>
      <c r="OHJ6" s="11"/>
      <c r="OHK6" s="11"/>
      <c r="OHL6" s="11"/>
      <c r="OHM6" s="11"/>
      <c r="OHN6" s="11"/>
      <c r="OHO6" s="11"/>
      <c r="OHP6" s="11"/>
      <c r="OHQ6" s="11"/>
      <c r="OHR6" s="11"/>
      <c r="OHS6" s="11"/>
      <c r="OHT6" s="11"/>
      <c r="OHU6" s="11"/>
      <c r="OHV6" s="11"/>
      <c r="OHW6" s="11"/>
      <c r="OHX6" s="11"/>
      <c r="OHY6" s="11"/>
      <c r="OHZ6" s="11"/>
      <c r="OIA6" s="11"/>
      <c r="OIB6" s="11"/>
      <c r="OIC6" s="11"/>
      <c r="OID6" s="11"/>
      <c r="OIE6" s="11"/>
      <c r="OIF6" s="11"/>
      <c r="OIG6" s="11"/>
      <c r="OIH6" s="11"/>
      <c r="OII6" s="11"/>
      <c r="OIJ6" s="11"/>
      <c r="OIK6" s="11"/>
      <c r="OIL6" s="11"/>
      <c r="OIM6" s="11"/>
      <c r="OIN6" s="11"/>
      <c r="OIO6" s="11"/>
      <c r="OIP6" s="11"/>
      <c r="OIQ6" s="11"/>
      <c r="OIR6" s="11"/>
      <c r="OIS6" s="11"/>
      <c r="OIT6" s="11"/>
      <c r="OIU6" s="11"/>
      <c r="OIV6" s="11"/>
      <c r="OIW6" s="11"/>
      <c r="OIX6" s="11"/>
      <c r="OIY6" s="11"/>
      <c r="OIZ6" s="11"/>
      <c r="OJA6" s="11"/>
      <c r="OJB6" s="11"/>
      <c r="OJC6" s="11"/>
      <c r="OJD6" s="11"/>
      <c r="OJE6" s="11"/>
      <c r="OJF6" s="11"/>
      <c r="OJG6" s="11"/>
      <c r="OJH6" s="11"/>
      <c r="OJI6" s="11"/>
      <c r="OJJ6" s="11"/>
      <c r="OJK6" s="11"/>
      <c r="OJL6" s="11"/>
      <c r="OJM6" s="11"/>
      <c r="OJN6" s="11"/>
      <c r="OJO6" s="11"/>
      <c r="OJP6" s="11"/>
      <c r="OJQ6" s="11"/>
      <c r="OJR6" s="11"/>
      <c r="OJS6" s="11"/>
      <c r="OJT6" s="11"/>
      <c r="OJU6" s="11"/>
      <c r="OJV6" s="11"/>
      <c r="OJW6" s="11"/>
      <c r="OJX6" s="11"/>
      <c r="OJY6" s="11"/>
      <c r="OJZ6" s="11"/>
      <c r="OKA6" s="11"/>
      <c r="OKB6" s="11"/>
      <c r="OKC6" s="11"/>
      <c r="OKD6" s="11"/>
      <c r="OKE6" s="11"/>
      <c r="OKF6" s="11"/>
      <c r="OKG6" s="11"/>
      <c r="OKH6" s="11"/>
      <c r="OKI6" s="11"/>
      <c r="OKJ6" s="11"/>
      <c r="OKK6" s="11"/>
      <c r="OKL6" s="11"/>
      <c r="OKM6" s="11"/>
      <c r="OKN6" s="11"/>
      <c r="OKO6" s="11"/>
      <c r="OKP6" s="11"/>
      <c r="OKQ6" s="11"/>
      <c r="OKR6" s="11"/>
      <c r="OKS6" s="11"/>
      <c r="OKT6" s="11"/>
      <c r="OKU6" s="11"/>
      <c r="OKV6" s="11"/>
      <c r="OKW6" s="11"/>
      <c r="OKX6" s="11"/>
      <c r="OKY6" s="11"/>
      <c r="OKZ6" s="11"/>
      <c r="OLA6" s="11"/>
      <c r="OLB6" s="11"/>
      <c r="OLC6" s="11"/>
      <c r="OLD6" s="11"/>
      <c r="OLE6" s="11"/>
      <c r="OLF6" s="11"/>
      <c r="OLG6" s="11"/>
      <c r="OLH6" s="11"/>
      <c r="OLI6" s="11"/>
      <c r="OLJ6" s="11"/>
      <c r="OLK6" s="11"/>
      <c r="OLL6" s="11"/>
      <c r="OLM6" s="11"/>
      <c r="OLN6" s="11"/>
      <c r="OLO6" s="11"/>
      <c r="OLP6" s="11"/>
      <c r="OLQ6" s="11"/>
      <c r="OLR6" s="11"/>
      <c r="OLS6" s="11"/>
      <c r="OLT6" s="11"/>
      <c r="OLU6" s="11"/>
      <c r="OLV6" s="11"/>
      <c r="OLW6" s="11"/>
      <c r="OLX6" s="11"/>
      <c r="OLY6" s="11"/>
      <c r="OLZ6" s="11"/>
      <c r="OMA6" s="11"/>
      <c r="OMB6" s="11"/>
      <c r="OMC6" s="11"/>
      <c r="OMD6" s="11"/>
      <c r="OME6" s="11"/>
      <c r="OMF6" s="11"/>
      <c r="OMG6" s="11"/>
      <c r="OMH6" s="11"/>
      <c r="OMI6" s="11"/>
      <c r="OMJ6" s="11"/>
      <c r="OMK6" s="11"/>
      <c r="OML6" s="11"/>
      <c r="OMM6" s="11"/>
      <c r="OMN6" s="11"/>
      <c r="OMO6" s="11"/>
      <c r="OMP6" s="11"/>
      <c r="OMQ6" s="11"/>
      <c r="OMR6" s="11"/>
      <c r="OMS6" s="11"/>
      <c r="OMT6" s="11"/>
      <c r="OMU6" s="11"/>
      <c r="OMV6" s="11"/>
      <c r="OMW6" s="11"/>
      <c r="OMX6" s="11"/>
      <c r="OMY6" s="11"/>
      <c r="OMZ6" s="11"/>
      <c r="ONA6" s="11"/>
      <c r="ONB6" s="11"/>
      <c r="ONC6" s="11"/>
      <c r="OND6" s="11"/>
      <c r="ONE6" s="11"/>
      <c r="ONF6" s="11"/>
      <c r="ONG6" s="11"/>
      <c r="ONH6" s="11"/>
      <c r="ONI6" s="11"/>
      <c r="ONJ6" s="11"/>
      <c r="ONK6" s="11"/>
      <c r="ONL6" s="11"/>
      <c r="ONM6" s="11"/>
      <c r="ONN6" s="11"/>
      <c r="ONO6" s="11"/>
      <c r="ONP6" s="11"/>
      <c r="ONQ6" s="11"/>
      <c r="ONR6" s="11"/>
      <c r="ONS6" s="11"/>
      <c r="ONT6" s="11"/>
      <c r="ONU6" s="11"/>
      <c r="ONV6" s="11"/>
      <c r="ONW6" s="11"/>
      <c r="ONX6" s="11"/>
      <c r="ONY6" s="11"/>
      <c r="ONZ6" s="11"/>
      <c r="OOA6" s="11"/>
      <c r="OOB6" s="11"/>
      <c r="OOC6" s="11"/>
      <c r="OOD6" s="11"/>
      <c r="OOE6" s="11"/>
      <c r="OOF6" s="11"/>
      <c r="OOG6" s="11"/>
      <c r="OOH6" s="11"/>
      <c r="OOI6" s="11"/>
      <c r="OOJ6" s="11"/>
      <c r="OOK6" s="11"/>
      <c r="OOL6" s="11"/>
      <c r="OOM6" s="11"/>
      <c r="OON6" s="11"/>
      <c r="OOO6" s="11"/>
      <c r="OOP6" s="11"/>
      <c r="OOQ6" s="11"/>
      <c r="OOR6" s="11"/>
      <c r="OOS6" s="11"/>
      <c r="OOT6" s="11"/>
      <c r="OOU6" s="11"/>
      <c r="OOV6" s="11"/>
      <c r="OOW6" s="11"/>
      <c r="OOX6" s="11"/>
      <c r="OOY6" s="11"/>
      <c r="OOZ6" s="11"/>
      <c r="OPA6" s="11"/>
      <c r="OPB6" s="11"/>
      <c r="OPC6" s="11"/>
      <c r="OPD6" s="11"/>
      <c r="OPE6" s="11"/>
      <c r="OPF6" s="11"/>
      <c r="OPG6" s="11"/>
      <c r="OPH6" s="11"/>
      <c r="OPI6" s="11"/>
      <c r="OPJ6" s="11"/>
      <c r="OPK6" s="11"/>
      <c r="OPL6" s="11"/>
      <c r="OPM6" s="11"/>
      <c r="OPN6" s="11"/>
      <c r="OPO6" s="11"/>
      <c r="OPP6" s="11"/>
      <c r="OPQ6" s="11"/>
      <c r="OPR6" s="11"/>
      <c r="OPS6" s="11"/>
      <c r="OPT6" s="11"/>
      <c r="OPU6" s="11"/>
      <c r="OPV6" s="11"/>
      <c r="OPW6" s="11"/>
      <c r="OPX6" s="11"/>
      <c r="OPY6" s="11"/>
      <c r="OPZ6" s="11"/>
      <c r="OQA6" s="11"/>
      <c r="OQB6" s="11"/>
      <c r="OQC6" s="11"/>
      <c r="OQD6" s="11"/>
      <c r="OQE6" s="11"/>
      <c r="OQF6" s="11"/>
      <c r="OQG6" s="11"/>
      <c r="OQH6" s="11"/>
      <c r="OQI6" s="11"/>
      <c r="OQJ6" s="11"/>
      <c r="OQK6" s="11"/>
      <c r="OQL6" s="11"/>
      <c r="OQM6" s="11"/>
      <c r="OQN6" s="11"/>
      <c r="OQO6" s="11"/>
      <c r="OQP6" s="11"/>
      <c r="OQQ6" s="11"/>
      <c r="OQR6" s="11"/>
      <c r="OQS6" s="11"/>
      <c r="OQT6" s="11"/>
      <c r="OQU6" s="11"/>
      <c r="OQV6" s="11"/>
      <c r="OQW6" s="11"/>
      <c r="OQX6" s="11"/>
      <c r="OQY6" s="11"/>
      <c r="OQZ6" s="11"/>
      <c r="ORA6" s="11"/>
      <c r="ORB6" s="11"/>
      <c r="ORC6" s="11"/>
      <c r="ORD6" s="11"/>
      <c r="ORE6" s="11"/>
      <c r="ORF6" s="11"/>
      <c r="ORG6" s="11"/>
      <c r="ORH6" s="11"/>
      <c r="ORI6" s="11"/>
      <c r="ORJ6" s="11"/>
      <c r="ORK6" s="11"/>
      <c r="ORL6" s="11"/>
      <c r="ORM6" s="11"/>
      <c r="ORN6" s="11"/>
      <c r="ORO6" s="11"/>
      <c r="ORP6" s="11"/>
      <c r="ORQ6" s="11"/>
      <c r="ORR6" s="11"/>
      <c r="ORS6" s="11"/>
      <c r="ORT6" s="11"/>
      <c r="ORU6" s="11"/>
      <c r="ORV6" s="11"/>
      <c r="ORW6" s="11"/>
      <c r="ORX6" s="11"/>
      <c r="ORY6" s="11"/>
      <c r="ORZ6" s="11"/>
      <c r="OSA6" s="11"/>
      <c r="OSB6" s="11"/>
      <c r="OSC6" s="11"/>
      <c r="OSD6" s="11"/>
      <c r="OSE6" s="11"/>
      <c r="OSF6" s="11"/>
      <c r="OSG6" s="11"/>
      <c r="OSH6" s="11"/>
      <c r="OSI6" s="11"/>
      <c r="OSJ6" s="11"/>
      <c r="OSK6" s="11"/>
      <c r="OSL6" s="11"/>
      <c r="OSM6" s="11"/>
      <c r="OSN6" s="11"/>
      <c r="OSO6" s="11"/>
      <c r="OSP6" s="11"/>
      <c r="OSQ6" s="11"/>
      <c r="OSR6" s="11"/>
      <c r="OSS6" s="11"/>
      <c r="OST6" s="11"/>
      <c r="OSU6" s="11"/>
      <c r="OSV6" s="11"/>
      <c r="OSW6" s="11"/>
      <c r="OSX6" s="11"/>
      <c r="OSY6" s="11"/>
      <c r="OSZ6" s="11"/>
      <c r="OTA6" s="11"/>
      <c r="OTB6" s="11"/>
      <c r="OTC6" s="11"/>
      <c r="OTD6" s="11"/>
      <c r="OTE6" s="11"/>
      <c r="OTF6" s="11"/>
      <c r="OTG6" s="11"/>
      <c r="OTH6" s="11"/>
      <c r="OTI6" s="11"/>
      <c r="OTJ6" s="11"/>
      <c r="OTK6" s="11"/>
      <c r="OTL6" s="11"/>
      <c r="OTM6" s="11"/>
      <c r="OTN6" s="11"/>
      <c r="OTO6" s="11"/>
      <c r="OTP6" s="11"/>
      <c r="OTQ6" s="11"/>
      <c r="OTR6" s="11"/>
      <c r="OTS6" s="11"/>
      <c r="OTT6" s="11"/>
      <c r="OTU6" s="11"/>
      <c r="OTV6" s="11"/>
      <c r="OTW6" s="11"/>
      <c r="OTX6" s="11"/>
      <c r="OTY6" s="11"/>
      <c r="OTZ6" s="11"/>
      <c r="OUA6" s="11"/>
      <c r="OUB6" s="11"/>
      <c r="OUC6" s="11"/>
      <c r="OUD6" s="11"/>
      <c r="OUE6" s="11"/>
      <c r="OUF6" s="11"/>
      <c r="OUG6" s="11"/>
      <c r="OUH6" s="11"/>
      <c r="OUI6" s="11"/>
      <c r="OUJ6" s="11"/>
      <c r="OUK6" s="11"/>
      <c r="OUL6" s="11"/>
      <c r="OUM6" s="11"/>
      <c r="OUN6" s="11"/>
      <c r="OUO6" s="11"/>
      <c r="OUP6" s="11"/>
      <c r="OUQ6" s="11"/>
      <c r="OUR6" s="11"/>
      <c r="OUS6" s="11"/>
      <c r="OUT6" s="11"/>
      <c r="OUU6" s="11"/>
      <c r="OUV6" s="11"/>
      <c r="OUW6" s="11"/>
      <c r="OUX6" s="11"/>
      <c r="OUY6" s="11"/>
      <c r="OUZ6" s="11"/>
      <c r="OVA6" s="11"/>
      <c r="OVB6" s="11"/>
      <c r="OVC6" s="11"/>
      <c r="OVD6" s="11"/>
      <c r="OVE6" s="11"/>
      <c r="OVF6" s="11"/>
      <c r="OVG6" s="11"/>
      <c r="OVH6" s="11"/>
      <c r="OVI6" s="11"/>
      <c r="OVJ6" s="11"/>
      <c r="OVK6" s="11"/>
      <c r="OVL6" s="11"/>
      <c r="OVM6" s="11"/>
      <c r="OVN6" s="11"/>
      <c r="OVO6" s="11"/>
      <c r="OVP6" s="11"/>
      <c r="OVQ6" s="11"/>
      <c r="OVR6" s="11"/>
      <c r="OVS6" s="11"/>
      <c r="OVT6" s="11"/>
      <c r="OVU6" s="11"/>
      <c r="OVV6" s="11"/>
      <c r="OVW6" s="11"/>
      <c r="OVX6" s="11"/>
      <c r="OVY6" s="11"/>
      <c r="OVZ6" s="11"/>
      <c r="OWA6" s="11"/>
      <c r="OWB6" s="11"/>
      <c r="OWC6" s="11"/>
      <c r="OWD6" s="11"/>
      <c r="OWE6" s="11"/>
      <c r="OWF6" s="11"/>
      <c r="OWG6" s="11"/>
      <c r="OWH6" s="11"/>
      <c r="OWI6" s="11"/>
      <c r="OWJ6" s="11"/>
      <c r="OWK6" s="11"/>
      <c r="OWL6" s="11"/>
      <c r="OWM6" s="11"/>
      <c r="OWN6" s="11"/>
      <c r="OWO6" s="11"/>
      <c r="OWP6" s="11"/>
      <c r="OWQ6" s="11"/>
      <c r="OWR6" s="11"/>
      <c r="OWS6" s="11"/>
      <c r="OWT6" s="11"/>
      <c r="OWU6" s="11"/>
      <c r="OWV6" s="11"/>
      <c r="OWW6" s="11"/>
      <c r="OWX6" s="11"/>
      <c r="OWY6" s="11"/>
      <c r="OWZ6" s="11"/>
      <c r="OXA6" s="11"/>
      <c r="OXB6" s="11"/>
      <c r="OXC6" s="11"/>
      <c r="OXD6" s="11"/>
      <c r="OXE6" s="11"/>
      <c r="OXF6" s="11"/>
      <c r="OXG6" s="11"/>
      <c r="OXH6" s="11"/>
      <c r="OXI6" s="11"/>
      <c r="OXJ6" s="11"/>
      <c r="OXK6" s="11"/>
      <c r="OXL6" s="11"/>
      <c r="OXM6" s="11"/>
      <c r="OXN6" s="11"/>
      <c r="OXO6" s="11"/>
      <c r="OXP6" s="11"/>
      <c r="OXQ6" s="11"/>
      <c r="OXR6" s="11"/>
      <c r="OXS6" s="11"/>
      <c r="OXT6" s="11"/>
      <c r="OXU6" s="11"/>
      <c r="OXV6" s="11"/>
      <c r="OXW6" s="11"/>
      <c r="OXX6" s="11"/>
      <c r="OXY6" s="11"/>
      <c r="OXZ6" s="11"/>
      <c r="OYA6" s="11"/>
      <c r="OYB6" s="11"/>
      <c r="OYC6" s="11"/>
      <c r="OYD6" s="11"/>
      <c r="OYE6" s="11"/>
      <c r="OYF6" s="11"/>
      <c r="OYG6" s="11"/>
      <c r="OYH6" s="11"/>
      <c r="OYI6" s="11"/>
      <c r="OYJ6" s="11"/>
      <c r="OYK6" s="11"/>
      <c r="OYL6" s="11"/>
      <c r="OYM6" s="11"/>
      <c r="OYN6" s="11"/>
      <c r="OYO6" s="11"/>
      <c r="OYP6" s="11"/>
      <c r="OYQ6" s="11"/>
      <c r="OYR6" s="11"/>
      <c r="OYS6" s="11"/>
      <c r="OYT6" s="11"/>
      <c r="OYU6" s="11"/>
      <c r="OYV6" s="11"/>
      <c r="OYW6" s="11"/>
      <c r="OYX6" s="11"/>
      <c r="OYY6" s="11"/>
      <c r="OYZ6" s="11"/>
      <c r="OZA6" s="11"/>
      <c r="OZB6" s="11"/>
      <c r="OZC6" s="11"/>
      <c r="OZD6" s="11"/>
      <c r="OZE6" s="11"/>
      <c r="OZF6" s="11"/>
      <c r="OZG6" s="11"/>
      <c r="OZH6" s="11"/>
      <c r="OZI6" s="11"/>
      <c r="OZJ6" s="11"/>
      <c r="OZK6" s="11"/>
      <c r="OZL6" s="11"/>
      <c r="OZM6" s="11"/>
      <c r="OZN6" s="11"/>
      <c r="OZO6" s="11"/>
      <c r="OZP6" s="11"/>
      <c r="OZQ6" s="11"/>
      <c r="OZR6" s="11"/>
      <c r="OZS6" s="11"/>
      <c r="OZT6" s="11"/>
      <c r="OZU6" s="11"/>
      <c r="OZV6" s="11"/>
      <c r="OZW6" s="11"/>
      <c r="OZX6" s="11"/>
      <c r="OZY6" s="11"/>
      <c r="OZZ6" s="11"/>
      <c r="PAA6" s="11"/>
      <c r="PAB6" s="11"/>
      <c r="PAC6" s="11"/>
      <c r="PAD6" s="11"/>
      <c r="PAE6" s="11"/>
      <c r="PAF6" s="11"/>
      <c r="PAG6" s="11"/>
      <c r="PAH6" s="11"/>
      <c r="PAI6" s="11"/>
      <c r="PAJ6" s="11"/>
      <c r="PAK6" s="11"/>
      <c r="PAL6" s="11"/>
      <c r="PAM6" s="11"/>
      <c r="PAN6" s="11"/>
      <c r="PAO6" s="11"/>
      <c r="PAP6" s="11"/>
      <c r="PAQ6" s="11"/>
      <c r="PAR6" s="11"/>
      <c r="PAS6" s="11"/>
      <c r="PAT6" s="11"/>
      <c r="PAU6" s="11"/>
      <c r="PAV6" s="11"/>
      <c r="PAW6" s="11"/>
      <c r="PAX6" s="11"/>
      <c r="PAY6" s="11"/>
      <c r="PAZ6" s="11"/>
      <c r="PBA6" s="11"/>
      <c r="PBB6" s="11"/>
      <c r="PBC6" s="11"/>
      <c r="PBD6" s="11"/>
      <c r="PBE6" s="11"/>
      <c r="PBF6" s="11"/>
      <c r="PBG6" s="11"/>
      <c r="PBH6" s="11"/>
      <c r="PBI6" s="11"/>
      <c r="PBJ6" s="11"/>
      <c r="PBK6" s="11"/>
      <c r="PBL6" s="11"/>
      <c r="PBM6" s="11"/>
      <c r="PBN6" s="11"/>
      <c r="PBO6" s="11"/>
      <c r="PBP6" s="11"/>
      <c r="PBQ6" s="11"/>
      <c r="PBR6" s="11"/>
      <c r="PBS6" s="11"/>
      <c r="PBT6" s="11"/>
      <c r="PBU6" s="11"/>
      <c r="PBV6" s="11"/>
      <c r="PBW6" s="11"/>
      <c r="PBX6" s="11"/>
      <c r="PBY6" s="11"/>
      <c r="PBZ6" s="11"/>
      <c r="PCA6" s="11"/>
      <c r="PCB6" s="11"/>
      <c r="PCC6" s="11"/>
      <c r="PCD6" s="11"/>
      <c r="PCE6" s="11"/>
      <c r="PCF6" s="11"/>
      <c r="PCG6" s="11"/>
      <c r="PCH6" s="11"/>
      <c r="PCI6" s="11"/>
      <c r="PCJ6" s="11"/>
      <c r="PCK6" s="11"/>
      <c r="PCL6" s="11"/>
      <c r="PCM6" s="11"/>
      <c r="PCN6" s="11"/>
      <c r="PCO6" s="11"/>
      <c r="PCP6" s="11"/>
      <c r="PCQ6" s="11"/>
      <c r="PCR6" s="11"/>
      <c r="PCS6" s="11"/>
      <c r="PCT6" s="11"/>
      <c r="PCU6" s="11"/>
      <c r="PCV6" s="11"/>
      <c r="PCW6" s="11"/>
      <c r="PCX6" s="11"/>
      <c r="PCY6" s="11"/>
      <c r="PCZ6" s="11"/>
      <c r="PDA6" s="11"/>
      <c r="PDB6" s="11"/>
      <c r="PDC6" s="11"/>
      <c r="PDD6" s="11"/>
      <c r="PDE6" s="11"/>
      <c r="PDF6" s="11"/>
      <c r="PDG6" s="11"/>
      <c r="PDH6" s="11"/>
      <c r="PDI6" s="11"/>
      <c r="PDJ6" s="11"/>
      <c r="PDK6" s="11"/>
      <c r="PDL6" s="11"/>
      <c r="PDM6" s="11"/>
      <c r="PDN6" s="11"/>
      <c r="PDO6" s="11"/>
      <c r="PDP6" s="11"/>
      <c r="PDQ6" s="11"/>
      <c r="PDR6" s="11"/>
      <c r="PDS6" s="11"/>
      <c r="PDT6" s="11"/>
      <c r="PDU6" s="11"/>
      <c r="PDV6" s="11"/>
      <c r="PDW6" s="11"/>
      <c r="PDX6" s="11"/>
      <c r="PDY6" s="11"/>
      <c r="PDZ6" s="11"/>
      <c r="PEA6" s="11"/>
      <c r="PEB6" s="11"/>
      <c r="PEC6" s="11"/>
      <c r="PED6" s="11"/>
      <c r="PEE6" s="11"/>
      <c r="PEF6" s="11"/>
      <c r="PEG6" s="11"/>
      <c r="PEH6" s="11"/>
      <c r="PEI6" s="11"/>
      <c r="PEJ6" s="11"/>
      <c r="PEK6" s="11"/>
      <c r="PEL6" s="11"/>
      <c r="PEM6" s="11"/>
      <c r="PEN6" s="11"/>
      <c r="PEO6" s="11"/>
      <c r="PEP6" s="11"/>
      <c r="PEQ6" s="11"/>
      <c r="PER6" s="11"/>
      <c r="PES6" s="11"/>
      <c r="PET6" s="11"/>
      <c r="PEU6" s="11"/>
      <c r="PEV6" s="11"/>
      <c r="PEW6" s="11"/>
      <c r="PEX6" s="11"/>
      <c r="PEY6" s="11"/>
      <c r="PEZ6" s="11"/>
      <c r="PFA6" s="11"/>
      <c r="PFB6" s="11"/>
      <c r="PFC6" s="11"/>
      <c r="PFD6" s="11"/>
      <c r="PFE6" s="11"/>
      <c r="PFF6" s="11"/>
      <c r="PFG6" s="11"/>
      <c r="PFH6" s="11"/>
      <c r="PFI6" s="11"/>
      <c r="PFJ6" s="11"/>
      <c r="PFK6" s="11"/>
      <c r="PFL6" s="11"/>
      <c r="PFM6" s="11"/>
      <c r="PFN6" s="11"/>
      <c r="PFO6" s="11"/>
      <c r="PFP6" s="11"/>
      <c r="PFQ6" s="11"/>
      <c r="PFR6" s="11"/>
      <c r="PFS6" s="11"/>
      <c r="PFT6" s="11"/>
      <c r="PFU6" s="11"/>
      <c r="PFV6" s="11"/>
      <c r="PFW6" s="11"/>
      <c r="PFX6" s="11"/>
      <c r="PFY6" s="11"/>
      <c r="PFZ6" s="11"/>
      <c r="PGA6" s="11"/>
      <c r="PGB6" s="11"/>
      <c r="PGC6" s="11"/>
      <c r="PGD6" s="11"/>
      <c r="PGE6" s="11"/>
      <c r="PGF6" s="11"/>
      <c r="PGG6" s="11"/>
      <c r="PGH6" s="11"/>
      <c r="PGI6" s="11"/>
      <c r="PGJ6" s="11"/>
      <c r="PGK6" s="11"/>
      <c r="PGL6" s="11"/>
      <c r="PGM6" s="11"/>
      <c r="PGN6" s="11"/>
      <c r="PGO6" s="11"/>
      <c r="PGP6" s="11"/>
      <c r="PGQ6" s="11"/>
      <c r="PGR6" s="11"/>
      <c r="PGS6" s="11"/>
      <c r="PGT6" s="11"/>
      <c r="PGU6" s="11"/>
      <c r="PGV6" s="11"/>
      <c r="PGW6" s="11"/>
      <c r="PGX6" s="11"/>
      <c r="PGY6" s="11"/>
      <c r="PGZ6" s="11"/>
      <c r="PHA6" s="11"/>
      <c r="PHB6" s="11"/>
      <c r="PHC6" s="11"/>
      <c r="PHD6" s="11"/>
      <c r="PHE6" s="11"/>
      <c r="PHF6" s="11"/>
      <c r="PHG6" s="11"/>
      <c r="PHH6" s="11"/>
      <c r="PHI6" s="11"/>
      <c r="PHJ6" s="11"/>
      <c r="PHK6" s="11"/>
      <c r="PHL6" s="11"/>
      <c r="PHM6" s="11"/>
      <c r="PHN6" s="11"/>
      <c r="PHO6" s="11"/>
      <c r="PHP6" s="11"/>
      <c r="PHQ6" s="11"/>
      <c r="PHR6" s="11"/>
      <c r="PHS6" s="11"/>
      <c r="PHT6" s="11"/>
      <c r="PHU6" s="11"/>
      <c r="PHV6" s="11"/>
      <c r="PHW6" s="11"/>
      <c r="PHX6" s="11"/>
      <c r="PHY6" s="11"/>
      <c r="PHZ6" s="11"/>
      <c r="PIA6" s="11"/>
      <c r="PIB6" s="11"/>
      <c r="PIC6" s="11"/>
      <c r="PID6" s="11"/>
      <c r="PIE6" s="11"/>
      <c r="PIF6" s="11"/>
      <c r="PIG6" s="11"/>
      <c r="PIH6" s="11"/>
      <c r="PII6" s="11"/>
      <c r="PIJ6" s="11"/>
      <c r="PIK6" s="11"/>
      <c r="PIL6" s="11"/>
      <c r="PIM6" s="11"/>
      <c r="PIN6" s="11"/>
      <c r="PIO6" s="11"/>
      <c r="PIP6" s="11"/>
      <c r="PIQ6" s="11"/>
      <c r="PIR6" s="11"/>
      <c r="PIS6" s="11"/>
      <c r="PIT6" s="11"/>
      <c r="PIU6" s="11"/>
      <c r="PIV6" s="11"/>
      <c r="PIW6" s="11"/>
      <c r="PIX6" s="11"/>
      <c r="PIY6" s="11"/>
      <c r="PIZ6" s="11"/>
      <c r="PJA6" s="11"/>
      <c r="PJB6" s="11"/>
      <c r="PJC6" s="11"/>
      <c r="PJD6" s="11"/>
      <c r="PJE6" s="11"/>
      <c r="PJF6" s="11"/>
      <c r="PJG6" s="11"/>
      <c r="PJH6" s="11"/>
      <c r="PJI6" s="11"/>
      <c r="PJJ6" s="11"/>
      <c r="PJK6" s="11"/>
      <c r="PJL6" s="11"/>
      <c r="PJM6" s="11"/>
      <c r="PJN6" s="11"/>
      <c r="PJO6" s="11"/>
      <c r="PJP6" s="11"/>
      <c r="PJQ6" s="11"/>
      <c r="PJR6" s="11"/>
      <c r="PJS6" s="11"/>
      <c r="PJT6" s="11"/>
      <c r="PJU6" s="11"/>
      <c r="PJV6" s="11"/>
      <c r="PJW6" s="11"/>
      <c r="PJX6" s="11"/>
      <c r="PJY6" s="11"/>
      <c r="PJZ6" s="11"/>
      <c r="PKA6" s="11"/>
      <c r="PKB6" s="11"/>
      <c r="PKC6" s="11"/>
      <c r="PKD6" s="11"/>
      <c r="PKE6" s="11"/>
      <c r="PKF6" s="11"/>
      <c r="PKG6" s="11"/>
      <c r="PKH6" s="11"/>
      <c r="PKI6" s="11"/>
      <c r="PKJ6" s="11"/>
      <c r="PKK6" s="11"/>
      <c r="PKL6" s="11"/>
      <c r="PKM6" s="11"/>
      <c r="PKN6" s="11"/>
      <c r="PKO6" s="11"/>
      <c r="PKP6" s="11"/>
      <c r="PKQ6" s="11"/>
      <c r="PKR6" s="11"/>
      <c r="PKS6" s="11"/>
      <c r="PKT6" s="11"/>
      <c r="PKU6" s="11"/>
      <c r="PKV6" s="11"/>
      <c r="PKW6" s="11"/>
      <c r="PKX6" s="11"/>
      <c r="PKY6" s="11"/>
      <c r="PKZ6" s="11"/>
      <c r="PLA6" s="11"/>
      <c r="PLB6" s="11"/>
      <c r="PLC6" s="11"/>
      <c r="PLD6" s="11"/>
      <c r="PLE6" s="11"/>
      <c r="PLF6" s="11"/>
      <c r="PLG6" s="11"/>
      <c r="PLH6" s="11"/>
      <c r="PLI6" s="11"/>
      <c r="PLJ6" s="11"/>
      <c r="PLK6" s="11"/>
      <c r="PLL6" s="11"/>
      <c r="PLM6" s="11"/>
      <c r="PLN6" s="11"/>
      <c r="PLO6" s="11"/>
      <c r="PLP6" s="11"/>
      <c r="PLQ6" s="11"/>
      <c r="PLR6" s="11"/>
      <c r="PLS6" s="11"/>
      <c r="PLT6" s="11"/>
      <c r="PLU6" s="11"/>
      <c r="PLV6" s="11"/>
      <c r="PLW6" s="11"/>
      <c r="PLX6" s="11"/>
      <c r="PLY6" s="11"/>
      <c r="PLZ6" s="11"/>
      <c r="PMA6" s="11"/>
      <c r="PMB6" s="11"/>
      <c r="PMC6" s="11"/>
      <c r="PMD6" s="11"/>
      <c r="PME6" s="11"/>
      <c r="PMF6" s="11"/>
      <c r="PMG6" s="11"/>
      <c r="PMH6" s="11"/>
      <c r="PMI6" s="11"/>
      <c r="PMJ6" s="11"/>
      <c r="PMK6" s="11"/>
      <c r="PML6" s="11"/>
      <c r="PMM6" s="11"/>
      <c r="PMN6" s="11"/>
      <c r="PMO6" s="11"/>
      <c r="PMP6" s="11"/>
      <c r="PMQ6" s="11"/>
      <c r="PMR6" s="11"/>
      <c r="PMS6" s="11"/>
      <c r="PMT6" s="11"/>
      <c r="PMU6" s="11"/>
      <c r="PMV6" s="11"/>
      <c r="PMW6" s="11"/>
      <c r="PMX6" s="11"/>
      <c r="PMY6" s="11"/>
      <c r="PMZ6" s="11"/>
      <c r="PNA6" s="11"/>
      <c r="PNB6" s="11"/>
      <c r="PNC6" s="11"/>
      <c r="PND6" s="11"/>
      <c r="PNE6" s="11"/>
      <c r="PNF6" s="11"/>
      <c r="PNG6" s="11"/>
      <c r="PNH6" s="11"/>
      <c r="PNI6" s="11"/>
      <c r="PNJ6" s="11"/>
      <c r="PNK6" s="11"/>
      <c r="PNL6" s="11"/>
      <c r="PNM6" s="11"/>
      <c r="PNN6" s="11"/>
      <c r="PNO6" s="11"/>
      <c r="PNP6" s="11"/>
      <c r="PNQ6" s="11"/>
      <c r="PNR6" s="11"/>
      <c r="PNS6" s="11"/>
      <c r="PNT6" s="11"/>
      <c r="PNU6" s="11"/>
      <c r="PNV6" s="11"/>
      <c r="PNW6" s="11"/>
      <c r="PNX6" s="11"/>
      <c r="PNY6" s="11"/>
      <c r="PNZ6" s="11"/>
      <c r="POA6" s="11"/>
      <c r="POB6" s="11"/>
      <c r="POC6" s="11"/>
      <c r="POD6" s="11"/>
      <c r="POE6" s="11"/>
      <c r="POF6" s="11"/>
      <c r="POG6" s="11"/>
      <c r="POH6" s="11"/>
      <c r="POI6" s="11"/>
      <c r="POJ6" s="11"/>
      <c r="POK6" s="11"/>
      <c r="POL6" s="11"/>
      <c r="POM6" s="11"/>
      <c r="PON6" s="11"/>
      <c r="POO6" s="11"/>
      <c r="POP6" s="11"/>
      <c r="POQ6" s="11"/>
      <c r="POR6" s="11"/>
      <c r="POS6" s="11"/>
      <c r="POT6" s="11"/>
      <c r="POU6" s="11"/>
      <c r="POV6" s="11"/>
      <c r="POW6" s="11"/>
      <c r="POX6" s="11"/>
      <c r="POY6" s="11"/>
      <c r="POZ6" s="11"/>
      <c r="PPA6" s="11"/>
      <c r="PPB6" s="11"/>
      <c r="PPC6" s="11"/>
      <c r="PPD6" s="11"/>
      <c r="PPE6" s="11"/>
      <c r="PPF6" s="11"/>
      <c r="PPG6" s="11"/>
      <c r="PPH6" s="11"/>
      <c r="PPI6" s="11"/>
      <c r="PPJ6" s="11"/>
      <c r="PPK6" s="11"/>
      <c r="PPL6" s="11"/>
      <c r="PPM6" s="11"/>
      <c r="PPN6" s="11"/>
      <c r="PPO6" s="11"/>
      <c r="PPP6" s="11"/>
      <c r="PPQ6" s="11"/>
      <c r="PPR6" s="11"/>
      <c r="PPS6" s="11"/>
      <c r="PPT6" s="11"/>
      <c r="PPU6" s="11"/>
      <c r="PPV6" s="11"/>
      <c r="PPW6" s="11"/>
      <c r="PPX6" s="11"/>
      <c r="PPY6" s="11"/>
      <c r="PPZ6" s="11"/>
      <c r="PQA6" s="11"/>
      <c r="PQB6" s="11"/>
      <c r="PQC6" s="11"/>
      <c r="PQD6" s="11"/>
      <c r="PQE6" s="11"/>
      <c r="PQF6" s="11"/>
      <c r="PQG6" s="11"/>
      <c r="PQH6" s="11"/>
      <c r="PQI6" s="11"/>
      <c r="PQJ6" s="11"/>
      <c r="PQK6" s="11"/>
      <c r="PQL6" s="11"/>
      <c r="PQM6" s="11"/>
      <c r="PQN6" s="11"/>
      <c r="PQO6" s="11"/>
      <c r="PQP6" s="11"/>
      <c r="PQQ6" s="11"/>
      <c r="PQR6" s="11"/>
      <c r="PQS6" s="11"/>
      <c r="PQT6" s="11"/>
      <c r="PQU6" s="11"/>
      <c r="PQV6" s="11"/>
      <c r="PQW6" s="11"/>
      <c r="PQX6" s="11"/>
      <c r="PQY6" s="11"/>
      <c r="PQZ6" s="11"/>
      <c r="PRA6" s="11"/>
      <c r="PRB6" s="11"/>
      <c r="PRC6" s="11"/>
      <c r="PRD6" s="11"/>
      <c r="PRE6" s="11"/>
      <c r="PRF6" s="11"/>
      <c r="PRG6" s="11"/>
      <c r="PRH6" s="11"/>
      <c r="PRI6" s="11"/>
      <c r="PRJ6" s="11"/>
      <c r="PRK6" s="11"/>
      <c r="PRL6" s="11"/>
      <c r="PRM6" s="11"/>
      <c r="PRN6" s="11"/>
      <c r="PRO6" s="11"/>
      <c r="PRP6" s="11"/>
      <c r="PRQ6" s="11"/>
      <c r="PRR6" s="11"/>
      <c r="PRS6" s="11"/>
      <c r="PRT6" s="11"/>
      <c r="PRU6" s="11"/>
      <c r="PRV6" s="11"/>
      <c r="PRW6" s="11"/>
      <c r="PRX6" s="11"/>
      <c r="PRY6" s="11"/>
      <c r="PRZ6" s="11"/>
      <c r="PSA6" s="11"/>
      <c r="PSB6" s="11"/>
      <c r="PSC6" s="11"/>
      <c r="PSD6" s="11"/>
      <c r="PSE6" s="11"/>
      <c r="PSF6" s="11"/>
      <c r="PSG6" s="11"/>
      <c r="PSH6" s="11"/>
      <c r="PSI6" s="11"/>
      <c r="PSJ6" s="11"/>
      <c r="PSK6" s="11"/>
      <c r="PSL6" s="11"/>
      <c r="PSM6" s="11"/>
      <c r="PSN6" s="11"/>
      <c r="PSO6" s="11"/>
      <c r="PSP6" s="11"/>
      <c r="PSQ6" s="11"/>
      <c r="PSR6" s="11"/>
      <c r="PSS6" s="11"/>
      <c r="PST6" s="11"/>
      <c r="PSU6" s="11"/>
      <c r="PSV6" s="11"/>
      <c r="PSW6" s="11"/>
      <c r="PSX6" s="11"/>
      <c r="PSY6" s="11"/>
      <c r="PSZ6" s="11"/>
      <c r="PTA6" s="11"/>
      <c r="PTB6" s="11"/>
      <c r="PTC6" s="11"/>
      <c r="PTD6" s="11"/>
      <c r="PTE6" s="11"/>
      <c r="PTF6" s="11"/>
      <c r="PTG6" s="11"/>
      <c r="PTH6" s="11"/>
      <c r="PTI6" s="11"/>
      <c r="PTJ6" s="11"/>
      <c r="PTK6" s="11"/>
      <c r="PTL6" s="11"/>
      <c r="PTM6" s="11"/>
      <c r="PTN6" s="11"/>
      <c r="PTO6" s="11"/>
      <c r="PTP6" s="11"/>
      <c r="PTQ6" s="11"/>
      <c r="PTR6" s="11"/>
      <c r="PTS6" s="11"/>
      <c r="PTT6" s="11"/>
      <c r="PTU6" s="11"/>
      <c r="PTV6" s="11"/>
      <c r="PTW6" s="11"/>
      <c r="PTX6" s="11"/>
      <c r="PTY6" s="11"/>
      <c r="PTZ6" s="11"/>
      <c r="PUA6" s="11"/>
      <c r="PUB6" s="11"/>
      <c r="PUC6" s="11"/>
      <c r="PUD6" s="11"/>
      <c r="PUE6" s="11"/>
      <c r="PUF6" s="11"/>
      <c r="PUG6" s="11"/>
      <c r="PUH6" s="11"/>
      <c r="PUI6" s="11"/>
      <c r="PUJ6" s="11"/>
      <c r="PUK6" s="11"/>
      <c r="PUL6" s="11"/>
      <c r="PUM6" s="11"/>
      <c r="PUN6" s="11"/>
      <c r="PUO6" s="11"/>
      <c r="PUP6" s="11"/>
      <c r="PUQ6" s="11"/>
      <c r="PUR6" s="11"/>
      <c r="PUS6" s="11"/>
      <c r="PUT6" s="11"/>
      <c r="PUU6" s="11"/>
      <c r="PUV6" s="11"/>
      <c r="PUW6" s="11"/>
      <c r="PUX6" s="11"/>
      <c r="PUY6" s="11"/>
      <c r="PUZ6" s="11"/>
      <c r="PVA6" s="11"/>
      <c r="PVB6" s="11"/>
      <c r="PVC6" s="11"/>
      <c r="PVD6" s="11"/>
      <c r="PVE6" s="11"/>
      <c r="PVF6" s="11"/>
      <c r="PVG6" s="11"/>
      <c r="PVH6" s="11"/>
      <c r="PVI6" s="11"/>
      <c r="PVJ6" s="11"/>
      <c r="PVK6" s="11"/>
      <c r="PVL6" s="11"/>
      <c r="PVM6" s="11"/>
      <c r="PVN6" s="11"/>
      <c r="PVO6" s="11"/>
      <c r="PVP6" s="11"/>
      <c r="PVQ6" s="11"/>
      <c r="PVR6" s="11"/>
      <c r="PVS6" s="11"/>
      <c r="PVT6" s="11"/>
      <c r="PVU6" s="11"/>
      <c r="PVV6" s="11"/>
      <c r="PVW6" s="11"/>
      <c r="PVX6" s="11"/>
      <c r="PVY6" s="11"/>
      <c r="PVZ6" s="11"/>
      <c r="PWA6" s="11"/>
      <c r="PWB6" s="11"/>
      <c r="PWC6" s="11"/>
      <c r="PWD6" s="11"/>
      <c r="PWE6" s="11"/>
      <c r="PWF6" s="11"/>
      <c r="PWG6" s="11"/>
      <c r="PWH6" s="11"/>
      <c r="PWI6" s="11"/>
      <c r="PWJ6" s="11"/>
      <c r="PWK6" s="11"/>
      <c r="PWL6" s="11"/>
      <c r="PWM6" s="11"/>
      <c r="PWN6" s="11"/>
      <c r="PWO6" s="11"/>
      <c r="PWP6" s="11"/>
      <c r="PWQ6" s="11"/>
      <c r="PWR6" s="11"/>
      <c r="PWS6" s="11"/>
      <c r="PWT6" s="11"/>
      <c r="PWU6" s="11"/>
      <c r="PWV6" s="11"/>
      <c r="PWW6" s="11"/>
      <c r="PWX6" s="11"/>
      <c r="PWY6" s="11"/>
      <c r="PWZ6" s="11"/>
      <c r="PXA6" s="11"/>
      <c r="PXB6" s="11"/>
      <c r="PXC6" s="11"/>
      <c r="PXD6" s="11"/>
      <c r="PXE6" s="11"/>
      <c r="PXF6" s="11"/>
      <c r="PXG6" s="11"/>
      <c r="PXH6" s="11"/>
      <c r="PXI6" s="11"/>
      <c r="PXJ6" s="11"/>
      <c r="PXK6" s="11"/>
      <c r="PXL6" s="11"/>
      <c r="PXM6" s="11"/>
      <c r="PXN6" s="11"/>
      <c r="PXO6" s="11"/>
      <c r="PXP6" s="11"/>
      <c r="PXQ6" s="11"/>
      <c r="PXR6" s="11"/>
      <c r="PXS6" s="11"/>
      <c r="PXT6" s="11"/>
      <c r="PXU6" s="11"/>
      <c r="PXV6" s="11"/>
      <c r="PXW6" s="11"/>
      <c r="PXX6" s="11"/>
      <c r="PXY6" s="11"/>
      <c r="PXZ6" s="11"/>
      <c r="PYA6" s="11"/>
      <c r="PYB6" s="11"/>
      <c r="PYC6" s="11"/>
      <c r="PYD6" s="11"/>
      <c r="PYE6" s="11"/>
      <c r="PYF6" s="11"/>
      <c r="PYG6" s="11"/>
      <c r="PYH6" s="11"/>
      <c r="PYI6" s="11"/>
      <c r="PYJ6" s="11"/>
      <c r="PYK6" s="11"/>
      <c r="PYL6" s="11"/>
      <c r="PYM6" s="11"/>
      <c r="PYN6" s="11"/>
      <c r="PYO6" s="11"/>
      <c r="PYP6" s="11"/>
      <c r="PYQ6" s="11"/>
      <c r="PYR6" s="11"/>
      <c r="PYS6" s="11"/>
      <c r="PYT6" s="11"/>
      <c r="PYU6" s="11"/>
      <c r="PYV6" s="11"/>
      <c r="PYW6" s="11"/>
      <c r="PYX6" s="11"/>
      <c r="PYY6" s="11"/>
      <c r="PYZ6" s="11"/>
      <c r="PZA6" s="11"/>
      <c r="PZB6" s="11"/>
      <c r="PZC6" s="11"/>
      <c r="PZD6" s="11"/>
      <c r="PZE6" s="11"/>
      <c r="PZF6" s="11"/>
      <c r="PZG6" s="11"/>
      <c r="PZH6" s="11"/>
      <c r="PZI6" s="11"/>
      <c r="PZJ6" s="11"/>
      <c r="PZK6" s="11"/>
      <c r="PZL6" s="11"/>
      <c r="PZM6" s="11"/>
      <c r="PZN6" s="11"/>
      <c r="PZO6" s="11"/>
      <c r="PZP6" s="11"/>
      <c r="PZQ6" s="11"/>
      <c r="PZR6" s="11"/>
      <c r="PZS6" s="11"/>
      <c r="PZT6" s="11"/>
      <c r="PZU6" s="11"/>
      <c r="PZV6" s="11"/>
      <c r="PZW6" s="11"/>
      <c r="PZX6" s="11"/>
      <c r="PZY6" s="11"/>
      <c r="PZZ6" s="11"/>
      <c r="QAA6" s="11"/>
      <c r="QAB6" s="11"/>
      <c r="QAC6" s="11"/>
      <c r="QAD6" s="11"/>
      <c r="QAE6" s="11"/>
      <c r="QAF6" s="11"/>
      <c r="QAG6" s="11"/>
      <c r="QAH6" s="11"/>
      <c r="QAI6" s="11"/>
      <c r="QAJ6" s="11"/>
      <c r="QAK6" s="11"/>
      <c r="QAL6" s="11"/>
      <c r="QAM6" s="11"/>
      <c r="QAN6" s="11"/>
      <c r="QAO6" s="11"/>
      <c r="QAP6" s="11"/>
      <c r="QAQ6" s="11"/>
      <c r="QAR6" s="11"/>
      <c r="QAS6" s="11"/>
      <c r="QAT6" s="11"/>
      <c r="QAU6" s="11"/>
      <c r="QAV6" s="11"/>
      <c r="QAW6" s="11"/>
      <c r="QAX6" s="11"/>
      <c r="QAY6" s="11"/>
      <c r="QAZ6" s="11"/>
      <c r="QBA6" s="11"/>
      <c r="QBB6" s="11"/>
      <c r="QBC6" s="11"/>
      <c r="QBD6" s="11"/>
      <c r="QBE6" s="11"/>
      <c r="QBF6" s="11"/>
      <c r="QBG6" s="11"/>
      <c r="QBH6" s="11"/>
      <c r="QBI6" s="11"/>
      <c r="QBJ6" s="11"/>
      <c r="QBK6" s="11"/>
      <c r="QBL6" s="11"/>
      <c r="QBM6" s="11"/>
      <c r="QBN6" s="11"/>
      <c r="QBO6" s="11"/>
      <c r="QBP6" s="11"/>
      <c r="QBQ6" s="11"/>
      <c r="QBR6" s="11"/>
      <c r="QBS6" s="11"/>
      <c r="QBT6" s="11"/>
      <c r="QBU6" s="11"/>
      <c r="QBV6" s="11"/>
      <c r="QBW6" s="11"/>
      <c r="QBX6" s="11"/>
      <c r="QBY6" s="11"/>
      <c r="QBZ6" s="11"/>
      <c r="QCA6" s="11"/>
      <c r="QCB6" s="11"/>
      <c r="QCC6" s="11"/>
      <c r="QCD6" s="11"/>
      <c r="QCE6" s="11"/>
      <c r="QCF6" s="11"/>
      <c r="QCG6" s="11"/>
      <c r="QCH6" s="11"/>
      <c r="QCI6" s="11"/>
      <c r="QCJ6" s="11"/>
      <c r="QCK6" s="11"/>
      <c r="QCL6" s="11"/>
      <c r="QCM6" s="11"/>
      <c r="QCN6" s="11"/>
      <c r="QCO6" s="11"/>
      <c r="QCP6" s="11"/>
      <c r="QCQ6" s="11"/>
      <c r="QCR6" s="11"/>
      <c r="QCS6" s="11"/>
      <c r="QCT6" s="11"/>
      <c r="QCU6" s="11"/>
      <c r="QCV6" s="11"/>
      <c r="QCW6" s="11"/>
      <c r="QCX6" s="11"/>
      <c r="QCY6" s="11"/>
      <c r="QCZ6" s="11"/>
      <c r="QDA6" s="11"/>
      <c r="QDB6" s="11"/>
      <c r="QDC6" s="11"/>
      <c r="QDD6" s="11"/>
      <c r="QDE6" s="11"/>
      <c r="QDF6" s="11"/>
      <c r="QDG6" s="11"/>
      <c r="QDH6" s="11"/>
      <c r="QDI6" s="11"/>
      <c r="QDJ6" s="11"/>
      <c r="QDK6" s="11"/>
      <c r="QDL6" s="11"/>
      <c r="QDM6" s="11"/>
      <c r="QDN6" s="11"/>
      <c r="QDO6" s="11"/>
      <c r="QDP6" s="11"/>
      <c r="QDQ6" s="11"/>
      <c r="QDR6" s="11"/>
      <c r="QDS6" s="11"/>
      <c r="QDT6" s="11"/>
      <c r="QDU6" s="11"/>
      <c r="QDV6" s="11"/>
      <c r="QDW6" s="11"/>
      <c r="QDX6" s="11"/>
      <c r="QDY6" s="11"/>
      <c r="QDZ6" s="11"/>
      <c r="QEA6" s="11"/>
      <c r="QEB6" s="11"/>
      <c r="QEC6" s="11"/>
      <c r="QED6" s="11"/>
      <c r="QEE6" s="11"/>
      <c r="QEF6" s="11"/>
      <c r="QEG6" s="11"/>
      <c r="QEH6" s="11"/>
      <c r="QEI6" s="11"/>
      <c r="QEJ6" s="11"/>
      <c r="QEK6" s="11"/>
      <c r="QEL6" s="11"/>
      <c r="QEM6" s="11"/>
      <c r="QEN6" s="11"/>
      <c r="QEO6" s="11"/>
      <c r="QEP6" s="11"/>
      <c r="QEQ6" s="11"/>
      <c r="QER6" s="11"/>
      <c r="QES6" s="11"/>
      <c r="QET6" s="11"/>
      <c r="QEU6" s="11"/>
      <c r="QEV6" s="11"/>
      <c r="QEW6" s="11"/>
      <c r="QEX6" s="11"/>
      <c r="QEY6" s="11"/>
      <c r="QEZ6" s="11"/>
      <c r="QFA6" s="11"/>
      <c r="QFB6" s="11"/>
      <c r="QFC6" s="11"/>
      <c r="QFD6" s="11"/>
      <c r="QFE6" s="11"/>
      <c r="QFF6" s="11"/>
      <c r="QFG6" s="11"/>
      <c r="QFH6" s="11"/>
      <c r="QFI6" s="11"/>
      <c r="QFJ6" s="11"/>
      <c r="QFK6" s="11"/>
      <c r="QFL6" s="11"/>
      <c r="QFM6" s="11"/>
      <c r="QFN6" s="11"/>
      <c r="QFO6" s="11"/>
      <c r="QFP6" s="11"/>
      <c r="QFQ6" s="11"/>
      <c r="QFR6" s="11"/>
      <c r="QFS6" s="11"/>
      <c r="QFT6" s="11"/>
      <c r="QFU6" s="11"/>
      <c r="QFV6" s="11"/>
      <c r="QFW6" s="11"/>
      <c r="QFX6" s="11"/>
      <c r="QFY6" s="11"/>
      <c r="QFZ6" s="11"/>
      <c r="QGA6" s="11"/>
      <c r="QGB6" s="11"/>
      <c r="QGC6" s="11"/>
      <c r="QGD6" s="11"/>
      <c r="QGE6" s="11"/>
      <c r="QGF6" s="11"/>
      <c r="QGG6" s="11"/>
      <c r="QGH6" s="11"/>
      <c r="QGI6" s="11"/>
      <c r="QGJ6" s="11"/>
      <c r="QGK6" s="11"/>
      <c r="QGL6" s="11"/>
      <c r="QGM6" s="11"/>
      <c r="QGN6" s="11"/>
      <c r="QGO6" s="11"/>
      <c r="QGP6" s="11"/>
      <c r="QGQ6" s="11"/>
      <c r="QGR6" s="11"/>
      <c r="QGS6" s="11"/>
      <c r="QGT6" s="11"/>
      <c r="QGU6" s="11"/>
      <c r="QGV6" s="11"/>
      <c r="QGW6" s="11"/>
      <c r="QGX6" s="11"/>
      <c r="QGY6" s="11"/>
      <c r="QGZ6" s="11"/>
      <c r="QHA6" s="11"/>
      <c r="QHB6" s="11"/>
      <c r="QHC6" s="11"/>
      <c r="QHD6" s="11"/>
      <c r="QHE6" s="11"/>
      <c r="QHF6" s="11"/>
      <c r="QHG6" s="11"/>
      <c r="QHH6" s="11"/>
      <c r="QHI6" s="11"/>
      <c r="QHJ6" s="11"/>
      <c r="QHK6" s="11"/>
      <c r="QHL6" s="11"/>
      <c r="QHM6" s="11"/>
      <c r="QHN6" s="11"/>
      <c r="QHO6" s="11"/>
      <c r="QHP6" s="11"/>
      <c r="QHQ6" s="11"/>
      <c r="QHR6" s="11"/>
      <c r="QHS6" s="11"/>
      <c r="QHT6" s="11"/>
      <c r="QHU6" s="11"/>
      <c r="QHV6" s="11"/>
      <c r="QHW6" s="11"/>
      <c r="QHX6" s="11"/>
      <c r="QHY6" s="11"/>
      <c r="QHZ6" s="11"/>
      <c r="QIA6" s="11"/>
      <c r="QIB6" s="11"/>
      <c r="QIC6" s="11"/>
      <c r="QID6" s="11"/>
      <c r="QIE6" s="11"/>
      <c r="QIF6" s="11"/>
      <c r="QIG6" s="11"/>
      <c r="QIH6" s="11"/>
      <c r="QII6" s="11"/>
      <c r="QIJ6" s="11"/>
      <c r="QIK6" s="11"/>
      <c r="QIL6" s="11"/>
      <c r="QIM6" s="11"/>
      <c r="QIN6" s="11"/>
      <c r="QIO6" s="11"/>
      <c r="QIP6" s="11"/>
      <c r="QIQ6" s="11"/>
      <c r="QIR6" s="11"/>
      <c r="QIS6" s="11"/>
      <c r="QIT6" s="11"/>
      <c r="QIU6" s="11"/>
      <c r="QIV6" s="11"/>
      <c r="QIW6" s="11"/>
      <c r="QIX6" s="11"/>
      <c r="QIY6" s="11"/>
      <c r="QIZ6" s="11"/>
      <c r="QJA6" s="11"/>
      <c r="QJB6" s="11"/>
      <c r="QJC6" s="11"/>
      <c r="QJD6" s="11"/>
      <c r="QJE6" s="11"/>
      <c r="QJF6" s="11"/>
      <c r="QJG6" s="11"/>
      <c r="QJH6" s="11"/>
      <c r="QJI6" s="11"/>
      <c r="QJJ6" s="11"/>
      <c r="QJK6" s="11"/>
      <c r="QJL6" s="11"/>
      <c r="QJM6" s="11"/>
      <c r="QJN6" s="11"/>
      <c r="QJO6" s="11"/>
      <c r="QJP6" s="11"/>
      <c r="QJQ6" s="11"/>
      <c r="QJR6" s="11"/>
      <c r="QJS6" s="11"/>
      <c r="QJT6" s="11"/>
      <c r="QJU6" s="11"/>
      <c r="QJV6" s="11"/>
      <c r="QJW6" s="11"/>
      <c r="QJX6" s="11"/>
      <c r="QJY6" s="11"/>
      <c r="QJZ6" s="11"/>
      <c r="QKA6" s="11"/>
      <c r="QKB6" s="11"/>
      <c r="QKC6" s="11"/>
      <c r="QKD6" s="11"/>
      <c r="QKE6" s="11"/>
      <c r="QKF6" s="11"/>
      <c r="QKG6" s="11"/>
      <c r="QKH6" s="11"/>
      <c r="QKI6" s="11"/>
      <c r="QKJ6" s="11"/>
      <c r="QKK6" s="11"/>
      <c r="QKL6" s="11"/>
      <c r="QKM6" s="11"/>
      <c r="QKN6" s="11"/>
      <c r="QKO6" s="11"/>
      <c r="QKP6" s="11"/>
      <c r="QKQ6" s="11"/>
      <c r="QKR6" s="11"/>
      <c r="QKS6" s="11"/>
      <c r="QKT6" s="11"/>
      <c r="QKU6" s="11"/>
      <c r="QKV6" s="11"/>
      <c r="QKW6" s="11"/>
      <c r="QKX6" s="11"/>
      <c r="QKY6" s="11"/>
      <c r="QKZ6" s="11"/>
      <c r="QLA6" s="11"/>
      <c r="QLB6" s="11"/>
      <c r="QLC6" s="11"/>
      <c r="QLD6" s="11"/>
      <c r="QLE6" s="11"/>
      <c r="QLF6" s="11"/>
      <c r="QLG6" s="11"/>
      <c r="QLH6" s="11"/>
      <c r="QLI6" s="11"/>
      <c r="QLJ6" s="11"/>
      <c r="QLK6" s="11"/>
      <c r="QLL6" s="11"/>
      <c r="QLM6" s="11"/>
      <c r="QLN6" s="11"/>
      <c r="QLO6" s="11"/>
      <c r="QLP6" s="11"/>
      <c r="QLQ6" s="11"/>
      <c r="QLR6" s="11"/>
      <c r="QLS6" s="11"/>
      <c r="QLT6" s="11"/>
      <c r="QLU6" s="11"/>
      <c r="QLV6" s="11"/>
      <c r="QLW6" s="11"/>
      <c r="QLX6" s="11"/>
      <c r="QLY6" s="11"/>
      <c r="QLZ6" s="11"/>
      <c r="QMA6" s="11"/>
      <c r="QMB6" s="11"/>
      <c r="QMC6" s="11"/>
      <c r="QMD6" s="11"/>
      <c r="QME6" s="11"/>
      <c r="QMF6" s="11"/>
      <c r="QMG6" s="11"/>
      <c r="QMH6" s="11"/>
      <c r="QMI6" s="11"/>
      <c r="QMJ6" s="11"/>
      <c r="QMK6" s="11"/>
      <c r="QML6" s="11"/>
      <c r="QMM6" s="11"/>
      <c r="QMN6" s="11"/>
      <c r="QMO6" s="11"/>
      <c r="QMP6" s="11"/>
      <c r="QMQ6" s="11"/>
      <c r="QMR6" s="11"/>
      <c r="QMS6" s="11"/>
      <c r="QMT6" s="11"/>
      <c r="QMU6" s="11"/>
      <c r="QMV6" s="11"/>
      <c r="QMW6" s="11"/>
      <c r="QMX6" s="11"/>
      <c r="QMY6" s="11"/>
      <c r="QMZ6" s="11"/>
      <c r="QNA6" s="11"/>
      <c r="QNB6" s="11"/>
      <c r="QNC6" s="11"/>
      <c r="QND6" s="11"/>
      <c r="QNE6" s="11"/>
      <c r="QNF6" s="11"/>
      <c r="QNG6" s="11"/>
      <c r="QNH6" s="11"/>
      <c r="QNI6" s="11"/>
      <c r="QNJ6" s="11"/>
      <c r="QNK6" s="11"/>
      <c r="QNL6" s="11"/>
      <c r="QNM6" s="11"/>
      <c r="QNN6" s="11"/>
      <c r="QNO6" s="11"/>
      <c r="QNP6" s="11"/>
      <c r="QNQ6" s="11"/>
      <c r="QNR6" s="11"/>
      <c r="QNS6" s="11"/>
      <c r="QNT6" s="11"/>
      <c r="QNU6" s="11"/>
      <c r="QNV6" s="11"/>
      <c r="QNW6" s="11"/>
      <c r="QNX6" s="11"/>
      <c r="QNY6" s="11"/>
      <c r="QNZ6" s="11"/>
      <c r="QOA6" s="11"/>
      <c r="QOB6" s="11"/>
      <c r="QOC6" s="11"/>
      <c r="QOD6" s="11"/>
      <c r="QOE6" s="11"/>
      <c r="QOF6" s="11"/>
      <c r="QOG6" s="11"/>
      <c r="QOH6" s="11"/>
      <c r="QOI6" s="11"/>
      <c r="QOJ6" s="11"/>
      <c r="QOK6" s="11"/>
      <c r="QOL6" s="11"/>
      <c r="QOM6" s="11"/>
      <c r="QON6" s="11"/>
      <c r="QOO6" s="11"/>
      <c r="QOP6" s="11"/>
      <c r="QOQ6" s="11"/>
      <c r="QOR6" s="11"/>
      <c r="QOS6" s="11"/>
      <c r="QOT6" s="11"/>
      <c r="QOU6" s="11"/>
      <c r="QOV6" s="11"/>
      <c r="QOW6" s="11"/>
      <c r="QOX6" s="11"/>
      <c r="QOY6" s="11"/>
      <c r="QOZ6" s="11"/>
      <c r="QPA6" s="11"/>
      <c r="QPB6" s="11"/>
      <c r="QPC6" s="11"/>
      <c r="QPD6" s="11"/>
      <c r="QPE6" s="11"/>
      <c r="QPF6" s="11"/>
      <c r="QPG6" s="11"/>
      <c r="QPH6" s="11"/>
      <c r="QPI6" s="11"/>
      <c r="QPJ6" s="11"/>
      <c r="QPK6" s="11"/>
      <c r="QPL6" s="11"/>
      <c r="QPM6" s="11"/>
      <c r="QPN6" s="11"/>
      <c r="QPO6" s="11"/>
      <c r="QPP6" s="11"/>
      <c r="QPQ6" s="11"/>
      <c r="QPR6" s="11"/>
      <c r="QPS6" s="11"/>
      <c r="QPT6" s="11"/>
      <c r="QPU6" s="11"/>
      <c r="QPV6" s="11"/>
      <c r="QPW6" s="11"/>
      <c r="QPX6" s="11"/>
      <c r="QPY6" s="11"/>
      <c r="QPZ6" s="11"/>
      <c r="QQA6" s="11"/>
      <c r="QQB6" s="11"/>
      <c r="QQC6" s="11"/>
      <c r="QQD6" s="11"/>
      <c r="QQE6" s="11"/>
      <c r="QQF6" s="11"/>
      <c r="QQG6" s="11"/>
      <c r="QQH6" s="11"/>
      <c r="QQI6" s="11"/>
      <c r="QQJ6" s="11"/>
      <c r="QQK6" s="11"/>
      <c r="QQL6" s="11"/>
      <c r="QQM6" s="11"/>
      <c r="QQN6" s="11"/>
      <c r="QQO6" s="11"/>
      <c r="QQP6" s="11"/>
      <c r="QQQ6" s="11"/>
      <c r="QQR6" s="11"/>
      <c r="QQS6" s="11"/>
      <c r="QQT6" s="11"/>
      <c r="QQU6" s="11"/>
      <c r="QQV6" s="11"/>
      <c r="QQW6" s="11"/>
      <c r="QQX6" s="11"/>
      <c r="QQY6" s="11"/>
      <c r="QQZ6" s="11"/>
      <c r="QRA6" s="11"/>
      <c r="QRB6" s="11"/>
      <c r="QRC6" s="11"/>
      <c r="QRD6" s="11"/>
      <c r="QRE6" s="11"/>
      <c r="QRF6" s="11"/>
      <c r="QRG6" s="11"/>
      <c r="QRH6" s="11"/>
      <c r="QRI6" s="11"/>
      <c r="QRJ6" s="11"/>
      <c r="QRK6" s="11"/>
      <c r="QRL6" s="11"/>
      <c r="QRM6" s="11"/>
      <c r="QRN6" s="11"/>
      <c r="QRO6" s="11"/>
      <c r="QRP6" s="11"/>
      <c r="QRQ6" s="11"/>
      <c r="QRR6" s="11"/>
      <c r="QRS6" s="11"/>
      <c r="QRT6" s="11"/>
      <c r="QRU6" s="11"/>
      <c r="QRV6" s="11"/>
      <c r="QRW6" s="11"/>
      <c r="QRX6" s="11"/>
      <c r="QRY6" s="11"/>
      <c r="QRZ6" s="11"/>
      <c r="QSA6" s="11"/>
      <c r="QSB6" s="11"/>
      <c r="QSC6" s="11"/>
      <c r="QSD6" s="11"/>
      <c r="QSE6" s="11"/>
      <c r="QSF6" s="11"/>
      <c r="QSG6" s="11"/>
      <c r="QSH6" s="11"/>
      <c r="QSI6" s="11"/>
      <c r="QSJ6" s="11"/>
      <c r="QSK6" s="11"/>
      <c r="QSL6" s="11"/>
      <c r="QSM6" s="11"/>
      <c r="QSN6" s="11"/>
      <c r="QSO6" s="11"/>
      <c r="QSP6" s="11"/>
      <c r="QSQ6" s="11"/>
      <c r="QSR6" s="11"/>
      <c r="QSS6" s="11"/>
      <c r="QST6" s="11"/>
      <c r="QSU6" s="11"/>
      <c r="QSV6" s="11"/>
      <c r="QSW6" s="11"/>
      <c r="QSX6" s="11"/>
      <c r="QSY6" s="11"/>
      <c r="QSZ6" s="11"/>
      <c r="QTA6" s="11"/>
      <c r="QTB6" s="11"/>
      <c r="QTC6" s="11"/>
      <c r="QTD6" s="11"/>
      <c r="QTE6" s="11"/>
      <c r="QTF6" s="11"/>
      <c r="QTG6" s="11"/>
      <c r="QTH6" s="11"/>
      <c r="QTI6" s="11"/>
      <c r="QTJ6" s="11"/>
      <c r="QTK6" s="11"/>
      <c r="QTL6" s="11"/>
      <c r="QTM6" s="11"/>
      <c r="QTN6" s="11"/>
      <c r="QTO6" s="11"/>
      <c r="QTP6" s="11"/>
      <c r="QTQ6" s="11"/>
      <c r="QTR6" s="11"/>
      <c r="QTS6" s="11"/>
      <c r="QTT6" s="11"/>
      <c r="QTU6" s="11"/>
      <c r="QTV6" s="11"/>
      <c r="QTW6" s="11"/>
      <c r="QTX6" s="11"/>
      <c r="QTY6" s="11"/>
      <c r="QTZ6" s="11"/>
      <c r="QUA6" s="11"/>
      <c r="QUB6" s="11"/>
      <c r="QUC6" s="11"/>
      <c r="QUD6" s="11"/>
      <c r="QUE6" s="11"/>
      <c r="QUF6" s="11"/>
      <c r="QUG6" s="11"/>
      <c r="QUH6" s="11"/>
      <c r="QUI6" s="11"/>
      <c r="QUJ6" s="11"/>
      <c r="QUK6" s="11"/>
      <c r="QUL6" s="11"/>
      <c r="QUM6" s="11"/>
      <c r="QUN6" s="11"/>
      <c r="QUO6" s="11"/>
      <c r="QUP6" s="11"/>
      <c r="QUQ6" s="11"/>
      <c r="QUR6" s="11"/>
      <c r="QUS6" s="11"/>
      <c r="QUT6" s="11"/>
      <c r="QUU6" s="11"/>
      <c r="QUV6" s="11"/>
      <c r="QUW6" s="11"/>
      <c r="QUX6" s="11"/>
      <c r="QUY6" s="11"/>
      <c r="QUZ6" s="11"/>
      <c r="QVA6" s="11"/>
      <c r="QVB6" s="11"/>
      <c r="QVC6" s="11"/>
      <c r="QVD6" s="11"/>
      <c r="QVE6" s="11"/>
      <c r="QVF6" s="11"/>
      <c r="QVG6" s="11"/>
      <c r="QVH6" s="11"/>
      <c r="QVI6" s="11"/>
      <c r="QVJ6" s="11"/>
      <c r="QVK6" s="11"/>
      <c r="QVL6" s="11"/>
      <c r="QVM6" s="11"/>
      <c r="QVN6" s="11"/>
      <c r="QVO6" s="11"/>
      <c r="QVP6" s="11"/>
      <c r="QVQ6" s="11"/>
      <c r="QVR6" s="11"/>
      <c r="QVS6" s="11"/>
      <c r="QVT6" s="11"/>
      <c r="QVU6" s="11"/>
      <c r="QVV6" s="11"/>
      <c r="QVW6" s="11"/>
      <c r="QVX6" s="11"/>
      <c r="QVY6" s="11"/>
      <c r="QVZ6" s="11"/>
      <c r="QWA6" s="11"/>
      <c r="QWB6" s="11"/>
      <c r="QWC6" s="11"/>
      <c r="QWD6" s="11"/>
      <c r="QWE6" s="11"/>
      <c r="QWF6" s="11"/>
      <c r="QWG6" s="11"/>
      <c r="QWH6" s="11"/>
      <c r="QWI6" s="11"/>
      <c r="QWJ6" s="11"/>
      <c r="QWK6" s="11"/>
      <c r="QWL6" s="11"/>
      <c r="QWM6" s="11"/>
      <c r="QWN6" s="11"/>
      <c r="QWO6" s="11"/>
      <c r="QWP6" s="11"/>
      <c r="QWQ6" s="11"/>
      <c r="QWR6" s="11"/>
      <c r="QWS6" s="11"/>
      <c r="QWT6" s="11"/>
      <c r="QWU6" s="11"/>
      <c r="QWV6" s="11"/>
      <c r="QWW6" s="11"/>
      <c r="QWX6" s="11"/>
      <c r="QWY6" s="11"/>
      <c r="QWZ6" s="11"/>
      <c r="QXA6" s="11"/>
      <c r="QXB6" s="11"/>
      <c r="QXC6" s="11"/>
      <c r="QXD6" s="11"/>
      <c r="QXE6" s="11"/>
      <c r="QXF6" s="11"/>
      <c r="QXG6" s="11"/>
      <c r="QXH6" s="11"/>
      <c r="QXI6" s="11"/>
      <c r="QXJ6" s="11"/>
      <c r="QXK6" s="11"/>
      <c r="QXL6" s="11"/>
      <c r="QXM6" s="11"/>
      <c r="QXN6" s="11"/>
      <c r="QXO6" s="11"/>
      <c r="QXP6" s="11"/>
      <c r="QXQ6" s="11"/>
      <c r="QXR6" s="11"/>
      <c r="QXS6" s="11"/>
      <c r="QXT6" s="11"/>
      <c r="QXU6" s="11"/>
      <c r="QXV6" s="11"/>
      <c r="QXW6" s="11"/>
      <c r="QXX6" s="11"/>
      <c r="QXY6" s="11"/>
      <c r="QXZ6" s="11"/>
      <c r="QYA6" s="11"/>
      <c r="QYB6" s="11"/>
      <c r="QYC6" s="11"/>
      <c r="QYD6" s="11"/>
      <c r="QYE6" s="11"/>
      <c r="QYF6" s="11"/>
      <c r="QYG6" s="11"/>
      <c r="QYH6" s="11"/>
      <c r="QYI6" s="11"/>
      <c r="QYJ6" s="11"/>
      <c r="QYK6" s="11"/>
      <c r="QYL6" s="11"/>
      <c r="QYM6" s="11"/>
      <c r="QYN6" s="11"/>
      <c r="QYO6" s="11"/>
      <c r="QYP6" s="11"/>
      <c r="QYQ6" s="11"/>
      <c r="QYR6" s="11"/>
      <c r="QYS6" s="11"/>
      <c r="QYT6" s="11"/>
      <c r="QYU6" s="11"/>
      <c r="QYV6" s="11"/>
      <c r="QYW6" s="11"/>
      <c r="QYX6" s="11"/>
      <c r="QYY6" s="11"/>
      <c r="QYZ6" s="11"/>
      <c r="QZA6" s="11"/>
      <c r="QZB6" s="11"/>
      <c r="QZC6" s="11"/>
      <c r="QZD6" s="11"/>
      <c r="QZE6" s="11"/>
      <c r="QZF6" s="11"/>
      <c r="QZG6" s="11"/>
      <c r="QZH6" s="11"/>
      <c r="QZI6" s="11"/>
      <c r="QZJ6" s="11"/>
      <c r="QZK6" s="11"/>
      <c r="QZL6" s="11"/>
      <c r="QZM6" s="11"/>
      <c r="QZN6" s="11"/>
      <c r="QZO6" s="11"/>
      <c r="QZP6" s="11"/>
      <c r="QZQ6" s="11"/>
      <c r="QZR6" s="11"/>
      <c r="QZS6" s="11"/>
      <c r="QZT6" s="11"/>
      <c r="QZU6" s="11"/>
      <c r="QZV6" s="11"/>
      <c r="QZW6" s="11"/>
      <c r="QZX6" s="11"/>
      <c r="QZY6" s="11"/>
      <c r="QZZ6" s="11"/>
      <c r="RAA6" s="11"/>
      <c r="RAB6" s="11"/>
      <c r="RAC6" s="11"/>
      <c r="RAD6" s="11"/>
      <c r="RAE6" s="11"/>
      <c r="RAF6" s="11"/>
      <c r="RAG6" s="11"/>
      <c r="RAH6" s="11"/>
      <c r="RAI6" s="11"/>
      <c r="RAJ6" s="11"/>
      <c r="RAK6" s="11"/>
      <c r="RAL6" s="11"/>
      <c r="RAM6" s="11"/>
      <c r="RAN6" s="11"/>
      <c r="RAO6" s="11"/>
      <c r="RAP6" s="11"/>
      <c r="RAQ6" s="11"/>
      <c r="RAR6" s="11"/>
      <c r="RAS6" s="11"/>
      <c r="RAT6" s="11"/>
      <c r="RAU6" s="11"/>
      <c r="RAV6" s="11"/>
      <c r="RAW6" s="11"/>
      <c r="RAX6" s="11"/>
      <c r="RAY6" s="11"/>
      <c r="RAZ6" s="11"/>
      <c r="RBA6" s="11"/>
      <c r="RBB6" s="11"/>
      <c r="RBC6" s="11"/>
      <c r="RBD6" s="11"/>
      <c r="RBE6" s="11"/>
      <c r="RBF6" s="11"/>
      <c r="RBG6" s="11"/>
      <c r="RBH6" s="11"/>
      <c r="RBI6" s="11"/>
      <c r="RBJ6" s="11"/>
      <c r="RBK6" s="11"/>
      <c r="RBL6" s="11"/>
      <c r="RBM6" s="11"/>
      <c r="RBN6" s="11"/>
      <c r="RBO6" s="11"/>
      <c r="RBP6" s="11"/>
      <c r="RBQ6" s="11"/>
      <c r="RBR6" s="11"/>
      <c r="RBS6" s="11"/>
      <c r="RBT6" s="11"/>
      <c r="RBU6" s="11"/>
      <c r="RBV6" s="11"/>
      <c r="RBW6" s="11"/>
      <c r="RBX6" s="11"/>
      <c r="RBY6" s="11"/>
      <c r="RBZ6" s="11"/>
      <c r="RCA6" s="11"/>
      <c r="RCB6" s="11"/>
      <c r="RCC6" s="11"/>
      <c r="RCD6" s="11"/>
      <c r="RCE6" s="11"/>
      <c r="RCF6" s="11"/>
      <c r="RCG6" s="11"/>
      <c r="RCH6" s="11"/>
      <c r="RCI6" s="11"/>
      <c r="RCJ6" s="11"/>
      <c r="RCK6" s="11"/>
      <c r="RCL6" s="11"/>
      <c r="RCM6" s="11"/>
      <c r="RCN6" s="11"/>
      <c r="RCO6" s="11"/>
      <c r="RCP6" s="11"/>
      <c r="RCQ6" s="11"/>
      <c r="RCR6" s="11"/>
      <c r="RCS6" s="11"/>
      <c r="RCT6" s="11"/>
      <c r="RCU6" s="11"/>
      <c r="RCV6" s="11"/>
      <c r="RCW6" s="11"/>
      <c r="RCX6" s="11"/>
      <c r="RCY6" s="11"/>
      <c r="RCZ6" s="11"/>
      <c r="RDA6" s="11"/>
      <c r="RDB6" s="11"/>
      <c r="RDC6" s="11"/>
      <c r="RDD6" s="11"/>
      <c r="RDE6" s="11"/>
      <c r="RDF6" s="11"/>
      <c r="RDG6" s="11"/>
      <c r="RDH6" s="11"/>
      <c r="RDI6" s="11"/>
      <c r="RDJ6" s="11"/>
      <c r="RDK6" s="11"/>
      <c r="RDL6" s="11"/>
      <c r="RDM6" s="11"/>
      <c r="RDN6" s="11"/>
      <c r="RDO6" s="11"/>
      <c r="RDP6" s="11"/>
      <c r="RDQ6" s="11"/>
      <c r="RDR6" s="11"/>
      <c r="RDS6" s="11"/>
      <c r="RDT6" s="11"/>
      <c r="RDU6" s="11"/>
      <c r="RDV6" s="11"/>
      <c r="RDW6" s="11"/>
      <c r="RDX6" s="11"/>
      <c r="RDY6" s="11"/>
      <c r="RDZ6" s="11"/>
      <c r="REA6" s="11"/>
      <c r="REB6" s="11"/>
      <c r="REC6" s="11"/>
      <c r="RED6" s="11"/>
      <c r="REE6" s="11"/>
      <c r="REF6" s="11"/>
      <c r="REG6" s="11"/>
      <c r="REH6" s="11"/>
      <c r="REI6" s="11"/>
      <c r="REJ6" s="11"/>
      <c r="REK6" s="11"/>
      <c r="REL6" s="11"/>
      <c r="REM6" s="11"/>
      <c r="REN6" s="11"/>
      <c r="REO6" s="11"/>
      <c r="REP6" s="11"/>
      <c r="REQ6" s="11"/>
      <c r="RER6" s="11"/>
      <c r="RES6" s="11"/>
      <c r="RET6" s="11"/>
      <c r="REU6" s="11"/>
      <c r="REV6" s="11"/>
      <c r="REW6" s="11"/>
      <c r="REX6" s="11"/>
      <c r="REY6" s="11"/>
      <c r="REZ6" s="11"/>
      <c r="RFA6" s="11"/>
      <c r="RFB6" s="11"/>
      <c r="RFC6" s="11"/>
      <c r="RFD6" s="11"/>
      <c r="RFE6" s="11"/>
      <c r="RFF6" s="11"/>
      <c r="RFG6" s="11"/>
      <c r="RFH6" s="11"/>
      <c r="RFI6" s="11"/>
      <c r="RFJ6" s="11"/>
      <c r="RFK6" s="11"/>
      <c r="RFL6" s="11"/>
      <c r="RFM6" s="11"/>
      <c r="RFN6" s="11"/>
      <c r="RFO6" s="11"/>
      <c r="RFP6" s="11"/>
      <c r="RFQ6" s="11"/>
      <c r="RFR6" s="11"/>
      <c r="RFS6" s="11"/>
      <c r="RFT6" s="11"/>
      <c r="RFU6" s="11"/>
      <c r="RFV6" s="11"/>
      <c r="RFW6" s="11"/>
      <c r="RFX6" s="11"/>
      <c r="RFY6" s="11"/>
      <c r="RFZ6" s="11"/>
      <c r="RGA6" s="11"/>
      <c r="RGB6" s="11"/>
      <c r="RGC6" s="11"/>
      <c r="RGD6" s="11"/>
      <c r="RGE6" s="11"/>
      <c r="RGF6" s="11"/>
      <c r="RGG6" s="11"/>
      <c r="RGH6" s="11"/>
      <c r="RGI6" s="11"/>
      <c r="RGJ6" s="11"/>
      <c r="RGK6" s="11"/>
      <c r="RGL6" s="11"/>
      <c r="RGM6" s="11"/>
      <c r="RGN6" s="11"/>
      <c r="RGO6" s="11"/>
      <c r="RGP6" s="11"/>
      <c r="RGQ6" s="11"/>
      <c r="RGR6" s="11"/>
      <c r="RGS6" s="11"/>
      <c r="RGT6" s="11"/>
      <c r="RGU6" s="11"/>
      <c r="RGV6" s="11"/>
      <c r="RGW6" s="11"/>
      <c r="RGX6" s="11"/>
      <c r="RGY6" s="11"/>
      <c r="RGZ6" s="11"/>
      <c r="RHA6" s="11"/>
      <c r="RHB6" s="11"/>
      <c r="RHC6" s="11"/>
      <c r="RHD6" s="11"/>
      <c r="RHE6" s="11"/>
      <c r="RHF6" s="11"/>
      <c r="RHG6" s="11"/>
      <c r="RHH6" s="11"/>
      <c r="RHI6" s="11"/>
      <c r="RHJ6" s="11"/>
      <c r="RHK6" s="11"/>
      <c r="RHL6" s="11"/>
      <c r="RHM6" s="11"/>
      <c r="RHN6" s="11"/>
      <c r="RHO6" s="11"/>
      <c r="RHP6" s="11"/>
      <c r="RHQ6" s="11"/>
      <c r="RHR6" s="11"/>
      <c r="RHS6" s="11"/>
      <c r="RHT6" s="11"/>
      <c r="RHU6" s="11"/>
      <c r="RHV6" s="11"/>
      <c r="RHW6" s="11"/>
      <c r="RHX6" s="11"/>
      <c r="RHY6" s="11"/>
      <c r="RHZ6" s="11"/>
      <c r="RIA6" s="11"/>
      <c r="RIB6" s="11"/>
      <c r="RIC6" s="11"/>
      <c r="RID6" s="11"/>
      <c r="RIE6" s="11"/>
      <c r="RIF6" s="11"/>
      <c r="RIG6" s="11"/>
      <c r="RIH6" s="11"/>
      <c r="RII6" s="11"/>
      <c r="RIJ6" s="11"/>
      <c r="RIK6" s="11"/>
      <c r="RIL6" s="11"/>
      <c r="RIM6" s="11"/>
      <c r="RIN6" s="11"/>
      <c r="RIO6" s="11"/>
      <c r="RIP6" s="11"/>
      <c r="RIQ6" s="11"/>
      <c r="RIR6" s="11"/>
      <c r="RIS6" s="11"/>
      <c r="RIT6" s="11"/>
      <c r="RIU6" s="11"/>
      <c r="RIV6" s="11"/>
      <c r="RIW6" s="11"/>
      <c r="RIX6" s="11"/>
      <c r="RIY6" s="11"/>
      <c r="RIZ6" s="11"/>
      <c r="RJA6" s="11"/>
      <c r="RJB6" s="11"/>
      <c r="RJC6" s="11"/>
      <c r="RJD6" s="11"/>
      <c r="RJE6" s="11"/>
      <c r="RJF6" s="11"/>
      <c r="RJG6" s="11"/>
      <c r="RJH6" s="11"/>
      <c r="RJI6" s="11"/>
      <c r="RJJ6" s="11"/>
      <c r="RJK6" s="11"/>
      <c r="RJL6" s="11"/>
      <c r="RJM6" s="11"/>
      <c r="RJN6" s="11"/>
      <c r="RJO6" s="11"/>
      <c r="RJP6" s="11"/>
      <c r="RJQ6" s="11"/>
      <c r="RJR6" s="11"/>
      <c r="RJS6" s="11"/>
      <c r="RJT6" s="11"/>
      <c r="RJU6" s="11"/>
      <c r="RJV6" s="11"/>
      <c r="RJW6" s="11"/>
      <c r="RJX6" s="11"/>
      <c r="RJY6" s="11"/>
      <c r="RJZ6" s="11"/>
      <c r="RKA6" s="11"/>
      <c r="RKB6" s="11"/>
      <c r="RKC6" s="11"/>
      <c r="RKD6" s="11"/>
      <c r="RKE6" s="11"/>
      <c r="RKF6" s="11"/>
      <c r="RKG6" s="11"/>
      <c r="RKH6" s="11"/>
      <c r="RKI6" s="11"/>
      <c r="RKJ6" s="11"/>
      <c r="RKK6" s="11"/>
      <c r="RKL6" s="11"/>
      <c r="RKM6" s="11"/>
      <c r="RKN6" s="11"/>
      <c r="RKO6" s="11"/>
      <c r="RKP6" s="11"/>
      <c r="RKQ6" s="11"/>
      <c r="RKR6" s="11"/>
      <c r="RKS6" s="11"/>
      <c r="RKT6" s="11"/>
      <c r="RKU6" s="11"/>
      <c r="RKV6" s="11"/>
      <c r="RKW6" s="11"/>
      <c r="RKX6" s="11"/>
      <c r="RKY6" s="11"/>
      <c r="RKZ6" s="11"/>
      <c r="RLA6" s="11"/>
      <c r="RLB6" s="11"/>
      <c r="RLC6" s="11"/>
      <c r="RLD6" s="11"/>
      <c r="RLE6" s="11"/>
      <c r="RLF6" s="11"/>
      <c r="RLG6" s="11"/>
      <c r="RLH6" s="11"/>
      <c r="RLI6" s="11"/>
      <c r="RLJ6" s="11"/>
      <c r="RLK6" s="11"/>
      <c r="RLL6" s="11"/>
      <c r="RLM6" s="11"/>
      <c r="RLN6" s="11"/>
      <c r="RLO6" s="11"/>
      <c r="RLP6" s="11"/>
      <c r="RLQ6" s="11"/>
      <c r="RLR6" s="11"/>
      <c r="RLS6" s="11"/>
      <c r="RLT6" s="11"/>
      <c r="RLU6" s="11"/>
      <c r="RLV6" s="11"/>
      <c r="RLW6" s="11"/>
      <c r="RLX6" s="11"/>
      <c r="RLY6" s="11"/>
      <c r="RLZ6" s="11"/>
      <c r="RMA6" s="11"/>
      <c r="RMB6" s="11"/>
      <c r="RMC6" s="11"/>
      <c r="RMD6" s="11"/>
      <c r="RME6" s="11"/>
      <c r="RMF6" s="11"/>
      <c r="RMG6" s="11"/>
      <c r="RMH6" s="11"/>
      <c r="RMI6" s="11"/>
      <c r="RMJ6" s="11"/>
      <c r="RMK6" s="11"/>
      <c r="RML6" s="11"/>
      <c r="RMM6" s="11"/>
      <c r="RMN6" s="11"/>
      <c r="RMO6" s="11"/>
      <c r="RMP6" s="11"/>
      <c r="RMQ6" s="11"/>
      <c r="RMR6" s="11"/>
      <c r="RMS6" s="11"/>
      <c r="RMT6" s="11"/>
      <c r="RMU6" s="11"/>
      <c r="RMV6" s="11"/>
      <c r="RMW6" s="11"/>
      <c r="RMX6" s="11"/>
      <c r="RMY6" s="11"/>
      <c r="RMZ6" s="11"/>
      <c r="RNA6" s="11"/>
      <c r="RNB6" s="11"/>
      <c r="RNC6" s="11"/>
      <c r="RND6" s="11"/>
      <c r="RNE6" s="11"/>
      <c r="RNF6" s="11"/>
      <c r="RNG6" s="11"/>
      <c r="RNH6" s="11"/>
      <c r="RNI6" s="11"/>
      <c r="RNJ6" s="11"/>
      <c r="RNK6" s="11"/>
      <c r="RNL6" s="11"/>
      <c r="RNM6" s="11"/>
      <c r="RNN6" s="11"/>
      <c r="RNO6" s="11"/>
      <c r="RNP6" s="11"/>
      <c r="RNQ6" s="11"/>
      <c r="RNR6" s="11"/>
      <c r="RNS6" s="11"/>
      <c r="RNT6" s="11"/>
      <c r="RNU6" s="11"/>
      <c r="RNV6" s="11"/>
      <c r="RNW6" s="11"/>
      <c r="RNX6" s="11"/>
      <c r="RNY6" s="11"/>
      <c r="RNZ6" s="11"/>
      <c r="ROA6" s="11"/>
      <c r="ROB6" s="11"/>
      <c r="ROC6" s="11"/>
      <c r="ROD6" s="11"/>
      <c r="ROE6" s="11"/>
      <c r="ROF6" s="11"/>
      <c r="ROG6" s="11"/>
      <c r="ROH6" s="11"/>
      <c r="ROI6" s="11"/>
      <c r="ROJ6" s="11"/>
      <c r="ROK6" s="11"/>
      <c r="ROL6" s="11"/>
      <c r="ROM6" s="11"/>
      <c r="RON6" s="11"/>
      <c r="ROO6" s="11"/>
      <c r="ROP6" s="11"/>
      <c r="ROQ6" s="11"/>
      <c r="ROR6" s="11"/>
      <c r="ROS6" s="11"/>
      <c r="ROT6" s="11"/>
      <c r="ROU6" s="11"/>
      <c r="ROV6" s="11"/>
      <c r="ROW6" s="11"/>
      <c r="ROX6" s="11"/>
      <c r="ROY6" s="11"/>
      <c r="ROZ6" s="11"/>
      <c r="RPA6" s="11"/>
      <c r="RPB6" s="11"/>
      <c r="RPC6" s="11"/>
      <c r="RPD6" s="11"/>
      <c r="RPE6" s="11"/>
      <c r="RPF6" s="11"/>
      <c r="RPG6" s="11"/>
      <c r="RPH6" s="11"/>
      <c r="RPI6" s="11"/>
      <c r="RPJ6" s="11"/>
      <c r="RPK6" s="11"/>
      <c r="RPL6" s="11"/>
      <c r="RPM6" s="11"/>
      <c r="RPN6" s="11"/>
      <c r="RPO6" s="11"/>
      <c r="RPP6" s="11"/>
      <c r="RPQ6" s="11"/>
      <c r="RPR6" s="11"/>
      <c r="RPS6" s="11"/>
      <c r="RPT6" s="11"/>
      <c r="RPU6" s="11"/>
      <c r="RPV6" s="11"/>
      <c r="RPW6" s="11"/>
      <c r="RPX6" s="11"/>
      <c r="RPY6" s="11"/>
      <c r="RPZ6" s="11"/>
      <c r="RQA6" s="11"/>
      <c r="RQB6" s="11"/>
      <c r="RQC6" s="11"/>
      <c r="RQD6" s="11"/>
      <c r="RQE6" s="11"/>
      <c r="RQF6" s="11"/>
      <c r="RQG6" s="11"/>
      <c r="RQH6" s="11"/>
      <c r="RQI6" s="11"/>
      <c r="RQJ6" s="11"/>
      <c r="RQK6" s="11"/>
      <c r="RQL6" s="11"/>
      <c r="RQM6" s="11"/>
      <c r="RQN6" s="11"/>
      <c r="RQO6" s="11"/>
      <c r="RQP6" s="11"/>
      <c r="RQQ6" s="11"/>
      <c r="RQR6" s="11"/>
      <c r="RQS6" s="11"/>
      <c r="RQT6" s="11"/>
      <c r="RQU6" s="11"/>
      <c r="RQV6" s="11"/>
      <c r="RQW6" s="11"/>
      <c r="RQX6" s="11"/>
      <c r="RQY6" s="11"/>
      <c r="RQZ6" s="11"/>
      <c r="RRA6" s="11"/>
      <c r="RRB6" s="11"/>
      <c r="RRC6" s="11"/>
      <c r="RRD6" s="11"/>
      <c r="RRE6" s="11"/>
      <c r="RRF6" s="11"/>
      <c r="RRG6" s="11"/>
      <c r="RRH6" s="11"/>
      <c r="RRI6" s="11"/>
      <c r="RRJ6" s="11"/>
      <c r="RRK6" s="11"/>
      <c r="RRL6" s="11"/>
      <c r="RRM6" s="11"/>
      <c r="RRN6" s="11"/>
      <c r="RRO6" s="11"/>
      <c r="RRP6" s="11"/>
      <c r="RRQ6" s="11"/>
      <c r="RRR6" s="11"/>
      <c r="RRS6" s="11"/>
      <c r="RRT6" s="11"/>
      <c r="RRU6" s="11"/>
      <c r="RRV6" s="11"/>
      <c r="RRW6" s="11"/>
      <c r="RRX6" s="11"/>
      <c r="RRY6" s="11"/>
      <c r="RRZ6" s="11"/>
      <c r="RSA6" s="11"/>
      <c r="RSB6" s="11"/>
      <c r="RSC6" s="11"/>
      <c r="RSD6" s="11"/>
      <c r="RSE6" s="11"/>
      <c r="RSF6" s="11"/>
      <c r="RSG6" s="11"/>
      <c r="RSH6" s="11"/>
      <c r="RSI6" s="11"/>
      <c r="RSJ6" s="11"/>
      <c r="RSK6" s="11"/>
      <c r="RSL6" s="11"/>
      <c r="RSM6" s="11"/>
      <c r="RSN6" s="11"/>
      <c r="RSO6" s="11"/>
      <c r="RSP6" s="11"/>
      <c r="RSQ6" s="11"/>
      <c r="RSR6" s="11"/>
      <c r="RSS6" s="11"/>
      <c r="RST6" s="11"/>
      <c r="RSU6" s="11"/>
      <c r="RSV6" s="11"/>
      <c r="RSW6" s="11"/>
      <c r="RSX6" s="11"/>
      <c r="RSY6" s="11"/>
      <c r="RSZ6" s="11"/>
      <c r="RTA6" s="11"/>
      <c r="RTB6" s="11"/>
      <c r="RTC6" s="11"/>
      <c r="RTD6" s="11"/>
      <c r="RTE6" s="11"/>
      <c r="RTF6" s="11"/>
      <c r="RTG6" s="11"/>
      <c r="RTH6" s="11"/>
      <c r="RTI6" s="11"/>
      <c r="RTJ6" s="11"/>
      <c r="RTK6" s="11"/>
      <c r="RTL6" s="11"/>
      <c r="RTM6" s="11"/>
      <c r="RTN6" s="11"/>
      <c r="RTO6" s="11"/>
      <c r="RTP6" s="11"/>
      <c r="RTQ6" s="11"/>
      <c r="RTR6" s="11"/>
      <c r="RTS6" s="11"/>
      <c r="RTT6" s="11"/>
      <c r="RTU6" s="11"/>
      <c r="RTV6" s="11"/>
      <c r="RTW6" s="11"/>
      <c r="RTX6" s="11"/>
      <c r="RTY6" s="11"/>
      <c r="RTZ6" s="11"/>
      <c r="RUA6" s="11"/>
      <c r="RUB6" s="11"/>
      <c r="RUC6" s="11"/>
      <c r="RUD6" s="11"/>
      <c r="RUE6" s="11"/>
      <c r="RUF6" s="11"/>
      <c r="RUG6" s="11"/>
      <c r="RUH6" s="11"/>
      <c r="RUI6" s="11"/>
      <c r="RUJ6" s="11"/>
      <c r="RUK6" s="11"/>
      <c r="RUL6" s="11"/>
      <c r="RUM6" s="11"/>
      <c r="RUN6" s="11"/>
      <c r="RUO6" s="11"/>
      <c r="RUP6" s="11"/>
      <c r="RUQ6" s="11"/>
      <c r="RUR6" s="11"/>
      <c r="RUS6" s="11"/>
      <c r="RUT6" s="11"/>
      <c r="RUU6" s="11"/>
      <c r="RUV6" s="11"/>
      <c r="RUW6" s="11"/>
      <c r="RUX6" s="11"/>
      <c r="RUY6" s="11"/>
      <c r="RUZ6" s="11"/>
      <c r="RVA6" s="11"/>
      <c r="RVB6" s="11"/>
      <c r="RVC6" s="11"/>
      <c r="RVD6" s="11"/>
      <c r="RVE6" s="11"/>
      <c r="RVF6" s="11"/>
      <c r="RVG6" s="11"/>
      <c r="RVH6" s="11"/>
      <c r="RVI6" s="11"/>
      <c r="RVJ6" s="11"/>
      <c r="RVK6" s="11"/>
      <c r="RVL6" s="11"/>
      <c r="RVM6" s="11"/>
      <c r="RVN6" s="11"/>
      <c r="RVO6" s="11"/>
      <c r="RVP6" s="11"/>
      <c r="RVQ6" s="11"/>
      <c r="RVR6" s="11"/>
      <c r="RVS6" s="11"/>
      <c r="RVT6" s="11"/>
      <c r="RVU6" s="11"/>
      <c r="RVV6" s="11"/>
      <c r="RVW6" s="11"/>
      <c r="RVX6" s="11"/>
      <c r="RVY6" s="11"/>
      <c r="RVZ6" s="11"/>
      <c r="RWA6" s="11"/>
      <c r="RWB6" s="11"/>
      <c r="RWC6" s="11"/>
      <c r="RWD6" s="11"/>
      <c r="RWE6" s="11"/>
      <c r="RWF6" s="11"/>
      <c r="RWG6" s="11"/>
      <c r="RWH6" s="11"/>
      <c r="RWI6" s="11"/>
      <c r="RWJ6" s="11"/>
      <c r="RWK6" s="11"/>
      <c r="RWL6" s="11"/>
      <c r="RWM6" s="11"/>
      <c r="RWN6" s="11"/>
      <c r="RWO6" s="11"/>
      <c r="RWP6" s="11"/>
      <c r="RWQ6" s="11"/>
      <c r="RWR6" s="11"/>
      <c r="RWS6" s="11"/>
      <c r="RWT6" s="11"/>
      <c r="RWU6" s="11"/>
      <c r="RWV6" s="11"/>
      <c r="RWW6" s="11"/>
      <c r="RWX6" s="11"/>
      <c r="RWY6" s="11"/>
      <c r="RWZ6" s="11"/>
      <c r="RXA6" s="11"/>
      <c r="RXB6" s="11"/>
      <c r="RXC6" s="11"/>
      <c r="RXD6" s="11"/>
      <c r="RXE6" s="11"/>
      <c r="RXF6" s="11"/>
      <c r="RXG6" s="11"/>
      <c r="RXH6" s="11"/>
      <c r="RXI6" s="11"/>
      <c r="RXJ6" s="11"/>
      <c r="RXK6" s="11"/>
      <c r="RXL6" s="11"/>
      <c r="RXM6" s="11"/>
      <c r="RXN6" s="11"/>
      <c r="RXO6" s="11"/>
      <c r="RXP6" s="11"/>
      <c r="RXQ6" s="11"/>
      <c r="RXR6" s="11"/>
      <c r="RXS6" s="11"/>
      <c r="RXT6" s="11"/>
      <c r="RXU6" s="11"/>
      <c r="RXV6" s="11"/>
      <c r="RXW6" s="11"/>
      <c r="RXX6" s="11"/>
      <c r="RXY6" s="11"/>
      <c r="RXZ6" s="11"/>
      <c r="RYA6" s="11"/>
      <c r="RYB6" s="11"/>
      <c r="RYC6" s="11"/>
      <c r="RYD6" s="11"/>
      <c r="RYE6" s="11"/>
      <c r="RYF6" s="11"/>
      <c r="RYG6" s="11"/>
      <c r="RYH6" s="11"/>
      <c r="RYI6" s="11"/>
      <c r="RYJ6" s="11"/>
      <c r="RYK6" s="11"/>
      <c r="RYL6" s="11"/>
      <c r="RYM6" s="11"/>
      <c r="RYN6" s="11"/>
      <c r="RYO6" s="11"/>
      <c r="RYP6" s="11"/>
      <c r="RYQ6" s="11"/>
      <c r="RYR6" s="11"/>
      <c r="RYS6" s="11"/>
      <c r="RYT6" s="11"/>
      <c r="RYU6" s="11"/>
      <c r="RYV6" s="11"/>
      <c r="RYW6" s="11"/>
      <c r="RYX6" s="11"/>
      <c r="RYY6" s="11"/>
      <c r="RYZ6" s="11"/>
      <c r="RZA6" s="11"/>
      <c r="RZB6" s="11"/>
      <c r="RZC6" s="11"/>
      <c r="RZD6" s="11"/>
      <c r="RZE6" s="11"/>
      <c r="RZF6" s="11"/>
      <c r="RZG6" s="11"/>
      <c r="RZH6" s="11"/>
      <c r="RZI6" s="11"/>
      <c r="RZJ6" s="11"/>
      <c r="RZK6" s="11"/>
      <c r="RZL6" s="11"/>
      <c r="RZM6" s="11"/>
      <c r="RZN6" s="11"/>
      <c r="RZO6" s="11"/>
      <c r="RZP6" s="11"/>
      <c r="RZQ6" s="11"/>
      <c r="RZR6" s="11"/>
      <c r="RZS6" s="11"/>
      <c r="RZT6" s="11"/>
      <c r="RZU6" s="11"/>
      <c r="RZV6" s="11"/>
      <c r="RZW6" s="11"/>
      <c r="RZX6" s="11"/>
      <c r="RZY6" s="11"/>
      <c r="RZZ6" s="11"/>
      <c r="SAA6" s="11"/>
      <c r="SAB6" s="11"/>
      <c r="SAC6" s="11"/>
      <c r="SAD6" s="11"/>
      <c r="SAE6" s="11"/>
      <c r="SAF6" s="11"/>
      <c r="SAG6" s="11"/>
      <c r="SAH6" s="11"/>
      <c r="SAI6" s="11"/>
      <c r="SAJ6" s="11"/>
      <c r="SAK6" s="11"/>
      <c r="SAL6" s="11"/>
      <c r="SAM6" s="11"/>
      <c r="SAN6" s="11"/>
      <c r="SAO6" s="11"/>
      <c r="SAP6" s="11"/>
      <c r="SAQ6" s="11"/>
      <c r="SAR6" s="11"/>
      <c r="SAS6" s="11"/>
      <c r="SAT6" s="11"/>
      <c r="SAU6" s="11"/>
      <c r="SAV6" s="11"/>
      <c r="SAW6" s="11"/>
      <c r="SAX6" s="11"/>
      <c r="SAY6" s="11"/>
      <c r="SAZ6" s="11"/>
      <c r="SBA6" s="11"/>
      <c r="SBB6" s="11"/>
      <c r="SBC6" s="11"/>
      <c r="SBD6" s="11"/>
      <c r="SBE6" s="11"/>
      <c r="SBF6" s="11"/>
      <c r="SBG6" s="11"/>
      <c r="SBH6" s="11"/>
      <c r="SBI6" s="11"/>
      <c r="SBJ6" s="11"/>
      <c r="SBK6" s="11"/>
      <c r="SBL6" s="11"/>
      <c r="SBM6" s="11"/>
      <c r="SBN6" s="11"/>
      <c r="SBO6" s="11"/>
      <c r="SBP6" s="11"/>
      <c r="SBQ6" s="11"/>
      <c r="SBR6" s="11"/>
      <c r="SBS6" s="11"/>
      <c r="SBT6" s="11"/>
      <c r="SBU6" s="11"/>
      <c r="SBV6" s="11"/>
      <c r="SBW6" s="11"/>
      <c r="SBX6" s="11"/>
      <c r="SBY6" s="11"/>
      <c r="SBZ6" s="11"/>
      <c r="SCA6" s="11"/>
      <c r="SCB6" s="11"/>
      <c r="SCC6" s="11"/>
      <c r="SCD6" s="11"/>
      <c r="SCE6" s="11"/>
      <c r="SCF6" s="11"/>
      <c r="SCG6" s="11"/>
      <c r="SCH6" s="11"/>
      <c r="SCI6" s="11"/>
      <c r="SCJ6" s="11"/>
      <c r="SCK6" s="11"/>
      <c r="SCL6" s="11"/>
      <c r="SCM6" s="11"/>
      <c r="SCN6" s="11"/>
      <c r="SCO6" s="11"/>
      <c r="SCP6" s="11"/>
      <c r="SCQ6" s="11"/>
      <c r="SCR6" s="11"/>
      <c r="SCS6" s="11"/>
      <c r="SCT6" s="11"/>
      <c r="SCU6" s="11"/>
      <c r="SCV6" s="11"/>
      <c r="SCW6" s="11"/>
      <c r="SCX6" s="11"/>
      <c r="SCY6" s="11"/>
      <c r="SCZ6" s="11"/>
      <c r="SDA6" s="11"/>
      <c r="SDB6" s="11"/>
      <c r="SDC6" s="11"/>
      <c r="SDD6" s="11"/>
      <c r="SDE6" s="11"/>
      <c r="SDF6" s="11"/>
      <c r="SDG6" s="11"/>
      <c r="SDH6" s="11"/>
      <c r="SDI6" s="11"/>
      <c r="SDJ6" s="11"/>
      <c r="SDK6" s="11"/>
      <c r="SDL6" s="11"/>
      <c r="SDM6" s="11"/>
      <c r="SDN6" s="11"/>
      <c r="SDO6" s="11"/>
      <c r="SDP6" s="11"/>
      <c r="SDQ6" s="11"/>
      <c r="SDR6" s="11"/>
      <c r="SDS6" s="11"/>
      <c r="SDT6" s="11"/>
      <c r="SDU6" s="11"/>
      <c r="SDV6" s="11"/>
      <c r="SDW6" s="11"/>
      <c r="SDX6" s="11"/>
      <c r="SDY6" s="11"/>
      <c r="SDZ6" s="11"/>
      <c r="SEA6" s="11"/>
      <c r="SEB6" s="11"/>
      <c r="SEC6" s="11"/>
      <c r="SED6" s="11"/>
      <c r="SEE6" s="11"/>
      <c r="SEF6" s="11"/>
      <c r="SEG6" s="11"/>
      <c r="SEH6" s="11"/>
      <c r="SEI6" s="11"/>
      <c r="SEJ6" s="11"/>
      <c r="SEK6" s="11"/>
      <c r="SEL6" s="11"/>
      <c r="SEM6" s="11"/>
      <c r="SEN6" s="11"/>
      <c r="SEO6" s="11"/>
      <c r="SEP6" s="11"/>
      <c r="SEQ6" s="11"/>
      <c r="SER6" s="11"/>
      <c r="SES6" s="11"/>
      <c r="SET6" s="11"/>
      <c r="SEU6" s="11"/>
      <c r="SEV6" s="11"/>
      <c r="SEW6" s="11"/>
      <c r="SEX6" s="11"/>
      <c r="SEY6" s="11"/>
      <c r="SEZ6" s="11"/>
      <c r="SFA6" s="11"/>
      <c r="SFB6" s="11"/>
      <c r="SFC6" s="11"/>
      <c r="SFD6" s="11"/>
      <c r="SFE6" s="11"/>
      <c r="SFF6" s="11"/>
      <c r="SFG6" s="11"/>
      <c r="SFH6" s="11"/>
      <c r="SFI6" s="11"/>
      <c r="SFJ6" s="11"/>
      <c r="SFK6" s="11"/>
      <c r="SFL6" s="11"/>
      <c r="SFM6" s="11"/>
      <c r="SFN6" s="11"/>
      <c r="SFO6" s="11"/>
      <c r="SFP6" s="11"/>
      <c r="SFQ6" s="11"/>
      <c r="SFR6" s="11"/>
      <c r="SFS6" s="11"/>
      <c r="SFT6" s="11"/>
      <c r="SFU6" s="11"/>
      <c r="SFV6" s="11"/>
      <c r="SFW6" s="11"/>
      <c r="SFX6" s="11"/>
      <c r="SFY6" s="11"/>
      <c r="SFZ6" s="11"/>
      <c r="SGA6" s="11"/>
      <c r="SGB6" s="11"/>
      <c r="SGC6" s="11"/>
      <c r="SGD6" s="11"/>
      <c r="SGE6" s="11"/>
      <c r="SGF6" s="11"/>
      <c r="SGG6" s="11"/>
      <c r="SGH6" s="11"/>
      <c r="SGI6" s="11"/>
      <c r="SGJ6" s="11"/>
      <c r="SGK6" s="11"/>
      <c r="SGL6" s="11"/>
      <c r="SGM6" s="11"/>
      <c r="SGN6" s="11"/>
      <c r="SGO6" s="11"/>
      <c r="SGP6" s="11"/>
      <c r="SGQ6" s="11"/>
      <c r="SGR6" s="11"/>
      <c r="SGS6" s="11"/>
      <c r="SGT6" s="11"/>
      <c r="SGU6" s="11"/>
      <c r="SGV6" s="11"/>
      <c r="SGW6" s="11"/>
      <c r="SGX6" s="11"/>
      <c r="SGY6" s="11"/>
      <c r="SGZ6" s="11"/>
      <c r="SHA6" s="11"/>
      <c r="SHB6" s="11"/>
      <c r="SHC6" s="11"/>
      <c r="SHD6" s="11"/>
      <c r="SHE6" s="11"/>
      <c r="SHF6" s="11"/>
      <c r="SHG6" s="11"/>
      <c r="SHH6" s="11"/>
      <c r="SHI6" s="11"/>
      <c r="SHJ6" s="11"/>
      <c r="SHK6" s="11"/>
      <c r="SHL6" s="11"/>
      <c r="SHM6" s="11"/>
      <c r="SHN6" s="11"/>
      <c r="SHO6" s="11"/>
      <c r="SHP6" s="11"/>
      <c r="SHQ6" s="11"/>
      <c r="SHR6" s="11"/>
      <c r="SHS6" s="11"/>
      <c r="SHT6" s="11"/>
      <c r="SHU6" s="11"/>
      <c r="SHV6" s="11"/>
      <c r="SHW6" s="11"/>
      <c r="SHX6" s="11"/>
      <c r="SHY6" s="11"/>
      <c r="SHZ6" s="11"/>
      <c r="SIA6" s="11"/>
      <c r="SIB6" s="11"/>
      <c r="SIC6" s="11"/>
      <c r="SID6" s="11"/>
      <c r="SIE6" s="11"/>
      <c r="SIF6" s="11"/>
      <c r="SIG6" s="11"/>
      <c r="SIH6" s="11"/>
      <c r="SII6" s="11"/>
      <c r="SIJ6" s="11"/>
      <c r="SIK6" s="11"/>
      <c r="SIL6" s="11"/>
      <c r="SIM6" s="11"/>
      <c r="SIN6" s="11"/>
      <c r="SIO6" s="11"/>
      <c r="SIP6" s="11"/>
      <c r="SIQ6" s="11"/>
      <c r="SIR6" s="11"/>
      <c r="SIS6" s="11"/>
      <c r="SIT6" s="11"/>
      <c r="SIU6" s="11"/>
      <c r="SIV6" s="11"/>
      <c r="SIW6" s="11"/>
      <c r="SIX6" s="11"/>
      <c r="SIY6" s="11"/>
      <c r="SIZ6" s="11"/>
      <c r="SJA6" s="11"/>
      <c r="SJB6" s="11"/>
      <c r="SJC6" s="11"/>
      <c r="SJD6" s="11"/>
      <c r="SJE6" s="11"/>
      <c r="SJF6" s="11"/>
      <c r="SJG6" s="11"/>
      <c r="SJH6" s="11"/>
      <c r="SJI6" s="11"/>
      <c r="SJJ6" s="11"/>
      <c r="SJK6" s="11"/>
      <c r="SJL6" s="11"/>
      <c r="SJM6" s="11"/>
      <c r="SJN6" s="11"/>
      <c r="SJO6" s="11"/>
      <c r="SJP6" s="11"/>
      <c r="SJQ6" s="11"/>
      <c r="SJR6" s="11"/>
      <c r="SJS6" s="11"/>
      <c r="SJT6" s="11"/>
      <c r="SJU6" s="11"/>
      <c r="SJV6" s="11"/>
      <c r="SJW6" s="11"/>
      <c r="SJX6" s="11"/>
      <c r="SJY6" s="11"/>
      <c r="SJZ6" s="11"/>
      <c r="SKA6" s="11"/>
      <c r="SKB6" s="11"/>
      <c r="SKC6" s="11"/>
      <c r="SKD6" s="11"/>
      <c r="SKE6" s="11"/>
      <c r="SKF6" s="11"/>
      <c r="SKG6" s="11"/>
      <c r="SKH6" s="11"/>
      <c r="SKI6" s="11"/>
      <c r="SKJ6" s="11"/>
      <c r="SKK6" s="11"/>
      <c r="SKL6" s="11"/>
      <c r="SKM6" s="11"/>
      <c r="SKN6" s="11"/>
      <c r="SKO6" s="11"/>
      <c r="SKP6" s="11"/>
      <c r="SKQ6" s="11"/>
      <c r="SKR6" s="11"/>
      <c r="SKS6" s="11"/>
      <c r="SKT6" s="11"/>
      <c r="SKU6" s="11"/>
      <c r="SKV6" s="11"/>
      <c r="SKW6" s="11"/>
      <c r="SKX6" s="11"/>
      <c r="SKY6" s="11"/>
      <c r="SKZ6" s="11"/>
      <c r="SLA6" s="11"/>
      <c r="SLB6" s="11"/>
      <c r="SLC6" s="11"/>
      <c r="SLD6" s="11"/>
      <c r="SLE6" s="11"/>
      <c r="SLF6" s="11"/>
      <c r="SLG6" s="11"/>
      <c r="SLH6" s="11"/>
      <c r="SLI6" s="11"/>
      <c r="SLJ6" s="11"/>
      <c r="SLK6" s="11"/>
      <c r="SLL6" s="11"/>
      <c r="SLM6" s="11"/>
      <c r="SLN6" s="11"/>
      <c r="SLO6" s="11"/>
      <c r="SLP6" s="11"/>
      <c r="SLQ6" s="11"/>
      <c r="SLR6" s="11"/>
      <c r="SLS6" s="11"/>
      <c r="SLT6" s="11"/>
      <c r="SLU6" s="11"/>
      <c r="SLV6" s="11"/>
      <c r="SLW6" s="11"/>
      <c r="SLX6" s="11"/>
      <c r="SLY6" s="11"/>
      <c r="SLZ6" s="11"/>
      <c r="SMA6" s="11"/>
      <c r="SMB6" s="11"/>
      <c r="SMC6" s="11"/>
      <c r="SMD6" s="11"/>
      <c r="SME6" s="11"/>
      <c r="SMF6" s="11"/>
      <c r="SMG6" s="11"/>
      <c r="SMH6" s="11"/>
      <c r="SMI6" s="11"/>
      <c r="SMJ6" s="11"/>
      <c r="SMK6" s="11"/>
      <c r="SML6" s="11"/>
      <c r="SMM6" s="11"/>
      <c r="SMN6" s="11"/>
      <c r="SMO6" s="11"/>
      <c r="SMP6" s="11"/>
      <c r="SMQ6" s="11"/>
      <c r="SMR6" s="11"/>
      <c r="SMS6" s="11"/>
      <c r="SMT6" s="11"/>
      <c r="SMU6" s="11"/>
      <c r="SMV6" s="11"/>
      <c r="SMW6" s="11"/>
      <c r="SMX6" s="11"/>
      <c r="SMY6" s="11"/>
      <c r="SMZ6" s="11"/>
      <c r="SNA6" s="11"/>
      <c r="SNB6" s="11"/>
      <c r="SNC6" s="11"/>
      <c r="SND6" s="11"/>
      <c r="SNE6" s="11"/>
      <c r="SNF6" s="11"/>
      <c r="SNG6" s="11"/>
      <c r="SNH6" s="11"/>
      <c r="SNI6" s="11"/>
      <c r="SNJ6" s="11"/>
      <c r="SNK6" s="11"/>
      <c r="SNL6" s="11"/>
      <c r="SNM6" s="11"/>
      <c r="SNN6" s="11"/>
      <c r="SNO6" s="11"/>
      <c r="SNP6" s="11"/>
      <c r="SNQ6" s="11"/>
      <c r="SNR6" s="11"/>
      <c r="SNS6" s="11"/>
      <c r="SNT6" s="11"/>
      <c r="SNU6" s="11"/>
      <c r="SNV6" s="11"/>
      <c r="SNW6" s="11"/>
      <c r="SNX6" s="11"/>
      <c r="SNY6" s="11"/>
      <c r="SNZ6" s="11"/>
      <c r="SOA6" s="11"/>
      <c r="SOB6" s="11"/>
      <c r="SOC6" s="11"/>
      <c r="SOD6" s="11"/>
      <c r="SOE6" s="11"/>
      <c r="SOF6" s="11"/>
      <c r="SOG6" s="11"/>
      <c r="SOH6" s="11"/>
      <c r="SOI6" s="11"/>
      <c r="SOJ6" s="11"/>
      <c r="SOK6" s="11"/>
      <c r="SOL6" s="11"/>
      <c r="SOM6" s="11"/>
      <c r="SON6" s="11"/>
      <c r="SOO6" s="11"/>
      <c r="SOP6" s="11"/>
      <c r="SOQ6" s="11"/>
      <c r="SOR6" s="11"/>
      <c r="SOS6" s="11"/>
      <c r="SOT6" s="11"/>
      <c r="SOU6" s="11"/>
      <c r="SOV6" s="11"/>
      <c r="SOW6" s="11"/>
      <c r="SOX6" s="11"/>
      <c r="SOY6" s="11"/>
      <c r="SOZ6" s="11"/>
      <c r="SPA6" s="11"/>
      <c r="SPB6" s="11"/>
      <c r="SPC6" s="11"/>
      <c r="SPD6" s="11"/>
      <c r="SPE6" s="11"/>
      <c r="SPF6" s="11"/>
      <c r="SPG6" s="11"/>
      <c r="SPH6" s="11"/>
      <c r="SPI6" s="11"/>
      <c r="SPJ6" s="11"/>
      <c r="SPK6" s="11"/>
      <c r="SPL6" s="11"/>
      <c r="SPM6" s="11"/>
      <c r="SPN6" s="11"/>
      <c r="SPO6" s="11"/>
      <c r="SPP6" s="11"/>
      <c r="SPQ6" s="11"/>
      <c r="SPR6" s="11"/>
      <c r="SPS6" s="11"/>
      <c r="SPT6" s="11"/>
      <c r="SPU6" s="11"/>
      <c r="SPV6" s="11"/>
      <c r="SPW6" s="11"/>
      <c r="SPX6" s="11"/>
      <c r="SPY6" s="11"/>
      <c r="SPZ6" s="11"/>
      <c r="SQA6" s="11"/>
      <c r="SQB6" s="11"/>
      <c r="SQC6" s="11"/>
      <c r="SQD6" s="11"/>
      <c r="SQE6" s="11"/>
      <c r="SQF6" s="11"/>
      <c r="SQG6" s="11"/>
      <c r="SQH6" s="11"/>
      <c r="SQI6" s="11"/>
      <c r="SQJ6" s="11"/>
      <c r="SQK6" s="11"/>
      <c r="SQL6" s="11"/>
      <c r="SQM6" s="11"/>
      <c r="SQN6" s="11"/>
      <c r="SQO6" s="11"/>
      <c r="SQP6" s="11"/>
      <c r="SQQ6" s="11"/>
      <c r="SQR6" s="11"/>
      <c r="SQS6" s="11"/>
      <c r="SQT6" s="11"/>
      <c r="SQU6" s="11"/>
      <c r="SQV6" s="11"/>
      <c r="SQW6" s="11"/>
      <c r="SQX6" s="11"/>
      <c r="SQY6" s="11"/>
      <c r="SQZ6" s="11"/>
      <c r="SRA6" s="11"/>
      <c r="SRB6" s="11"/>
      <c r="SRC6" s="11"/>
      <c r="SRD6" s="11"/>
      <c r="SRE6" s="11"/>
      <c r="SRF6" s="11"/>
      <c r="SRG6" s="11"/>
      <c r="SRH6" s="11"/>
      <c r="SRI6" s="11"/>
      <c r="SRJ6" s="11"/>
      <c r="SRK6" s="11"/>
      <c r="SRL6" s="11"/>
      <c r="SRM6" s="11"/>
      <c r="SRN6" s="11"/>
      <c r="SRO6" s="11"/>
      <c r="SRP6" s="11"/>
      <c r="SRQ6" s="11"/>
      <c r="SRR6" s="11"/>
      <c r="SRS6" s="11"/>
      <c r="SRT6" s="11"/>
      <c r="SRU6" s="11"/>
      <c r="SRV6" s="11"/>
      <c r="SRW6" s="11"/>
      <c r="SRX6" s="11"/>
      <c r="SRY6" s="11"/>
      <c r="SRZ6" s="11"/>
      <c r="SSA6" s="11"/>
      <c r="SSB6" s="11"/>
      <c r="SSC6" s="11"/>
      <c r="SSD6" s="11"/>
      <c r="SSE6" s="11"/>
      <c r="SSF6" s="11"/>
      <c r="SSG6" s="11"/>
      <c r="SSH6" s="11"/>
      <c r="SSI6" s="11"/>
      <c r="SSJ6" s="11"/>
      <c r="SSK6" s="11"/>
      <c r="SSL6" s="11"/>
      <c r="SSM6" s="11"/>
      <c r="SSN6" s="11"/>
      <c r="SSO6" s="11"/>
      <c r="SSP6" s="11"/>
      <c r="SSQ6" s="11"/>
      <c r="SSR6" s="11"/>
      <c r="SSS6" s="11"/>
      <c r="SST6" s="11"/>
      <c r="SSU6" s="11"/>
      <c r="SSV6" s="11"/>
      <c r="SSW6" s="11"/>
      <c r="SSX6" s="11"/>
      <c r="SSY6" s="11"/>
      <c r="SSZ6" s="11"/>
      <c r="STA6" s="11"/>
      <c r="STB6" s="11"/>
      <c r="STC6" s="11"/>
      <c r="STD6" s="11"/>
      <c r="STE6" s="11"/>
      <c r="STF6" s="11"/>
      <c r="STG6" s="11"/>
      <c r="STH6" s="11"/>
      <c r="STI6" s="11"/>
      <c r="STJ6" s="11"/>
      <c r="STK6" s="11"/>
      <c r="STL6" s="11"/>
      <c r="STM6" s="11"/>
      <c r="STN6" s="11"/>
      <c r="STO6" s="11"/>
      <c r="STP6" s="11"/>
      <c r="STQ6" s="11"/>
      <c r="STR6" s="11"/>
      <c r="STS6" s="11"/>
      <c r="STT6" s="11"/>
      <c r="STU6" s="11"/>
      <c r="STV6" s="11"/>
      <c r="STW6" s="11"/>
      <c r="STX6" s="11"/>
      <c r="STY6" s="11"/>
      <c r="STZ6" s="11"/>
      <c r="SUA6" s="11"/>
      <c r="SUB6" s="11"/>
      <c r="SUC6" s="11"/>
      <c r="SUD6" s="11"/>
      <c r="SUE6" s="11"/>
      <c r="SUF6" s="11"/>
      <c r="SUG6" s="11"/>
      <c r="SUH6" s="11"/>
      <c r="SUI6" s="11"/>
      <c r="SUJ6" s="11"/>
      <c r="SUK6" s="11"/>
      <c r="SUL6" s="11"/>
      <c r="SUM6" s="11"/>
      <c r="SUN6" s="11"/>
      <c r="SUO6" s="11"/>
      <c r="SUP6" s="11"/>
      <c r="SUQ6" s="11"/>
      <c r="SUR6" s="11"/>
      <c r="SUS6" s="11"/>
      <c r="SUT6" s="11"/>
      <c r="SUU6" s="11"/>
      <c r="SUV6" s="11"/>
      <c r="SUW6" s="11"/>
      <c r="SUX6" s="11"/>
      <c r="SUY6" s="11"/>
      <c r="SUZ6" s="11"/>
      <c r="SVA6" s="11"/>
      <c r="SVB6" s="11"/>
      <c r="SVC6" s="11"/>
      <c r="SVD6" s="11"/>
      <c r="SVE6" s="11"/>
      <c r="SVF6" s="11"/>
      <c r="SVG6" s="11"/>
      <c r="SVH6" s="11"/>
      <c r="SVI6" s="11"/>
      <c r="SVJ6" s="11"/>
      <c r="SVK6" s="11"/>
      <c r="SVL6" s="11"/>
      <c r="SVM6" s="11"/>
      <c r="SVN6" s="11"/>
      <c r="SVO6" s="11"/>
      <c r="SVP6" s="11"/>
      <c r="SVQ6" s="11"/>
      <c r="SVR6" s="11"/>
      <c r="SVS6" s="11"/>
      <c r="SVT6" s="11"/>
      <c r="SVU6" s="11"/>
      <c r="SVV6" s="11"/>
      <c r="SVW6" s="11"/>
      <c r="SVX6" s="11"/>
      <c r="SVY6" s="11"/>
      <c r="SVZ6" s="11"/>
      <c r="SWA6" s="11"/>
      <c r="SWB6" s="11"/>
      <c r="SWC6" s="11"/>
      <c r="SWD6" s="11"/>
      <c r="SWE6" s="11"/>
      <c r="SWF6" s="11"/>
      <c r="SWG6" s="11"/>
      <c r="SWH6" s="11"/>
      <c r="SWI6" s="11"/>
      <c r="SWJ6" s="11"/>
      <c r="SWK6" s="11"/>
      <c r="SWL6" s="11"/>
      <c r="SWM6" s="11"/>
      <c r="SWN6" s="11"/>
      <c r="SWO6" s="11"/>
      <c r="SWP6" s="11"/>
      <c r="SWQ6" s="11"/>
      <c r="SWR6" s="11"/>
      <c r="SWS6" s="11"/>
      <c r="SWT6" s="11"/>
      <c r="SWU6" s="11"/>
      <c r="SWV6" s="11"/>
      <c r="SWW6" s="11"/>
      <c r="SWX6" s="11"/>
      <c r="SWY6" s="11"/>
      <c r="SWZ6" s="11"/>
      <c r="SXA6" s="11"/>
      <c r="SXB6" s="11"/>
      <c r="SXC6" s="11"/>
      <c r="SXD6" s="11"/>
      <c r="SXE6" s="11"/>
      <c r="SXF6" s="11"/>
      <c r="SXG6" s="11"/>
      <c r="SXH6" s="11"/>
      <c r="SXI6" s="11"/>
      <c r="SXJ6" s="11"/>
      <c r="SXK6" s="11"/>
      <c r="SXL6" s="11"/>
      <c r="SXM6" s="11"/>
      <c r="SXN6" s="11"/>
      <c r="SXO6" s="11"/>
      <c r="SXP6" s="11"/>
      <c r="SXQ6" s="11"/>
      <c r="SXR6" s="11"/>
      <c r="SXS6" s="11"/>
      <c r="SXT6" s="11"/>
      <c r="SXU6" s="11"/>
      <c r="SXV6" s="11"/>
      <c r="SXW6" s="11"/>
      <c r="SXX6" s="11"/>
      <c r="SXY6" s="11"/>
      <c r="SXZ6" s="11"/>
      <c r="SYA6" s="11"/>
      <c r="SYB6" s="11"/>
      <c r="SYC6" s="11"/>
      <c r="SYD6" s="11"/>
      <c r="SYE6" s="11"/>
      <c r="SYF6" s="11"/>
      <c r="SYG6" s="11"/>
      <c r="SYH6" s="11"/>
      <c r="SYI6" s="11"/>
      <c r="SYJ6" s="11"/>
      <c r="SYK6" s="11"/>
      <c r="SYL6" s="11"/>
      <c r="SYM6" s="11"/>
      <c r="SYN6" s="11"/>
      <c r="SYO6" s="11"/>
      <c r="SYP6" s="11"/>
      <c r="SYQ6" s="11"/>
      <c r="SYR6" s="11"/>
      <c r="SYS6" s="11"/>
      <c r="SYT6" s="11"/>
      <c r="SYU6" s="11"/>
      <c r="SYV6" s="11"/>
      <c r="SYW6" s="11"/>
      <c r="SYX6" s="11"/>
      <c r="SYY6" s="11"/>
      <c r="SYZ6" s="11"/>
      <c r="SZA6" s="11"/>
      <c r="SZB6" s="11"/>
      <c r="SZC6" s="11"/>
      <c r="SZD6" s="11"/>
      <c r="SZE6" s="11"/>
      <c r="SZF6" s="11"/>
      <c r="SZG6" s="11"/>
      <c r="SZH6" s="11"/>
      <c r="SZI6" s="11"/>
      <c r="SZJ6" s="11"/>
      <c r="SZK6" s="11"/>
      <c r="SZL6" s="11"/>
      <c r="SZM6" s="11"/>
      <c r="SZN6" s="11"/>
      <c r="SZO6" s="11"/>
      <c r="SZP6" s="11"/>
      <c r="SZQ6" s="11"/>
      <c r="SZR6" s="11"/>
      <c r="SZS6" s="11"/>
      <c r="SZT6" s="11"/>
      <c r="SZU6" s="11"/>
      <c r="SZV6" s="11"/>
      <c r="SZW6" s="11"/>
      <c r="SZX6" s="11"/>
      <c r="SZY6" s="11"/>
      <c r="SZZ6" s="11"/>
      <c r="TAA6" s="11"/>
      <c r="TAB6" s="11"/>
      <c r="TAC6" s="11"/>
      <c r="TAD6" s="11"/>
      <c r="TAE6" s="11"/>
      <c r="TAF6" s="11"/>
      <c r="TAG6" s="11"/>
      <c r="TAH6" s="11"/>
      <c r="TAI6" s="11"/>
      <c r="TAJ6" s="11"/>
      <c r="TAK6" s="11"/>
      <c r="TAL6" s="11"/>
      <c r="TAM6" s="11"/>
      <c r="TAN6" s="11"/>
      <c r="TAO6" s="11"/>
      <c r="TAP6" s="11"/>
      <c r="TAQ6" s="11"/>
      <c r="TAR6" s="11"/>
      <c r="TAS6" s="11"/>
      <c r="TAT6" s="11"/>
      <c r="TAU6" s="11"/>
      <c r="TAV6" s="11"/>
      <c r="TAW6" s="11"/>
      <c r="TAX6" s="11"/>
      <c r="TAY6" s="11"/>
      <c r="TAZ6" s="11"/>
      <c r="TBA6" s="11"/>
      <c r="TBB6" s="11"/>
      <c r="TBC6" s="11"/>
      <c r="TBD6" s="11"/>
      <c r="TBE6" s="11"/>
      <c r="TBF6" s="11"/>
      <c r="TBG6" s="11"/>
      <c r="TBH6" s="11"/>
      <c r="TBI6" s="11"/>
      <c r="TBJ6" s="11"/>
      <c r="TBK6" s="11"/>
      <c r="TBL6" s="11"/>
      <c r="TBM6" s="11"/>
      <c r="TBN6" s="11"/>
      <c r="TBO6" s="11"/>
      <c r="TBP6" s="11"/>
      <c r="TBQ6" s="11"/>
      <c r="TBR6" s="11"/>
      <c r="TBS6" s="11"/>
      <c r="TBT6" s="11"/>
      <c r="TBU6" s="11"/>
      <c r="TBV6" s="11"/>
      <c r="TBW6" s="11"/>
      <c r="TBX6" s="11"/>
      <c r="TBY6" s="11"/>
      <c r="TBZ6" s="11"/>
      <c r="TCA6" s="11"/>
      <c r="TCB6" s="11"/>
      <c r="TCC6" s="11"/>
      <c r="TCD6" s="11"/>
      <c r="TCE6" s="11"/>
      <c r="TCF6" s="11"/>
      <c r="TCG6" s="11"/>
      <c r="TCH6" s="11"/>
      <c r="TCI6" s="11"/>
      <c r="TCJ6" s="11"/>
      <c r="TCK6" s="11"/>
      <c r="TCL6" s="11"/>
      <c r="TCM6" s="11"/>
      <c r="TCN6" s="11"/>
      <c r="TCO6" s="11"/>
      <c r="TCP6" s="11"/>
      <c r="TCQ6" s="11"/>
      <c r="TCR6" s="11"/>
      <c r="TCS6" s="11"/>
      <c r="TCT6" s="11"/>
      <c r="TCU6" s="11"/>
      <c r="TCV6" s="11"/>
      <c r="TCW6" s="11"/>
      <c r="TCX6" s="11"/>
      <c r="TCY6" s="11"/>
      <c r="TCZ6" s="11"/>
      <c r="TDA6" s="11"/>
      <c r="TDB6" s="11"/>
      <c r="TDC6" s="11"/>
      <c r="TDD6" s="11"/>
      <c r="TDE6" s="11"/>
      <c r="TDF6" s="11"/>
      <c r="TDG6" s="11"/>
      <c r="TDH6" s="11"/>
      <c r="TDI6" s="11"/>
      <c r="TDJ6" s="11"/>
      <c r="TDK6" s="11"/>
      <c r="TDL6" s="11"/>
      <c r="TDM6" s="11"/>
      <c r="TDN6" s="11"/>
      <c r="TDO6" s="11"/>
      <c r="TDP6" s="11"/>
      <c r="TDQ6" s="11"/>
      <c r="TDR6" s="11"/>
      <c r="TDS6" s="11"/>
      <c r="TDT6" s="11"/>
      <c r="TDU6" s="11"/>
      <c r="TDV6" s="11"/>
      <c r="TDW6" s="11"/>
      <c r="TDX6" s="11"/>
      <c r="TDY6" s="11"/>
      <c r="TDZ6" s="11"/>
      <c r="TEA6" s="11"/>
      <c r="TEB6" s="11"/>
      <c r="TEC6" s="11"/>
      <c r="TED6" s="11"/>
      <c r="TEE6" s="11"/>
      <c r="TEF6" s="11"/>
      <c r="TEG6" s="11"/>
      <c r="TEH6" s="11"/>
      <c r="TEI6" s="11"/>
      <c r="TEJ6" s="11"/>
      <c r="TEK6" s="11"/>
      <c r="TEL6" s="11"/>
      <c r="TEM6" s="11"/>
      <c r="TEN6" s="11"/>
      <c r="TEO6" s="11"/>
      <c r="TEP6" s="11"/>
      <c r="TEQ6" s="11"/>
      <c r="TER6" s="11"/>
      <c r="TES6" s="11"/>
      <c r="TET6" s="11"/>
      <c r="TEU6" s="11"/>
      <c r="TEV6" s="11"/>
      <c r="TEW6" s="11"/>
      <c r="TEX6" s="11"/>
      <c r="TEY6" s="11"/>
      <c r="TEZ6" s="11"/>
      <c r="TFA6" s="11"/>
      <c r="TFB6" s="11"/>
      <c r="TFC6" s="11"/>
      <c r="TFD6" s="11"/>
      <c r="TFE6" s="11"/>
      <c r="TFF6" s="11"/>
      <c r="TFG6" s="11"/>
      <c r="TFH6" s="11"/>
      <c r="TFI6" s="11"/>
      <c r="TFJ6" s="11"/>
      <c r="TFK6" s="11"/>
      <c r="TFL6" s="11"/>
      <c r="TFM6" s="11"/>
      <c r="TFN6" s="11"/>
      <c r="TFO6" s="11"/>
      <c r="TFP6" s="11"/>
      <c r="TFQ6" s="11"/>
      <c r="TFR6" s="11"/>
      <c r="TFS6" s="11"/>
      <c r="TFT6" s="11"/>
      <c r="TFU6" s="11"/>
      <c r="TFV6" s="11"/>
      <c r="TFW6" s="11"/>
      <c r="TFX6" s="11"/>
      <c r="TFY6" s="11"/>
      <c r="TFZ6" s="11"/>
      <c r="TGA6" s="11"/>
      <c r="TGB6" s="11"/>
      <c r="TGC6" s="11"/>
      <c r="TGD6" s="11"/>
      <c r="TGE6" s="11"/>
      <c r="TGF6" s="11"/>
      <c r="TGG6" s="11"/>
      <c r="TGH6" s="11"/>
      <c r="TGI6" s="11"/>
      <c r="TGJ6" s="11"/>
      <c r="TGK6" s="11"/>
      <c r="TGL6" s="11"/>
      <c r="TGM6" s="11"/>
      <c r="TGN6" s="11"/>
      <c r="TGO6" s="11"/>
      <c r="TGP6" s="11"/>
      <c r="TGQ6" s="11"/>
      <c r="TGR6" s="11"/>
      <c r="TGS6" s="11"/>
      <c r="TGT6" s="11"/>
      <c r="TGU6" s="11"/>
      <c r="TGV6" s="11"/>
      <c r="TGW6" s="11"/>
      <c r="TGX6" s="11"/>
      <c r="TGY6" s="11"/>
      <c r="TGZ6" s="11"/>
      <c r="THA6" s="11"/>
      <c r="THB6" s="11"/>
      <c r="THC6" s="11"/>
      <c r="THD6" s="11"/>
      <c r="THE6" s="11"/>
      <c r="THF6" s="11"/>
      <c r="THG6" s="11"/>
      <c r="THH6" s="11"/>
      <c r="THI6" s="11"/>
      <c r="THJ6" s="11"/>
      <c r="THK6" s="11"/>
      <c r="THL6" s="11"/>
      <c r="THM6" s="11"/>
      <c r="THN6" s="11"/>
      <c r="THO6" s="11"/>
      <c r="THP6" s="11"/>
      <c r="THQ6" s="11"/>
      <c r="THR6" s="11"/>
      <c r="THS6" s="11"/>
      <c r="THT6" s="11"/>
      <c r="THU6" s="11"/>
      <c r="THV6" s="11"/>
      <c r="THW6" s="11"/>
      <c r="THX6" s="11"/>
      <c r="THY6" s="11"/>
      <c r="THZ6" s="11"/>
      <c r="TIA6" s="11"/>
      <c r="TIB6" s="11"/>
      <c r="TIC6" s="11"/>
      <c r="TID6" s="11"/>
      <c r="TIE6" s="11"/>
      <c r="TIF6" s="11"/>
      <c r="TIG6" s="11"/>
      <c r="TIH6" s="11"/>
      <c r="TII6" s="11"/>
      <c r="TIJ6" s="11"/>
      <c r="TIK6" s="11"/>
      <c r="TIL6" s="11"/>
      <c r="TIM6" s="11"/>
      <c r="TIN6" s="11"/>
      <c r="TIO6" s="11"/>
      <c r="TIP6" s="11"/>
      <c r="TIQ6" s="11"/>
      <c r="TIR6" s="11"/>
      <c r="TIS6" s="11"/>
      <c r="TIT6" s="11"/>
      <c r="TIU6" s="11"/>
      <c r="TIV6" s="11"/>
      <c r="TIW6" s="11"/>
      <c r="TIX6" s="11"/>
      <c r="TIY6" s="11"/>
      <c r="TIZ6" s="11"/>
      <c r="TJA6" s="11"/>
      <c r="TJB6" s="11"/>
      <c r="TJC6" s="11"/>
      <c r="TJD6" s="11"/>
      <c r="TJE6" s="11"/>
      <c r="TJF6" s="11"/>
      <c r="TJG6" s="11"/>
      <c r="TJH6" s="11"/>
      <c r="TJI6" s="11"/>
      <c r="TJJ6" s="11"/>
      <c r="TJK6" s="11"/>
      <c r="TJL6" s="11"/>
      <c r="TJM6" s="11"/>
      <c r="TJN6" s="11"/>
      <c r="TJO6" s="11"/>
      <c r="TJP6" s="11"/>
      <c r="TJQ6" s="11"/>
      <c r="TJR6" s="11"/>
      <c r="TJS6" s="11"/>
      <c r="TJT6" s="11"/>
      <c r="TJU6" s="11"/>
      <c r="TJV6" s="11"/>
      <c r="TJW6" s="11"/>
      <c r="TJX6" s="11"/>
      <c r="TJY6" s="11"/>
      <c r="TJZ6" s="11"/>
      <c r="TKA6" s="11"/>
      <c r="TKB6" s="11"/>
      <c r="TKC6" s="11"/>
      <c r="TKD6" s="11"/>
      <c r="TKE6" s="11"/>
      <c r="TKF6" s="11"/>
      <c r="TKG6" s="11"/>
      <c r="TKH6" s="11"/>
      <c r="TKI6" s="11"/>
      <c r="TKJ6" s="11"/>
      <c r="TKK6" s="11"/>
      <c r="TKL6" s="11"/>
      <c r="TKM6" s="11"/>
      <c r="TKN6" s="11"/>
      <c r="TKO6" s="11"/>
      <c r="TKP6" s="11"/>
      <c r="TKQ6" s="11"/>
      <c r="TKR6" s="11"/>
      <c r="TKS6" s="11"/>
      <c r="TKT6" s="11"/>
      <c r="TKU6" s="11"/>
      <c r="TKV6" s="11"/>
      <c r="TKW6" s="11"/>
      <c r="TKX6" s="11"/>
      <c r="TKY6" s="11"/>
      <c r="TKZ6" s="11"/>
      <c r="TLA6" s="11"/>
      <c r="TLB6" s="11"/>
      <c r="TLC6" s="11"/>
      <c r="TLD6" s="11"/>
      <c r="TLE6" s="11"/>
      <c r="TLF6" s="11"/>
      <c r="TLG6" s="11"/>
      <c r="TLH6" s="11"/>
      <c r="TLI6" s="11"/>
      <c r="TLJ6" s="11"/>
      <c r="TLK6" s="11"/>
      <c r="TLL6" s="11"/>
      <c r="TLM6" s="11"/>
      <c r="TLN6" s="11"/>
      <c r="TLO6" s="11"/>
      <c r="TLP6" s="11"/>
      <c r="TLQ6" s="11"/>
      <c r="TLR6" s="11"/>
      <c r="TLS6" s="11"/>
      <c r="TLT6" s="11"/>
      <c r="TLU6" s="11"/>
      <c r="TLV6" s="11"/>
      <c r="TLW6" s="11"/>
      <c r="TLX6" s="11"/>
      <c r="TLY6" s="11"/>
      <c r="TLZ6" s="11"/>
      <c r="TMA6" s="11"/>
      <c r="TMB6" s="11"/>
      <c r="TMC6" s="11"/>
      <c r="TMD6" s="11"/>
      <c r="TME6" s="11"/>
      <c r="TMF6" s="11"/>
      <c r="TMG6" s="11"/>
      <c r="TMH6" s="11"/>
      <c r="TMI6" s="11"/>
      <c r="TMJ6" s="11"/>
      <c r="TMK6" s="11"/>
      <c r="TML6" s="11"/>
      <c r="TMM6" s="11"/>
      <c r="TMN6" s="11"/>
      <c r="TMO6" s="11"/>
      <c r="TMP6" s="11"/>
      <c r="TMQ6" s="11"/>
      <c r="TMR6" s="11"/>
      <c r="TMS6" s="11"/>
      <c r="TMT6" s="11"/>
      <c r="TMU6" s="11"/>
      <c r="TMV6" s="11"/>
      <c r="TMW6" s="11"/>
      <c r="TMX6" s="11"/>
      <c r="TMY6" s="11"/>
      <c r="TMZ6" s="11"/>
      <c r="TNA6" s="11"/>
      <c r="TNB6" s="11"/>
      <c r="TNC6" s="11"/>
      <c r="TND6" s="11"/>
      <c r="TNE6" s="11"/>
      <c r="TNF6" s="11"/>
      <c r="TNG6" s="11"/>
      <c r="TNH6" s="11"/>
      <c r="TNI6" s="11"/>
      <c r="TNJ6" s="11"/>
      <c r="TNK6" s="11"/>
      <c r="TNL6" s="11"/>
      <c r="TNM6" s="11"/>
      <c r="TNN6" s="11"/>
      <c r="TNO6" s="11"/>
      <c r="TNP6" s="11"/>
      <c r="TNQ6" s="11"/>
      <c r="TNR6" s="11"/>
      <c r="TNS6" s="11"/>
      <c r="TNT6" s="11"/>
      <c r="TNU6" s="11"/>
      <c r="TNV6" s="11"/>
      <c r="TNW6" s="11"/>
      <c r="TNX6" s="11"/>
      <c r="TNY6" s="11"/>
      <c r="TNZ6" s="11"/>
      <c r="TOA6" s="11"/>
      <c r="TOB6" s="11"/>
      <c r="TOC6" s="11"/>
      <c r="TOD6" s="11"/>
      <c r="TOE6" s="11"/>
      <c r="TOF6" s="11"/>
      <c r="TOG6" s="11"/>
      <c r="TOH6" s="11"/>
      <c r="TOI6" s="11"/>
      <c r="TOJ6" s="11"/>
      <c r="TOK6" s="11"/>
      <c r="TOL6" s="11"/>
      <c r="TOM6" s="11"/>
      <c r="TON6" s="11"/>
      <c r="TOO6" s="11"/>
      <c r="TOP6" s="11"/>
      <c r="TOQ6" s="11"/>
      <c r="TOR6" s="11"/>
      <c r="TOS6" s="11"/>
      <c r="TOT6" s="11"/>
      <c r="TOU6" s="11"/>
      <c r="TOV6" s="11"/>
      <c r="TOW6" s="11"/>
      <c r="TOX6" s="11"/>
      <c r="TOY6" s="11"/>
      <c r="TOZ6" s="11"/>
      <c r="TPA6" s="11"/>
      <c r="TPB6" s="11"/>
      <c r="TPC6" s="11"/>
      <c r="TPD6" s="11"/>
      <c r="TPE6" s="11"/>
      <c r="TPF6" s="11"/>
      <c r="TPG6" s="11"/>
      <c r="TPH6" s="11"/>
      <c r="TPI6" s="11"/>
      <c r="TPJ6" s="11"/>
      <c r="TPK6" s="11"/>
      <c r="TPL6" s="11"/>
      <c r="TPM6" s="11"/>
      <c r="TPN6" s="11"/>
      <c r="TPO6" s="11"/>
      <c r="TPP6" s="11"/>
      <c r="TPQ6" s="11"/>
      <c r="TPR6" s="11"/>
      <c r="TPS6" s="11"/>
      <c r="TPT6" s="11"/>
      <c r="TPU6" s="11"/>
      <c r="TPV6" s="11"/>
      <c r="TPW6" s="11"/>
      <c r="TPX6" s="11"/>
      <c r="TPY6" s="11"/>
      <c r="TPZ6" s="11"/>
      <c r="TQA6" s="11"/>
      <c r="TQB6" s="11"/>
      <c r="TQC6" s="11"/>
      <c r="TQD6" s="11"/>
      <c r="TQE6" s="11"/>
      <c r="TQF6" s="11"/>
      <c r="TQG6" s="11"/>
      <c r="TQH6" s="11"/>
      <c r="TQI6" s="11"/>
      <c r="TQJ6" s="11"/>
      <c r="TQK6" s="11"/>
      <c r="TQL6" s="11"/>
      <c r="TQM6" s="11"/>
      <c r="TQN6" s="11"/>
      <c r="TQO6" s="11"/>
      <c r="TQP6" s="11"/>
      <c r="TQQ6" s="11"/>
      <c r="TQR6" s="11"/>
      <c r="TQS6" s="11"/>
      <c r="TQT6" s="11"/>
      <c r="TQU6" s="11"/>
      <c r="TQV6" s="11"/>
      <c r="TQW6" s="11"/>
      <c r="TQX6" s="11"/>
      <c r="TQY6" s="11"/>
      <c r="TQZ6" s="11"/>
      <c r="TRA6" s="11"/>
      <c r="TRB6" s="11"/>
      <c r="TRC6" s="11"/>
      <c r="TRD6" s="11"/>
      <c r="TRE6" s="11"/>
      <c r="TRF6" s="11"/>
      <c r="TRG6" s="11"/>
      <c r="TRH6" s="11"/>
      <c r="TRI6" s="11"/>
      <c r="TRJ6" s="11"/>
      <c r="TRK6" s="11"/>
      <c r="TRL6" s="11"/>
      <c r="TRM6" s="11"/>
      <c r="TRN6" s="11"/>
      <c r="TRO6" s="11"/>
      <c r="TRP6" s="11"/>
      <c r="TRQ6" s="11"/>
      <c r="TRR6" s="11"/>
      <c r="TRS6" s="11"/>
      <c r="TRT6" s="11"/>
      <c r="TRU6" s="11"/>
      <c r="TRV6" s="11"/>
      <c r="TRW6" s="11"/>
      <c r="TRX6" s="11"/>
      <c r="TRY6" s="11"/>
      <c r="TRZ6" s="11"/>
      <c r="TSA6" s="11"/>
      <c r="TSB6" s="11"/>
      <c r="TSC6" s="11"/>
      <c r="TSD6" s="11"/>
      <c r="TSE6" s="11"/>
      <c r="TSF6" s="11"/>
      <c r="TSG6" s="11"/>
      <c r="TSH6" s="11"/>
      <c r="TSI6" s="11"/>
      <c r="TSJ6" s="11"/>
      <c r="TSK6" s="11"/>
      <c r="TSL6" s="11"/>
      <c r="TSM6" s="11"/>
      <c r="TSN6" s="11"/>
      <c r="TSO6" s="11"/>
      <c r="TSP6" s="11"/>
      <c r="TSQ6" s="11"/>
      <c r="TSR6" s="11"/>
      <c r="TSS6" s="11"/>
      <c r="TST6" s="11"/>
      <c r="TSU6" s="11"/>
      <c r="TSV6" s="11"/>
      <c r="TSW6" s="11"/>
      <c r="TSX6" s="11"/>
      <c r="TSY6" s="11"/>
      <c r="TSZ6" s="11"/>
      <c r="TTA6" s="11"/>
      <c r="TTB6" s="11"/>
      <c r="TTC6" s="11"/>
      <c r="TTD6" s="11"/>
      <c r="TTE6" s="11"/>
      <c r="TTF6" s="11"/>
      <c r="TTG6" s="11"/>
      <c r="TTH6" s="11"/>
      <c r="TTI6" s="11"/>
      <c r="TTJ6" s="11"/>
      <c r="TTK6" s="11"/>
      <c r="TTL6" s="11"/>
      <c r="TTM6" s="11"/>
      <c r="TTN6" s="11"/>
      <c r="TTO6" s="11"/>
      <c r="TTP6" s="11"/>
      <c r="TTQ6" s="11"/>
      <c r="TTR6" s="11"/>
      <c r="TTS6" s="11"/>
      <c r="TTT6" s="11"/>
      <c r="TTU6" s="11"/>
      <c r="TTV6" s="11"/>
      <c r="TTW6" s="11"/>
      <c r="TTX6" s="11"/>
      <c r="TTY6" s="11"/>
      <c r="TTZ6" s="11"/>
      <c r="TUA6" s="11"/>
      <c r="TUB6" s="11"/>
      <c r="TUC6" s="11"/>
      <c r="TUD6" s="11"/>
      <c r="TUE6" s="11"/>
      <c r="TUF6" s="11"/>
      <c r="TUG6" s="11"/>
      <c r="TUH6" s="11"/>
      <c r="TUI6" s="11"/>
      <c r="TUJ6" s="11"/>
      <c r="TUK6" s="11"/>
      <c r="TUL6" s="11"/>
      <c r="TUM6" s="11"/>
      <c r="TUN6" s="11"/>
      <c r="TUO6" s="11"/>
      <c r="TUP6" s="11"/>
      <c r="TUQ6" s="11"/>
      <c r="TUR6" s="11"/>
      <c r="TUS6" s="11"/>
      <c r="TUT6" s="11"/>
      <c r="TUU6" s="11"/>
      <c r="TUV6" s="11"/>
      <c r="TUW6" s="11"/>
      <c r="TUX6" s="11"/>
      <c r="TUY6" s="11"/>
      <c r="TUZ6" s="11"/>
      <c r="TVA6" s="11"/>
      <c r="TVB6" s="11"/>
      <c r="TVC6" s="11"/>
      <c r="TVD6" s="11"/>
      <c r="TVE6" s="11"/>
      <c r="TVF6" s="11"/>
      <c r="TVG6" s="11"/>
      <c r="TVH6" s="11"/>
      <c r="TVI6" s="11"/>
      <c r="TVJ6" s="11"/>
      <c r="TVK6" s="11"/>
      <c r="TVL6" s="11"/>
      <c r="TVM6" s="11"/>
      <c r="TVN6" s="11"/>
      <c r="TVO6" s="11"/>
      <c r="TVP6" s="11"/>
      <c r="TVQ6" s="11"/>
      <c r="TVR6" s="11"/>
      <c r="TVS6" s="11"/>
      <c r="TVT6" s="11"/>
      <c r="TVU6" s="11"/>
      <c r="TVV6" s="11"/>
      <c r="TVW6" s="11"/>
      <c r="TVX6" s="11"/>
      <c r="TVY6" s="11"/>
      <c r="TVZ6" s="11"/>
      <c r="TWA6" s="11"/>
      <c r="TWB6" s="11"/>
      <c r="TWC6" s="11"/>
      <c r="TWD6" s="11"/>
      <c r="TWE6" s="11"/>
      <c r="TWF6" s="11"/>
      <c r="TWG6" s="11"/>
      <c r="TWH6" s="11"/>
      <c r="TWI6" s="11"/>
      <c r="TWJ6" s="11"/>
      <c r="TWK6" s="11"/>
      <c r="TWL6" s="11"/>
      <c r="TWM6" s="11"/>
      <c r="TWN6" s="11"/>
      <c r="TWO6" s="11"/>
      <c r="TWP6" s="11"/>
      <c r="TWQ6" s="11"/>
      <c r="TWR6" s="11"/>
      <c r="TWS6" s="11"/>
      <c r="TWT6" s="11"/>
      <c r="TWU6" s="11"/>
      <c r="TWV6" s="11"/>
      <c r="TWW6" s="11"/>
      <c r="TWX6" s="11"/>
      <c r="TWY6" s="11"/>
      <c r="TWZ6" s="11"/>
      <c r="TXA6" s="11"/>
      <c r="TXB6" s="11"/>
      <c r="TXC6" s="11"/>
      <c r="TXD6" s="11"/>
      <c r="TXE6" s="11"/>
      <c r="TXF6" s="11"/>
      <c r="TXG6" s="11"/>
      <c r="TXH6" s="11"/>
      <c r="TXI6" s="11"/>
      <c r="TXJ6" s="11"/>
      <c r="TXK6" s="11"/>
      <c r="TXL6" s="11"/>
      <c r="TXM6" s="11"/>
      <c r="TXN6" s="11"/>
      <c r="TXO6" s="11"/>
      <c r="TXP6" s="11"/>
      <c r="TXQ6" s="11"/>
      <c r="TXR6" s="11"/>
      <c r="TXS6" s="11"/>
      <c r="TXT6" s="11"/>
      <c r="TXU6" s="11"/>
      <c r="TXV6" s="11"/>
      <c r="TXW6" s="11"/>
      <c r="TXX6" s="11"/>
      <c r="TXY6" s="11"/>
      <c r="TXZ6" s="11"/>
      <c r="TYA6" s="11"/>
      <c r="TYB6" s="11"/>
      <c r="TYC6" s="11"/>
      <c r="TYD6" s="11"/>
      <c r="TYE6" s="11"/>
      <c r="TYF6" s="11"/>
      <c r="TYG6" s="11"/>
      <c r="TYH6" s="11"/>
      <c r="TYI6" s="11"/>
      <c r="TYJ6" s="11"/>
      <c r="TYK6" s="11"/>
      <c r="TYL6" s="11"/>
      <c r="TYM6" s="11"/>
      <c r="TYN6" s="11"/>
      <c r="TYO6" s="11"/>
      <c r="TYP6" s="11"/>
      <c r="TYQ6" s="11"/>
      <c r="TYR6" s="11"/>
      <c r="TYS6" s="11"/>
      <c r="TYT6" s="11"/>
      <c r="TYU6" s="11"/>
      <c r="TYV6" s="11"/>
      <c r="TYW6" s="11"/>
      <c r="TYX6" s="11"/>
      <c r="TYY6" s="11"/>
      <c r="TYZ6" s="11"/>
      <c r="TZA6" s="11"/>
      <c r="TZB6" s="11"/>
      <c r="TZC6" s="11"/>
      <c r="TZD6" s="11"/>
      <c r="TZE6" s="11"/>
      <c r="TZF6" s="11"/>
      <c r="TZG6" s="11"/>
      <c r="TZH6" s="11"/>
      <c r="TZI6" s="11"/>
      <c r="TZJ6" s="11"/>
      <c r="TZK6" s="11"/>
      <c r="TZL6" s="11"/>
      <c r="TZM6" s="11"/>
      <c r="TZN6" s="11"/>
      <c r="TZO6" s="11"/>
      <c r="TZP6" s="11"/>
      <c r="TZQ6" s="11"/>
      <c r="TZR6" s="11"/>
      <c r="TZS6" s="11"/>
      <c r="TZT6" s="11"/>
      <c r="TZU6" s="11"/>
      <c r="TZV6" s="11"/>
      <c r="TZW6" s="11"/>
      <c r="TZX6" s="11"/>
      <c r="TZY6" s="11"/>
      <c r="TZZ6" s="11"/>
      <c r="UAA6" s="11"/>
      <c r="UAB6" s="11"/>
      <c r="UAC6" s="11"/>
      <c r="UAD6" s="11"/>
      <c r="UAE6" s="11"/>
      <c r="UAF6" s="11"/>
      <c r="UAG6" s="11"/>
      <c r="UAH6" s="11"/>
      <c r="UAI6" s="11"/>
      <c r="UAJ6" s="11"/>
      <c r="UAK6" s="11"/>
      <c r="UAL6" s="11"/>
      <c r="UAM6" s="11"/>
      <c r="UAN6" s="11"/>
      <c r="UAO6" s="11"/>
      <c r="UAP6" s="11"/>
      <c r="UAQ6" s="11"/>
      <c r="UAR6" s="11"/>
      <c r="UAS6" s="11"/>
      <c r="UAT6" s="11"/>
      <c r="UAU6" s="11"/>
      <c r="UAV6" s="11"/>
      <c r="UAW6" s="11"/>
      <c r="UAX6" s="11"/>
      <c r="UAY6" s="11"/>
      <c r="UAZ6" s="11"/>
      <c r="UBA6" s="11"/>
      <c r="UBB6" s="11"/>
      <c r="UBC6" s="11"/>
      <c r="UBD6" s="11"/>
      <c r="UBE6" s="11"/>
      <c r="UBF6" s="11"/>
      <c r="UBG6" s="11"/>
      <c r="UBH6" s="11"/>
      <c r="UBI6" s="11"/>
      <c r="UBJ6" s="11"/>
      <c r="UBK6" s="11"/>
      <c r="UBL6" s="11"/>
      <c r="UBM6" s="11"/>
      <c r="UBN6" s="11"/>
      <c r="UBO6" s="11"/>
      <c r="UBP6" s="11"/>
      <c r="UBQ6" s="11"/>
      <c r="UBR6" s="11"/>
      <c r="UBS6" s="11"/>
      <c r="UBT6" s="11"/>
      <c r="UBU6" s="11"/>
      <c r="UBV6" s="11"/>
      <c r="UBW6" s="11"/>
      <c r="UBX6" s="11"/>
      <c r="UBY6" s="11"/>
      <c r="UBZ6" s="11"/>
      <c r="UCA6" s="11"/>
      <c r="UCB6" s="11"/>
      <c r="UCC6" s="11"/>
      <c r="UCD6" s="11"/>
      <c r="UCE6" s="11"/>
      <c r="UCF6" s="11"/>
      <c r="UCG6" s="11"/>
      <c r="UCH6" s="11"/>
      <c r="UCI6" s="11"/>
      <c r="UCJ6" s="11"/>
      <c r="UCK6" s="11"/>
      <c r="UCL6" s="11"/>
      <c r="UCM6" s="11"/>
      <c r="UCN6" s="11"/>
      <c r="UCO6" s="11"/>
      <c r="UCP6" s="11"/>
      <c r="UCQ6" s="11"/>
      <c r="UCR6" s="11"/>
      <c r="UCS6" s="11"/>
      <c r="UCT6" s="11"/>
      <c r="UCU6" s="11"/>
      <c r="UCV6" s="11"/>
      <c r="UCW6" s="11"/>
      <c r="UCX6" s="11"/>
      <c r="UCY6" s="11"/>
      <c r="UCZ6" s="11"/>
      <c r="UDA6" s="11"/>
      <c r="UDB6" s="11"/>
      <c r="UDC6" s="11"/>
      <c r="UDD6" s="11"/>
      <c r="UDE6" s="11"/>
      <c r="UDF6" s="11"/>
      <c r="UDG6" s="11"/>
      <c r="UDH6" s="11"/>
      <c r="UDI6" s="11"/>
      <c r="UDJ6" s="11"/>
      <c r="UDK6" s="11"/>
      <c r="UDL6" s="11"/>
      <c r="UDM6" s="11"/>
      <c r="UDN6" s="11"/>
      <c r="UDO6" s="11"/>
      <c r="UDP6" s="11"/>
      <c r="UDQ6" s="11"/>
      <c r="UDR6" s="11"/>
      <c r="UDS6" s="11"/>
      <c r="UDT6" s="11"/>
      <c r="UDU6" s="11"/>
      <c r="UDV6" s="11"/>
      <c r="UDW6" s="11"/>
      <c r="UDX6" s="11"/>
      <c r="UDY6" s="11"/>
      <c r="UDZ6" s="11"/>
      <c r="UEA6" s="11"/>
      <c r="UEB6" s="11"/>
      <c r="UEC6" s="11"/>
      <c r="UED6" s="11"/>
      <c r="UEE6" s="11"/>
      <c r="UEF6" s="11"/>
      <c r="UEG6" s="11"/>
      <c r="UEH6" s="11"/>
      <c r="UEI6" s="11"/>
      <c r="UEJ6" s="11"/>
      <c r="UEK6" s="11"/>
      <c r="UEL6" s="11"/>
      <c r="UEM6" s="11"/>
      <c r="UEN6" s="11"/>
      <c r="UEO6" s="11"/>
      <c r="UEP6" s="11"/>
      <c r="UEQ6" s="11"/>
      <c r="UER6" s="11"/>
      <c r="UES6" s="11"/>
      <c r="UET6" s="11"/>
      <c r="UEU6" s="11"/>
      <c r="UEV6" s="11"/>
      <c r="UEW6" s="11"/>
      <c r="UEX6" s="11"/>
      <c r="UEY6" s="11"/>
      <c r="UEZ6" s="11"/>
      <c r="UFA6" s="11"/>
      <c r="UFB6" s="11"/>
      <c r="UFC6" s="11"/>
      <c r="UFD6" s="11"/>
      <c r="UFE6" s="11"/>
      <c r="UFF6" s="11"/>
      <c r="UFG6" s="11"/>
      <c r="UFH6" s="11"/>
      <c r="UFI6" s="11"/>
      <c r="UFJ6" s="11"/>
      <c r="UFK6" s="11"/>
      <c r="UFL6" s="11"/>
      <c r="UFM6" s="11"/>
      <c r="UFN6" s="11"/>
      <c r="UFO6" s="11"/>
      <c r="UFP6" s="11"/>
      <c r="UFQ6" s="11"/>
      <c r="UFR6" s="11"/>
      <c r="UFS6" s="11"/>
      <c r="UFT6" s="11"/>
      <c r="UFU6" s="11"/>
      <c r="UFV6" s="11"/>
      <c r="UFW6" s="11"/>
      <c r="UFX6" s="11"/>
      <c r="UFY6" s="11"/>
      <c r="UFZ6" s="11"/>
      <c r="UGA6" s="11"/>
      <c r="UGB6" s="11"/>
      <c r="UGC6" s="11"/>
      <c r="UGD6" s="11"/>
      <c r="UGE6" s="11"/>
      <c r="UGF6" s="11"/>
      <c r="UGG6" s="11"/>
      <c r="UGH6" s="11"/>
      <c r="UGI6" s="11"/>
      <c r="UGJ6" s="11"/>
      <c r="UGK6" s="11"/>
      <c r="UGL6" s="11"/>
      <c r="UGM6" s="11"/>
      <c r="UGN6" s="11"/>
      <c r="UGO6" s="11"/>
      <c r="UGP6" s="11"/>
      <c r="UGQ6" s="11"/>
      <c r="UGR6" s="11"/>
      <c r="UGS6" s="11"/>
      <c r="UGT6" s="11"/>
      <c r="UGU6" s="11"/>
      <c r="UGV6" s="11"/>
      <c r="UGW6" s="11"/>
      <c r="UGX6" s="11"/>
      <c r="UGY6" s="11"/>
      <c r="UGZ6" s="11"/>
      <c r="UHA6" s="11"/>
      <c r="UHB6" s="11"/>
      <c r="UHC6" s="11"/>
      <c r="UHD6" s="11"/>
      <c r="UHE6" s="11"/>
      <c r="UHF6" s="11"/>
      <c r="UHG6" s="11"/>
      <c r="UHH6" s="11"/>
      <c r="UHI6" s="11"/>
      <c r="UHJ6" s="11"/>
      <c r="UHK6" s="11"/>
      <c r="UHL6" s="11"/>
      <c r="UHM6" s="11"/>
      <c r="UHN6" s="11"/>
      <c r="UHO6" s="11"/>
      <c r="UHP6" s="11"/>
      <c r="UHQ6" s="11"/>
      <c r="UHR6" s="11"/>
      <c r="UHS6" s="11"/>
      <c r="UHT6" s="11"/>
      <c r="UHU6" s="11"/>
      <c r="UHV6" s="11"/>
      <c r="UHW6" s="11"/>
      <c r="UHX6" s="11"/>
      <c r="UHY6" s="11"/>
      <c r="UHZ6" s="11"/>
      <c r="UIA6" s="11"/>
      <c r="UIB6" s="11"/>
      <c r="UIC6" s="11"/>
      <c r="UID6" s="11"/>
      <c r="UIE6" s="11"/>
      <c r="UIF6" s="11"/>
      <c r="UIG6" s="11"/>
      <c r="UIH6" s="11"/>
      <c r="UII6" s="11"/>
      <c r="UIJ6" s="11"/>
      <c r="UIK6" s="11"/>
      <c r="UIL6" s="11"/>
      <c r="UIM6" s="11"/>
      <c r="UIN6" s="11"/>
      <c r="UIO6" s="11"/>
      <c r="UIP6" s="11"/>
      <c r="UIQ6" s="11"/>
      <c r="UIR6" s="11"/>
      <c r="UIS6" s="11"/>
      <c r="UIT6" s="11"/>
      <c r="UIU6" s="11"/>
      <c r="UIV6" s="11"/>
      <c r="UIW6" s="11"/>
      <c r="UIX6" s="11"/>
      <c r="UIY6" s="11"/>
      <c r="UIZ6" s="11"/>
      <c r="UJA6" s="11"/>
      <c r="UJB6" s="11"/>
      <c r="UJC6" s="11"/>
      <c r="UJD6" s="11"/>
      <c r="UJE6" s="11"/>
      <c r="UJF6" s="11"/>
      <c r="UJG6" s="11"/>
      <c r="UJH6" s="11"/>
      <c r="UJI6" s="11"/>
      <c r="UJJ6" s="11"/>
      <c r="UJK6" s="11"/>
      <c r="UJL6" s="11"/>
      <c r="UJM6" s="11"/>
      <c r="UJN6" s="11"/>
      <c r="UJO6" s="11"/>
      <c r="UJP6" s="11"/>
      <c r="UJQ6" s="11"/>
      <c r="UJR6" s="11"/>
      <c r="UJS6" s="11"/>
      <c r="UJT6" s="11"/>
      <c r="UJU6" s="11"/>
      <c r="UJV6" s="11"/>
      <c r="UJW6" s="11"/>
      <c r="UJX6" s="11"/>
      <c r="UJY6" s="11"/>
      <c r="UJZ6" s="11"/>
      <c r="UKA6" s="11"/>
      <c r="UKB6" s="11"/>
      <c r="UKC6" s="11"/>
      <c r="UKD6" s="11"/>
      <c r="UKE6" s="11"/>
      <c r="UKF6" s="11"/>
      <c r="UKG6" s="11"/>
      <c r="UKH6" s="11"/>
      <c r="UKI6" s="11"/>
      <c r="UKJ6" s="11"/>
      <c r="UKK6" s="11"/>
      <c r="UKL6" s="11"/>
      <c r="UKM6" s="11"/>
      <c r="UKN6" s="11"/>
      <c r="UKO6" s="11"/>
      <c r="UKP6" s="11"/>
      <c r="UKQ6" s="11"/>
      <c r="UKR6" s="11"/>
      <c r="UKS6" s="11"/>
      <c r="UKT6" s="11"/>
      <c r="UKU6" s="11"/>
      <c r="UKV6" s="11"/>
      <c r="UKW6" s="11"/>
      <c r="UKX6" s="11"/>
      <c r="UKY6" s="11"/>
      <c r="UKZ6" s="11"/>
      <c r="ULA6" s="11"/>
      <c r="ULB6" s="11"/>
      <c r="ULC6" s="11"/>
      <c r="ULD6" s="11"/>
      <c r="ULE6" s="11"/>
      <c r="ULF6" s="11"/>
      <c r="ULG6" s="11"/>
      <c r="ULH6" s="11"/>
      <c r="ULI6" s="11"/>
      <c r="ULJ6" s="11"/>
      <c r="ULK6" s="11"/>
      <c r="ULL6" s="11"/>
      <c r="ULM6" s="11"/>
      <c r="ULN6" s="11"/>
      <c r="ULO6" s="11"/>
      <c r="ULP6" s="11"/>
      <c r="ULQ6" s="11"/>
      <c r="ULR6" s="11"/>
      <c r="ULS6" s="11"/>
      <c r="ULT6" s="11"/>
      <c r="ULU6" s="11"/>
      <c r="ULV6" s="11"/>
      <c r="ULW6" s="11"/>
      <c r="ULX6" s="11"/>
      <c r="ULY6" s="11"/>
      <c r="ULZ6" s="11"/>
      <c r="UMA6" s="11"/>
      <c r="UMB6" s="11"/>
      <c r="UMC6" s="11"/>
      <c r="UMD6" s="11"/>
      <c r="UME6" s="11"/>
      <c r="UMF6" s="11"/>
      <c r="UMG6" s="11"/>
      <c r="UMH6" s="11"/>
      <c r="UMI6" s="11"/>
      <c r="UMJ6" s="11"/>
      <c r="UMK6" s="11"/>
      <c r="UML6" s="11"/>
      <c r="UMM6" s="11"/>
      <c r="UMN6" s="11"/>
      <c r="UMO6" s="11"/>
      <c r="UMP6" s="11"/>
      <c r="UMQ6" s="11"/>
      <c r="UMR6" s="11"/>
      <c r="UMS6" s="11"/>
      <c r="UMT6" s="11"/>
      <c r="UMU6" s="11"/>
      <c r="UMV6" s="11"/>
      <c r="UMW6" s="11"/>
      <c r="UMX6" s="11"/>
      <c r="UMY6" s="11"/>
      <c r="UMZ6" s="11"/>
      <c r="UNA6" s="11"/>
      <c r="UNB6" s="11"/>
      <c r="UNC6" s="11"/>
      <c r="UND6" s="11"/>
      <c r="UNE6" s="11"/>
      <c r="UNF6" s="11"/>
      <c r="UNG6" s="11"/>
      <c r="UNH6" s="11"/>
      <c r="UNI6" s="11"/>
      <c r="UNJ6" s="11"/>
      <c r="UNK6" s="11"/>
      <c r="UNL6" s="11"/>
      <c r="UNM6" s="11"/>
      <c r="UNN6" s="11"/>
      <c r="UNO6" s="11"/>
      <c r="UNP6" s="11"/>
      <c r="UNQ6" s="11"/>
      <c r="UNR6" s="11"/>
      <c r="UNS6" s="11"/>
      <c r="UNT6" s="11"/>
      <c r="UNU6" s="11"/>
      <c r="UNV6" s="11"/>
      <c r="UNW6" s="11"/>
      <c r="UNX6" s="11"/>
      <c r="UNY6" s="11"/>
      <c r="UNZ6" s="11"/>
      <c r="UOA6" s="11"/>
      <c r="UOB6" s="11"/>
      <c r="UOC6" s="11"/>
      <c r="UOD6" s="11"/>
      <c r="UOE6" s="11"/>
      <c r="UOF6" s="11"/>
      <c r="UOG6" s="11"/>
      <c r="UOH6" s="11"/>
      <c r="UOI6" s="11"/>
      <c r="UOJ6" s="11"/>
      <c r="UOK6" s="11"/>
      <c r="UOL6" s="11"/>
      <c r="UOM6" s="11"/>
      <c r="UON6" s="11"/>
      <c r="UOO6" s="11"/>
      <c r="UOP6" s="11"/>
      <c r="UOQ6" s="11"/>
      <c r="UOR6" s="11"/>
      <c r="UOS6" s="11"/>
      <c r="UOT6" s="11"/>
      <c r="UOU6" s="11"/>
      <c r="UOV6" s="11"/>
      <c r="UOW6" s="11"/>
      <c r="UOX6" s="11"/>
      <c r="UOY6" s="11"/>
      <c r="UOZ6" s="11"/>
      <c r="UPA6" s="11"/>
      <c r="UPB6" s="11"/>
      <c r="UPC6" s="11"/>
      <c r="UPD6" s="11"/>
      <c r="UPE6" s="11"/>
      <c r="UPF6" s="11"/>
      <c r="UPG6" s="11"/>
      <c r="UPH6" s="11"/>
      <c r="UPI6" s="11"/>
      <c r="UPJ6" s="11"/>
      <c r="UPK6" s="11"/>
      <c r="UPL6" s="11"/>
      <c r="UPM6" s="11"/>
      <c r="UPN6" s="11"/>
      <c r="UPO6" s="11"/>
      <c r="UPP6" s="11"/>
      <c r="UPQ6" s="11"/>
      <c r="UPR6" s="11"/>
      <c r="UPS6" s="11"/>
      <c r="UPT6" s="11"/>
      <c r="UPU6" s="11"/>
      <c r="UPV6" s="11"/>
      <c r="UPW6" s="11"/>
      <c r="UPX6" s="11"/>
      <c r="UPY6" s="11"/>
      <c r="UPZ6" s="11"/>
      <c r="UQA6" s="11"/>
      <c r="UQB6" s="11"/>
      <c r="UQC6" s="11"/>
      <c r="UQD6" s="11"/>
      <c r="UQE6" s="11"/>
      <c r="UQF6" s="11"/>
      <c r="UQG6" s="11"/>
      <c r="UQH6" s="11"/>
      <c r="UQI6" s="11"/>
      <c r="UQJ6" s="11"/>
      <c r="UQK6" s="11"/>
      <c r="UQL6" s="11"/>
      <c r="UQM6" s="11"/>
      <c r="UQN6" s="11"/>
      <c r="UQO6" s="11"/>
      <c r="UQP6" s="11"/>
      <c r="UQQ6" s="11"/>
      <c r="UQR6" s="11"/>
      <c r="UQS6" s="11"/>
      <c r="UQT6" s="11"/>
      <c r="UQU6" s="11"/>
      <c r="UQV6" s="11"/>
      <c r="UQW6" s="11"/>
      <c r="UQX6" s="11"/>
      <c r="UQY6" s="11"/>
      <c r="UQZ6" s="11"/>
      <c r="URA6" s="11"/>
      <c r="URB6" s="11"/>
      <c r="URC6" s="11"/>
      <c r="URD6" s="11"/>
      <c r="URE6" s="11"/>
      <c r="URF6" s="11"/>
      <c r="URG6" s="11"/>
      <c r="URH6" s="11"/>
      <c r="URI6" s="11"/>
      <c r="URJ6" s="11"/>
      <c r="URK6" s="11"/>
      <c r="URL6" s="11"/>
      <c r="URM6" s="11"/>
      <c r="URN6" s="11"/>
      <c r="URO6" s="11"/>
      <c r="URP6" s="11"/>
      <c r="URQ6" s="11"/>
      <c r="URR6" s="11"/>
      <c r="URS6" s="11"/>
      <c r="URT6" s="11"/>
      <c r="URU6" s="11"/>
      <c r="URV6" s="11"/>
      <c r="URW6" s="11"/>
      <c r="URX6" s="11"/>
      <c r="URY6" s="11"/>
      <c r="URZ6" s="11"/>
      <c r="USA6" s="11"/>
      <c r="USB6" s="11"/>
      <c r="USC6" s="11"/>
      <c r="USD6" s="11"/>
      <c r="USE6" s="11"/>
      <c r="USF6" s="11"/>
      <c r="USG6" s="11"/>
      <c r="USH6" s="11"/>
      <c r="USI6" s="11"/>
      <c r="USJ6" s="11"/>
      <c r="USK6" s="11"/>
      <c r="USL6" s="11"/>
      <c r="USM6" s="11"/>
      <c r="USN6" s="11"/>
      <c r="USO6" s="11"/>
      <c r="USP6" s="11"/>
      <c r="USQ6" s="11"/>
      <c r="USR6" s="11"/>
      <c r="USS6" s="11"/>
      <c r="UST6" s="11"/>
      <c r="USU6" s="11"/>
      <c r="USV6" s="11"/>
      <c r="USW6" s="11"/>
      <c r="USX6" s="11"/>
      <c r="USY6" s="11"/>
      <c r="USZ6" s="11"/>
      <c r="UTA6" s="11"/>
      <c r="UTB6" s="11"/>
      <c r="UTC6" s="11"/>
      <c r="UTD6" s="11"/>
      <c r="UTE6" s="11"/>
      <c r="UTF6" s="11"/>
      <c r="UTG6" s="11"/>
      <c r="UTH6" s="11"/>
      <c r="UTI6" s="11"/>
      <c r="UTJ6" s="11"/>
      <c r="UTK6" s="11"/>
      <c r="UTL6" s="11"/>
      <c r="UTM6" s="11"/>
      <c r="UTN6" s="11"/>
      <c r="UTO6" s="11"/>
      <c r="UTP6" s="11"/>
      <c r="UTQ6" s="11"/>
      <c r="UTR6" s="11"/>
      <c r="UTS6" s="11"/>
      <c r="UTT6" s="11"/>
      <c r="UTU6" s="11"/>
      <c r="UTV6" s="11"/>
      <c r="UTW6" s="11"/>
      <c r="UTX6" s="11"/>
      <c r="UTY6" s="11"/>
      <c r="UTZ6" s="11"/>
      <c r="UUA6" s="11"/>
      <c r="UUB6" s="11"/>
      <c r="UUC6" s="11"/>
      <c r="UUD6" s="11"/>
      <c r="UUE6" s="11"/>
      <c r="UUF6" s="11"/>
      <c r="UUG6" s="11"/>
      <c r="UUH6" s="11"/>
      <c r="UUI6" s="11"/>
      <c r="UUJ6" s="11"/>
      <c r="UUK6" s="11"/>
      <c r="UUL6" s="11"/>
      <c r="UUM6" s="11"/>
      <c r="UUN6" s="11"/>
      <c r="UUO6" s="11"/>
      <c r="UUP6" s="11"/>
      <c r="UUQ6" s="11"/>
      <c r="UUR6" s="11"/>
      <c r="UUS6" s="11"/>
      <c r="UUT6" s="11"/>
      <c r="UUU6" s="11"/>
      <c r="UUV6" s="11"/>
      <c r="UUW6" s="11"/>
      <c r="UUX6" s="11"/>
      <c r="UUY6" s="11"/>
      <c r="UUZ6" s="11"/>
      <c r="UVA6" s="11"/>
      <c r="UVB6" s="11"/>
      <c r="UVC6" s="11"/>
      <c r="UVD6" s="11"/>
      <c r="UVE6" s="11"/>
      <c r="UVF6" s="11"/>
      <c r="UVG6" s="11"/>
      <c r="UVH6" s="11"/>
      <c r="UVI6" s="11"/>
      <c r="UVJ6" s="11"/>
      <c r="UVK6" s="11"/>
      <c r="UVL6" s="11"/>
      <c r="UVM6" s="11"/>
      <c r="UVN6" s="11"/>
      <c r="UVO6" s="11"/>
      <c r="UVP6" s="11"/>
      <c r="UVQ6" s="11"/>
      <c r="UVR6" s="11"/>
      <c r="UVS6" s="11"/>
      <c r="UVT6" s="11"/>
      <c r="UVU6" s="11"/>
      <c r="UVV6" s="11"/>
      <c r="UVW6" s="11"/>
      <c r="UVX6" s="11"/>
      <c r="UVY6" s="11"/>
      <c r="UVZ6" s="11"/>
      <c r="UWA6" s="11"/>
      <c r="UWB6" s="11"/>
      <c r="UWC6" s="11"/>
      <c r="UWD6" s="11"/>
      <c r="UWE6" s="11"/>
      <c r="UWF6" s="11"/>
      <c r="UWG6" s="11"/>
      <c r="UWH6" s="11"/>
      <c r="UWI6" s="11"/>
      <c r="UWJ6" s="11"/>
      <c r="UWK6" s="11"/>
      <c r="UWL6" s="11"/>
      <c r="UWM6" s="11"/>
      <c r="UWN6" s="11"/>
      <c r="UWO6" s="11"/>
      <c r="UWP6" s="11"/>
      <c r="UWQ6" s="11"/>
      <c r="UWR6" s="11"/>
      <c r="UWS6" s="11"/>
      <c r="UWT6" s="11"/>
      <c r="UWU6" s="11"/>
      <c r="UWV6" s="11"/>
      <c r="UWW6" s="11"/>
      <c r="UWX6" s="11"/>
      <c r="UWY6" s="11"/>
      <c r="UWZ6" s="11"/>
      <c r="UXA6" s="11"/>
      <c r="UXB6" s="11"/>
      <c r="UXC6" s="11"/>
      <c r="UXD6" s="11"/>
      <c r="UXE6" s="11"/>
      <c r="UXF6" s="11"/>
      <c r="UXG6" s="11"/>
      <c r="UXH6" s="11"/>
      <c r="UXI6" s="11"/>
      <c r="UXJ6" s="11"/>
      <c r="UXK6" s="11"/>
      <c r="UXL6" s="11"/>
      <c r="UXM6" s="11"/>
      <c r="UXN6" s="11"/>
      <c r="UXO6" s="11"/>
      <c r="UXP6" s="11"/>
      <c r="UXQ6" s="11"/>
      <c r="UXR6" s="11"/>
      <c r="UXS6" s="11"/>
      <c r="UXT6" s="11"/>
      <c r="UXU6" s="11"/>
      <c r="UXV6" s="11"/>
      <c r="UXW6" s="11"/>
      <c r="UXX6" s="11"/>
      <c r="UXY6" s="11"/>
      <c r="UXZ6" s="11"/>
      <c r="UYA6" s="11"/>
      <c r="UYB6" s="11"/>
      <c r="UYC6" s="11"/>
      <c r="UYD6" s="11"/>
      <c r="UYE6" s="11"/>
      <c r="UYF6" s="11"/>
      <c r="UYG6" s="11"/>
      <c r="UYH6" s="11"/>
      <c r="UYI6" s="11"/>
      <c r="UYJ6" s="11"/>
      <c r="UYK6" s="11"/>
      <c r="UYL6" s="11"/>
      <c r="UYM6" s="11"/>
      <c r="UYN6" s="11"/>
      <c r="UYO6" s="11"/>
      <c r="UYP6" s="11"/>
      <c r="UYQ6" s="11"/>
      <c r="UYR6" s="11"/>
      <c r="UYS6" s="11"/>
      <c r="UYT6" s="11"/>
      <c r="UYU6" s="11"/>
      <c r="UYV6" s="11"/>
      <c r="UYW6" s="11"/>
      <c r="UYX6" s="11"/>
      <c r="UYY6" s="11"/>
      <c r="UYZ6" s="11"/>
      <c r="UZA6" s="11"/>
      <c r="UZB6" s="11"/>
      <c r="UZC6" s="11"/>
      <c r="UZD6" s="11"/>
      <c r="UZE6" s="11"/>
      <c r="UZF6" s="11"/>
      <c r="UZG6" s="11"/>
      <c r="UZH6" s="11"/>
      <c r="UZI6" s="11"/>
      <c r="UZJ6" s="11"/>
      <c r="UZK6" s="11"/>
      <c r="UZL6" s="11"/>
      <c r="UZM6" s="11"/>
      <c r="UZN6" s="11"/>
      <c r="UZO6" s="11"/>
      <c r="UZP6" s="11"/>
      <c r="UZQ6" s="11"/>
      <c r="UZR6" s="11"/>
      <c r="UZS6" s="11"/>
      <c r="UZT6" s="11"/>
      <c r="UZU6" s="11"/>
      <c r="UZV6" s="11"/>
      <c r="UZW6" s="11"/>
      <c r="UZX6" s="11"/>
      <c r="UZY6" s="11"/>
      <c r="UZZ6" s="11"/>
      <c r="VAA6" s="11"/>
      <c r="VAB6" s="11"/>
      <c r="VAC6" s="11"/>
      <c r="VAD6" s="11"/>
      <c r="VAE6" s="11"/>
      <c r="VAF6" s="11"/>
      <c r="VAG6" s="11"/>
      <c r="VAH6" s="11"/>
      <c r="VAI6" s="11"/>
      <c r="VAJ6" s="11"/>
      <c r="VAK6" s="11"/>
      <c r="VAL6" s="11"/>
      <c r="VAM6" s="11"/>
      <c r="VAN6" s="11"/>
      <c r="VAO6" s="11"/>
      <c r="VAP6" s="11"/>
      <c r="VAQ6" s="11"/>
      <c r="VAR6" s="11"/>
      <c r="VAS6" s="11"/>
      <c r="VAT6" s="11"/>
      <c r="VAU6" s="11"/>
      <c r="VAV6" s="11"/>
      <c r="VAW6" s="11"/>
      <c r="VAX6" s="11"/>
      <c r="VAY6" s="11"/>
      <c r="VAZ6" s="11"/>
      <c r="VBA6" s="11"/>
      <c r="VBB6" s="11"/>
      <c r="VBC6" s="11"/>
      <c r="VBD6" s="11"/>
      <c r="VBE6" s="11"/>
      <c r="VBF6" s="11"/>
      <c r="VBG6" s="11"/>
      <c r="VBH6" s="11"/>
      <c r="VBI6" s="11"/>
      <c r="VBJ6" s="11"/>
      <c r="VBK6" s="11"/>
      <c r="VBL6" s="11"/>
      <c r="VBM6" s="11"/>
      <c r="VBN6" s="11"/>
      <c r="VBO6" s="11"/>
      <c r="VBP6" s="11"/>
      <c r="VBQ6" s="11"/>
      <c r="VBR6" s="11"/>
      <c r="VBS6" s="11"/>
      <c r="VBT6" s="11"/>
      <c r="VBU6" s="11"/>
      <c r="VBV6" s="11"/>
      <c r="VBW6" s="11"/>
      <c r="VBX6" s="11"/>
      <c r="VBY6" s="11"/>
      <c r="VBZ6" s="11"/>
      <c r="VCA6" s="11"/>
      <c r="VCB6" s="11"/>
      <c r="VCC6" s="11"/>
      <c r="VCD6" s="11"/>
      <c r="VCE6" s="11"/>
      <c r="VCF6" s="11"/>
      <c r="VCG6" s="11"/>
      <c r="VCH6" s="11"/>
      <c r="VCI6" s="11"/>
      <c r="VCJ6" s="11"/>
      <c r="VCK6" s="11"/>
      <c r="VCL6" s="11"/>
      <c r="VCM6" s="11"/>
      <c r="VCN6" s="11"/>
      <c r="VCO6" s="11"/>
      <c r="VCP6" s="11"/>
      <c r="VCQ6" s="11"/>
      <c r="VCR6" s="11"/>
      <c r="VCS6" s="11"/>
      <c r="VCT6" s="11"/>
      <c r="VCU6" s="11"/>
      <c r="VCV6" s="11"/>
      <c r="VCW6" s="11"/>
      <c r="VCX6" s="11"/>
      <c r="VCY6" s="11"/>
      <c r="VCZ6" s="11"/>
      <c r="VDA6" s="11"/>
      <c r="VDB6" s="11"/>
      <c r="VDC6" s="11"/>
      <c r="VDD6" s="11"/>
      <c r="VDE6" s="11"/>
      <c r="VDF6" s="11"/>
      <c r="VDG6" s="11"/>
      <c r="VDH6" s="11"/>
      <c r="VDI6" s="11"/>
      <c r="VDJ6" s="11"/>
      <c r="VDK6" s="11"/>
      <c r="VDL6" s="11"/>
      <c r="VDM6" s="11"/>
      <c r="VDN6" s="11"/>
      <c r="VDO6" s="11"/>
      <c r="VDP6" s="11"/>
      <c r="VDQ6" s="11"/>
      <c r="VDR6" s="11"/>
      <c r="VDS6" s="11"/>
      <c r="VDT6" s="11"/>
      <c r="VDU6" s="11"/>
      <c r="VDV6" s="11"/>
      <c r="VDW6" s="11"/>
      <c r="VDX6" s="11"/>
      <c r="VDY6" s="11"/>
      <c r="VDZ6" s="11"/>
      <c r="VEA6" s="11"/>
      <c r="VEB6" s="11"/>
      <c r="VEC6" s="11"/>
      <c r="VED6" s="11"/>
      <c r="VEE6" s="11"/>
      <c r="VEF6" s="11"/>
      <c r="VEG6" s="11"/>
      <c r="VEH6" s="11"/>
      <c r="VEI6" s="11"/>
      <c r="VEJ6" s="11"/>
      <c r="VEK6" s="11"/>
      <c r="VEL6" s="11"/>
      <c r="VEM6" s="11"/>
      <c r="VEN6" s="11"/>
      <c r="VEO6" s="11"/>
      <c r="VEP6" s="11"/>
      <c r="VEQ6" s="11"/>
      <c r="VER6" s="11"/>
      <c r="VES6" s="11"/>
      <c r="VET6" s="11"/>
      <c r="VEU6" s="11"/>
      <c r="VEV6" s="11"/>
      <c r="VEW6" s="11"/>
      <c r="VEX6" s="11"/>
      <c r="VEY6" s="11"/>
      <c r="VEZ6" s="11"/>
      <c r="VFA6" s="11"/>
      <c r="VFB6" s="11"/>
      <c r="VFC6" s="11"/>
      <c r="VFD6" s="11"/>
      <c r="VFE6" s="11"/>
      <c r="VFF6" s="11"/>
      <c r="VFG6" s="11"/>
      <c r="VFH6" s="11"/>
      <c r="VFI6" s="11"/>
      <c r="VFJ6" s="11"/>
      <c r="VFK6" s="11"/>
      <c r="VFL6" s="11"/>
      <c r="VFM6" s="11"/>
      <c r="VFN6" s="11"/>
      <c r="VFO6" s="11"/>
      <c r="VFP6" s="11"/>
      <c r="VFQ6" s="11"/>
      <c r="VFR6" s="11"/>
      <c r="VFS6" s="11"/>
      <c r="VFT6" s="11"/>
      <c r="VFU6" s="11"/>
      <c r="VFV6" s="11"/>
      <c r="VFW6" s="11"/>
      <c r="VFX6" s="11"/>
      <c r="VFY6" s="11"/>
      <c r="VFZ6" s="11"/>
      <c r="VGA6" s="11"/>
      <c r="VGB6" s="11"/>
      <c r="VGC6" s="11"/>
      <c r="VGD6" s="11"/>
      <c r="VGE6" s="11"/>
      <c r="VGF6" s="11"/>
      <c r="VGG6" s="11"/>
      <c r="VGH6" s="11"/>
      <c r="VGI6" s="11"/>
      <c r="VGJ6" s="11"/>
      <c r="VGK6" s="11"/>
      <c r="VGL6" s="11"/>
      <c r="VGM6" s="11"/>
      <c r="VGN6" s="11"/>
      <c r="VGO6" s="11"/>
      <c r="VGP6" s="11"/>
      <c r="VGQ6" s="11"/>
      <c r="VGR6" s="11"/>
      <c r="VGS6" s="11"/>
      <c r="VGT6" s="11"/>
      <c r="VGU6" s="11"/>
      <c r="VGV6" s="11"/>
      <c r="VGW6" s="11"/>
      <c r="VGX6" s="11"/>
      <c r="VGY6" s="11"/>
      <c r="VGZ6" s="11"/>
      <c r="VHA6" s="11"/>
      <c r="VHB6" s="11"/>
      <c r="VHC6" s="11"/>
      <c r="VHD6" s="11"/>
      <c r="VHE6" s="11"/>
      <c r="VHF6" s="11"/>
      <c r="VHG6" s="11"/>
      <c r="VHH6" s="11"/>
      <c r="VHI6" s="11"/>
      <c r="VHJ6" s="11"/>
      <c r="VHK6" s="11"/>
      <c r="VHL6" s="11"/>
      <c r="VHM6" s="11"/>
      <c r="VHN6" s="11"/>
      <c r="VHO6" s="11"/>
      <c r="VHP6" s="11"/>
      <c r="VHQ6" s="11"/>
      <c r="VHR6" s="11"/>
      <c r="VHS6" s="11"/>
      <c r="VHT6" s="11"/>
      <c r="VHU6" s="11"/>
      <c r="VHV6" s="11"/>
      <c r="VHW6" s="11"/>
      <c r="VHX6" s="11"/>
      <c r="VHY6" s="11"/>
      <c r="VHZ6" s="11"/>
      <c r="VIA6" s="11"/>
      <c r="VIB6" s="11"/>
      <c r="VIC6" s="11"/>
      <c r="VID6" s="11"/>
      <c r="VIE6" s="11"/>
      <c r="VIF6" s="11"/>
      <c r="VIG6" s="11"/>
      <c r="VIH6" s="11"/>
      <c r="VII6" s="11"/>
      <c r="VIJ6" s="11"/>
      <c r="VIK6" s="11"/>
      <c r="VIL6" s="11"/>
      <c r="VIM6" s="11"/>
      <c r="VIN6" s="11"/>
      <c r="VIO6" s="11"/>
      <c r="VIP6" s="11"/>
      <c r="VIQ6" s="11"/>
      <c r="VIR6" s="11"/>
      <c r="VIS6" s="11"/>
      <c r="VIT6" s="11"/>
      <c r="VIU6" s="11"/>
      <c r="VIV6" s="11"/>
      <c r="VIW6" s="11"/>
      <c r="VIX6" s="11"/>
      <c r="VIY6" s="11"/>
      <c r="VIZ6" s="11"/>
      <c r="VJA6" s="11"/>
      <c r="VJB6" s="11"/>
      <c r="VJC6" s="11"/>
      <c r="VJD6" s="11"/>
      <c r="VJE6" s="11"/>
      <c r="VJF6" s="11"/>
      <c r="VJG6" s="11"/>
      <c r="VJH6" s="11"/>
      <c r="VJI6" s="11"/>
      <c r="VJJ6" s="11"/>
      <c r="VJK6" s="11"/>
      <c r="VJL6" s="11"/>
      <c r="VJM6" s="11"/>
      <c r="VJN6" s="11"/>
      <c r="VJO6" s="11"/>
      <c r="VJP6" s="11"/>
      <c r="VJQ6" s="11"/>
      <c r="VJR6" s="11"/>
      <c r="VJS6" s="11"/>
      <c r="VJT6" s="11"/>
      <c r="VJU6" s="11"/>
      <c r="VJV6" s="11"/>
      <c r="VJW6" s="11"/>
      <c r="VJX6" s="11"/>
      <c r="VJY6" s="11"/>
      <c r="VJZ6" s="11"/>
      <c r="VKA6" s="11"/>
      <c r="VKB6" s="11"/>
      <c r="VKC6" s="11"/>
      <c r="VKD6" s="11"/>
      <c r="VKE6" s="11"/>
      <c r="VKF6" s="11"/>
      <c r="VKG6" s="11"/>
      <c r="VKH6" s="11"/>
      <c r="VKI6" s="11"/>
      <c r="VKJ6" s="11"/>
      <c r="VKK6" s="11"/>
      <c r="VKL6" s="11"/>
      <c r="VKM6" s="11"/>
      <c r="VKN6" s="11"/>
      <c r="VKO6" s="11"/>
      <c r="VKP6" s="11"/>
      <c r="VKQ6" s="11"/>
      <c r="VKR6" s="11"/>
      <c r="VKS6" s="11"/>
      <c r="VKT6" s="11"/>
      <c r="VKU6" s="11"/>
      <c r="VKV6" s="11"/>
      <c r="VKW6" s="11"/>
      <c r="VKX6" s="11"/>
      <c r="VKY6" s="11"/>
      <c r="VKZ6" s="11"/>
      <c r="VLA6" s="11"/>
      <c r="VLB6" s="11"/>
      <c r="VLC6" s="11"/>
      <c r="VLD6" s="11"/>
      <c r="VLE6" s="11"/>
      <c r="VLF6" s="11"/>
      <c r="VLG6" s="11"/>
      <c r="VLH6" s="11"/>
      <c r="VLI6" s="11"/>
      <c r="VLJ6" s="11"/>
      <c r="VLK6" s="11"/>
      <c r="VLL6" s="11"/>
      <c r="VLM6" s="11"/>
      <c r="VLN6" s="11"/>
      <c r="VLO6" s="11"/>
      <c r="VLP6" s="11"/>
      <c r="VLQ6" s="11"/>
      <c r="VLR6" s="11"/>
      <c r="VLS6" s="11"/>
      <c r="VLT6" s="11"/>
      <c r="VLU6" s="11"/>
      <c r="VLV6" s="11"/>
      <c r="VLW6" s="11"/>
      <c r="VLX6" s="11"/>
      <c r="VLY6" s="11"/>
      <c r="VLZ6" s="11"/>
      <c r="VMA6" s="11"/>
      <c r="VMB6" s="11"/>
      <c r="VMC6" s="11"/>
      <c r="VMD6" s="11"/>
      <c r="VME6" s="11"/>
      <c r="VMF6" s="11"/>
      <c r="VMG6" s="11"/>
      <c r="VMH6" s="11"/>
      <c r="VMI6" s="11"/>
      <c r="VMJ6" s="11"/>
      <c r="VMK6" s="11"/>
      <c r="VML6" s="11"/>
      <c r="VMM6" s="11"/>
      <c r="VMN6" s="11"/>
      <c r="VMO6" s="11"/>
      <c r="VMP6" s="11"/>
      <c r="VMQ6" s="11"/>
      <c r="VMR6" s="11"/>
      <c r="VMS6" s="11"/>
      <c r="VMT6" s="11"/>
      <c r="VMU6" s="11"/>
      <c r="VMV6" s="11"/>
      <c r="VMW6" s="11"/>
      <c r="VMX6" s="11"/>
      <c r="VMY6" s="11"/>
      <c r="VMZ6" s="11"/>
      <c r="VNA6" s="11"/>
      <c r="VNB6" s="11"/>
      <c r="VNC6" s="11"/>
      <c r="VND6" s="11"/>
      <c r="VNE6" s="11"/>
      <c r="VNF6" s="11"/>
      <c r="VNG6" s="11"/>
      <c r="VNH6" s="11"/>
      <c r="VNI6" s="11"/>
      <c r="VNJ6" s="11"/>
      <c r="VNK6" s="11"/>
      <c r="VNL6" s="11"/>
      <c r="VNM6" s="11"/>
      <c r="VNN6" s="11"/>
      <c r="VNO6" s="11"/>
      <c r="VNP6" s="11"/>
      <c r="VNQ6" s="11"/>
      <c r="VNR6" s="11"/>
      <c r="VNS6" s="11"/>
      <c r="VNT6" s="11"/>
      <c r="VNU6" s="11"/>
      <c r="VNV6" s="11"/>
      <c r="VNW6" s="11"/>
      <c r="VNX6" s="11"/>
      <c r="VNY6" s="11"/>
      <c r="VNZ6" s="11"/>
      <c r="VOA6" s="11"/>
      <c r="VOB6" s="11"/>
      <c r="VOC6" s="11"/>
      <c r="VOD6" s="11"/>
      <c r="VOE6" s="11"/>
      <c r="VOF6" s="11"/>
      <c r="VOG6" s="11"/>
      <c r="VOH6" s="11"/>
      <c r="VOI6" s="11"/>
      <c r="VOJ6" s="11"/>
      <c r="VOK6" s="11"/>
      <c r="VOL6" s="11"/>
      <c r="VOM6" s="11"/>
      <c r="VON6" s="11"/>
      <c r="VOO6" s="11"/>
      <c r="VOP6" s="11"/>
      <c r="VOQ6" s="11"/>
      <c r="VOR6" s="11"/>
      <c r="VOS6" s="11"/>
      <c r="VOT6" s="11"/>
      <c r="VOU6" s="11"/>
      <c r="VOV6" s="11"/>
      <c r="VOW6" s="11"/>
      <c r="VOX6" s="11"/>
      <c r="VOY6" s="11"/>
      <c r="VOZ6" s="11"/>
      <c r="VPA6" s="11"/>
      <c r="VPB6" s="11"/>
      <c r="VPC6" s="11"/>
      <c r="VPD6" s="11"/>
      <c r="VPE6" s="11"/>
      <c r="VPF6" s="11"/>
      <c r="VPG6" s="11"/>
      <c r="VPH6" s="11"/>
      <c r="VPI6" s="11"/>
      <c r="VPJ6" s="11"/>
      <c r="VPK6" s="11"/>
      <c r="VPL6" s="11"/>
      <c r="VPM6" s="11"/>
      <c r="VPN6" s="11"/>
      <c r="VPO6" s="11"/>
      <c r="VPP6" s="11"/>
      <c r="VPQ6" s="11"/>
      <c r="VPR6" s="11"/>
      <c r="VPS6" s="11"/>
      <c r="VPT6" s="11"/>
      <c r="VPU6" s="11"/>
      <c r="VPV6" s="11"/>
      <c r="VPW6" s="11"/>
      <c r="VPX6" s="11"/>
      <c r="VPY6" s="11"/>
      <c r="VPZ6" s="11"/>
      <c r="VQA6" s="11"/>
      <c r="VQB6" s="11"/>
      <c r="VQC6" s="11"/>
      <c r="VQD6" s="11"/>
      <c r="VQE6" s="11"/>
      <c r="VQF6" s="11"/>
      <c r="VQG6" s="11"/>
      <c r="VQH6" s="11"/>
      <c r="VQI6" s="11"/>
      <c r="VQJ6" s="11"/>
      <c r="VQK6" s="11"/>
      <c r="VQL6" s="11"/>
      <c r="VQM6" s="11"/>
      <c r="VQN6" s="11"/>
      <c r="VQO6" s="11"/>
      <c r="VQP6" s="11"/>
      <c r="VQQ6" s="11"/>
      <c r="VQR6" s="11"/>
      <c r="VQS6" s="11"/>
      <c r="VQT6" s="11"/>
      <c r="VQU6" s="11"/>
      <c r="VQV6" s="11"/>
      <c r="VQW6" s="11"/>
      <c r="VQX6" s="11"/>
      <c r="VQY6" s="11"/>
      <c r="VQZ6" s="11"/>
      <c r="VRA6" s="11"/>
      <c r="VRB6" s="11"/>
      <c r="VRC6" s="11"/>
      <c r="VRD6" s="11"/>
      <c r="VRE6" s="11"/>
      <c r="VRF6" s="11"/>
      <c r="VRG6" s="11"/>
      <c r="VRH6" s="11"/>
      <c r="VRI6" s="11"/>
      <c r="VRJ6" s="11"/>
      <c r="VRK6" s="11"/>
      <c r="VRL6" s="11"/>
      <c r="VRM6" s="11"/>
      <c r="VRN6" s="11"/>
      <c r="VRO6" s="11"/>
      <c r="VRP6" s="11"/>
      <c r="VRQ6" s="11"/>
      <c r="VRR6" s="11"/>
      <c r="VRS6" s="11"/>
      <c r="VRT6" s="11"/>
      <c r="VRU6" s="11"/>
      <c r="VRV6" s="11"/>
      <c r="VRW6" s="11"/>
      <c r="VRX6" s="11"/>
      <c r="VRY6" s="11"/>
      <c r="VRZ6" s="11"/>
      <c r="VSA6" s="11"/>
      <c r="VSB6" s="11"/>
      <c r="VSC6" s="11"/>
      <c r="VSD6" s="11"/>
      <c r="VSE6" s="11"/>
      <c r="VSF6" s="11"/>
      <c r="VSG6" s="11"/>
      <c r="VSH6" s="11"/>
      <c r="VSI6" s="11"/>
      <c r="VSJ6" s="11"/>
      <c r="VSK6" s="11"/>
      <c r="VSL6" s="11"/>
      <c r="VSM6" s="11"/>
      <c r="VSN6" s="11"/>
      <c r="VSO6" s="11"/>
      <c r="VSP6" s="11"/>
      <c r="VSQ6" s="11"/>
      <c r="VSR6" s="11"/>
      <c r="VSS6" s="11"/>
      <c r="VST6" s="11"/>
      <c r="VSU6" s="11"/>
      <c r="VSV6" s="11"/>
      <c r="VSW6" s="11"/>
      <c r="VSX6" s="11"/>
      <c r="VSY6" s="11"/>
      <c r="VSZ6" s="11"/>
      <c r="VTA6" s="11"/>
      <c r="VTB6" s="11"/>
      <c r="VTC6" s="11"/>
      <c r="VTD6" s="11"/>
      <c r="VTE6" s="11"/>
      <c r="VTF6" s="11"/>
      <c r="VTG6" s="11"/>
      <c r="VTH6" s="11"/>
      <c r="VTI6" s="11"/>
      <c r="VTJ6" s="11"/>
      <c r="VTK6" s="11"/>
      <c r="VTL6" s="11"/>
      <c r="VTM6" s="11"/>
      <c r="VTN6" s="11"/>
      <c r="VTO6" s="11"/>
      <c r="VTP6" s="11"/>
      <c r="VTQ6" s="11"/>
      <c r="VTR6" s="11"/>
      <c r="VTS6" s="11"/>
      <c r="VTT6" s="11"/>
      <c r="VTU6" s="11"/>
      <c r="VTV6" s="11"/>
      <c r="VTW6" s="11"/>
      <c r="VTX6" s="11"/>
      <c r="VTY6" s="11"/>
      <c r="VTZ6" s="11"/>
      <c r="VUA6" s="11"/>
      <c r="VUB6" s="11"/>
      <c r="VUC6" s="11"/>
      <c r="VUD6" s="11"/>
      <c r="VUE6" s="11"/>
      <c r="VUF6" s="11"/>
      <c r="VUG6" s="11"/>
      <c r="VUH6" s="11"/>
      <c r="VUI6" s="11"/>
      <c r="VUJ6" s="11"/>
      <c r="VUK6" s="11"/>
      <c r="VUL6" s="11"/>
      <c r="VUM6" s="11"/>
      <c r="VUN6" s="11"/>
      <c r="VUO6" s="11"/>
      <c r="VUP6" s="11"/>
      <c r="VUQ6" s="11"/>
      <c r="VUR6" s="11"/>
      <c r="VUS6" s="11"/>
      <c r="VUT6" s="11"/>
      <c r="VUU6" s="11"/>
      <c r="VUV6" s="11"/>
      <c r="VUW6" s="11"/>
      <c r="VUX6" s="11"/>
      <c r="VUY6" s="11"/>
      <c r="VUZ6" s="11"/>
      <c r="VVA6" s="11"/>
      <c r="VVB6" s="11"/>
      <c r="VVC6" s="11"/>
      <c r="VVD6" s="11"/>
      <c r="VVE6" s="11"/>
      <c r="VVF6" s="11"/>
      <c r="VVG6" s="11"/>
      <c r="VVH6" s="11"/>
      <c r="VVI6" s="11"/>
      <c r="VVJ6" s="11"/>
      <c r="VVK6" s="11"/>
      <c r="VVL6" s="11"/>
      <c r="VVM6" s="11"/>
      <c r="VVN6" s="11"/>
      <c r="VVO6" s="11"/>
      <c r="VVP6" s="11"/>
      <c r="VVQ6" s="11"/>
      <c r="VVR6" s="11"/>
      <c r="VVS6" s="11"/>
      <c r="VVT6" s="11"/>
      <c r="VVU6" s="11"/>
      <c r="VVV6" s="11"/>
      <c r="VVW6" s="11"/>
      <c r="VVX6" s="11"/>
      <c r="VVY6" s="11"/>
      <c r="VVZ6" s="11"/>
      <c r="VWA6" s="11"/>
      <c r="VWB6" s="11"/>
      <c r="VWC6" s="11"/>
      <c r="VWD6" s="11"/>
      <c r="VWE6" s="11"/>
      <c r="VWF6" s="11"/>
      <c r="VWG6" s="11"/>
      <c r="VWH6" s="11"/>
      <c r="VWI6" s="11"/>
      <c r="VWJ6" s="11"/>
      <c r="VWK6" s="11"/>
      <c r="VWL6" s="11"/>
      <c r="VWM6" s="11"/>
      <c r="VWN6" s="11"/>
      <c r="VWO6" s="11"/>
      <c r="VWP6" s="11"/>
      <c r="VWQ6" s="11"/>
      <c r="VWR6" s="11"/>
      <c r="VWS6" s="11"/>
      <c r="VWT6" s="11"/>
      <c r="VWU6" s="11"/>
      <c r="VWV6" s="11"/>
      <c r="VWW6" s="11"/>
      <c r="VWX6" s="11"/>
      <c r="VWY6" s="11"/>
      <c r="VWZ6" s="11"/>
      <c r="VXA6" s="11"/>
      <c r="VXB6" s="11"/>
      <c r="VXC6" s="11"/>
      <c r="VXD6" s="11"/>
      <c r="VXE6" s="11"/>
      <c r="VXF6" s="11"/>
      <c r="VXG6" s="11"/>
      <c r="VXH6" s="11"/>
      <c r="VXI6" s="11"/>
      <c r="VXJ6" s="11"/>
      <c r="VXK6" s="11"/>
      <c r="VXL6" s="11"/>
      <c r="VXM6" s="11"/>
      <c r="VXN6" s="11"/>
      <c r="VXO6" s="11"/>
      <c r="VXP6" s="11"/>
      <c r="VXQ6" s="11"/>
      <c r="VXR6" s="11"/>
      <c r="VXS6" s="11"/>
      <c r="VXT6" s="11"/>
      <c r="VXU6" s="11"/>
      <c r="VXV6" s="11"/>
      <c r="VXW6" s="11"/>
      <c r="VXX6" s="11"/>
      <c r="VXY6" s="11"/>
      <c r="VXZ6" s="11"/>
      <c r="VYA6" s="11"/>
      <c r="VYB6" s="11"/>
      <c r="VYC6" s="11"/>
      <c r="VYD6" s="11"/>
      <c r="VYE6" s="11"/>
      <c r="VYF6" s="11"/>
      <c r="VYG6" s="11"/>
      <c r="VYH6" s="11"/>
      <c r="VYI6" s="11"/>
      <c r="VYJ6" s="11"/>
      <c r="VYK6" s="11"/>
      <c r="VYL6" s="11"/>
      <c r="VYM6" s="11"/>
      <c r="VYN6" s="11"/>
      <c r="VYO6" s="11"/>
      <c r="VYP6" s="11"/>
      <c r="VYQ6" s="11"/>
      <c r="VYR6" s="11"/>
      <c r="VYS6" s="11"/>
      <c r="VYT6" s="11"/>
      <c r="VYU6" s="11"/>
      <c r="VYV6" s="11"/>
      <c r="VYW6" s="11"/>
      <c r="VYX6" s="11"/>
      <c r="VYY6" s="11"/>
      <c r="VYZ6" s="11"/>
      <c r="VZA6" s="11"/>
      <c r="VZB6" s="11"/>
      <c r="VZC6" s="11"/>
      <c r="VZD6" s="11"/>
      <c r="VZE6" s="11"/>
      <c r="VZF6" s="11"/>
      <c r="VZG6" s="11"/>
      <c r="VZH6" s="11"/>
      <c r="VZI6" s="11"/>
      <c r="VZJ6" s="11"/>
      <c r="VZK6" s="11"/>
      <c r="VZL6" s="11"/>
      <c r="VZM6" s="11"/>
      <c r="VZN6" s="11"/>
      <c r="VZO6" s="11"/>
      <c r="VZP6" s="11"/>
      <c r="VZQ6" s="11"/>
      <c r="VZR6" s="11"/>
      <c r="VZS6" s="11"/>
      <c r="VZT6" s="11"/>
      <c r="VZU6" s="11"/>
      <c r="VZV6" s="11"/>
      <c r="VZW6" s="11"/>
      <c r="VZX6" s="11"/>
      <c r="VZY6" s="11"/>
      <c r="VZZ6" s="11"/>
      <c r="WAA6" s="11"/>
      <c r="WAB6" s="11"/>
      <c r="WAC6" s="11"/>
      <c r="WAD6" s="11"/>
      <c r="WAE6" s="11"/>
      <c r="WAF6" s="11"/>
      <c r="WAG6" s="11"/>
      <c r="WAH6" s="11"/>
      <c r="WAI6" s="11"/>
      <c r="WAJ6" s="11"/>
      <c r="WAK6" s="11"/>
      <c r="WAL6" s="11"/>
      <c r="WAM6" s="11"/>
      <c r="WAN6" s="11"/>
      <c r="WAO6" s="11"/>
      <c r="WAP6" s="11"/>
      <c r="WAQ6" s="11"/>
      <c r="WAR6" s="11"/>
      <c r="WAS6" s="11"/>
      <c r="WAT6" s="11"/>
      <c r="WAU6" s="11"/>
      <c r="WAV6" s="11"/>
      <c r="WAW6" s="11"/>
      <c r="WAX6" s="11"/>
      <c r="WAY6" s="11"/>
      <c r="WAZ6" s="11"/>
      <c r="WBA6" s="11"/>
      <c r="WBB6" s="11"/>
      <c r="WBC6" s="11"/>
      <c r="WBD6" s="11"/>
      <c r="WBE6" s="11"/>
      <c r="WBF6" s="11"/>
      <c r="WBG6" s="11"/>
      <c r="WBH6" s="11"/>
      <c r="WBI6" s="11"/>
      <c r="WBJ6" s="11"/>
      <c r="WBK6" s="11"/>
      <c r="WBL6" s="11"/>
      <c r="WBM6" s="11"/>
      <c r="WBN6" s="11"/>
      <c r="WBO6" s="11"/>
      <c r="WBP6" s="11"/>
      <c r="WBQ6" s="11"/>
      <c r="WBR6" s="11"/>
      <c r="WBS6" s="11"/>
      <c r="WBT6" s="11"/>
      <c r="WBU6" s="11"/>
      <c r="WBV6" s="11"/>
      <c r="WBW6" s="11"/>
      <c r="WBX6" s="11"/>
      <c r="WBY6" s="11"/>
      <c r="WBZ6" s="11"/>
      <c r="WCA6" s="11"/>
      <c r="WCB6" s="11"/>
      <c r="WCC6" s="11"/>
      <c r="WCD6" s="11"/>
      <c r="WCE6" s="11"/>
      <c r="WCF6" s="11"/>
      <c r="WCG6" s="11"/>
      <c r="WCH6" s="11"/>
      <c r="WCI6" s="11"/>
      <c r="WCJ6" s="11"/>
      <c r="WCK6" s="11"/>
      <c r="WCL6" s="11"/>
      <c r="WCM6" s="11"/>
      <c r="WCN6" s="11"/>
      <c r="WCO6" s="11"/>
      <c r="WCP6" s="11"/>
      <c r="WCQ6" s="11"/>
      <c r="WCR6" s="11"/>
      <c r="WCS6" s="11"/>
      <c r="WCT6" s="11"/>
      <c r="WCU6" s="11"/>
      <c r="WCV6" s="11"/>
      <c r="WCW6" s="11"/>
      <c r="WCX6" s="11"/>
      <c r="WCY6" s="11"/>
      <c r="WCZ6" s="11"/>
      <c r="WDA6" s="11"/>
      <c r="WDB6" s="11"/>
      <c r="WDC6" s="11"/>
      <c r="WDD6" s="11"/>
      <c r="WDE6" s="11"/>
      <c r="WDF6" s="11"/>
      <c r="WDG6" s="11"/>
      <c r="WDH6" s="11"/>
      <c r="WDI6" s="11"/>
      <c r="WDJ6" s="11"/>
      <c r="WDK6" s="11"/>
      <c r="WDL6" s="11"/>
      <c r="WDM6" s="11"/>
      <c r="WDN6" s="11"/>
      <c r="WDO6" s="11"/>
      <c r="WDP6" s="11"/>
      <c r="WDQ6" s="11"/>
      <c r="WDR6" s="11"/>
      <c r="WDS6" s="11"/>
      <c r="WDT6" s="11"/>
      <c r="WDU6" s="11"/>
      <c r="WDV6" s="11"/>
      <c r="WDW6" s="11"/>
      <c r="WDX6" s="11"/>
      <c r="WDY6" s="11"/>
      <c r="WDZ6" s="11"/>
      <c r="WEA6" s="11"/>
      <c r="WEB6" s="11"/>
      <c r="WEC6" s="11"/>
      <c r="WED6" s="11"/>
      <c r="WEE6" s="11"/>
      <c r="WEF6" s="11"/>
      <c r="WEG6" s="11"/>
      <c r="WEH6" s="11"/>
      <c r="WEI6" s="11"/>
      <c r="WEJ6" s="11"/>
      <c r="WEK6" s="11"/>
      <c r="WEL6" s="11"/>
      <c r="WEM6" s="11"/>
      <c r="WEN6" s="11"/>
      <c r="WEO6" s="11"/>
      <c r="WEP6" s="11"/>
      <c r="WEQ6" s="11"/>
      <c r="WER6" s="11"/>
      <c r="WES6" s="11"/>
      <c r="WET6" s="11"/>
      <c r="WEU6" s="11"/>
      <c r="WEV6" s="11"/>
      <c r="WEW6" s="11"/>
      <c r="WEX6" s="11"/>
      <c r="WEY6" s="11"/>
      <c r="WEZ6" s="11"/>
      <c r="WFA6" s="11"/>
      <c r="WFB6" s="11"/>
      <c r="WFC6" s="11"/>
      <c r="WFD6" s="11"/>
      <c r="WFE6" s="11"/>
      <c r="WFF6" s="11"/>
      <c r="WFG6" s="11"/>
      <c r="WFH6" s="11"/>
      <c r="WFI6" s="11"/>
      <c r="WFJ6" s="11"/>
      <c r="WFK6" s="11"/>
      <c r="WFL6" s="11"/>
      <c r="WFM6" s="11"/>
      <c r="WFN6" s="11"/>
      <c r="WFO6" s="11"/>
      <c r="WFP6" s="11"/>
      <c r="WFQ6" s="11"/>
      <c r="WFR6" s="11"/>
      <c r="WFS6" s="11"/>
      <c r="WFT6" s="11"/>
      <c r="WFU6" s="11"/>
      <c r="WFV6" s="11"/>
      <c r="WFW6" s="11"/>
      <c r="WFX6" s="11"/>
      <c r="WFY6" s="11"/>
      <c r="WFZ6" s="11"/>
      <c r="WGA6" s="11"/>
      <c r="WGB6" s="11"/>
      <c r="WGC6" s="11"/>
      <c r="WGD6" s="11"/>
      <c r="WGE6" s="11"/>
      <c r="WGF6" s="11"/>
      <c r="WGG6" s="11"/>
      <c r="WGH6" s="11"/>
      <c r="WGI6" s="11"/>
      <c r="WGJ6" s="11"/>
      <c r="WGK6" s="11"/>
      <c r="WGL6" s="11"/>
      <c r="WGM6" s="11"/>
      <c r="WGN6" s="11"/>
      <c r="WGO6" s="11"/>
      <c r="WGP6" s="11"/>
      <c r="WGQ6" s="11"/>
      <c r="WGR6" s="11"/>
      <c r="WGS6" s="11"/>
      <c r="WGT6" s="11"/>
      <c r="WGU6" s="11"/>
      <c r="WGV6" s="11"/>
      <c r="WGW6" s="11"/>
      <c r="WGX6" s="11"/>
      <c r="WGY6" s="11"/>
      <c r="WGZ6" s="11"/>
      <c r="WHA6" s="11"/>
      <c r="WHB6" s="11"/>
      <c r="WHC6" s="11"/>
      <c r="WHD6" s="11"/>
      <c r="WHE6" s="11"/>
      <c r="WHF6" s="11"/>
      <c r="WHG6" s="11"/>
      <c r="WHH6" s="11"/>
      <c r="WHI6" s="11"/>
      <c r="WHJ6" s="11"/>
      <c r="WHK6" s="11"/>
      <c r="WHL6" s="11"/>
      <c r="WHM6" s="11"/>
      <c r="WHN6" s="11"/>
      <c r="WHO6" s="11"/>
      <c r="WHP6" s="11"/>
      <c r="WHQ6" s="11"/>
      <c r="WHR6" s="11"/>
      <c r="WHS6" s="11"/>
      <c r="WHT6" s="11"/>
      <c r="WHU6" s="11"/>
      <c r="WHV6" s="11"/>
      <c r="WHW6" s="11"/>
      <c r="WHX6" s="11"/>
      <c r="WHY6" s="11"/>
      <c r="WHZ6" s="11"/>
      <c r="WIA6" s="11"/>
      <c r="WIB6" s="11"/>
      <c r="WIC6" s="11"/>
      <c r="WID6" s="11"/>
      <c r="WIE6" s="11"/>
      <c r="WIF6" s="11"/>
      <c r="WIG6" s="11"/>
      <c r="WIH6" s="11"/>
      <c r="WII6" s="11"/>
      <c r="WIJ6" s="11"/>
      <c r="WIK6" s="11"/>
      <c r="WIL6" s="11"/>
      <c r="WIM6" s="11"/>
      <c r="WIN6" s="11"/>
      <c r="WIO6" s="11"/>
      <c r="WIP6" s="11"/>
      <c r="WIQ6" s="11"/>
      <c r="WIR6" s="11"/>
      <c r="WIS6" s="11"/>
      <c r="WIT6" s="11"/>
      <c r="WIU6" s="11"/>
      <c r="WIV6" s="11"/>
      <c r="WIW6" s="11"/>
      <c r="WIX6" s="11"/>
      <c r="WIY6" s="11"/>
      <c r="WIZ6" s="11"/>
      <c r="WJA6" s="11"/>
      <c r="WJB6" s="11"/>
      <c r="WJC6" s="11"/>
      <c r="WJD6" s="11"/>
      <c r="WJE6" s="11"/>
      <c r="WJF6" s="11"/>
      <c r="WJG6" s="11"/>
      <c r="WJH6" s="11"/>
      <c r="WJI6" s="11"/>
      <c r="WJJ6" s="11"/>
      <c r="WJK6" s="11"/>
      <c r="WJL6" s="11"/>
      <c r="WJM6" s="11"/>
      <c r="WJN6" s="11"/>
      <c r="WJO6" s="11"/>
      <c r="WJP6" s="11"/>
      <c r="WJQ6" s="11"/>
      <c r="WJR6" s="11"/>
      <c r="WJS6" s="11"/>
      <c r="WJT6" s="11"/>
      <c r="WJU6" s="11"/>
      <c r="WJV6" s="11"/>
      <c r="WJW6" s="11"/>
      <c r="WJX6" s="11"/>
      <c r="WJY6" s="11"/>
      <c r="WJZ6" s="11"/>
      <c r="WKA6" s="11"/>
      <c r="WKB6" s="11"/>
      <c r="WKC6" s="11"/>
      <c r="WKD6" s="11"/>
      <c r="WKE6" s="11"/>
      <c r="WKF6" s="11"/>
      <c r="WKG6" s="11"/>
      <c r="WKH6" s="11"/>
      <c r="WKI6" s="11"/>
      <c r="WKJ6" s="11"/>
      <c r="WKK6" s="11"/>
      <c r="WKL6" s="11"/>
      <c r="WKM6" s="11"/>
      <c r="WKN6" s="11"/>
      <c r="WKO6" s="11"/>
      <c r="WKP6" s="11"/>
      <c r="WKQ6" s="11"/>
      <c r="WKR6" s="11"/>
      <c r="WKS6" s="11"/>
      <c r="WKT6" s="11"/>
      <c r="WKU6" s="11"/>
      <c r="WKV6" s="11"/>
      <c r="WKW6" s="11"/>
      <c r="WKX6" s="11"/>
      <c r="WKY6" s="11"/>
      <c r="WKZ6" s="11"/>
      <c r="WLA6" s="11"/>
      <c r="WLB6" s="11"/>
      <c r="WLC6" s="11"/>
      <c r="WLD6" s="11"/>
      <c r="WLE6" s="11"/>
      <c r="WLF6" s="11"/>
      <c r="WLG6" s="11"/>
      <c r="WLH6" s="11"/>
      <c r="WLI6" s="11"/>
      <c r="WLJ6" s="11"/>
      <c r="WLK6" s="11"/>
      <c r="WLL6" s="11"/>
      <c r="WLM6" s="11"/>
      <c r="WLN6" s="11"/>
      <c r="WLO6" s="11"/>
      <c r="WLP6" s="11"/>
      <c r="WLQ6" s="11"/>
      <c r="WLR6" s="11"/>
      <c r="WLS6" s="11"/>
      <c r="WLT6" s="11"/>
      <c r="WLU6" s="11"/>
      <c r="WLV6" s="11"/>
      <c r="WLW6" s="11"/>
      <c r="WLX6" s="11"/>
      <c r="WLY6" s="11"/>
      <c r="WLZ6" s="11"/>
      <c r="WMA6" s="11"/>
      <c r="WMB6" s="11"/>
      <c r="WMC6" s="11"/>
      <c r="WMD6" s="11"/>
      <c r="WME6" s="11"/>
      <c r="WMF6" s="11"/>
      <c r="WMG6" s="11"/>
      <c r="WMH6" s="11"/>
      <c r="WMI6" s="11"/>
      <c r="WMJ6" s="11"/>
      <c r="WMK6" s="11"/>
    </row>
    <row r="7" spans="1:15897" x14ac:dyDescent="0.3">
      <c r="A7" s="8"/>
      <c r="B7" s="9" t="s">
        <v>43</v>
      </c>
      <c r="C7" s="23">
        <f>5*5000000</f>
        <v>25000000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  <c r="AME7" s="11"/>
      <c r="AMF7" s="11"/>
      <c r="AMG7" s="11"/>
      <c r="AMH7" s="11"/>
      <c r="AMI7" s="11"/>
      <c r="AMJ7" s="11"/>
      <c r="AMK7" s="11"/>
      <c r="AML7" s="11"/>
      <c r="AMM7" s="11"/>
      <c r="AMN7" s="11"/>
      <c r="AMO7" s="11"/>
      <c r="AMP7" s="11"/>
      <c r="AMQ7" s="11"/>
      <c r="AMR7" s="11"/>
      <c r="AMS7" s="11"/>
      <c r="AMT7" s="11"/>
      <c r="AMU7" s="11"/>
      <c r="AMV7" s="11"/>
      <c r="AMW7" s="11"/>
      <c r="AMX7" s="11"/>
      <c r="AMY7" s="11"/>
      <c r="AMZ7" s="11"/>
      <c r="ANA7" s="11"/>
      <c r="ANB7" s="11"/>
      <c r="ANC7" s="11"/>
      <c r="AND7" s="11"/>
      <c r="ANE7" s="11"/>
      <c r="ANF7" s="11"/>
      <c r="ANG7" s="11"/>
      <c r="ANH7" s="11"/>
      <c r="ANI7" s="11"/>
      <c r="ANJ7" s="11"/>
      <c r="ANK7" s="11"/>
      <c r="ANL7" s="11"/>
      <c r="ANM7" s="11"/>
      <c r="ANN7" s="11"/>
      <c r="ANO7" s="11"/>
      <c r="ANP7" s="11"/>
      <c r="ANQ7" s="11"/>
      <c r="ANR7" s="11"/>
      <c r="ANS7" s="11"/>
      <c r="ANT7" s="11"/>
      <c r="ANU7" s="11"/>
      <c r="ANV7" s="11"/>
      <c r="ANW7" s="11"/>
      <c r="ANX7" s="11"/>
      <c r="ANY7" s="11"/>
      <c r="ANZ7" s="11"/>
      <c r="AOA7" s="11"/>
      <c r="AOB7" s="11"/>
      <c r="AOC7" s="11"/>
      <c r="AOD7" s="11"/>
      <c r="AOE7" s="11"/>
      <c r="AOF7" s="11"/>
      <c r="AOG7" s="11"/>
      <c r="AOH7" s="11"/>
      <c r="AOI7" s="11"/>
      <c r="AOJ7" s="11"/>
      <c r="AOK7" s="11"/>
      <c r="AOL7" s="11"/>
      <c r="AOM7" s="11"/>
      <c r="AON7" s="11"/>
      <c r="AOO7" s="11"/>
      <c r="AOP7" s="11"/>
      <c r="AOQ7" s="11"/>
      <c r="AOR7" s="11"/>
      <c r="AOS7" s="11"/>
      <c r="AOT7" s="11"/>
      <c r="AOU7" s="11"/>
      <c r="AOV7" s="11"/>
      <c r="AOW7" s="11"/>
      <c r="AOX7" s="11"/>
      <c r="AOY7" s="11"/>
      <c r="AOZ7" s="11"/>
      <c r="APA7" s="11"/>
      <c r="APB7" s="11"/>
      <c r="APC7" s="11"/>
      <c r="APD7" s="11"/>
      <c r="APE7" s="11"/>
      <c r="APF7" s="11"/>
      <c r="APG7" s="11"/>
      <c r="APH7" s="11"/>
      <c r="API7" s="11"/>
      <c r="APJ7" s="11"/>
      <c r="APK7" s="11"/>
      <c r="APL7" s="11"/>
      <c r="APM7" s="11"/>
      <c r="APN7" s="11"/>
      <c r="APO7" s="11"/>
      <c r="APP7" s="11"/>
      <c r="APQ7" s="11"/>
      <c r="APR7" s="11"/>
      <c r="APS7" s="11"/>
      <c r="APT7" s="11"/>
      <c r="APU7" s="11"/>
      <c r="APV7" s="11"/>
      <c r="APW7" s="11"/>
      <c r="APX7" s="11"/>
      <c r="APY7" s="11"/>
      <c r="APZ7" s="11"/>
      <c r="AQA7" s="11"/>
      <c r="AQB7" s="11"/>
      <c r="AQC7" s="11"/>
      <c r="AQD7" s="11"/>
      <c r="AQE7" s="11"/>
      <c r="AQF7" s="11"/>
      <c r="AQG7" s="11"/>
      <c r="AQH7" s="11"/>
      <c r="AQI7" s="11"/>
      <c r="AQJ7" s="11"/>
      <c r="AQK7" s="11"/>
      <c r="AQL7" s="11"/>
      <c r="AQM7" s="11"/>
      <c r="AQN7" s="11"/>
      <c r="AQO7" s="11"/>
      <c r="AQP7" s="11"/>
      <c r="AQQ7" s="11"/>
      <c r="AQR7" s="11"/>
      <c r="AQS7" s="11"/>
      <c r="AQT7" s="11"/>
      <c r="AQU7" s="11"/>
      <c r="AQV7" s="11"/>
      <c r="AQW7" s="11"/>
      <c r="AQX7" s="11"/>
      <c r="AQY7" s="11"/>
      <c r="AQZ7" s="11"/>
      <c r="ARA7" s="11"/>
      <c r="ARB7" s="11"/>
      <c r="ARC7" s="11"/>
      <c r="ARD7" s="11"/>
      <c r="ARE7" s="11"/>
      <c r="ARF7" s="11"/>
      <c r="ARG7" s="11"/>
      <c r="ARH7" s="11"/>
      <c r="ARI7" s="11"/>
      <c r="ARJ7" s="11"/>
      <c r="ARK7" s="11"/>
      <c r="ARL7" s="11"/>
      <c r="ARM7" s="11"/>
      <c r="ARN7" s="11"/>
      <c r="ARO7" s="11"/>
      <c r="ARP7" s="11"/>
      <c r="ARQ7" s="11"/>
      <c r="ARR7" s="11"/>
      <c r="ARS7" s="11"/>
      <c r="ART7" s="11"/>
      <c r="ARU7" s="11"/>
      <c r="ARV7" s="11"/>
      <c r="ARW7" s="11"/>
      <c r="ARX7" s="11"/>
      <c r="ARY7" s="11"/>
      <c r="ARZ7" s="11"/>
      <c r="ASA7" s="11"/>
      <c r="ASB7" s="11"/>
      <c r="ASC7" s="11"/>
      <c r="ASD7" s="11"/>
      <c r="ASE7" s="11"/>
      <c r="ASF7" s="11"/>
      <c r="ASG7" s="11"/>
      <c r="ASH7" s="11"/>
      <c r="ASI7" s="11"/>
      <c r="ASJ7" s="11"/>
      <c r="ASK7" s="11"/>
      <c r="ASL7" s="11"/>
      <c r="ASM7" s="11"/>
      <c r="ASN7" s="11"/>
      <c r="ASO7" s="11"/>
      <c r="ASP7" s="11"/>
      <c r="ASQ7" s="11"/>
      <c r="ASR7" s="11"/>
      <c r="ASS7" s="11"/>
      <c r="AST7" s="11"/>
      <c r="ASU7" s="11"/>
      <c r="ASV7" s="11"/>
      <c r="ASW7" s="11"/>
      <c r="ASX7" s="11"/>
      <c r="ASY7" s="11"/>
      <c r="ASZ7" s="11"/>
      <c r="ATA7" s="11"/>
      <c r="ATB7" s="11"/>
      <c r="ATC7" s="11"/>
      <c r="ATD7" s="11"/>
      <c r="ATE7" s="11"/>
      <c r="ATF7" s="11"/>
      <c r="ATG7" s="11"/>
      <c r="ATH7" s="11"/>
      <c r="ATI7" s="11"/>
      <c r="ATJ7" s="11"/>
      <c r="ATK7" s="11"/>
      <c r="ATL7" s="11"/>
      <c r="ATM7" s="11"/>
      <c r="ATN7" s="11"/>
      <c r="ATO7" s="11"/>
      <c r="ATP7" s="11"/>
      <c r="ATQ7" s="11"/>
      <c r="ATR7" s="11"/>
      <c r="ATS7" s="11"/>
      <c r="ATT7" s="11"/>
      <c r="ATU7" s="11"/>
      <c r="ATV7" s="11"/>
      <c r="ATW7" s="11"/>
      <c r="ATX7" s="11"/>
      <c r="ATY7" s="11"/>
      <c r="ATZ7" s="11"/>
      <c r="AUA7" s="11"/>
      <c r="AUB7" s="11"/>
      <c r="AUC7" s="11"/>
      <c r="AUD7" s="11"/>
      <c r="AUE7" s="11"/>
      <c r="AUF7" s="11"/>
      <c r="AUG7" s="11"/>
      <c r="AUH7" s="11"/>
      <c r="AUI7" s="11"/>
      <c r="AUJ7" s="11"/>
      <c r="AUK7" s="11"/>
      <c r="AUL7" s="11"/>
      <c r="AUM7" s="11"/>
      <c r="AUN7" s="11"/>
      <c r="AUO7" s="11"/>
      <c r="AUP7" s="11"/>
      <c r="AUQ7" s="11"/>
      <c r="AUR7" s="11"/>
      <c r="AUS7" s="11"/>
      <c r="AUT7" s="11"/>
      <c r="AUU7" s="11"/>
      <c r="AUV7" s="11"/>
      <c r="AUW7" s="11"/>
      <c r="AUX7" s="11"/>
      <c r="AUY7" s="11"/>
      <c r="AUZ7" s="11"/>
      <c r="AVA7" s="11"/>
      <c r="AVB7" s="11"/>
      <c r="AVC7" s="11"/>
      <c r="AVD7" s="11"/>
      <c r="AVE7" s="11"/>
      <c r="AVF7" s="11"/>
      <c r="AVG7" s="11"/>
      <c r="AVH7" s="11"/>
      <c r="AVI7" s="11"/>
      <c r="AVJ7" s="11"/>
      <c r="AVK7" s="11"/>
      <c r="AVL7" s="11"/>
      <c r="AVM7" s="11"/>
      <c r="AVN7" s="11"/>
      <c r="AVO7" s="11"/>
      <c r="AVP7" s="11"/>
      <c r="AVQ7" s="11"/>
      <c r="AVR7" s="11"/>
      <c r="AVS7" s="11"/>
      <c r="AVT7" s="11"/>
      <c r="AVU7" s="11"/>
      <c r="AVV7" s="11"/>
      <c r="AVW7" s="11"/>
      <c r="AVX7" s="11"/>
      <c r="AVY7" s="11"/>
      <c r="AVZ7" s="11"/>
      <c r="AWA7" s="11"/>
      <c r="AWB7" s="11"/>
      <c r="AWC7" s="11"/>
      <c r="AWD7" s="11"/>
      <c r="AWE7" s="11"/>
      <c r="AWF7" s="11"/>
      <c r="AWG7" s="11"/>
      <c r="AWH7" s="11"/>
      <c r="AWI7" s="11"/>
      <c r="AWJ7" s="11"/>
      <c r="AWK7" s="11"/>
      <c r="AWL7" s="11"/>
      <c r="AWM7" s="11"/>
      <c r="AWN7" s="11"/>
      <c r="AWO7" s="11"/>
      <c r="AWP7" s="11"/>
      <c r="AWQ7" s="11"/>
      <c r="AWR7" s="11"/>
      <c r="AWS7" s="11"/>
      <c r="AWT7" s="11"/>
      <c r="AWU7" s="11"/>
      <c r="AWV7" s="11"/>
      <c r="AWW7" s="11"/>
      <c r="AWX7" s="11"/>
      <c r="AWY7" s="11"/>
      <c r="AWZ7" s="11"/>
      <c r="AXA7" s="11"/>
      <c r="AXB7" s="11"/>
      <c r="AXC7" s="11"/>
      <c r="AXD7" s="11"/>
      <c r="AXE7" s="11"/>
      <c r="AXF7" s="11"/>
      <c r="AXG7" s="11"/>
      <c r="AXH7" s="11"/>
      <c r="AXI7" s="11"/>
      <c r="AXJ7" s="11"/>
      <c r="AXK7" s="11"/>
      <c r="AXL7" s="11"/>
      <c r="AXM7" s="11"/>
      <c r="AXN7" s="11"/>
      <c r="AXO7" s="11"/>
      <c r="AXP7" s="11"/>
      <c r="AXQ7" s="11"/>
      <c r="AXR7" s="11"/>
      <c r="AXS7" s="11"/>
      <c r="AXT7" s="11"/>
      <c r="AXU7" s="11"/>
      <c r="AXV7" s="11"/>
      <c r="AXW7" s="11"/>
      <c r="AXX7" s="11"/>
      <c r="AXY7" s="11"/>
      <c r="AXZ7" s="11"/>
      <c r="AYA7" s="11"/>
      <c r="AYB7" s="11"/>
      <c r="AYC7" s="11"/>
      <c r="AYD7" s="11"/>
      <c r="AYE7" s="11"/>
      <c r="AYF7" s="11"/>
      <c r="AYG7" s="11"/>
      <c r="AYH7" s="11"/>
      <c r="AYI7" s="11"/>
      <c r="AYJ7" s="11"/>
      <c r="AYK7" s="11"/>
      <c r="AYL7" s="11"/>
      <c r="AYM7" s="11"/>
      <c r="AYN7" s="11"/>
      <c r="AYO7" s="11"/>
      <c r="AYP7" s="11"/>
      <c r="AYQ7" s="11"/>
      <c r="AYR7" s="11"/>
      <c r="AYS7" s="11"/>
      <c r="AYT7" s="11"/>
      <c r="AYU7" s="11"/>
      <c r="AYV7" s="11"/>
      <c r="AYW7" s="11"/>
      <c r="AYX7" s="11"/>
      <c r="AYY7" s="11"/>
      <c r="AYZ7" s="11"/>
      <c r="AZA7" s="11"/>
      <c r="AZB7" s="11"/>
      <c r="AZC7" s="11"/>
      <c r="AZD7" s="11"/>
      <c r="AZE7" s="11"/>
      <c r="AZF7" s="11"/>
      <c r="AZG7" s="11"/>
      <c r="AZH7" s="11"/>
      <c r="AZI7" s="11"/>
      <c r="AZJ7" s="11"/>
      <c r="AZK7" s="11"/>
      <c r="AZL7" s="11"/>
      <c r="AZM7" s="11"/>
      <c r="AZN7" s="11"/>
      <c r="AZO7" s="11"/>
      <c r="AZP7" s="11"/>
      <c r="AZQ7" s="11"/>
      <c r="AZR7" s="11"/>
      <c r="AZS7" s="11"/>
      <c r="AZT7" s="11"/>
      <c r="AZU7" s="11"/>
      <c r="AZV7" s="11"/>
      <c r="AZW7" s="11"/>
      <c r="AZX7" s="11"/>
      <c r="AZY7" s="11"/>
      <c r="AZZ7" s="11"/>
      <c r="BAA7" s="11"/>
      <c r="BAB7" s="11"/>
      <c r="BAC7" s="11"/>
      <c r="BAD7" s="11"/>
      <c r="BAE7" s="11"/>
      <c r="BAF7" s="11"/>
      <c r="BAG7" s="11"/>
      <c r="BAH7" s="11"/>
      <c r="BAI7" s="11"/>
      <c r="BAJ7" s="11"/>
      <c r="BAK7" s="11"/>
      <c r="BAL7" s="11"/>
      <c r="BAM7" s="11"/>
      <c r="BAN7" s="11"/>
      <c r="BAO7" s="11"/>
      <c r="BAP7" s="11"/>
      <c r="BAQ7" s="11"/>
      <c r="BAR7" s="11"/>
      <c r="BAS7" s="11"/>
      <c r="BAT7" s="11"/>
      <c r="BAU7" s="11"/>
      <c r="BAV7" s="11"/>
      <c r="BAW7" s="11"/>
      <c r="BAX7" s="11"/>
      <c r="BAY7" s="11"/>
      <c r="BAZ7" s="11"/>
      <c r="BBA7" s="11"/>
      <c r="BBB7" s="11"/>
      <c r="BBC7" s="11"/>
      <c r="BBD7" s="11"/>
      <c r="BBE7" s="11"/>
      <c r="BBF7" s="11"/>
      <c r="BBG7" s="11"/>
      <c r="BBH7" s="11"/>
      <c r="BBI7" s="11"/>
      <c r="BBJ7" s="11"/>
      <c r="BBK7" s="11"/>
      <c r="BBL7" s="11"/>
      <c r="BBM7" s="11"/>
      <c r="BBN7" s="11"/>
      <c r="BBO7" s="11"/>
      <c r="BBP7" s="11"/>
      <c r="BBQ7" s="11"/>
      <c r="BBR7" s="11"/>
      <c r="BBS7" s="11"/>
      <c r="BBT7" s="11"/>
      <c r="BBU7" s="11"/>
      <c r="BBV7" s="11"/>
      <c r="BBW7" s="11"/>
      <c r="BBX7" s="11"/>
      <c r="BBY7" s="11"/>
      <c r="BBZ7" s="11"/>
      <c r="BCA7" s="11"/>
      <c r="BCB7" s="11"/>
      <c r="BCC7" s="11"/>
      <c r="BCD7" s="11"/>
      <c r="BCE7" s="11"/>
      <c r="BCF7" s="11"/>
      <c r="BCG7" s="11"/>
      <c r="BCH7" s="11"/>
      <c r="BCI7" s="11"/>
      <c r="BCJ7" s="11"/>
      <c r="BCK7" s="11"/>
      <c r="BCL7" s="11"/>
      <c r="BCM7" s="11"/>
      <c r="BCN7" s="11"/>
      <c r="BCO7" s="11"/>
      <c r="BCP7" s="11"/>
      <c r="BCQ7" s="11"/>
      <c r="BCR7" s="11"/>
      <c r="BCS7" s="11"/>
      <c r="BCT7" s="11"/>
      <c r="BCU7" s="11"/>
      <c r="BCV7" s="11"/>
      <c r="BCW7" s="11"/>
      <c r="BCX7" s="11"/>
      <c r="BCY7" s="11"/>
      <c r="BCZ7" s="11"/>
      <c r="BDA7" s="11"/>
      <c r="BDB7" s="11"/>
      <c r="BDC7" s="11"/>
      <c r="BDD7" s="11"/>
      <c r="BDE7" s="11"/>
      <c r="BDF7" s="11"/>
      <c r="BDG7" s="11"/>
      <c r="BDH7" s="11"/>
      <c r="BDI7" s="11"/>
      <c r="BDJ7" s="11"/>
      <c r="BDK7" s="11"/>
      <c r="BDL7" s="11"/>
      <c r="BDM7" s="11"/>
      <c r="BDN7" s="11"/>
      <c r="BDO7" s="11"/>
      <c r="BDP7" s="11"/>
      <c r="BDQ7" s="11"/>
      <c r="BDR7" s="11"/>
      <c r="BDS7" s="11"/>
      <c r="BDT7" s="11"/>
      <c r="BDU7" s="11"/>
      <c r="BDV7" s="11"/>
      <c r="BDW7" s="11"/>
      <c r="BDX7" s="11"/>
      <c r="BDY7" s="11"/>
      <c r="BDZ7" s="11"/>
      <c r="BEA7" s="11"/>
      <c r="BEB7" s="11"/>
      <c r="BEC7" s="11"/>
      <c r="BED7" s="11"/>
      <c r="BEE7" s="11"/>
      <c r="BEF7" s="11"/>
      <c r="BEG7" s="11"/>
      <c r="BEH7" s="11"/>
      <c r="BEI7" s="11"/>
      <c r="BEJ7" s="11"/>
      <c r="BEK7" s="11"/>
      <c r="BEL7" s="11"/>
      <c r="BEM7" s="11"/>
      <c r="BEN7" s="11"/>
      <c r="BEO7" s="11"/>
      <c r="BEP7" s="11"/>
      <c r="BEQ7" s="11"/>
      <c r="BER7" s="11"/>
      <c r="BES7" s="11"/>
      <c r="BET7" s="11"/>
      <c r="BEU7" s="11"/>
      <c r="BEV7" s="11"/>
      <c r="BEW7" s="11"/>
      <c r="BEX7" s="11"/>
      <c r="BEY7" s="11"/>
      <c r="BEZ7" s="11"/>
      <c r="BFA7" s="11"/>
      <c r="BFB7" s="11"/>
      <c r="BFC7" s="11"/>
      <c r="BFD7" s="11"/>
      <c r="BFE7" s="11"/>
      <c r="BFF7" s="11"/>
      <c r="BFG7" s="11"/>
      <c r="BFH7" s="11"/>
      <c r="BFI7" s="11"/>
      <c r="BFJ7" s="11"/>
      <c r="BFK7" s="11"/>
      <c r="BFL7" s="11"/>
      <c r="BFM7" s="11"/>
      <c r="BFN7" s="11"/>
      <c r="BFO7" s="11"/>
      <c r="BFP7" s="11"/>
      <c r="BFQ7" s="11"/>
      <c r="BFR7" s="11"/>
      <c r="BFS7" s="11"/>
      <c r="BFT7" s="11"/>
      <c r="BFU7" s="11"/>
      <c r="BFV7" s="11"/>
      <c r="BFW7" s="11"/>
      <c r="BFX7" s="11"/>
      <c r="BFY7" s="11"/>
      <c r="BFZ7" s="11"/>
      <c r="BGA7" s="11"/>
      <c r="BGB7" s="11"/>
      <c r="BGC7" s="11"/>
      <c r="BGD7" s="11"/>
      <c r="BGE7" s="11"/>
      <c r="BGF7" s="11"/>
      <c r="BGG7" s="11"/>
      <c r="BGH7" s="11"/>
      <c r="BGI7" s="11"/>
      <c r="BGJ7" s="11"/>
      <c r="BGK7" s="11"/>
      <c r="BGL7" s="11"/>
      <c r="BGM7" s="11"/>
      <c r="BGN7" s="11"/>
      <c r="BGO7" s="11"/>
      <c r="BGP7" s="11"/>
      <c r="BGQ7" s="11"/>
      <c r="BGR7" s="11"/>
      <c r="BGS7" s="11"/>
      <c r="BGT7" s="11"/>
      <c r="BGU7" s="11"/>
      <c r="BGV7" s="11"/>
      <c r="BGW7" s="11"/>
      <c r="BGX7" s="11"/>
      <c r="BGY7" s="11"/>
      <c r="BGZ7" s="11"/>
      <c r="BHA7" s="11"/>
      <c r="BHB7" s="11"/>
      <c r="BHC7" s="11"/>
      <c r="BHD7" s="11"/>
      <c r="BHE7" s="11"/>
      <c r="BHF7" s="11"/>
      <c r="BHG7" s="11"/>
      <c r="BHH7" s="11"/>
      <c r="BHI7" s="11"/>
      <c r="BHJ7" s="11"/>
      <c r="BHK7" s="11"/>
      <c r="BHL7" s="11"/>
      <c r="BHM7" s="11"/>
      <c r="BHN7" s="11"/>
      <c r="BHO7" s="11"/>
      <c r="BHP7" s="11"/>
      <c r="BHQ7" s="11"/>
      <c r="BHR7" s="11"/>
      <c r="BHS7" s="11"/>
      <c r="BHT7" s="11"/>
      <c r="BHU7" s="11"/>
      <c r="BHV7" s="11"/>
      <c r="BHW7" s="11"/>
      <c r="BHX7" s="11"/>
      <c r="BHY7" s="11"/>
      <c r="BHZ7" s="11"/>
      <c r="BIA7" s="11"/>
      <c r="BIB7" s="11"/>
      <c r="BIC7" s="11"/>
      <c r="BID7" s="11"/>
      <c r="BIE7" s="11"/>
      <c r="BIF7" s="11"/>
      <c r="BIG7" s="11"/>
      <c r="BIH7" s="11"/>
      <c r="BII7" s="11"/>
      <c r="BIJ7" s="11"/>
      <c r="BIK7" s="11"/>
      <c r="BIL7" s="11"/>
      <c r="BIM7" s="11"/>
      <c r="BIN7" s="11"/>
      <c r="BIO7" s="11"/>
      <c r="BIP7" s="11"/>
      <c r="BIQ7" s="11"/>
      <c r="BIR7" s="11"/>
      <c r="BIS7" s="11"/>
      <c r="BIT7" s="11"/>
      <c r="BIU7" s="11"/>
      <c r="BIV7" s="11"/>
      <c r="BIW7" s="11"/>
      <c r="BIX7" s="11"/>
      <c r="BIY7" s="11"/>
      <c r="BIZ7" s="11"/>
      <c r="BJA7" s="11"/>
      <c r="BJB7" s="11"/>
      <c r="BJC7" s="11"/>
      <c r="BJD7" s="11"/>
      <c r="BJE7" s="11"/>
      <c r="BJF7" s="11"/>
      <c r="BJG7" s="11"/>
      <c r="BJH7" s="11"/>
      <c r="BJI7" s="11"/>
      <c r="BJJ7" s="11"/>
      <c r="BJK7" s="11"/>
      <c r="BJL7" s="11"/>
      <c r="BJM7" s="11"/>
      <c r="BJN7" s="11"/>
      <c r="BJO7" s="11"/>
      <c r="BJP7" s="11"/>
      <c r="BJQ7" s="11"/>
      <c r="BJR7" s="11"/>
      <c r="BJS7" s="11"/>
      <c r="BJT7" s="11"/>
      <c r="BJU7" s="11"/>
      <c r="BJV7" s="11"/>
      <c r="BJW7" s="11"/>
      <c r="BJX7" s="11"/>
      <c r="BJY7" s="11"/>
      <c r="BJZ7" s="11"/>
      <c r="BKA7" s="11"/>
      <c r="BKB7" s="11"/>
      <c r="BKC7" s="11"/>
      <c r="BKD7" s="11"/>
      <c r="BKE7" s="11"/>
      <c r="BKF7" s="11"/>
      <c r="BKG7" s="11"/>
      <c r="BKH7" s="11"/>
      <c r="BKI7" s="11"/>
      <c r="BKJ7" s="11"/>
      <c r="BKK7" s="11"/>
      <c r="BKL7" s="11"/>
      <c r="BKM7" s="11"/>
      <c r="BKN7" s="11"/>
      <c r="BKO7" s="11"/>
      <c r="BKP7" s="11"/>
      <c r="BKQ7" s="11"/>
      <c r="BKR7" s="11"/>
      <c r="BKS7" s="11"/>
      <c r="BKT7" s="11"/>
      <c r="BKU7" s="11"/>
      <c r="BKV7" s="11"/>
      <c r="BKW7" s="11"/>
      <c r="BKX7" s="11"/>
      <c r="BKY7" s="11"/>
      <c r="BKZ7" s="11"/>
      <c r="BLA7" s="11"/>
      <c r="BLB7" s="11"/>
      <c r="BLC7" s="11"/>
      <c r="BLD7" s="11"/>
      <c r="BLE7" s="11"/>
      <c r="BLF7" s="11"/>
      <c r="BLG7" s="11"/>
      <c r="BLH7" s="11"/>
      <c r="BLI7" s="11"/>
      <c r="BLJ7" s="11"/>
      <c r="BLK7" s="11"/>
      <c r="BLL7" s="11"/>
      <c r="BLM7" s="11"/>
      <c r="BLN7" s="11"/>
      <c r="BLO7" s="11"/>
      <c r="BLP7" s="11"/>
      <c r="BLQ7" s="11"/>
      <c r="BLR7" s="11"/>
      <c r="BLS7" s="11"/>
      <c r="BLT7" s="11"/>
      <c r="BLU7" s="11"/>
      <c r="BLV7" s="11"/>
      <c r="BLW7" s="11"/>
      <c r="BLX7" s="11"/>
      <c r="BLY7" s="11"/>
      <c r="BLZ7" s="11"/>
      <c r="BMA7" s="11"/>
      <c r="BMB7" s="11"/>
      <c r="BMC7" s="11"/>
      <c r="BMD7" s="11"/>
      <c r="BME7" s="11"/>
      <c r="BMF7" s="11"/>
      <c r="BMG7" s="11"/>
      <c r="BMH7" s="11"/>
      <c r="BMI7" s="11"/>
      <c r="BMJ7" s="11"/>
      <c r="BMK7" s="11"/>
      <c r="BML7" s="11"/>
      <c r="BMM7" s="11"/>
      <c r="BMN7" s="11"/>
      <c r="BMO7" s="11"/>
      <c r="BMP7" s="11"/>
      <c r="BMQ7" s="11"/>
      <c r="BMR7" s="11"/>
      <c r="BMS7" s="11"/>
      <c r="BMT7" s="11"/>
      <c r="BMU7" s="11"/>
      <c r="BMV7" s="11"/>
      <c r="BMW7" s="11"/>
      <c r="BMX7" s="11"/>
      <c r="BMY7" s="11"/>
      <c r="BMZ7" s="11"/>
      <c r="BNA7" s="11"/>
      <c r="BNB7" s="11"/>
      <c r="BNC7" s="11"/>
      <c r="BND7" s="11"/>
      <c r="BNE7" s="11"/>
      <c r="BNF7" s="11"/>
      <c r="BNG7" s="11"/>
      <c r="BNH7" s="11"/>
      <c r="BNI7" s="11"/>
      <c r="BNJ7" s="11"/>
      <c r="BNK7" s="11"/>
      <c r="BNL7" s="11"/>
      <c r="BNM7" s="11"/>
      <c r="BNN7" s="11"/>
      <c r="BNO7" s="11"/>
      <c r="BNP7" s="11"/>
      <c r="BNQ7" s="11"/>
      <c r="BNR7" s="11"/>
      <c r="BNS7" s="11"/>
      <c r="BNT7" s="11"/>
      <c r="BNU7" s="11"/>
      <c r="BNV7" s="11"/>
      <c r="BNW7" s="11"/>
      <c r="BNX7" s="11"/>
      <c r="BNY7" s="11"/>
      <c r="BNZ7" s="11"/>
      <c r="BOA7" s="11"/>
      <c r="BOB7" s="11"/>
      <c r="BOC7" s="11"/>
      <c r="BOD7" s="11"/>
      <c r="BOE7" s="11"/>
      <c r="BOF7" s="11"/>
      <c r="BOG7" s="11"/>
      <c r="BOH7" s="11"/>
      <c r="BOI7" s="11"/>
      <c r="BOJ7" s="11"/>
      <c r="BOK7" s="11"/>
      <c r="BOL7" s="11"/>
      <c r="BOM7" s="11"/>
      <c r="BON7" s="11"/>
      <c r="BOO7" s="11"/>
      <c r="BOP7" s="11"/>
      <c r="BOQ7" s="11"/>
      <c r="BOR7" s="11"/>
      <c r="BOS7" s="11"/>
      <c r="BOT7" s="11"/>
      <c r="BOU7" s="11"/>
      <c r="BOV7" s="11"/>
      <c r="BOW7" s="11"/>
      <c r="BOX7" s="11"/>
      <c r="BOY7" s="11"/>
      <c r="BOZ7" s="11"/>
      <c r="BPA7" s="11"/>
      <c r="BPB7" s="11"/>
      <c r="BPC7" s="11"/>
      <c r="BPD7" s="11"/>
      <c r="BPE7" s="11"/>
      <c r="BPF7" s="11"/>
      <c r="BPG7" s="11"/>
      <c r="BPH7" s="11"/>
      <c r="BPI7" s="11"/>
      <c r="BPJ7" s="11"/>
      <c r="BPK7" s="11"/>
      <c r="BPL7" s="11"/>
      <c r="BPM7" s="11"/>
      <c r="BPN7" s="11"/>
      <c r="BPO7" s="11"/>
      <c r="BPP7" s="11"/>
      <c r="BPQ7" s="11"/>
      <c r="BPR7" s="11"/>
      <c r="BPS7" s="11"/>
      <c r="BPT7" s="11"/>
      <c r="BPU7" s="11"/>
      <c r="BPV7" s="11"/>
      <c r="BPW7" s="11"/>
      <c r="BPX7" s="11"/>
      <c r="BPY7" s="11"/>
      <c r="BPZ7" s="11"/>
      <c r="BQA7" s="11"/>
      <c r="BQB7" s="11"/>
      <c r="BQC7" s="11"/>
      <c r="BQD7" s="11"/>
      <c r="BQE7" s="11"/>
      <c r="BQF7" s="11"/>
      <c r="BQG7" s="11"/>
      <c r="BQH7" s="11"/>
      <c r="BQI7" s="11"/>
      <c r="BQJ7" s="11"/>
      <c r="BQK7" s="11"/>
      <c r="BQL7" s="11"/>
      <c r="BQM7" s="11"/>
      <c r="BQN7" s="11"/>
      <c r="BQO7" s="11"/>
      <c r="BQP7" s="11"/>
      <c r="BQQ7" s="11"/>
      <c r="BQR7" s="11"/>
      <c r="BQS7" s="11"/>
      <c r="BQT7" s="11"/>
      <c r="BQU7" s="11"/>
      <c r="BQV7" s="11"/>
      <c r="BQW7" s="11"/>
      <c r="BQX7" s="11"/>
      <c r="BQY7" s="11"/>
      <c r="BQZ7" s="11"/>
      <c r="BRA7" s="11"/>
      <c r="BRB7" s="11"/>
      <c r="BRC7" s="11"/>
      <c r="BRD7" s="11"/>
      <c r="BRE7" s="11"/>
      <c r="BRF7" s="11"/>
      <c r="BRG7" s="11"/>
      <c r="BRH7" s="11"/>
      <c r="BRI7" s="11"/>
      <c r="BRJ7" s="11"/>
      <c r="BRK7" s="11"/>
      <c r="BRL7" s="11"/>
      <c r="BRM7" s="11"/>
      <c r="BRN7" s="11"/>
      <c r="BRO7" s="11"/>
      <c r="BRP7" s="11"/>
      <c r="BRQ7" s="11"/>
      <c r="BRR7" s="11"/>
      <c r="BRS7" s="11"/>
      <c r="BRT7" s="11"/>
      <c r="BRU7" s="11"/>
      <c r="BRV7" s="11"/>
      <c r="BRW7" s="11"/>
      <c r="BRX7" s="11"/>
      <c r="BRY7" s="11"/>
      <c r="BRZ7" s="11"/>
      <c r="BSA7" s="11"/>
      <c r="BSB7" s="11"/>
      <c r="BSC7" s="11"/>
      <c r="BSD7" s="11"/>
      <c r="BSE7" s="11"/>
      <c r="BSF7" s="11"/>
      <c r="BSG7" s="11"/>
      <c r="BSH7" s="11"/>
      <c r="BSI7" s="11"/>
      <c r="BSJ7" s="11"/>
      <c r="BSK7" s="11"/>
      <c r="BSL7" s="11"/>
      <c r="BSM7" s="11"/>
      <c r="BSN7" s="11"/>
      <c r="BSO7" s="11"/>
      <c r="BSP7" s="11"/>
      <c r="BSQ7" s="11"/>
      <c r="BSR7" s="11"/>
      <c r="BSS7" s="11"/>
      <c r="BST7" s="11"/>
      <c r="BSU7" s="11"/>
      <c r="BSV7" s="11"/>
      <c r="BSW7" s="11"/>
      <c r="BSX7" s="11"/>
      <c r="BSY7" s="11"/>
      <c r="BSZ7" s="11"/>
      <c r="BTA7" s="11"/>
      <c r="BTB7" s="11"/>
      <c r="BTC7" s="11"/>
      <c r="BTD7" s="11"/>
      <c r="BTE7" s="11"/>
      <c r="BTF7" s="11"/>
      <c r="BTG7" s="11"/>
      <c r="BTH7" s="11"/>
      <c r="BTI7" s="11"/>
      <c r="BTJ7" s="11"/>
      <c r="BTK7" s="11"/>
      <c r="BTL7" s="11"/>
      <c r="BTM7" s="11"/>
      <c r="BTN7" s="11"/>
      <c r="BTO7" s="11"/>
      <c r="BTP7" s="11"/>
      <c r="BTQ7" s="11"/>
      <c r="BTR7" s="11"/>
      <c r="BTS7" s="11"/>
      <c r="BTT7" s="11"/>
      <c r="BTU7" s="11"/>
      <c r="BTV7" s="11"/>
      <c r="BTW7" s="11"/>
      <c r="BTX7" s="11"/>
      <c r="BTY7" s="11"/>
      <c r="BTZ7" s="11"/>
      <c r="BUA7" s="11"/>
      <c r="BUB7" s="11"/>
      <c r="BUC7" s="11"/>
      <c r="BUD7" s="11"/>
      <c r="BUE7" s="11"/>
      <c r="BUF7" s="11"/>
      <c r="BUG7" s="11"/>
      <c r="BUH7" s="11"/>
      <c r="BUI7" s="11"/>
      <c r="BUJ7" s="11"/>
      <c r="BUK7" s="11"/>
      <c r="BUL7" s="11"/>
      <c r="BUM7" s="11"/>
      <c r="BUN7" s="11"/>
      <c r="BUO7" s="11"/>
      <c r="BUP7" s="11"/>
      <c r="BUQ7" s="11"/>
      <c r="BUR7" s="11"/>
      <c r="BUS7" s="11"/>
      <c r="BUT7" s="11"/>
      <c r="BUU7" s="11"/>
      <c r="BUV7" s="11"/>
      <c r="BUW7" s="11"/>
      <c r="BUX7" s="11"/>
      <c r="BUY7" s="11"/>
      <c r="BUZ7" s="11"/>
      <c r="BVA7" s="11"/>
      <c r="BVB7" s="11"/>
      <c r="BVC7" s="11"/>
      <c r="BVD7" s="11"/>
      <c r="BVE7" s="11"/>
      <c r="BVF7" s="11"/>
      <c r="BVG7" s="11"/>
      <c r="BVH7" s="11"/>
      <c r="BVI7" s="11"/>
      <c r="BVJ7" s="11"/>
      <c r="BVK7" s="11"/>
      <c r="BVL7" s="11"/>
      <c r="BVM7" s="11"/>
      <c r="BVN7" s="11"/>
      <c r="BVO7" s="11"/>
      <c r="BVP7" s="11"/>
      <c r="BVQ7" s="11"/>
      <c r="BVR7" s="11"/>
      <c r="BVS7" s="11"/>
      <c r="BVT7" s="11"/>
      <c r="BVU7" s="11"/>
      <c r="BVV7" s="11"/>
      <c r="BVW7" s="11"/>
      <c r="BVX7" s="11"/>
      <c r="BVY7" s="11"/>
      <c r="BVZ7" s="11"/>
      <c r="BWA7" s="11"/>
      <c r="BWB7" s="11"/>
      <c r="BWC7" s="11"/>
      <c r="BWD7" s="11"/>
      <c r="BWE7" s="11"/>
      <c r="BWF7" s="11"/>
      <c r="BWG7" s="11"/>
      <c r="BWH7" s="11"/>
      <c r="BWI7" s="11"/>
      <c r="BWJ7" s="11"/>
      <c r="BWK7" s="11"/>
      <c r="BWL7" s="11"/>
      <c r="BWM7" s="11"/>
      <c r="BWN7" s="11"/>
      <c r="BWO7" s="11"/>
      <c r="BWP7" s="11"/>
      <c r="BWQ7" s="11"/>
      <c r="BWR7" s="11"/>
      <c r="BWS7" s="11"/>
      <c r="BWT7" s="11"/>
      <c r="BWU7" s="11"/>
      <c r="BWV7" s="11"/>
      <c r="BWW7" s="11"/>
      <c r="BWX7" s="11"/>
      <c r="BWY7" s="11"/>
      <c r="BWZ7" s="11"/>
      <c r="BXA7" s="11"/>
      <c r="BXB7" s="11"/>
      <c r="BXC7" s="11"/>
      <c r="BXD7" s="11"/>
      <c r="BXE7" s="11"/>
      <c r="BXF7" s="11"/>
      <c r="BXG7" s="11"/>
      <c r="BXH7" s="11"/>
      <c r="BXI7" s="11"/>
      <c r="BXJ7" s="11"/>
      <c r="BXK7" s="11"/>
      <c r="BXL7" s="11"/>
      <c r="BXM7" s="11"/>
      <c r="BXN7" s="11"/>
      <c r="BXO7" s="11"/>
      <c r="BXP7" s="11"/>
      <c r="BXQ7" s="11"/>
      <c r="BXR7" s="11"/>
      <c r="BXS7" s="11"/>
      <c r="BXT7" s="11"/>
      <c r="BXU7" s="11"/>
      <c r="BXV7" s="11"/>
      <c r="BXW7" s="11"/>
      <c r="BXX7" s="11"/>
      <c r="BXY7" s="11"/>
      <c r="BXZ7" s="11"/>
      <c r="BYA7" s="11"/>
      <c r="BYB7" s="11"/>
      <c r="BYC7" s="11"/>
      <c r="BYD7" s="11"/>
      <c r="BYE7" s="11"/>
      <c r="BYF7" s="11"/>
      <c r="BYG7" s="11"/>
      <c r="BYH7" s="11"/>
      <c r="BYI7" s="11"/>
      <c r="BYJ7" s="11"/>
      <c r="BYK7" s="11"/>
      <c r="BYL7" s="11"/>
      <c r="BYM7" s="11"/>
      <c r="BYN7" s="11"/>
      <c r="BYO7" s="11"/>
      <c r="BYP7" s="11"/>
      <c r="BYQ7" s="11"/>
      <c r="BYR7" s="11"/>
      <c r="BYS7" s="11"/>
      <c r="BYT7" s="11"/>
      <c r="BYU7" s="11"/>
      <c r="BYV7" s="11"/>
      <c r="BYW7" s="11"/>
      <c r="BYX7" s="11"/>
      <c r="BYY7" s="11"/>
      <c r="BYZ7" s="11"/>
      <c r="BZA7" s="11"/>
      <c r="BZB7" s="11"/>
      <c r="BZC7" s="11"/>
      <c r="BZD7" s="11"/>
      <c r="BZE7" s="11"/>
      <c r="BZF7" s="11"/>
      <c r="BZG7" s="11"/>
      <c r="BZH7" s="11"/>
      <c r="BZI7" s="11"/>
      <c r="BZJ7" s="11"/>
      <c r="BZK7" s="11"/>
      <c r="BZL7" s="11"/>
      <c r="BZM7" s="11"/>
      <c r="BZN7" s="11"/>
      <c r="BZO7" s="11"/>
      <c r="BZP7" s="11"/>
      <c r="BZQ7" s="11"/>
      <c r="BZR7" s="11"/>
      <c r="BZS7" s="11"/>
      <c r="BZT7" s="11"/>
      <c r="BZU7" s="11"/>
      <c r="BZV7" s="11"/>
      <c r="BZW7" s="11"/>
      <c r="BZX7" s="11"/>
      <c r="BZY7" s="11"/>
      <c r="BZZ7" s="11"/>
      <c r="CAA7" s="11"/>
      <c r="CAB7" s="11"/>
      <c r="CAC7" s="11"/>
      <c r="CAD7" s="11"/>
      <c r="CAE7" s="11"/>
      <c r="CAF7" s="11"/>
      <c r="CAG7" s="11"/>
      <c r="CAH7" s="11"/>
      <c r="CAI7" s="11"/>
      <c r="CAJ7" s="11"/>
      <c r="CAK7" s="11"/>
      <c r="CAL7" s="11"/>
      <c r="CAM7" s="11"/>
      <c r="CAN7" s="11"/>
      <c r="CAO7" s="11"/>
      <c r="CAP7" s="11"/>
      <c r="CAQ7" s="11"/>
      <c r="CAR7" s="11"/>
      <c r="CAS7" s="11"/>
      <c r="CAT7" s="11"/>
      <c r="CAU7" s="11"/>
      <c r="CAV7" s="11"/>
      <c r="CAW7" s="11"/>
      <c r="CAX7" s="11"/>
      <c r="CAY7" s="11"/>
      <c r="CAZ7" s="11"/>
      <c r="CBA7" s="11"/>
      <c r="CBB7" s="11"/>
      <c r="CBC7" s="11"/>
      <c r="CBD7" s="11"/>
      <c r="CBE7" s="11"/>
      <c r="CBF7" s="11"/>
      <c r="CBG7" s="11"/>
      <c r="CBH7" s="11"/>
      <c r="CBI7" s="11"/>
      <c r="CBJ7" s="11"/>
      <c r="CBK7" s="11"/>
      <c r="CBL7" s="11"/>
      <c r="CBM7" s="11"/>
      <c r="CBN7" s="11"/>
      <c r="CBO7" s="11"/>
      <c r="CBP7" s="11"/>
      <c r="CBQ7" s="11"/>
      <c r="CBR7" s="11"/>
      <c r="CBS7" s="11"/>
      <c r="CBT7" s="11"/>
      <c r="CBU7" s="11"/>
      <c r="CBV7" s="11"/>
      <c r="CBW7" s="11"/>
      <c r="CBX7" s="11"/>
      <c r="CBY7" s="11"/>
      <c r="CBZ7" s="11"/>
      <c r="CCA7" s="11"/>
      <c r="CCB7" s="11"/>
      <c r="CCC7" s="11"/>
      <c r="CCD7" s="11"/>
      <c r="CCE7" s="11"/>
      <c r="CCF7" s="11"/>
      <c r="CCG7" s="11"/>
      <c r="CCH7" s="11"/>
      <c r="CCI7" s="11"/>
      <c r="CCJ7" s="11"/>
      <c r="CCK7" s="11"/>
      <c r="CCL7" s="11"/>
      <c r="CCM7" s="11"/>
      <c r="CCN7" s="11"/>
      <c r="CCO7" s="11"/>
      <c r="CCP7" s="11"/>
      <c r="CCQ7" s="11"/>
      <c r="CCR7" s="11"/>
      <c r="CCS7" s="11"/>
      <c r="CCT7" s="11"/>
      <c r="CCU7" s="11"/>
      <c r="CCV7" s="11"/>
      <c r="CCW7" s="11"/>
      <c r="CCX7" s="11"/>
      <c r="CCY7" s="11"/>
      <c r="CCZ7" s="11"/>
      <c r="CDA7" s="11"/>
      <c r="CDB7" s="11"/>
      <c r="CDC7" s="11"/>
      <c r="CDD7" s="11"/>
      <c r="CDE7" s="11"/>
      <c r="CDF7" s="11"/>
      <c r="CDG7" s="11"/>
      <c r="CDH7" s="11"/>
      <c r="CDI7" s="11"/>
      <c r="CDJ7" s="11"/>
      <c r="CDK7" s="11"/>
      <c r="CDL7" s="11"/>
      <c r="CDM7" s="11"/>
      <c r="CDN7" s="11"/>
      <c r="CDO7" s="11"/>
      <c r="CDP7" s="11"/>
      <c r="CDQ7" s="11"/>
      <c r="CDR7" s="11"/>
      <c r="CDS7" s="11"/>
      <c r="CDT7" s="11"/>
      <c r="CDU7" s="11"/>
      <c r="CDV7" s="11"/>
      <c r="CDW7" s="11"/>
      <c r="CDX7" s="11"/>
      <c r="CDY7" s="11"/>
      <c r="CDZ7" s="11"/>
      <c r="CEA7" s="11"/>
      <c r="CEB7" s="11"/>
      <c r="CEC7" s="11"/>
      <c r="CED7" s="11"/>
      <c r="CEE7" s="11"/>
      <c r="CEF7" s="11"/>
      <c r="CEG7" s="11"/>
      <c r="CEH7" s="11"/>
      <c r="CEI7" s="11"/>
      <c r="CEJ7" s="11"/>
      <c r="CEK7" s="11"/>
      <c r="CEL7" s="11"/>
      <c r="CEM7" s="11"/>
      <c r="CEN7" s="11"/>
      <c r="CEO7" s="11"/>
      <c r="CEP7" s="11"/>
      <c r="CEQ7" s="11"/>
      <c r="CER7" s="11"/>
      <c r="CES7" s="11"/>
      <c r="CET7" s="11"/>
      <c r="CEU7" s="11"/>
      <c r="CEV7" s="11"/>
      <c r="CEW7" s="11"/>
      <c r="CEX7" s="11"/>
      <c r="CEY7" s="11"/>
      <c r="CEZ7" s="11"/>
      <c r="CFA7" s="11"/>
      <c r="CFB7" s="11"/>
      <c r="CFC7" s="11"/>
      <c r="CFD7" s="11"/>
      <c r="CFE7" s="11"/>
      <c r="CFF7" s="11"/>
      <c r="CFG7" s="11"/>
      <c r="CFH7" s="11"/>
      <c r="CFI7" s="11"/>
      <c r="CFJ7" s="11"/>
      <c r="CFK7" s="11"/>
      <c r="CFL7" s="11"/>
      <c r="CFM7" s="11"/>
      <c r="CFN7" s="11"/>
      <c r="CFO7" s="11"/>
      <c r="CFP7" s="11"/>
      <c r="CFQ7" s="11"/>
      <c r="CFR7" s="11"/>
      <c r="CFS7" s="11"/>
      <c r="CFT7" s="11"/>
      <c r="CFU7" s="11"/>
      <c r="CFV7" s="11"/>
      <c r="CFW7" s="11"/>
      <c r="CFX7" s="11"/>
      <c r="CFY7" s="11"/>
      <c r="CFZ7" s="11"/>
      <c r="CGA7" s="11"/>
      <c r="CGB7" s="11"/>
      <c r="CGC7" s="11"/>
      <c r="CGD7" s="11"/>
      <c r="CGE7" s="11"/>
      <c r="CGF7" s="11"/>
      <c r="CGG7" s="11"/>
      <c r="CGH7" s="11"/>
      <c r="CGI7" s="11"/>
      <c r="CGJ7" s="11"/>
      <c r="CGK7" s="11"/>
      <c r="CGL7" s="11"/>
      <c r="CGM7" s="11"/>
      <c r="CGN7" s="11"/>
      <c r="CGO7" s="11"/>
      <c r="CGP7" s="11"/>
      <c r="CGQ7" s="11"/>
      <c r="CGR7" s="11"/>
      <c r="CGS7" s="11"/>
      <c r="CGT7" s="11"/>
      <c r="CGU7" s="11"/>
      <c r="CGV7" s="11"/>
      <c r="CGW7" s="11"/>
      <c r="CGX7" s="11"/>
      <c r="CGY7" s="11"/>
      <c r="CGZ7" s="11"/>
      <c r="CHA7" s="11"/>
      <c r="CHB7" s="11"/>
      <c r="CHC7" s="11"/>
      <c r="CHD7" s="11"/>
      <c r="CHE7" s="11"/>
      <c r="CHF7" s="11"/>
      <c r="CHG7" s="11"/>
      <c r="CHH7" s="11"/>
      <c r="CHI7" s="11"/>
      <c r="CHJ7" s="11"/>
      <c r="CHK7" s="11"/>
      <c r="CHL7" s="11"/>
      <c r="CHM7" s="11"/>
      <c r="CHN7" s="11"/>
      <c r="CHO7" s="11"/>
      <c r="CHP7" s="11"/>
      <c r="CHQ7" s="11"/>
      <c r="CHR7" s="11"/>
      <c r="CHS7" s="11"/>
      <c r="CHT7" s="11"/>
      <c r="CHU7" s="11"/>
      <c r="CHV7" s="11"/>
      <c r="CHW7" s="11"/>
      <c r="CHX7" s="11"/>
      <c r="CHY7" s="11"/>
      <c r="CHZ7" s="11"/>
      <c r="CIA7" s="11"/>
      <c r="CIB7" s="11"/>
      <c r="CIC7" s="11"/>
      <c r="CID7" s="11"/>
      <c r="CIE7" s="11"/>
      <c r="CIF7" s="11"/>
      <c r="CIG7" s="11"/>
      <c r="CIH7" s="11"/>
      <c r="CII7" s="11"/>
      <c r="CIJ7" s="11"/>
      <c r="CIK7" s="11"/>
      <c r="CIL7" s="11"/>
      <c r="CIM7" s="11"/>
      <c r="CIN7" s="11"/>
      <c r="CIO7" s="11"/>
      <c r="CIP7" s="11"/>
      <c r="CIQ7" s="11"/>
      <c r="CIR7" s="11"/>
      <c r="CIS7" s="11"/>
      <c r="CIT7" s="11"/>
      <c r="CIU7" s="11"/>
      <c r="CIV7" s="11"/>
      <c r="CIW7" s="11"/>
      <c r="CIX7" s="11"/>
      <c r="CIY7" s="11"/>
      <c r="CIZ7" s="11"/>
      <c r="CJA7" s="11"/>
      <c r="CJB7" s="11"/>
      <c r="CJC7" s="11"/>
      <c r="CJD7" s="11"/>
      <c r="CJE7" s="11"/>
      <c r="CJF7" s="11"/>
      <c r="CJG7" s="11"/>
      <c r="CJH7" s="11"/>
      <c r="CJI7" s="11"/>
      <c r="CJJ7" s="11"/>
      <c r="CJK7" s="11"/>
      <c r="CJL7" s="11"/>
      <c r="CJM7" s="11"/>
      <c r="CJN7" s="11"/>
      <c r="CJO7" s="11"/>
      <c r="CJP7" s="11"/>
      <c r="CJQ7" s="11"/>
      <c r="CJR7" s="11"/>
      <c r="CJS7" s="11"/>
      <c r="CJT7" s="11"/>
      <c r="CJU7" s="11"/>
      <c r="CJV7" s="11"/>
      <c r="CJW7" s="11"/>
      <c r="CJX7" s="11"/>
      <c r="CJY7" s="11"/>
      <c r="CJZ7" s="11"/>
      <c r="CKA7" s="11"/>
      <c r="CKB7" s="11"/>
      <c r="CKC7" s="11"/>
      <c r="CKD7" s="11"/>
      <c r="CKE7" s="11"/>
      <c r="CKF7" s="11"/>
      <c r="CKG7" s="11"/>
      <c r="CKH7" s="11"/>
      <c r="CKI7" s="11"/>
      <c r="CKJ7" s="11"/>
      <c r="CKK7" s="11"/>
      <c r="CKL7" s="11"/>
      <c r="CKM7" s="11"/>
      <c r="CKN7" s="11"/>
      <c r="CKO7" s="11"/>
      <c r="CKP7" s="11"/>
      <c r="CKQ7" s="11"/>
      <c r="CKR7" s="11"/>
      <c r="CKS7" s="11"/>
      <c r="CKT7" s="11"/>
      <c r="CKU7" s="11"/>
      <c r="CKV7" s="11"/>
      <c r="CKW7" s="11"/>
      <c r="CKX7" s="11"/>
      <c r="CKY7" s="11"/>
      <c r="CKZ7" s="11"/>
      <c r="CLA7" s="11"/>
      <c r="CLB7" s="11"/>
      <c r="CLC7" s="11"/>
      <c r="CLD7" s="11"/>
      <c r="CLE7" s="11"/>
      <c r="CLF7" s="11"/>
      <c r="CLG7" s="11"/>
      <c r="CLH7" s="11"/>
      <c r="CLI7" s="11"/>
      <c r="CLJ7" s="11"/>
      <c r="CLK7" s="11"/>
      <c r="CLL7" s="11"/>
      <c r="CLM7" s="11"/>
      <c r="CLN7" s="11"/>
      <c r="CLO7" s="11"/>
      <c r="CLP7" s="11"/>
      <c r="CLQ7" s="11"/>
      <c r="CLR7" s="11"/>
      <c r="CLS7" s="11"/>
      <c r="CLT7" s="11"/>
      <c r="CLU7" s="11"/>
      <c r="CLV7" s="11"/>
      <c r="CLW7" s="11"/>
      <c r="CLX7" s="11"/>
      <c r="CLY7" s="11"/>
      <c r="CLZ7" s="11"/>
      <c r="CMA7" s="11"/>
      <c r="CMB7" s="11"/>
      <c r="CMC7" s="11"/>
      <c r="CMD7" s="11"/>
      <c r="CME7" s="11"/>
      <c r="CMF7" s="11"/>
      <c r="CMG7" s="11"/>
      <c r="CMH7" s="11"/>
      <c r="CMI7" s="11"/>
      <c r="CMJ7" s="11"/>
      <c r="CMK7" s="11"/>
      <c r="CML7" s="11"/>
      <c r="CMM7" s="11"/>
      <c r="CMN7" s="11"/>
      <c r="CMO7" s="11"/>
      <c r="CMP7" s="11"/>
      <c r="CMQ7" s="11"/>
      <c r="CMR7" s="11"/>
      <c r="CMS7" s="11"/>
      <c r="CMT7" s="11"/>
      <c r="CMU7" s="11"/>
      <c r="CMV7" s="11"/>
      <c r="CMW7" s="11"/>
      <c r="CMX7" s="11"/>
      <c r="CMY7" s="11"/>
      <c r="CMZ7" s="11"/>
      <c r="CNA7" s="11"/>
      <c r="CNB7" s="11"/>
      <c r="CNC7" s="11"/>
      <c r="CND7" s="11"/>
      <c r="CNE7" s="11"/>
      <c r="CNF7" s="11"/>
      <c r="CNG7" s="11"/>
      <c r="CNH7" s="11"/>
      <c r="CNI7" s="11"/>
      <c r="CNJ7" s="11"/>
      <c r="CNK7" s="11"/>
      <c r="CNL7" s="11"/>
      <c r="CNM7" s="11"/>
      <c r="CNN7" s="11"/>
      <c r="CNO7" s="11"/>
      <c r="CNP7" s="11"/>
      <c r="CNQ7" s="11"/>
      <c r="CNR7" s="11"/>
      <c r="CNS7" s="11"/>
      <c r="CNT7" s="11"/>
      <c r="CNU7" s="11"/>
      <c r="CNV7" s="11"/>
      <c r="CNW7" s="11"/>
      <c r="CNX7" s="11"/>
      <c r="CNY7" s="11"/>
      <c r="CNZ7" s="11"/>
      <c r="COA7" s="11"/>
      <c r="COB7" s="11"/>
      <c r="COC7" s="11"/>
      <c r="COD7" s="11"/>
      <c r="COE7" s="11"/>
      <c r="COF7" s="11"/>
      <c r="COG7" s="11"/>
      <c r="COH7" s="11"/>
      <c r="COI7" s="11"/>
      <c r="COJ7" s="11"/>
      <c r="COK7" s="11"/>
      <c r="COL7" s="11"/>
      <c r="COM7" s="11"/>
      <c r="CON7" s="11"/>
      <c r="COO7" s="11"/>
      <c r="COP7" s="11"/>
      <c r="COQ7" s="11"/>
      <c r="COR7" s="11"/>
      <c r="COS7" s="11"/>
      <c r="COT7" s="11"/>
      <c r="COU7" s="11"/>
      <c r="COV7" s="11"/>
      <c r="COW7" s="11"/>
      <c r="COX7" s="11"/>
      <c r="COY7" s="11"/>
      <c r="COZ7" s="11"/>
      <c r="CPA7" s="11"/>
      <c r="CPB7" s="11"/>
      <c r="CPC7" s="11"/>
      <c r="CPD7" s="11"/>
      <c r="CPE7" s="11"/>
      <c r="CPF7" s="11"/>
      <c r="CPG7" s="11"/>
      <c r="CPH7" s="11"/>
      <c r="CPI7" s="11"/>
      <c r="CPJ7" s="11"/>
      <c r="CPK7" s="11"/>
      <c r="CPL7" s="11"/>
      <c r="CPM7" s="11"/>
      <c r="CPN7" s="11"/>
      <c r="CPO7" s="11"/>
      <c r="CPP7" s="11"/>
      <c r="CPQ7" s="11"/>
      <c r="CPR7" s="11"/>
      <c r="CPS7" s="11"/>
      <c r="CPT7" s="11"/>
      <c r="CPU7" s="11"/>
      <c r="CPV7" s="11"/>
      <c r="CPW7" s="11"/>
      <c r="CPX7" s="11"/>
      <c r="CPY7" s="11"/>
      <c r="CPZ7" s="11"/>
      <c r="CQA7" s="11"/>
      <c r="CQB7" s="11"/>
      <c r="CQC7" s="11"/>
      <c r="CQD7" s="11"/>
      <c r="CQE7" s="11"/>
      <c r="CQF7" s="11"/>
      <c r="CQG7" s="11"/>
      <c r="CQH7" s="11"/>
      <c r="CQI7" s="11"/>
      <c r="CQJ7" s="11"/>
      <c r="CQK7" s="11"/>
      <c r="CQL7" s="11"/>
      <c r="CQM7" s="11"/>
      <c r="CQN7" s="11"/>
      <c r="CQO7" s="11"/>
      <c r="CQP7" s="11"/>
      <c r="CQQ7" s="11"/>
      <c r="CQR7" s="11"/>
      <c r="CQS7" s="11"/>
      <c r="CQT7" s="11"/>
      <c r="CQU7" s="11"/>
      <c r="CQV7" s="11"/>
      <c r="CQW7" s="11"/>
      <c r="CQX7" s="11"/>
      <c r="CQY7" s="11"/>
      <c r="CQZ7" s="11"/>
      <c r="CRA7" s="11"/>
      <c r="CRB7" s="11"/>
      <c r="CRC7" s="11"/>
      <c r="CRD7" s="11"/>
      <c r="CRE7" s="11"/>
      <c r="CRF7" s="11"/>
      <c r="CRG7" s="11"/>
      <c r="CRH7" s="11"/>
      <c r="CRI7" s="11"/>
      <c r="CRJ7" s="11"/>
      <c r="CRK7" s="11"/>
      <c r="CRL7" s="11"/>
      <c r="CRM7" s="11"/>
      <c r="CRN7" s="11"/>
      <c r="CRO7" s="11"/>
      <c r="CRP7" s="11"/>
      <c r="CRQ7" s="11"/>
      <c r="CRR7" s="11"/>
      <c r="CRS7" s="11"/>
      <c r="CRT7" s="11"/>
      <c r="CRU7" s="11"/>
      <c r="CRV7" s="11"/>
      <c r="CRW7" s="11"/>
      <c r="CRX7" s="11"/>
      <c r="CRY7" s="11"/>
      <c r="CRZ7" s="11"/>
      <c r="CSA7" s="11"/>
      <c r="CSB7" s="11"/>
      <c r="CSC7" s="11"/>
      <c r="CSD7" s="11"/>
      <c r="CSE7" s="11"/>
      <c r="CSF7" s="11"/>
      <c r="CSG7" s="11"/>
      <c r="CSH7" s="11"/>
      <c r="CSI7" s="11"/>
      <c r="CSJ7" s="11"/>
      <c r="CSK7" s="11"/>
      <c r="CSL7" s="11"/>
      <c r="CSM7" s="11"/>
      <c r="CSN7" s="11"/>
      <c r="CSO7" s="11"/>
      <c r="CSP7" s="11"/>
      <c r="CSQ7" s="11"/>
      <c r="CSR7" s="11"/>
      <c r="CSS7" s="11"/>
      <c r="CST7" s="11"/>
      <c r="CSU7" s="11"/>
      <c r="CSV7" s="11"/>
      <c r="CSW7" s="11"/>
      <c r="CSX7" s="11"/>
      <c r="CSY7" s="11"/>
      <c r="CSZ7" s="11"/>
      <c r="CTA7" s="11"/>
      <c r="CTB7" s="11"/>
      <c r="CTC7" s="11"/>
      <c r="CTD7" s="11"/>
      <c r="CTE7" s="11"/>
      <c r="CTF7" s="11"/>
      <c r="CTG7" s="11"/>
      <c r="CTH7" s="11"/>
      <c r="CTI7" s="11"/>
      <c r="CTJ7" s="11"/>
      <c r="CTK7" s="11"/>
      <c r="CTL7" s="11"/>
      <c r="CTM7" s="11"/>
      <c r="CTN7" s="11"/>
      <c r="CTO7" s="11"/>
      <c r="CTP7" s="11"/>
      <c r="CTQ7" s="11"/>
      <c r="CTR7" s="11"/>
      <c r="CTS7" s="11"/>
      <c r="CTT7" s="11"/>
      <c r="CTU7" s="11"/>
      <c r="CTV7" s="11"/>
      <c r="CTW7" s="11"/>
      <c r="CTX7" s="11"/>
      <c r="CTY7" s="11"/>
      <c r="CTZ7" s="11"/>
      <c r="CUA7" s="11"/>
      <c r="CUB7" s="11"/>
      <c r="CUC7" s="11"/>
      <c r="CUD7" s="11"/>
      <c r="CUE7" s="11"/>
      <c r="CUF7" s="11"/>
      <c r="CUG7" s="11"/>
      <c r="CUH7" s="11"/>
      <c r="CUI7" s="11"/>
      <c r="CUJ7" s="11"/>
      <c r="CUK7" s="11"/>
      <c r="CUL7" s="11"/>
      <c r="CUM7" s="11"/>
      <c r="CUN7" s="11"/>
      <c r="CUO7" s="11"/>
      <c r="CUP7" s="11"/>
      <c r="CUQ7" s="11"/>
      <c r="CUR7" s="11"/>
      <c r="CUS7" s="11"/>
      <c r="CUT7" s="11"/>
      <c r="CUU7" s="11"/>
      <c r="CUV7" s="11"/>
      <c r="CUW7" s="11"/>
      <c r="CUX7" s="11"/>
      <c r="CUY7" s="11"/>
      <c r="CUZ7" s="11"/>
      <c r="CVA7" s="11"/>
      <c r="CVB7" s="11"/>
      <c r="CVC7" s="11"/>
      <c r="CVD7" s="11"/>
      <c r="CVE7" s="11"/>
      <c r="CVF7" s="11"/>
      <c r="CVG7" s="11"/>
      <c r="CVH7" s="11"/>
      <c r="CVI7" s="11"/>
      <c r="CVJ7" s="11"/>
      <c r="CVK7" s="11"/>
      <c r="CVL7" s="11"/>
      <c r="CVM7" s="11"/>
      <c r="CVN7" s="11"/>
      <c r="CVO7" s="11"/>
      <c r="CVP7" s="11"/>
      <c r="CVQ7" s="11"/>
      <c r="CVR7" s="11"/>
      <c r="CVS7" s="11"/>
      <c r="CVT7" s="11"/>
      <c r="CVU7" s="11"/>
      <c r="CVV7" s="11"/>
      <c r="CVW7" s="11"/>
      <c r="CVX7" s="11"/>
      <c r="CVY7" s="11"/>
      <c r="CVZ7" s="11"/>
      <c r="CWA7" s="11"/>
      <c r="CWB7" s="11"/>
      <c r="CWC7" s="11"/>
      <c r="CWD7" s="11"/>
      <c r="CWE7" s="11"/>
      <c r="CWF7" s="11"/>
      <c r="CWG7" s="11"/>
      <c r="CWH7" s="11"/>
      <c r="CWI7" s="11"/>
      <c r="CWJ7" s="11"/>
      <c r="CWK7" s="11"/>
      <c r="CWL7" s="11"/>
      <c r="CWM7" s="11"/>
      <c r="CWN7" s="11"/>
      <c r="CWO7" s="11"/>
      <c r="CWP7" s="11"/>
      <c r="CWQ7" s="11"/>
      <c r="CWR7" s="11"/>
      <c r="CWS7" s="11"/>
      <c r="CWT7" s="11"/>
      <c r="CWU7" s="11"/>
      <c r="CWV7" s="11"/>
      <c r="CWW7" s="11"/>
      <c r="CWX7" s="11"/>
      <c r="CWY7" s="11"/>
      <c r="CWZ7" s="11"/>
      <c r="CXA7" s="11"/>
      <c r="CXB7" s="11"/>
      <c r="CXC7" s="11"/>
      <c r="CXD7" s="11"/>
      <c r="CXE7" s="11"/>
      <c r="CXF7" s="11"/>
      <c r="CXG7" s="11"/>
      <c r="CXH7" s="11"/>
      <c r="CXI7" s="11"/>
      <c r="CXJ7" s="11"/>
      <c r="CXK7" s="11"/>
      <c r="CXL7" s="11"/>
      <c r="CXM7" s="11"/>
      <c r="CXN7" s="11"/>
      <c r="CXO7" s="11"/>
      <c r="CXP7" s="11"/>
      <c r="CXQ7" s="11"/>
      <c r="CXR7" s="11"/>
      <c r="CXS7" s="11"/>
      <c r="CXT7" s="11"/>
      <c r="CXU7" s="11"/>
      <c r="CXV7" s="11"/>
      <c r="CXW7" s="11"/>
      <c r="CXX7" s="11"/>
      <c r="CXY7" s="11"/>
      <c r="CXZ7" s="11"/>
      <c r="CYA7" s="11"/>
      <c r="CYB7" s="11"/>
      <c r="CYC7" s="11"/>
      <c r="CYD7" s="11"/>
      <c r="CYE7" s="11"/>
      <c r="CYF7" s="11"/>
      <c r="CYG7" s="11"/>
      <c r="CYH7" s="11"/>
      <c r="CYI7" s="11"/>
      <c r="CYJ7" s="11"/>
      <c r="CYK7" s="11"/>
      <c r="CYL7" s="11"/>
      <c r="CYM7" s="11"/>
      <c r="CYN7" s="11"/>
      <c r="CYO7" s="11"/>
      <c r="CYP7" s="11"/>
      <c r="CYQ7" s="11"/>
      <c r="CYR7" s="11"/>
      <c r="CYS7" s="11"/>
      <c r="CYT7" s="11"/>
      <c r="CYU7" s="11"/>
      <c r="CYV7" s="11"/>
      <c r="CYW7" s="11"/>
      <c r="CYX7" s="11"/>
      <c r="CYY7" s="11"/>
      <c r="CYZ7" s="11"/>
      <c r="CZA7" s="11"/>
      <c r="CZB7" s="11"/>
      <c r="CZC7" s="11"/>
      <c r="CZD7" s="11"/>
      <c r="CZE7" s="11"/>
      <c r="CZF7" s="11"/>
      <c r="CZG7" s="11"/>
      <c r="CZH7" s="11"/>
      <c r="CZI7" s="11"/>
      <c r="CZJ7" s="11"/>
      <c r="CZK7" s="11"/>
      <c r="CZL7" s="11"/>
      <c r="CZM7" s="11"/>
      <c r="CZN7" s="11"/>
      <c r="CZO7" s="11"/>
      <c r="CZP7" s="11"/>
      <c r="CZQ7" s="11"/>
      <c r="CZR7" s="11"/>
      <c r="CZS7" s="11"/>
      <c r="CZT7" s="11"/>
      <c r="CZU7" s="11"/>
      <c r="CZV7" s="11"/>
      <c r="CZW7" s="11"/>
      <c r="CZX7" s="11"/>
      <c r="CZY7" s="11"/>
      <c r="CZZ7" s="11"/>
      <c r="DAA7" s="11"/>
      <c r="DAB7" s="11"/>
      <c r="DAC7" s="11"/>
      <c r="DAD7" s="11"/>
      <c r="DAE7" s="11"/>
      <c r="DAF7" s="11"/>
      <c r="DAG7" s="11"/>
      <c r="DAH7" s="11"/>
      <c r="DAI7" s="11"/>
      <c r="DAJ7" s="11"/>
      <c r="DAK7" s="11"/>
      <c r="DAL7" s="11"/>
      <c r="DAM7" s="11"/>
      <c r="DAN7" s="11"/>
      <c r="DAO7" s="11"/>
      <c r="DAP7" s="11"/>
      <c r="DAQ7" s="11"/>
      <c r="DAR7" s="11"/>
      <c r="DAS7" s="11"/>
      <c r="DAT7" s="11"/>
      <c r="DAU7" s="11"/>
      <c r="DAV7" s="11"/>
      <c r="DAW7" s="11"/>
      <c r="DAX7" s="11"/>
      <c r="DAY7" s="11"/>
      <c r="DAZ7" s="11"/>
      <c r="DBA7" s="11"/>
      <c r="DBB7" s="11"/>
      <c r="DBC7" s="11"/>
      <c r="DBD7" s="11"/>
      <c r="DBE7" s="11"/>
      <c r="DBF7" s="11"/>
      <c r="DBG7" s="11"/>
      <c r="DBH7" s="11"/>
      <c r="DBI7" s="11"/>
      <c r="DBJ7" s="11"/>
      <c r="DBK7" s="11"/>
      <c r="DBL7" s="11"/>
      <c r="DBM7" s="11"/>
      <c r="DBN7" s="11"/>
      <c r="DBO7" s="11"/>
      <c r="DBP7" s="11"/>
      <c r="DBQ7" s="11"/>
      <c r="DBR7" s="11"/>
      <c r="DBS7" s="11"/>
      <c r="DBT7" s="11"/>
      <c r="DBU7" s="11"/>
      <c r="DBV7" s="11"/>
      <c r="DBW7" s="11"/>
      <c r="DBX7" s="11"/>
      <c r="DBY7" s="11"/>
      <c r="DBZ7" s="11"/>
      <c r="DCA7" s="11"/>
      <c r="DCB7" s="11"/>
      <c r="DCC7" s="11"/>
      <c r="DCD7" s="11"/>
      <c r="DCE7" s="11"/>
      <c r="DCF7" s="11"/>
      <c r="DCG7" s="11"/>
      <c r="DCH7" s="11"/>
      <c r="DCI7" s="11"/>
      <c r="DCJ7" s="11"/>
      <c r="DCK7" s="11"/>
      <c r="DCL7" s="11"/>
      <c r="DCM7" s="11"/>
      <c r="DCN7" s="11"/>
      <c r="DCO7" s="11"/>
      <c r="DCP7" s="11"/>
      <c r="DCQ7" s="11"/>
      <c r="DCR7" s="11"/>
      <c r="DCS7" s="11"/>
      <c r="DCT7" s="11"/>
      <c r="DCU7" s="11"/>
      <c r="DCV7" s="11"/>
      <c r="DCW7" s="11"/>
      <c r="DCX7" s="11"/>
      <c r="DCY7" s="11"/>
      <c r="DCZ7" s="11"/>
      <c r="DDA7" s="11"/>
      <c r="DDB7" s="11"/>
      <c r="DDC7" s="11"/>
      <c r="DDD7" s="11"/>
      <c r="DDE7" s="11"/>
      <c r="DDF7" s="11"/>
      <c r="DDG7" s="11"/>
      <c r="DDH7" s="11"/>
      <c r="DDI7" s="11"/>
      <c r="DDJ7" s="11"/>
      <c r="DDK7" s="11"/>
      <c r="DDL7" s="11"/>
      <c r="DDM7" s="11"/>
      <c r="DDN7" s="11"/>
      <c r="DDO7" s="11"/>
      <c r="DDP7" s="11"/>
      <c r="DDQ7" s="11"/>
      <c r="DDR7" s="11"/>
      <c r="DDS7" s="11"/>
      <c r="DDT7" s="11"/>
      <c r="DDU7" s="11"/>
      <c r="DDV7" s="11"/>
      <c r="DDW7" s="11"/>
      <c r="DDX7" s="11"/>
      <c r="DDY7" s="11"/>
      <c r="DDZ7" s="11"/>
      <c r="DEA7" s="11"/>
      <c r="DEB7" s="11"/>
      <c r="DEC7" s="11"/>
      <c r="DED7" s="11"/>
      <c r="DEE7" s="11"/>
      <c r="DEF7" s="11"/>
      <c r="DEG7" s="11"/>
      <c r="DEH7" s="11"/>
      <c r="DEI7" s="11"/>
      <c r="DEJ7" s="11"/>
      <c r="DEK7" s="11"/>
      <c r="DEL7" s="11"/>
      <c r="DEM7" s="11"/>
      <c r="DEN7" s="11"/>
      <c r="DEO7" s="11"/>
      <c r="DEP7" s="11"/>
      <c r="DEQ7" s="11"/>
      <c r="DER7" s="11"/>
      <c r="DES7" s="11"/>
      <c r="DET7" s="11"/>
      <c r="DEU7" s="11"/>
      <c r="DEV7" s="11"/>
      <c r="DEW7" s="11"/>
      <c r="DEX7" s="11"/>
      <c r="DEY7" s="11"/>
      <c r="DEZ7" s="11"/>
      <c r="DFA7" s="11"/>
      <c r="DFB7" s="11"/>
      <c r="DFC7" s="11"/>
      <c r="DFD7" s="11"/>
      <c r="DFE7" s="11"/>
      <c r="DFF7" s="11"/>
      <c r="DFG7" s="11"/>
      <c r="DFH7" s="11"/>
      <c r="DFI7" s="11"/>
      <c r="DFJ7" s="11"/>
      <c r="DFK7" s="11"/>
      <c r="DFL7" s="11"/>
      <c r="DFM7" s="11"/>
      <c r="DFN7" s="11"/>
      <c r="DFO7" s="11"/>
      <c r="DFP7" s="11"/>
      <c r="DFQ7" s="11"/>
      <c r="DFR7" s="11"/>
      <c r="DFS7" s="11"/>
      <c r="DFT7" s="11"/>
      <c r="DFU7" s="11"/>
      <c r="DFV7" s="11"/>
      <c r="DFW7" s="11"/>
      <c r="DFX7" s="11"/>
      <c r="DFY7" s="11"/>
      <c r="DFZ7" s="11"/>
      <c r="DGA7" s="11"/>
      <c r="DGB7" s="11"/>
      <c r="DGC7" s="11"/>
      <c r="DGD7" s="11"/>
      <c r="DGE7" s="11"/>
      <c r="DGF7" s="11"/>
      <c r="DGG7" s="11"/>
      <c r="DGH7" s="11"/>
      <c r="DGI7" s="11"/>
      <c r="DGJ7" s="11"/>
      <c r="DGK7" s="11"/>
      <c r="DGL7" s="11"/>
      <c r="DGM7" s="11"/>
      <c r="DGN7" s="11"/>
      <c r="DGO7" s="11"/>
      <c r="DGP7" s="11"/>
      <c r="DGQ7" s="11"/>
      <c r="DGR7" s="11"/>
      <c r="DGS7" s="11"/>
      <c r="DGT7" s="11"/>
      <c r="DGU7" s="11"/>
      <c r="DGV7" s="11"/>
      <c r="DGW7" s="11"/>
      <c r="DGX7" s="11"/>
      <c r="DGY7" s="11"/>
      <c r="DGZ7" s="11"/>
      <c r="DHA7" s="11"/>
      <c r="DHB7" s="11"/>
      <c r="DHC7" s="11"/>
      <c r="DHD7" s="11"/>
      <c r="DHE7" s="11"/>
      <c r="DHF7" s="11"/>
      <c r="DHG7" s="11"/>
      <c r="DHH7" s="11"/>
      <c r="DHI7" s="11"/>
      <c r="DHJ7" s="11"/>
      <c r="DHK7" s="11"/>
      <c r="DHL7" s="11"/>
      <c r="DHM7" s="11"/>
      <c r="DHN7" s="11"/>
      <c r="DHO7" s="11"/>
      <c r="DHP7" s="11"/>
      <c r="DHQ7" s="11"/>
      <c r="DHR7" s="11"/>
      <c r="DHS7" s="11"/>
      <c r="DHT7" s="11"/>
      <c r="DHU7" s="11"/>
      <c r="DHV7" s="11"/>
      <c r="DHW7" s="11"/>
      <c r="DHX7" s="11"/>
      <c r="DHY7" s="11"/>
      <c r="DHZ7" s="11"/>
      <c r="DIA7" s="11"/>
      <c r="DIB7" s="11"/>
      <c r="DIC7" s="11"/>
      <c r="DID7" s="11"/>
      <c r="DIE7" s="11"/>
      <c r="DIF7" s="11"/>
      <c r="DIG7" s="11"/>
      <c r="DIH7" s="11"/>
      <c r="DII7" s="11"/>
      <c r="DIJ7" s="11"/>
      <c r="DIK7" s="11"/>
      <c r="DIL7" s="11"/>
      <c r="DIM7" s="11"/>
      <c r="DIN7" s="11"/>
      <c r="DIO7" s="11"/>
      <c r="DIP7" s="11"/>
      <c r="DIQ7" s="11"/>
      <c r="DIR7" s="11"/>
      <c r="DIS7" s="11"/>
      <c r="DIT7" s="11"/>
      <c r="DIU7" s="11"/>
      <c r="DIV7" s="11"/>
      <c r="DIW7" s="11"/>
      <c r="DIX7" s="11"/>
      <c r="DIY7" s="11"/>
      <c r="DIZ7" s="11"/>
      <c r="DJA7" s="11"/>
      <c r="DJB7" s="11"/>
      <c r="DJC7" s="11"/>
      <c r="DJD7" s="11"/>
      <c r="DJE7" s="11"/>
      <c r="DJF7" s="11"/>
      <c r="DJG7" s="11"/>
      <c r="DJH7" s="11"/>
      <c r="DJI7" s="11"/>
      <c r="DJJ7" s="11"/>
      <c r="DJK7" s="11"/>
      <c r="DJL7" s="11"/>
      <c r="DJM7" s="11"/>
      <c r="DJN7" s="11"/>
      <c r="DJO7" s="11"/>
      <c r="DJP7" s="11"/>
      <c r="DJQ7" s="11"/>
      <c r="DJR7" s="11"/>
      <c r="DJS7" s="11"/>
      <c r="DJT7" s="11"/>
      <c r="DJU7" s="11"/>
      <c r="DJV7" s="11"/>
      <c r="DJW7" s="11"/>
      <c r="DJX7" s="11"/>
      <c r="DJY7" s="11"/>
      <c r="DJZ7" s="11"/>
      <c r="DKA7" s="11"/>
      <c r="DKB7" s="11"/>
      <c r="DKC7" s="11"/>
      <c r="DKD7" s="11"/>
      <c r="DKE7" s="11"/>
      <c r="DKF7" s="11"/>
      <c r="DKG7" s="11"/>
      <c r="DKH7" s="11"/>
      <c r="DKI7" s="11"/>
      <c r="DKJ7" s="11"/>
      <c r="DKK7" s="11"/>
      <c r="DKL7" s="11"/>
      <c r="DKM7" s="11"/>
      <c r="DKN7" s="11"/>
      <c r="DKO7" s="11"/>
      <c r="DKP7" s="11"/>
      <c r="DKQ7" s="11"/>
      <c r="DKR7" s="11"/>
      <c r="DKS7" s="11"/>
      <c r="DKT7" s="11"/>
      <c r="DKU7" s="11"/>
      <c r="DKV7" s="11"/>
      <c r="DKW7" s="11"/>
      <c r="DKX7" s="11"/>
      <c r="DKY7" s="11"/>
      <c r="DKZ7" s="11"/>
      <c r="DLA7" s="11"/>
      <c r="DLB7" s="11"/>
      <c r="DLC7" s="11"/>
      <c r="DLD7" s="11"/>
      <c r="DLE7" s="11"/>
      <c r="DLF7" s="11"/>
      <c r="DLG7" s="11"/>
      <c r="DLH7" s="11"/>
      <c r="DLI7" s="11"/>
      <c r="DLJ7" s="11"/>
      <c r="DLK7" s="11"/>
      <c r="DLL7" s="11"/>
      <c r="DLM7" s="11"/>
      <c r="DLN7" s="11"/>
      <c r="DLO7" s="11"/>
      <c r="DLP7" s="11"/>
      <c r="DLQ7" s="11"/>
      <c r="DLR7" s="11"/>
      <c r="DLS7" s="11"/>
      <c r="DLT7" s="11"/>
      <c r="DLU7" s="11"/>
      <c r="DLV7" s="11"/>
      <c r="DLW7" s="11"/>
      <c r="DLX7" s="11"/>
      <c r="DLY7" s="11"/>
      <c r="DLZ7" s="11"/>
      <c r="DMA7" s="11"/>
      <c r="DMB7" s="11"/>
      <c r="DMC7" s="11"/>
      <c r="DMD7" s="11"/>
      <c r="DME7" s="11"/>
      <c r="DMF7" s="11"/>
      <c r="DMG7" s="11"/>
      <c r="DMH7" s="11"/>
      <c r="DMI7" s="11"/>
      <c r="DMJ7" s="11"/>
      <c r="DMK7" s="11"/>
      <c r="DML7" s="11"/>
      <c r="DMM7" s="11"/>
      <c r="DMN7" s="11"/>
      <c r="DMO7" s="11"/>
      <c r="DMP7" s="11"/>
      <c r="DMQ7" s="11"/>
      <c r="DMR7" s="11"/>
      <c r="DMS7" s="11"/>
      <c r="DMT7" s="11"/>
      <c r="DMU7" s="11"/>
      <c r="DMV7" s="11"/>
      <c r="DMW7" s="11"/>
      <c r="DMX7" s="11"/>
      <c r="DMY7" s="11"/>
      <c r="DMZ7" s="11"/>
      <c r="DNA7" s="11"/>
      <c r="DNB7" s="11"/>
      <c r="DNC7" s="11"/>
      <c r="DND7" s="11"/>
      <c r="DNE7" s="11"/>
      <c r="DNF7" s="11"/>
      <c r="DNG7" s="11"/>
      <c r="DNH7" s="11"/>
      <c r="DNI7" s="11"/>
      <c r="DNJ7" s="11"/>
      <c r="DNK7" s="11"/>
      <c r="DNL7" s="11"/>
      <c r="DNM7" s="11"/>
      <c r="DNN7" s="11"/>
      <c r="DNO7" s="11"/>
      <c r="DNP7" s="11"/>
      <c r="DNQ7" s="11"/>
      <c r="DNR7" s="11"/>
      <c r="DNS7" s="11"/>
      <c r="DNT7" s="11"/>
      <c r="DNU7" s="11"/>
      <c r="DNV7" s="11"/>
      <c r="DNW7" s="11"/>
      <c r="DNX7" s="11"/>
      <c r="DNY7" s="11"/>
      <c r="DNZ7" s="11"/>
      <c r="DOA7" s="11"/>
      <c r="DOB7" s="11"/>
      <c r="DOC7" s="11"/>
      <c r="DOD7" s="11"/>
      <c r="DOE7" s="11"/>
      <c r="DOF7" s="11"/>
      <c r="DOG7" s="11"/>
      <c r="DOH7" s="11"/>
      <c r="DOI7" s="11"/>
      <c r="DOJ7" s="11"/>
      <c r="DOK7" s="11"/>
      <c r="DOL7" s="11"/>
      <c r="DOM7" s="11"/>
      <c r="DON7" s="11"/>
      <c r="DOO7" s="11"/>
      <c r="DOP7" s="11"/>
      <c r="DOQ7" s="11"/>
      <c r="DOR7" s="11"/>
      <c r="DOS7" s="11"/>
      <c r="DOT7" s="11"/>
      <c r="DOU7" s="11"/>
      <c r="DOV7" s="11"/>
      <c r="DOW7" s="11"/>
      <c r="DOX7" s="11"/>
      <c r="DOY7" s="11"/>
      <c r="DOZ7" s="11"/>
      <c r="DPA7" s="11"/>
      <c r="DPB7" s="11"/>
      <c r="DPC7" s="11"/>
      <c r="DPD7" s="11"/>
      <c r="DPE7" s="11"/>
      <c r="DPF7" s="11"/>
      <c r="DPG7" s="11"/>
      <c r="DPH7" s="11"/>
      <c r="DPI7" s="11"/>
      <c r="DPJ7" s="11"/>
      <c r="DPK7" s="11"/>
      <c r="DPL7" s="11"/>
      <c r="DPM7" s="11"/>
      <c r="DPN7" s="11"/>
      <c r="DPO7" s="11"/>
      <c r="DPP7" s="11"/>
      <c r="DPQ7" s="11"/>
      <c r="DPR7" s="11"/>
      <c r="DPS7" s="11"/>
      <c r="DPT7" s="11"/>
      <c r="DPU7" s="11"/>
      <c r="DPV7" s="11"/>
      <c r="DPW7" s="11"/>
      <c r="DPX7" s="11"/>
      <c r="DPY7" s="11"/>
      <c r="DPZ7" s="11"/>
      <c r="DQA7" s="11"/>
      <c r="DQB7" s="11"/>
      <c r="DQC7" s="11"/>
      <c r="DQD7" s="11"/>
      <c r="DQE7" s="11"/>
      <c r="DQF7" s="11"/>
      <c r="DQG7" s="11"/>
      <c r="DQH7" s="11"/>
      <c r="DQI7" s="11"/>
      <c r="DQJ7" s="11"/>
      <c r="DQK7" s="11"/>
      <c r="DQL7" s="11"/>
      <c r="DQM7" s="11"/>
      <c r="DQN7" s="11"/>
      <c r="DQO7" s="11"/>
      <c r="DQP7" s="11"/>
      <c r="DQQ7" s="11"/>
      <c r="DQR7" s="11"/>
      <c r="DQS7" s="11"/>
      <c r="DQT7" s="11"/>
      <c r="DQU7" s="11"/>
      <c r="DQV7" s="11"/>
      <c r="DQW7" s="11"/>
      <c r="DQX7" s="11"/>
      <c r="DQY7" s="11"/>
      <c r="DQZ7" s="11"/>
      <c r="DRA7" s="11"/>
      <c r="DRB7" s="11"/>
      <c r="DRC7" s="11"/>
      <c r="DRD7" s="11"/>
      <c r="DRE7" s="11"/>
      <c r="DRF7" s="11"/>
      <c r="DRG7" s="11"/>
      <c r="DRH7" s="11"/>
      <c r="DRI7" s="11"/>
      <c r="DRJ7" s="11"/>
      <c r="DRK7" s="11"/>
      <c r="DRL7" s="11"/>
      <c r="DRM7" s="11"/>
      <c r="DRN7" s="11"/>
      <c r="DRO7" s="11"/>
      <c r="DRP7" s="11"/>
      <c r="DRQ7" s="11"/>
      <c r="DRR7" s="11"/>
      <c r="DRS7" s="11"/>
      <c r="DRT7" s="11"/>
      <c r="DRU7" s="11"/>
      <c r="DRV7" s="11"/>
      <c r="DRW7" s="11"/>
      <c r="DRX7" s="11"/>
      <c r="DRY7" s="11"/>
      <c r="DRZ7" s="11"/>
      <c r="DSA7" s="11"/>
      <c r="DSB7" s="11"/>
      <c r="DSC7" s="11"/>
      <c r="DSD7" s="11"/>
      <c r="DSE7" s="11"/>
      <c r="DSF7" s="11"/>
      <c r="DSG7" s="11"/>
      <c r="DSH7" s="11"/>
      <c r="DSI7" s="11"/>
      <c r="DSJ7" s="11"/>
      <c r="DSK7" s="11"/>
      <c r="DSL7" s="11"/>
      <c r="DSM7" s="11"/>
      <c r="DSN7" s="11"/>
      <c r="DSO7" s="11"/>
      <c r="DSP7" s="11"/>
      <c r="DSQ7" s="11"/>
      <c r="DSR7" s="11"/>
      <c r="DSS7" s="11"/>
      <c r="DST7" s="11"/>
      <c r="DSU7" s="11"/>
      <c r="DSV7" s="11"/>
      <c r="DSW7" s="11"/>
      <c r="DSX7" s="11"/>
      <c r="DSY7" s="11"/>
      <c r="DSZ7" s="11"/>
      <c r="DTA7" s="11"/>
      <c r="DTB7" s="11"/>
      <c r="DTC7" s="11"/>
      <c r="DTD7" s="11"/>
      <c r="DTE7" s="11"/>
      <c r="DTF7" s="11"/>
      <c r="DTG7" s="11"/>
      <c r="DTH7" s="11"/>
      <c r="DTI7" s="11"/>
      <c r="DTJ7" s="11"/>
      <c r="DTK7" s="11"/>
      <c r="DTL7" s="11"/>
      <c r="DTM7" s="11"/>
      <c r="DTN7" s="11"/>
      <c r="DTO7" s="11"/>
      <c r="DTP7" s="11"/>
      <c r="DTQ7" s="11"/>
      <c r="DTR7" s="11"/>
      <c r="DTS7" s="11"/>
      <c r="DTT7" s="11"/>
      <c r="DTU7" s="11"/>
      <c r="DTV7" s="11"/>
      <c r="DTW7" s="11"/>
      <c r="DTX7" s="11"/>
      <c r="DTY7" s="11"/>
      <c r="DTZ7" s="11"/>
      <c r="DUA7" s="11"/>
      <c r="DUB7" s="11"/>
      <c r="DUC7" s="11"/>
      <c r="DUD7" s="11"/>
      <c r="DUE7" s="11"/>
      <c r="DUF7" s="11"/>
      <c r="DUG7" s="11"/>
      <c r="DUH7" s="11"/>
      <c r="DUI7" s="11"/>
      <c r="DUJ7" s="11"/>
      <c r="DUK7" s="11"/>
      <c r="DUL7" s="11"/>
      <c r="DUM7" s="11"/>
      <c r="DUN7" s="11"/>
      <c r="DUO7" s="11"/>
      <c r="DUP7" s="11"/>
      <c r="DUQ7" s="11"/>
      <c r="DUR7" s="11"/>
      <c r="DUS7" s="11"/>
      <c r="DUT7" s="11"/>
      <c r="DUU7" s="11"/>
      <c r="DUV7" s="11"/>
      <c r="DUW7" s="11"/>
      <c r="DUX7" s="11"/>
      <c r="DUY7" s="11"/>
      <c r="DUZ7" s="11"/>
      <c r="DVA7" s="11"/>
      <c r="DVB7" s="11"/>
      <c r="DVC7" s="11"/>
      <c r="DVD7" s="11"/>
      <c r="DVE7" s="11"/>
      <c r="DVF7" s="11"/>
      <c r="DVG7" s="11"/>
      <c r="DVH7" s="11"/>
      <c r="DVI7" s="11"/>
      <c r="DVJ7" s="11"/>
      <c r="DVK7" s="11"/>
      <c r="DVL7" s="11"/>
      <c r="DVM7" s="11"/>
      <c r="DVN7" s="11"/>
      <c r="DVO7" s="11"/>
      <c r="DVP7" s="11"/>
      <c r="DVQ7" s="11"/>
      <c r="DVR7" s="11"/>
      <c r="DVS7" s="11"/>
      <c r="DVT7" s="11"/>
      <c r="DVU7" s="11"/>
      <c r="DVV7" s="11"/>
      <c r="DVW7" s="11"/>
      <c r="DVX7" s="11"/>
      <c r="DVY7" s="11"/>
      <c r="DVZ7" s="11"/>
      <c r="DWA7" s="11"/>
      <c r="DWB7" s="11"/>
      <c r="DWC7" s="11"/>
      <c r="DWD7" s="11"/>
      <c r="DWE7" s="11"/>
      <c r="DWF7" s="11"/>
      <c r="DWG7" s="11"/>
      <c r="DWH7" s="11"/>
      <c r="DWI7" s="11"/>
      <c r="DWJ7" s="11"/>
      <c r="DWK7" s="11"/>
      <c r="DWL7" s="11"/>
      <c r="DWM7" s="11"/>
      <c r="DWN7" s="11"/>
      <c r="DWO7" s="11"/>
      <c r="DWP7" s="11"/>
      <c r="DWQ7" s="11"/>
      <c r="DWR7" s="11"/>
      <c r="DWS7" s="11"/>
      <c r="DWT7" s="11"/>
      <c r="DWU7" s="11"/>
      <c r="DWV7" s="11"/>
      <c r="DWW7" s="11"/>
      <c r="DWX7" s="11"/>
      <c r="DWY7" s="11"/>
      <c r="DWZ7" s="11"/>
      <c r="DXA7" s="11"/>
      <c r="DXB7" s="11"/>
      <c r="DXC7" s="11"/>
      <c r="DXD7" s="11"/>
      <c r="DXE7" s="11"/>
      <c r="DXF7" s="11"/>
      <c r="DXG7" s="11"/>
      <c r="DXH7" s="11"/>
      <c r="DXI7" s="11"/>
      <c r="DXJ7" s="11"/>
      <c r="DXK7" s="11"/>
      <c r="DXL7" s="11"/>
      <c r="DXM7" s="11"/>
      <c r="DXN7" s="11"/>
      <c r="DXO7" s="11"/>
      <c r="DXP7" s="11"/>
      <c r="DXQ7" s="11"/>
      <c r="DXR7" s="11"/>
      <c r="DXS7" s="11"/>
      <c r="DXT7" s="11"/>
      <c r="DXU7" s="11"/>
      <c r="DXV7" s="11"/>
      <c r="DXW7" s="11"/>
      <c r="DXX7" s="11"/>
      <c r="DXY7" s="11"/>
      <c r="DXZ7" s="11"/>
      <c r="DYA7" s="11"/>
      <c r="DYB7" s="11"/>
      <c r="DYC7" s="11"/>
      <c r="DYD7" s="11"/>
      <c r="DYE7" s="11"/>
      <c r="DYF7" s="11"/>
      <c r="DYG7" s="11"/>
      <c r="DYH7" s="11"/>
      <c r="DYI7" s="11"/>
      <c r="DYJ7" s="11"/>
      <c r="DYK7" s="11"/>
      <c r="DYL7" s="11"/>
      <c r="DYM7" s="11"/>
      <c r="DYN7" s="11"/>
      <c r="DYO7" s="11"/>
      <c r="DYP7" s="11"/>
      <c r="DYQ7" s="11"/>
      <c r="DYR7" s="11"/>
      <c r="DYS7" s="11"/>
      <c r="DYT7" s="11"/>
      <c r="DYU7" s="11"/>
      <c r="DYV7" s="11"/>
      <c r="DYW7" s="11"/>
      <c r="DYX7" s="11"/>
      <c r="DYY7" s="11"/>
      <c r="DYZ7" s="11"/>
      <c r="DZA7" s="11"/>
      <c r="DZB7" s="11"/>
      <c r="DZC7" s="11"/>
      <c r="DZD7" s="11"/>
      <c r="DZE7" s="11"/>
      <c r="DZF7" s="11"/>
      <c r="DZG7" s="11"/>
      <c r="DZH7" s="11"/>
      <c r="DZI7" s="11"/>
      <c r="DZJ7" s="11"/>
      <c r="DZK7" s="11"/>
      <c r="DZL7" s="11"/>
      <c r="DZM7" s="11"/>
      <c r="DZN7" s="11"/>
      <c r="DZO7" s="11"/>
      <c r="DZP7" s="11"/>
      <c r="DZQ7" s="11"/>
      <c r="DZR7" s="11"/>
      <c r="DZS7" s="11"/>
      <c r="DZT7" s="11"/>
      <c r="DZU7" s="11"/>
      <c r="DZV7" s="11"/>
      <c r="DZW7" s="11"/>
      <c r="DZX7" s="11"/>
      <c r="DZY7" s="11"/>
      <c r="DZZ7" s="11"/>
      <c r="EAA7" s="11"/>
      <c r="EAB7" s="11"/>
      <c r="EAC7" s="11"/>
      <c r="EAD7" s="11"/>
      <c r="EAE7" s="11"/>
      <c r="EAF7" s="11"/>
      <c r="EAG7" s="11"/>
      <c r="EAH7" s="11"/>
      <c r="EAI7" s="11"/>
      <c r="EAJ7" s="11"/>
      <c r="EAK7" s="11"/>
      <c r="EAL7" s="11"/>
      <c r="EAM7" s="11"/>
      <c r="EAN7" s="11"/>
      <c r="EAO7" s="11"/>
      <c r="EAP7" s="11"/>
      <c r="EAQ7" s="11"/>
      <c r="EAR7" s="11"/>
      <c r="EAS7" s="11"/>
      <c r="EAT7" s="11"/>
      <c r="EAU7" s="11"/>
      <c r="EAV7" s="11"/>
      <c r="EAW7" s="11"/>
      <c r="EAX7" s="11"/>
      <c r="EAY7" s="11"/>
      <c r="EAZ7" s="11"/>
      <c r="EBA7" s="11"/>
      <c r="EBB7" s="11"/>
      <c r="EBC7" s="11"/>
      <c r="EBD7" s="11"/>
      <c r="EBE7" s="11"/>
      <c r="EBF7" s="11"/>
      <c r="EBG7" s="11"/>
      <c r="EBH7" s="11"/>
      <c r="EBI7" s="11"/>
      <c r="EBJ7" s="11"/>
      <c r="EBK7" s="11"/>
      <c r="EBL7" s="11"/>
      <c r="EBM7" s="11"/>
      <c r="EBN7" s="11"/>
      <c r="EBO7" s="11"/>
      <c r="EBP7" s="11"/>
      <c r="EBQ7" s="11"/>
      <c r="EBR7" s="11"/>
      <c r="EBS7" s="11"/>
      <c r="EBT7" s="11"/>
      <c r="EBU7" s="11"/>
      <c r="EBV7" s="11"/>
      <c r="EBW7" s="11"/>
      <c r="EBX7" s="11"/>
      <c r="EBY7" s="11"/>
      <c r="EBZ7" s="11"/>
      <c r="ECA7" s="11"/>
      <c r="ECB7" s="11"/>
      <c r="ECC7" s="11"/>
      <c r="ECD7" s="11"/>
      <c r="ECE7" s="11"/>
      <c r="ECF7" s="11"/>
      <c r="ECG7" s="11"/>
      <c r="ECH7" s="11"/>
      <c r="ECI7" s="11"/>
      <c r="ECJ7" s="11"/>
      <c r="ECK7" s="11"/>
      <c r="ECL7" s="11"/>
      <c r="ECM7" s="11"/>
      <c r="ECN7" s="11"/>
      <c r="ECO7" s="11"/>
      <c r="ECP7" s="11"/>
      <c r="ECQ7" s="11"/>
      <c r="ECR7" s="11"/>
      <c r="ECS7" s="11"/>
      <c r="ECT7" s="11"/>
      <c r="ECU7" s="11"/>
      <c r="ECV7" s="11"/>
      <c r="ECW7" s="11"/>
      <c r="ECX7" s="11"/>
      <c r="ECY7" s="11"/>
      <c r="ECZ7" s="11"/>
      <c r="EDA7" s="11"/>
      <c r="EDB7" s="11"/>
      <c r="EDC7" s="11"/>
      <c r="EDD7" s="11"/>
      <c r="EDE7" s="11"/>
      <c r="EDF7" s="11"/>
      <c r="EDG7" s="11"/>
      <c r="EDH7" s="11"/>
      <c r="EDI7" s="11"/>
      <c r="EDJ7" s="11"/>
      <c r="EDK7" s="11"/>
      <c r="EDL7" s="11"/>
      <c r="EDM7" s="11"/>
      <c r="EDN7" s="11"/>
      <c r="EDO7" s="11"/>
      <c r="EDP7" s="11"/>
      <c r="EDQ7" s="11"/>
      <c r="EDR7" s="11"/>
      <c r="EDS7" s="11"/>
      <c r="EDT7" s="11"/>
      <c r="EDU7" s="11"/>
      <c r="EDV7" s="11"/>
      <c r="EDW7" s="11"/>
      <c r="EDX7" s="11"/>
      <c r="EDY7" s="11"/>
      <c r="EDZ7" s="11"/>
      <c r="EEA7" s="11"/>
      <c r="EEB7" s="11"/>
      <c r="EEC7" s="11"/>
      <c r="EED7" s="11"/>
      <c r="EEE7" s="11"/>
      <c r="EEF7" s="11"/>
      <c r="EEG7" s="11"/>
      <c r="EEH7" s="11"/>
      <c r="EEI7" s="11"/>
      <c r="EEJ7" s="11"/>
      <c r="EEK7" s="11"/>
      <c r="EEL7" s="11"/>
      <c r="EEM7" s="11"/>
      <c r="EEN7" s="11"/>
      <c r="EEO7" s="11"/>
      <c r="EEP7" s="11"/>
      <c r="EEQ7" s="11"/>
      <c r="EER7" s="11"/>
      <c r="EES7" s="11"/>
      <c r="EET7" s="11"/>
      <c r="EEU7" s="11"/>
      <c r="EEV7" s="11"/>
      <c r="EEW7" s="11"/>
      <c r="EEX7" s="11"/>
      <c r="EEY7" s="11"/>
      <c r="EEZ7" s="11"/>
      <c r="EFA7" s="11"/>
      <c r="EFB7" s="11"/>
      <c r="EFC7" s="11"/>
      <c r="EFD7" s="11"/>
      <c r="EFE7" s="11"/>
      <c r="EFF7" s="11"/>
      <c r="EFG7" s="11"/>
      <c r="EFH7" s="11"/>
      <c r="EFI7" s="11"/>
      <c r="EFJ7" s="11"/>
      <c r="EFK7" s="11"/>
      <c r="EFL7" s="11"/>
      <c r="EFM7" s="11"/>
      <c r="EFN7" s="11"/>
      <c r="EFO7" s="11"/>
      <c r="EFP7" s="11"/>
      <c r="EFQ7" s="11"/>
      <c r="EFR7" s="11"/>
      <c r="EFS7" s="11"/>
      <c r="EFT7" s="11"/>
      <c r="EFU7" s="11"/>
      <c r="EFV7" s="11"/>
      <c r="EFW7" s="11"/>
      <c r="EFX7" s="11"/>
      <c r="EFY7" s="11"/>
      <c r="EFZ7" s="11"/>
      <c r="EGA7" s="11"/>
      <c r="EGB7" s="11"/>
      <c r="EGC7" s="11"/>
      <c r="EGD7" s="11"/>
      <c r="EGE7" s="11"/>
      <c r="EGF7" s="11"/>
      <c r="EGG7" s="11"/>
      <c r="EGH7" s="11"/>
      <c r="EGI7" s="11"/>
      <c r="EGJ7" s="11"/>
      <c r="EGK7" s="11"/>
      <c r="EGL7" s="11"/>
      <c r="EGM7" s="11"/>
      <c r="EGN7" s="11"/>
      <c r="EGO7" s="11"/>
      <c r="EGP7" s="11"/>
      <c r="EGQ7" s="11"/>
      <c r="EGR7" s="11"/>
      <c r="EGS7" s="11"/>
      <c r="EGT7" s="11"/>
      <c r="EGU7" s="11"/>
      <c r="EGV7" s="11"/>
      <c r="EGW7" s="11"/>
      <c r="EGX7" s="11"/>
      <c r="EGY7" s="11"/>
      <c r="EGZ7" s="11"/>
      <c r="EHA7" s="11"/>
      <c r="EHB7" s="11"/>
      <c r="EHC7" s="11"/>
      <c r="EHD7" s="11"/>
      <c r="EHE7" s="11"/>
      <c r="EHF7" s="11"/>
      <c r="EHG7" s="11"/>
      <c r="EHH7" s="11"/>
      <c r="EHI7" s="11"/>
      <c r="EHJ7" s="11"/>
      <c r="EHK7" s="11"/>
      <c r="EHL7" s="11"/>
      <c r="EHM7" s="11"/>
      <c r="EHN7" s="11"/>
      <c r="EHO7" s="11"/>
      <c r="EHP7" s="11"/>
      <c r="EHQ7" s="11"/>
      <c r="EHR7" s="11"/>
      <c r="EHS7" s="11"/>
      <c r="EHT7" s="11"/>
      <c r="EHU7" s="11"/>
      <c r="EHV7" s="11"/>
      <c r="EHW7" s="11"/>
      <c r="EHX7" s="11"/>
      <c r="EHY7" s="11"/>
      <c r="EHZ7" s="11"/>
      <c r="EIA7" s="11"/>
      <c r="EIB7" s="11"/>
      <c r="EIC7" s="11"/>
      <c r="EID7" s="11"/>
      <c r="EIE7" s="11"/>
      <c r="EIF7" s="11"/>
      <c r="EIG7" s="11"/>
      <c r="EIH7" s="11"/>
      <c r="EII7" s="11"/>
      <c r="EIJ7" s="11"/>
      <c r="EIK7" s="11"/>
      <c r="EIL7" s="11"/>
      <c r="EIM7" s="11"/>
      <c r="EIN7" s="11"/>
      <c r="EIO7" s="11"/>
      <c r="EIP7" s="11"/>
      <c r="EIQ7" s="11"/>
      <c r="EIR7" s="11"/>
      <c r="EIS7" s="11"/>
      <c r="EIT7" s="11"/>
      <c r="EIU7" s="11"/>
      <c r="EIV7" s="11"/>
      <c r="EIW7" s="11"/>
      <c r="EIX7" s="11"/>
      <c r="EIY7" s="11"/>
      <c r="EIZ7" s="11"/>
      <c r="EJA7" s="11"/>
      <c r="EJB7" s="11"/>
      <c r="EJC7" s="11"/>
      <c r="EJD7" s="11"/>
      <c r="EJE7" s="11"/>
      <c r="EJF7" s="11"/>
      <c r="EJG7" s="11"/>
      <c r="EJH7" s="11"/>
      <c r="EJI7" s="11"/>
      <c r="EJJ7" s="11"/>
      <c r="EJK7" s="11"/>
      <c r="EJL7" s="11"/>
      <c r="EJM7" s="11"/>
      <c r="EJN7" s="11"/>
      <c r="EJO7" s="11"/>
      <c r="EJP7" s="11"/>
      <c r="EJQ7" s="11"/>
      <c r="EJR7" s="11"/>
      <c r="EJS7" s="11"/>
      <c r="EJT7" s="11"/>
      <c r="EJU7" s="11"/>
      <c r="EJV7" s="11"/>
      <c r="EJW7" s="11"/>
      <c r="EJX7" s="11"/>
      <c r="EJY7" s="11"/>
      <c r="EJZ7" s="11"/>
      <c r="EKA7" s="11"/>
      <c r="EKB7" s="11"/>
      <c r="EKC7" s="11"/>
      <c r="EKD7" s="11"/>
      <c r="EKE7" s="11"/>
      <c r="EKF7" s="11"/>
      <c r="EKG7" s="11"/>
      <c r="EKH7" s="11"/>
      <c r="EKI7" s="11"/>
      <c r="EKJ7" s="11"/>
      <c r="EKK7" s="11"/>
      <c r="EKL7" s="11"/>
      <c r="EKM7" s="11"/>
      <c r="EKN7" s="11"/>
      <c r="EKO7" s="11"/>
      <c r="EKP7" s="11"/>
      <c r="EKQ7" s="11"/>
      <c r="EKR7" s="11"/>
      <c r="EKS7" s="11"/>
      <c r="EKT7" s="11"/>
      <c r="EKU7" s="11"/>
      <c r="EKV7" s="11"/>
      <c r="EKW7" s="11"/>
      <c r="EKX7" s="11"/>
      <c r="EKY7" s="11"/>
      <c r="EKZ7" s="11"/>
      <c r="ELA7" s="11"/>
      <c r="ELB7" s="11"/>
      <c r="ELC7" s="11"/>
      <c r="ELD7" s="11"/>
      <c r="ELE7" s="11"/>
      <c r="ELF7" s="11"/>
      <c r="ELG7" s="11"/>
      <c r="ELH7" s="11"/>
      <c r="ELI7" s="11"/>
      <c r="ELJ7" s="11"/>
      <c r="ELK7" s="11"/>
      <c r="ELL7" s="11"/>
      <c r="ELM7" s="11"/>
      <c r="ELN7" s="11"/>
      <c r="ELO7" s="11"/>
      <c r="ELP7" s="11"/>
      <c r="ELQ7" s="11"/>
      <c r="ELR7" s="11"/>
      <c r="ELS7" s="11"/>
      <c r="ELT7" s="11"/>
      <c r="ELU7" s="11"/>
      <c r="ELV7" s="11"/>
      <c r="ELW7" s="11"/>
      <c r="ELX7" s="11"/>
      <c r="ELY7" s="11"/>
      <c r="ELZ7" s="11"/>
      <c r="EMA7" s="11"/>
      <c r="EMB7" s="11"/>
      <c r="EMC7" s="11"/>
      <c r="EMD7" s="11"/>
      <c r="EME7" s="11"/>
      <c r="EMF7" s="11"/>
      <c r="EMG7" s="11"/>
      <c r="EMH7" s="11"/>
      <c r="EMI7" s="11"/>
      <c r="EMJ7" s="11"/>
      <c r="EMK7" s="11"/>
      <c r="EML7" s="11"/>
      <c r="EMM7" s="11"/>
      <c r="EMN7" s="11"/>
      <c r="EMO7" s="11"/>
      <c r="EMP7" s="11"/>
      <c r="EMQ7" s="11"/>
      <c r="EMR7" s="11"/>
      <c r="EMS7" s="11"/>
      <c r="EMT7" s="11"/>
      <c r="EMU7" s="11"/>
      <c r="EMV7" s="11"/>
      <c r="EMW7" s="11"/>
      <c r="EMX7" s="11"/>
      <c r="EMY7" s="11"/>
      <c r="EMZ7" s="11"/>
      <c r="ENA7" s="11"/>
      <c r="ENB7" s="11"/>
      <c r="ENC7" s="11"/>
      <c r="END7" s="11"/>
      <c r="ENE7" s="11"/>
      <c r="ENF7" s="11"/>
      <c r="ENG7" s="11"/>
      <c r="ENH7" s="11"/>
      <c r="ENI7" s="11"/>
      <c r="ENJ7" s="11"/>
      <c r="ENK7" s="11"/>
      <c r="ENL7" s="11"/>
      <c r="ENM7" s="11"/>
      <c r="ENN7" s="11"/>
      <c r="ENO7" s="11"/>
      <c r="ENP7" s="11"/>
      <c r="ENQ7" s="11"/>
      <c r="ENR7" s="11"/>
      <c r="ENS7" s="11"/>
      <c r="ENT7" s="11"/>
      <c r="ENU7" s="11"/>
      <c r="ENV7" s="11"/>
      <c r="ENW7" s="11"/>
      <c r="ENX7" s="11"/>
      <c r="ENY7" s="11"/>
      <c r="ENZ7" s="11"/>
      <c r="EOA7" s="11"/>
      <c r="EOB7" s="11"/>
      <c r="EOC7" s="11"/>
      <c r="EOD7" s="11"/>
      <c r="EOE7" s="11"/>
      <c r="EOF7" s="11"/>
      <c r="EOG7" s="11"/>
      <c r="EOH7" s="11"/>
      <c r="EOI7" s="11"/>
      <c r="EOJ7" s="11"/>
      <c r="EOK7" s="11"/>
      <c r="EOL7" s="11"/>
      <c r="EOM7" s="11"/>
      <c r="EON7" s="11"/>
      <c r="EOO7" s="11"/>
      <c r="EOP7" s="11"/>
      <c r="EOQ7" s="11"/>
      <c r="EOR7" s="11"/>
      <c r="EOS7" s="11"/>
      <c r="EOT7" s="11"/>
      <c r="EOU7" s="11"/>
      <c r="EOV7" s="11"/>
      <c r="EOW7" s="11"/>
      <c r="EOX7" s="11"/>
      <c r="EOY7" s="11"/>
      <c r="EOZ7" s="11"/>
      <c r="EPA7" s="11"/>
      <c r="EPB7" s="11"/>
      <c r="EPC7" s="11"/>
      <c r="EPD7" s="11"/>
      <c r="EPE7" s="11"/>
      <c r="EPF7" s="11"/>
      <c r="EPG7" s="11"/>
      <c r="EPH7" s="11"/>
      <c r="EPI7" s="11"/>
      <c r="EPJ7" s="11"/>
      <c r="EPK7" s="11"/>
      <c r="EPL7" s="11"/>
      <c r="EPM7" s="11"/>
      <c r="EPN7" s="11"/>
      <c r="EPO7" s="11"/>
      <c r="EPP7" s="11"/>
      <c r="EPQ7" s="11"/>
      <c r="EPR7" s="11"/>
      <c r="EPS7" s="11"/>
      <c r="EPT7" s="11"/>
      <c r="EPU7" s="11"/>
      <c r="EPV7" s="11"/>
      <c r="EPW7" s="11"/>
      <c r="EPX7" s="11"/>
      <c r="EPY7" s="11"/>
      <c r="EPZ7" s="11"/>
      <c r="EQA7" s="11"/>
      <c r="EQB7" s="11"/>
      <c r="EQC7" s="11"/>
      <c r="EQD7" s="11"/>
      <c r="EQE7" s="11"/>
      <c r="EQF7" s="11"/>
      <c r="EQG7" s="11"/>
      <c r="EQH7" s="11"/>
      <c r="EQI7" s="11"/>
      <c r="EQJ7" s="11"/>
      <c r="EQK7" s="11"/>
      <c r="EQL7" s="11"/>
      <c r="EQM7" s="11"/>
      <c r="EQN7" s="11"/>
      <c r="EQO7" s="11"/>
      <c r="EQP7" s="11"/>
      <c r="EQQ7" s="11"/>
      <c r="EQR7" s="11"/>
      <c r="EQS7" s="11"/>
      <c r="EQT7" s="11"/>
      <c r="EQU7" s="11"/>
      <c r="EQV7" s="11"/>
      <c r="EQW7" s="11"/>
      <c r="EQX7" s="11"/>
      <c r="EQY7" s="11"/>
      <c r="EQZ7" s="11"/>
      <c r="ERA7" s="11"/>
      <c r="ERB7" s="11"/>
      <c r="ERC7" s="11"/>
      <c r="ERD7" s="11"/>
      <c r="ERE7" s="11"/>
      <c r="ERF7" s="11"/>
      <c r="ERG7" s="11"/>
      <c r="ERH7" s="11"/>
      <c r="ERI7" s="11"/>
      <c r="ERJ7" s="11"/>
      <c r="ERK7" s="11"/>
      <c r="ERL7" s="11"/>
      <c r="ERM7" s="11"/>
      <c r="ERN7" s="11"/>
      <c r="ERO7" s="11"/>
      <c r="ERP7" s="11"/>
      <c r="ERQ7" s="11"/>
      <c r="ERR7" s="11"/>
      <c r="ERS7" s="11"/>
      <c r="ERT7" s="11"/>
      <c r="ERU7" s="11"/>
      <c r="ERV7" s="11"/>
      <c r="ERW7" s="11"/>
      <c r="ERX7" s="11"/>
      <c r="ERY7" s="11"/>
      <c r="ERZ7" s="11"/>
      <c r="ESA7" s="11"/>
      <c r="ESB7" s="11"/>
      <c r="ESC7" s="11"/>
      <c r="ESD7" s="11"/>
      <c r="ESE7" s="11"/>
      <c r="ESF7" s="11"/>
      <c r="ESG7" s="11"/>
      <c r="ESH7" s="11"/>
      <c r="ESI7" s="11"/>
      <c r="ESJ7" s="11"/>
      <c r="ESK7" s="11"/>
      <c r="ESL7" s="11"/>
      <c r="ESM7" s="11"/>
      <c r="ESN7" s="11"/>
      <c r="ESO7" s="11"/>
      <c r="ESP7" s="11"/>
      <c r="ESQ7" s="11"/>
      <c r="ESR7" s="11"/>
      <c r="ESS7" s="11"/>
      <c r="EST7" s="11"/>
      <c r="ESU7" s="11"/>
      <c r="ESV7" s="11"/>
      <c r="ESW7" s="11"/>
      <c r="ESX7" s="11"/>
      <c r="ESY7" s="11"/>
      <c r="ESZ7" s="11"/>
      <c r="ETA7" s="11"/>
      <c r="ETB7" s="11"/>
      <c r="ETC7" s="11"/>
      <c r="ETD7" s="11"/>
      <c r="ETE7" s="11"/>
      <c r="ETF7" s="11"/>
      <c r="ETG7" s="11"/>
      <c r="ETH7" s="11"/>
      <c r="ETI7" s="11"/>
      <c r="ETJ7" s="11"/>
      <c r="ETK7" s="11"/>
      <c r="ETL7" s="11"/>
      <c r="ETM7" s="11"/>
      <c r="ETN7" s="11"/>
      <c r="ETO7" s="11"/>
      <c r="ETP7" s="11"/>
      <c r="ETQ7" s="11"/>
      <c r="ETR7" s="11"/>
      <c r="ETS7" s="11"/>
      <c r="ETT7" s="11"/>
      <c r="ETU7" s="11"/>
      <c r="ETV7" s="11"/>
      <c r="ETW7" s="11"/>
      <c r="ETX7" s="11"/>
      <c r="ETY7" s="11"/>
      <c r="ETZ7" s="11"/>
      <c r="EUA7" s="11"/>
      <c r="EUB7" s="11"/>
      <c r="EUC7" s="11"/>
      <c r="EUD7" s="11"/>
      <c r="EUE7" s="11"/>
      <c r="EUF7" s="11"/>
      <c r="EUG7" s="11"/>
      <c r="EUH7" s="11"/>
      <c r="EUI7" s="11"/>
      <c r="EUJ7" s="11"/>
      <c r="EUK7" s="11"/>
      <c r="EUL7" s="11"/>
      <c r="EUM7" s="11"/>
      <c r="EUN7" s="11"/>
      <c r="EUO7" s="11"/>
      <c r="EUP7" s="11"/>
      <c r="EUQ7" s="11"/>
      <c r="EUR7" s="11"/>
      <c r="EUS7" s="11"/>
      <c r="EUT7" s="11"/>
      <c r="EUU7" s="11"/>
      <c r="EUV7" s="11"/>
      <c r="EUW7" s="11"/>
      <c r="EUX7" s="11"/>
      <c r="EUY7" s="11"/>
      <c r="EUZ7" s="11"/>
      <c r="EVA7" s="11"/>
      <c r="EVB7" s="11"/>
      <c r="EVC7" s="11"/>
      <c r="EVD7" s="11"/>
      <c r="EVE7" s="11"/>
      <c r="EVF7" s="11"/>
      <c r="EVG7" s="11"/>
      <c r="EVH7" s="11"/>
      <c r="EVI7" s="11"/>
      <c r="EVJ7" s="11"/>
      <c r="EVK7" s="11"/>
      <c r="EVL7" s="11"/>
      <c r="EVM7" s="11"/>
      <c r="EVN7" s="11"/>
      <c r="EVO7" s="11"/>
      <c r="EVP7" s="11"/>
      <c r="EVQ7" s="11"/>
      <c r="EVR7" s="11"/>
      <c r="EVS7" s="11"/>
      <c r="EVT7" s="11"/>
      <c r="EVU7" s="11"/>
      <c r="EVV7" s="11"/>
      <c r="EVW7" s="11"/>
      <c r="EVX7" s="11"/>
      <c r="EVY7" s="11"/>
      <c r="EVZ7" s="11"/>
      <c r="EWA7" s="11"/>
      <c r="EWB7" s="11"/>
      <c r="EWC7" s="11"/>
      <c r="EWD7" s="11"/>
      <c r="EWE7" s="11"/>
      <c r="EWF7" s="11"/>
      <c r="EWG7" s="11"/>
      <c r="EWH7" s="11"/>
      <c r="EWI7" s="11"/>
      <c r="EWJ7" s="11"/>
      <c r="EWK7" s="11"/>
      <c r="EWL7" s="11"/>
      <c r="EWM7" s="11"/>
      <c r="EWN7" s="11"/>
      <c r="EWO7" s="11"/>
      <c r="EWP7" s="11"/>
      <c r="EWQ7" s="11"/>
      <c r="EWR7" s="11"/>
      <c r="EWS7" s="11"/>
      <c r="EWT7" s="11"/>
      <c r="EWU7" s="11"/>
      <c r="EWV7" s="11"/>
      <c r="EWW7" s="11"/>
      <c r="EWX7" s="11"/>
      <c r="EWY7" s="11"/>
      <c r="EWZ7" s="11"/>
      <c r="EXA7" s="11"/>
      <c r="EXB7" s="11"/>
      <c r="EXC7" s="11"/>
      <c r="EXD7" s="11"/>
      <c r="EXE7" s="11"/>
      <c r="EXF7" s="11"/>
      <c r="EXG7" s="11"/>
      <c r="EXH7" s="11"/>
      <c r="EXI7" s="11"/>
      <c r="EXJ7" s="11"/>
      <c r="EXK7" s="11"/>
      <c r="EXL7" s="11"/>
      <c r="EXM7" s="11"/>
      <c r="EXN7" s="11"/>
      <c r="EXO7" s="11"/>
      <c r="EXP7" s="11"/>
      <c r="EXQ7" s="11"/>
      <c r="EXR7" s="11"/>
      <c r="EXS7" s="11"/>
      <c r="EXT7" s="11"/>
      <c r="EXU7" s="11"/>
      <c r="EXV7" s="11"/>
      <c r="EXW7" s="11"/>
      <c r="EXX7" s="11"/>
      <c r="EXY7" s="11"/>
      <c r="EXZ7" s="11"/>
      <c r="EYA7" s="11"/>
      <c r="EYB7" s="11"/>
      <c r="EYC7" s="11"/>
      <c r="EYD7" s="11"/>
      <c r="EYE7" s="11"/>
      <c r="EYF7" s="11"/>
      <c r="EYG7" s="11"/>
      <c r="EYH7" s="11"/>
      <c r="EYI7" s="11"/>
      <c r="EYJ7" s="11"/>
      <c r="EYK7" s="11"/>
      <c r="EYL7" s="11"/>
      <c r="EYM7" s="11"/>
      <c r="EYN7" s="11"/>
      <c r="EYO7" s="11"/>
      <c r="EYP7" s="11"/>
      <c r="EYQ7" s="11"/>
      <c r="EYR7" s="11"/>
      <c r="EYS7" s="11"/>
      <c r="EYT7" s="11"/>
      <c r="EYU7" s="11"/>
      <c r="EYV7" s="11"/>
      <c r="EYW7" s="11"/>
      <c r="EYX7" s="11"/>
      <c r="EYY7" s="11"/>
      <c r="EYZ7" s="11"/>
      <c r="EZA7" s="11"/>
      <c r="EZB7" s="11"/>
      <c r="EZC7" s="11"/>
      <c r="EZD7" s="11"/>
      <c r="EZE7" s="11"/>
      <c r="EZF7" s="11"/>
      <c r="EZG7" s="11"/>
      <c r="EZH7" s="11"/>
      <c r="EZI7" s="11"/>
      <c r="EZJ7" s="11"/>
      <c r="EZK7" s="11"/>
      <c r="EZL7" s="11"/>
      <c r="EZM7" s="11"/>
      <c r="EZN7" s="11"/>
      <c r="EZO7" s="11"/>
      <c r="EZP7" s="11"/>
      <c r="EZQ7" s="11"/>
      <c r="EZR7" s="11"/>
      <c r="EZS7" s="11"/>
      <c r="EZT7" s="11"/>
      <c r="EZU7" s="11"/>
      <c r="EZV7" s="11"/>
      <c r="EZW7" s="11"/>
      <c r="EZX7" s="11"/>
      <c r="EZY7" s="11"/>
      <c r="EZZ7" s="11"/>
      <c r="FAA7" s="11"/>
      <c r="FAB7" s="11"/>
      <c r="FAC7" s="11"/>
      <c r="FAD7" s="11"/>
      <c r="FAE7" s="11"/>
      <c r="FAF7" s="11"/>
      <c r="FAG7" s="11"/>
      <c r="FAH7" s="11"/>
      <c r="FAI7" s="11"/>
      <c r="FAJ7" s="11"/>
      <c r="FAK7" s="11"/>
      <c r="FAL7" s="11"/>
      <c r="FAM7" s="11"/>
      <c r="FAN7" s="11"/>
      <c r="FAO7" s="11"/>
      <c r="FAP7" s="11"/>
      <c r="FAQ7" s="11"/>
      <c r="FAR7" s="11"/>
      <c r="FAS7" s="11"/>
      <c r="FAT7" s="11"/>
      <c r="FAU7" s="11"/>
      <c r="FAV7" s="11"/>
      <c r="FAW7" s="11"/>
      <c r="FAX7" s="11"/>
      <c r="FAY7" s="11"/>
      <c r="FAZ7" s="11"/>
      <c r="FBA7" s="11"/>
      <c r="FBB7" s="11"/>
      <c r="FBC7" s="11"/>
      <c r="FBD7" s="11"/>
      <c r="FBE7" s="11"/>
      <c r="FBF7" s="11"/>
      <c r="FBG7" s="11"/>
      <c r="FBH7" s="11"/>
      <c r="FBI7" s="11"/>
      <c r="FBJ7" s="11"/>
      <c r="FBK7" s="11"/>
      <c r="FBL7" s="11"/>
      <c r="FBM7" s="11"/>
      <c r="FBN7" s="11"/>
      <c r="FBO7" s="11"/>
      <c r="FBP7" s="11"/>
      <c r="FBQ7" s="11"/>
      <c r="FBR7" s="11"/>
      <c r="FBS7" s="11"/>
      <c r="FBT7" s="11"/>
      <c r="FBU7" s="11"/>
      <c r="FBV7" s="11"/>
      <c r="FBW7" s="11"/>
      <c r="FBX7" s="11"/>
      <c r="FBY7" s="11"/>
      <c r="FBZ7" s="11"/>
      <c r="FCA7" s="11"/>
      <c r="FCB7" s="11"/>
      <c r="FCC7" s="11"/>
      <c r="FCD7" s="11"/>
      <c r="FCE7" s="11"/>
      <c r="FCF7" s="11"/>
      <c r="FCG7" s="11"/>
      <c r="FCH7" s="11"/>
      <c r="FCI7" s="11"/>
      <c r="FCJ7" s="11"/>
      <c r="FCK7" s="11"/>
      <c r="FCL7" s="11"/>
      <c r="FCM7" s="11"/>
      <c r="FCN7" s="11"/>
      <c r="FCO7" s="11"/>
      <c r="FCP7" s="11"/>
      <c r="FCQ7" s="11"/>
      <c r="FCR7" s="11"/>
      <c r="FCS7" s="11"/>
      <c r="FCT7" s="11"/>
      <c r="FCU7" s="11"/>
      <c r="FCV7" s="11"/>
      <c r="FCW7" s="11"/>
      <c r="FCX7" s="11"/>
      <c r="FCY7" s="11"/>
      <c r="FCZ7" s="11"/>
      <c r="FDA7" s="11"/>
      <c r="FDB7" s="11"/>
      <c r="FDC7" s="11"/>
      <c r="FDD7" s="11"/>
      <c r="FDE7" s="11"/>
      <c r="FDF7" s="11"/>
      <c r="FDG7" s="11"/>
      <c r="FDH7" s="11"/>
      <c r="FDI7" s="11"/>
      <c r="FDJ7" s="11"/>
      <c r="FDK7" s="11"/>
      <c r="FDL7" s="11"/>
      <c r="FDM7" s="11"/>
      <c r="FDN7" s="11"/>
      <c r="FDO7" s="11"/>
      <c r="FDP7" s="11"/>
      <c r="FDQ7" s="11"/>
      <c r="FDR7" s="11"/>
      <c r="FDS7" s="11"/>
      <c r="FDT7" s="11"/>
      <c r="FDU7" s="11"/>
      <c r="FDV7" s="11"/>
      <c r="FDW7" s="11"/>
      <c r="FDX7" s="11"/>
      <c r="FDY7" s="11"/>
      <c r="FDZ7" s="11"/>
      <c r="FEA7" s="11"/>
      <c r="FEB7" s="11"/>
      <c r="FEC7" s="11"/>
      <c r="FED7" s="11"/>
      <c r="FEE7" s="11"/>
      <c r="FEF7" s="11"/>
      <c r="FEG7" s="11"/>
      <c r="FEH7" s="11"/>
      <c r="FEI7" s="11"/>
      <c r="FEJ7" s="11"/>
      <c r="FEK7" s="11"/>
      <c r="FEL7" s="11"/>
      <c r="FEM7" s="11"/>
      <c r="FEN7" s="11"/>
      <c r="FEO7" s="11"/>
      <c r="FEP7" s="11"/>
      <c r="FEQ7" s="11"/>
      <c r="FER7" s="11"/>
      <c r="FES7" s="11"/>
      <c r="FET7" s="11"/>
      <c r="FEU7" s="11"/>
      <c r="FEV7" s="11"/>
      <c r="FEW7" s="11"/>
      <c r="FEX7" s="11"/>
      <c r="FEY7" s="11"/>
      <c r="FEZ7" s="11"/>
      <c r="FFA7" s="11"/>
      <c r="FFB7" s="11"/>
      <c r="FFC7" s="11"/>
      <c r="FFD7" s="11"/>
      <c r="FFE7" s="11"/>
      <c r="FFF7" s="11"/>
      <c r="FFG7" s="11"/>
      <c r="FFH7" s="11"/>
      <c r="FFI7" s="11"/>
      <c r="FFJ7" s="11"/>
      <c r="FFK7" s="11"/>
      <c r="FFL7" s="11"/>
      <c r="FFM7" s="11"/>
      <c r="FFN7" s="11"/>
      <c r="FFO7" s="11"/>
      <c r="FFP7" s="11"/>
      <c r="FFQ7" s="11"/>
      <c r="FFR7" s="11"/>
      <c r="FFS7" s="11"/>
      <c r="FFT7" s="11"/>
      <c r="FFU7" s="11"/>
      <c r="FFV7" s="11"/>
      <c r="FFW7" s="11"/>
      <c r="FFX7" s="11"/>
      <c r="FFY7" s="11"/>
      <c r="FFZ7" s="11"/>
      <c r="FGA7" s="11"/>
      <c r="FGB7" s="11"/>
      <c r="FGC7" s="11"/>
      <c r="FGD7" s="11"/>
      <c r="FGE7" s="11"/>
      <c r="FGF7" s="11"/>
      <c r="FGG7" s="11"/>
      <c r="FGH7" s="11"/>
      <c r="FGI7" s="11"/>
      <c r="FGJ7" s="11"/>
      <c r="FGK7" s="11"/>
      <c r="FGL7" s="11"/>
      <c r="FGM7" s="11"/>
      <c r="FGN7" s="11"/>
      <c r="FGO7" s="11"/>
      <c r="FGP7" s="11"/>
      <c r="FGQ7" s="11"/>
      <c r="FGR7" s="11"/>
      <c r="FGS7" s="11"/>
      <c r="FGT7" s="11"/>
      <c r="FGU7" s="11"/>
      <c r="FGV7" s="11"/>
      <c r="FGW7" s="11"/>
      <c r="FGX7" s="11"/>
      <c r="FGY7" s="11"/>
      <c r="FGZ7" s="11"/>
      <c r="FHA7" s="11"/>
      <c r="FHB7" s="11"/>
      <c r="FHC7" s="11"/>
      <c r="FHD7" s="11"/>
      <c r="FHE7" s="11"/>
      <c r="FHF7" s="11"/>
      <c r="FHG7" s="11"/>
      <c r="FHH7" s="11"/>
      <c r="FHI7" s="11"/>
      <c r="FHJ7" s="11"/>
      <c r="FHK7" s="11"/>
      <c r="FHL7" s="11"/>
      <c r="FHM7" s="11"/>
      <c r="FHN7" s="11"/>
      <c r="FHO7" s="11"/>
      <c r="FHP7" s="11"/>
      <c r="FHQ7" s="11"/>
      <c r="FHR7" s="11"/>
      <c r="FHS7" s="11"/>
      <c r="FHT7" s="11"/>
      <c r="FHU7" s="11"/>
      <c r="FHV7" s="11"/>
      <c r="FHW7" s="11"/>
      <c r="FHX7" s="11"/>
      <c r="FHY7" s="11"/>
      <c r="FHZ7" s="11"/>
      <c r="FIA7" s="11"/>
      <c r="FIB7" s="11"/>
      <c r="FIC7" s="11"/>
      <c r="FID7" s="11"/>
      <c r="FIE7" s="11"/>
      <c r="FIF7" s="11"/>
      <c r="FIG7" s="11"/>
      <c r="FIH7" s="11"/>
      <c r="FII7" s="11"/>
      <c r="FIJ7" s="11"/>
      <c r="FIK7" s="11"/>
      <c r="FIL7" s="11"/>
      <c r="FIM7" s="11"/>
      <c r="FIN7" s="11"/>
      <c r="FIO7" s="11"/>
      <c r="FIP7" s="11"/>
      <c r="FIQ7" s="11"/>
      <c r="FIR7" s="11"/>
      <c r="FIS7" s="11"/>
      <c r="FIT7" s="11"/>
      <c r="FIU7" s="11"/>
      <c r="FIV7" s="11"/>
      <c r="FIW7" s="11"/>
      <c r="FIX7" s="11"/>
      <c r="FIY7" s="11"/>
      <c r="FIZ7" s="11"/>
      <c r="FJA7" s="11"/>
      <c r="FJB7" s="11"/>
      <c r="FJC7" s="11"/>
      <c r="FJD7" s="11"/>
      <c r="FJE7" s="11"/>
      <c r="FJF7" s="11"/>
      <c r="FJG7" s="11"/>
      <c r="FJH7" s="11"/>
      <c r="FJI7" s="11"/>
      <c r="FJJ7" s="11"/>
      <c r="FJK7" s="11"/>
      <c r="FJL7" s="11"/>
      <c r="FJM7" s="11"/>
      <c r="FJN7" s="11"/>
      <c r="FJO7" s="11"/>
      <c r="FJP7" s="11"/>
      <c r="FJQ7" s="11"/>
      <c r="FJR7" s="11"/>
      <c r="FJS7" s="11"/>
      <c r="FJT7" s="11"/>
      <c r="FJU7" s="11"/>
      <c r="FJV7" s="11"/>
      <c r="FJW7" s="11"/>
      <c r="FJX7" s="11"/>
      <c r="FJY7" s="11"/>
      <c r="FJZ7" s="11"/>
      <c r="FKA7" s="11"/>
      <c r="FKB7" s="11"/>
      <c r="FKC7" s="11"/>
      <c r="FKD7" s="11"/>
      <c r="FKE7" s="11"/>
      <c r="FKF7" s="11"/>
      <c r="FKG7" s="11"/>
      <c r="FKH7" s="11"/>
      <c r="FKI7" s="11"/>
      <c r="FKJ7" s="11"/>
      <c r="FKK7" s="11"/>
      <c r="FKL7" s="11"/>
      <c r="FKM7" s="11"/>
      <c r="FKN7" s="11"/>
      <c r="FKO7" s="11"/>
      <c r="FKP7" s="11"/>
      <c r="FKQ7" s="11"/>
      <c r="FKR7" s="11"/>
      <c r="FKS7" s="11"/>
      <c r="FKT7" s="11"/>
      <c r="FKU7" s="11"/>
      <c r="FKV7" s="11"/>
      <c r="FKW7" s="11"/>
      <c r="FKX7" s="11"/>
      <c r="FKY7" s="11"/>
      <c r="FKZ7" s="11"/>
      <c r="FLA7" s="11"/>
      <c r="FLB7" s="11"/>
      <c r="FLC7" s="11"/>
      <c r="FLD7" s="11"/>
      <c r="FLE7" s="11"/>
      <c r="FLF7" s="11"/>
      <c r="FLG7" s="11"/>
      <c r="FLH7" s="11"/>
      <c r="FLI7" s="11"/>
      <c r="FLJ7" s="11"/>
      <c r="FLK7" s="11"/>
      <c r="FLL7" s="11"/>
      <c r="FLM7" s="11"/>
      <c r="FLN7" s="11"/>
      <c r="FLO7" s="11"/>
      <c r="FLP7" s="11"/>
      <c r="FLQ7" s="11"/>
      <c r="FLR7" s="11"/>
      <c r="FLS7" s="11"/>
      <c r="FLT7" s="11"/>
      <c r="FLU7" s="11"/>
      <c r="FLV7" s="11"/>
      <c r="FLW7" s="11"/>
      <c r="FLX7" s="11"/>
      <c r="FLY7" s="11"/>
      <c r="FLZ7" s="11"/>
      <c r="FMA7" s="11"/>
      <c r="FMB7" s="11"/>
      <c r="FMC7" s="11"/>
      <c r="FMD7" s="11"/>
      <c r="FME7" s="11"/>
      <c r="FMF7" s="11"/>
      <c r="FMG7" s="11"/>
      <c r="FMH7" s="11"/>
      <c r="FMI7" s="11"/>
      <c r="FMJ7" s="11"/>
      <c r="FMK7" s="11"/>
      <c r="FML7" s="11"/>
      <c r="FMM7" s="11"/>
      <c r="FMN7" s="11"/>
      <c r="FMO7" s="11"/>
      <c r="FMP7" s="11"/>
      <c r="FMQ7" s="11"/>
      <c r="FMR7" s="11"/>
      <c r="FMS7" s="11"/>
      <c r="FMT7" s="11"/>
      <c r="FMU7" s="11"/>
      <c r="FMV7" s="11"/>
      <c r="FMW7" s="11"/>
      <c r="FMX7" s="11"/>
      <c r="FMY7" s="11"/>
      <c r="FMZ7" s="11"/>
      <c r="FNA7" s="11"/>
      <c r="FNB7" s="11"/>
      <c r="FNC7" s="11"/>
      <c r="FND7" s="11"/>
      <c r="FNE7" s="11"/>
      <c r="FNF7" s="11"/>
      <c r="FNG7" s="11"/>
      <c r="FNH7" s="11"/>
      <c r="FNI7" s="11"/>
      <c r="FNJ7" s="11"/>
      <c r="FNK7" s="11"/>
      <c r="FNL7" s="11"/>
      <c r="FNM7" s="11"/>
      <c r="FNN7" s="11"/>
      <c r="FNO7" s="11"/>
      <c r="FNP7" s="11"/>
      <c r="FNQ7" s="11"/>
      <c r="FNR7" s="11"/>
      <c r="FNS7" s="11"/>
      <c r="FNT7" s="11"/>
      <c r="FNU7" s="11"/>
      <c r="FNV7" s="11"/>
      <c r="FNW7" s="11"/>
      <c r="FNX7" s="11"/>
      <c r="FNY7" s="11"/>
      <c r="FNZ7" s="11"/>
      <c r="FOA7" s="11"/>
      <c r="FOB7" s="11"/>
      <c r="FOC7" s="11"/>
      <c r="FOD7" s="11"/>
      <c r="FOE7" s="11"/>
      <c r="FOF7" s="11"/>
      <c r="FOG7" s="11"/>
      <c r="FOH7" s="11"/>
      <c r="FOI7" s="11"/>
      <c r="FOJ7" s="11"/>
      <c r="FOK7" s="11"/>
      <c r="FOL7" s="11"/>
      <c r="FOM7" s="11"/>
      <c r="FON7" s="11"/>
      <c r="FOO7" s="11"/>
      <c r="FOP7" s="11"/>
      <c r="FOQ7" s="11"/>
      <c r="FOR7" s="11"/>
      <c r="FOS7" s="11"/>
      <c r="FOT7" s="11"/>
      <c r="FOU7" s="11"/>
      <c r="FOV7" s="11"/>
      <c r="FOW7" s="11"/>
      <c r="FOX7" s="11"/>
      <c r="FOY7" s="11"/>
      <c r="FOZ7" s="11"/>
      <c r="FPA7" s="11"/>
      <c r="FPB7" s="11"/>
      <c r="FPC7" s="11"/>
      <c r="FPD7" s="11"/>
      <c r="FPE7" s="11"/>
      <c r="FPF7" s="11"/>
      <c r="FPG7" s="11"/>
      <c r="FPH7" s="11"/>
      <c r="FPI7" s="11"/>
      <c r="FPJ7" s="11"/>
      <c r="FPK7" s="11"/>
      <c r="FPL7" s="11"/>
      <c r="FPM7" s="11"/>
      <c r="FPN7" s="11"/>
      <c r="FPO7" s="11"/>
      <c r="FPP7" s="11"/>
      <c r="FPQ7" s="11"/>
      <c r="FPR7" s="11"/>
      <c r="FPS7" s="11"/>
      <c r="FPT7" s="11"/>
      <c r="FPU7" s="11"/>
      <c r="FPV7" s="11"/>
      <c r="FPW7" s="11"/>
      <c r="FPX7" s="11"/>
      <c r="FPY7" s="11"/>
      <c r="FPZ7" s="11"/>
      <c r="FQA7" s="11"/>
      <c r="FQB7" s="11"/>
      <c r="FQC7" s="11"/>
      <c r="FQD7" s="11"/>
      <c r="FQE7" s="11"/>
      <c r="FQF7" s="11"/>
      <c r="FQG7" s="11"/>
      <c r="FQH7" s="11"/>
      <c r="FQI7" s="11"/>
      <c r="FQJ7" s="11"/>
      <c r="FQK7" s="11"/>
      <c r="FQL7" s="11"/>
      <c r="FQM7" s="11"/>
      <c r="FQN7" s="11"/>
      <c r="FQO7" s="11"/>
      <c r="FQP7" s="11"/>
      <c r="FQQ7" s="11"/>
      <c r="FQR7" s="11"/>
      <c r="FQS7" s="11"/>
      <c r="FQT7" s="11"/>
      <c r="FQU7" s="11"/>
      <c r="FQV7" s="11"/>
      <c r="FQW7" s="11"/>
      <c r="FQX7" s="11"/>
      <c r="FQY7" s="11"/>
      <c r="FQZ7" s="11"/>
      <c r="FRA7" s="11"/>
      <c r="FRB7" s="11"/>
      <c r="FRC7" s="11"/>
      <c r="FRD7" s="11"/>
      <c r="FRE7" s="11"/>
      <c r="FRF7" s="11"/>
      <c r="FRG7" s="11"/>
      <c r="FRH7" s="11"/>
      <c r="FRI7" s="11"/>
      <c r="FRJ7" s="11"/>
      <c r="FRK7" s="11"/>
      <c r="FRL7" s="11"/>
      <c r="FRM7" s="11"/>
      <c r="FRN7" s="11"/>
      <c r="FRO7" s="11"/>
      <c r="FRP7" s="11"/>
      <c r="FRQ7" s="11"/>
      <c r="FRR7" s="11"/>
      <c r="FRS7" s="11"/>
      <c r="FRT7" s="11"/>
      <c r="FRU7" s="11"/>
      <c r="FRV7" s="11"/>
      <c r="FRW7" s="11"/>
      <c r="FRX7" s="11"/>
      <c r="FRY7" s="11"/>
      <c r="FRZ7" s="11"/>
      <c r="FSA7" s="11"/>
      <c r="FSB7" s="11"/>
      <c r="FSC7" s="11"/>
      <c r="FSD7" s="11"/>
      <c r="FSE7" s="11"/>
      <c r="FSF7" s="11"/>
      <c r="FSG7" s="11"/>
      <c r="FSH7" s="11"/>
      <c r="FSI7" s="11"/>
      <c r="FSJ7" s="11"/>
      <c r="FSK7" s="11"/>
      <c r="FSL7" s="11"/>
      <c r="FSM7" s="11"/>
      <c r="FSN7" s="11"/>
      <c r="FSO7" s="11"/>
      <c r="FSP7" s="11"/>
      <c r="FSQ7" s="11"/>
      <c r="FSR7" s="11"/>
      <c r="FSS7" s="11"/>
      <c r="FST7" s="11"/>
      <c r="FSU7" s="11"/>
      <c r="FSV7" s="11"/>
      <c r="FSW7" s="11"/>
      <c r="FSX7" s="11"/>
      <c r="FSY7" s="11"/>
      <c r="FSZ7" s="11"/>
      <c r="FTA7" s="11"/>
      <c r="FTB7" s="11"/>
      <c r="FTC7" s="11"/>
      <c r="FTD7" s="11"/>
      <c r="FTE7" s="11"/>
      <c r="FTF7" s="11"/>
      <c r="FTG7" s="11"/>
      <c r="FTH7" s="11"/>
      <c r="FTI7" s="11"/>
      <c r="FTJ7" s="11"/>
      <c r="FTK7" s="11"/>
      <c r="FTL7" s="11"/>
      <c r="FTM7" s="11"/>
      <c r="FTN7" s="11"/>
      <c r="FTO7" s="11"/>
      <c r="FTP7" s="11"/>
      <c r="FTQ7" s="11"/>
      <c r="FTR7" s="11"/>
      <c r="FTS7" s="11"/>
      <c r="FTT7" s="11"/>
      <c r="FTU7" s="11"/>
      <c r="FTV7" s="11"/>
      <c r="FTW7" s="11"/>
      <c r="FTX7" s="11"/>
      <c r="FTY7" s="11"/>
      <c r="FTZ7" s="11"/>
      <c r="FUA7" s="11"/>
      <c r="FUB7" s="11"/>
      <c r="FUC7" s="11"/>
      <c r="FUD7" s="11"/>
      <c r="FUE7" s="11"/>
      <c r="FUF7" s="11"/>
      <c r="FUG7" s="11"/>
      <c r="FUH7" s="11"/>
      <c r="FUI7" s="11"/>
      <c r="FUJ7" s="11"/>
      <c r="FUK7" s="11"/>
      <c r="FUL7" s="11"/>
      <c r="FUM7" s="11"/>
      <c r="FUN7" s="11"/>
      <c r="FUO7" s="11"/>
      <c r="FUP7" s="11"/>
      <c r="FUQ7" s="11"/>
      <c r="FUR7" s="11"/>
      <c r="FUS7" s="11"/>
      <c r="FUT7" s="11"/>
      <c r="FUU7" s="11"/>
      <c r="FUV7" s="11"/>
      <c r="FUW7" s="11"/>
      <c r="FUX7" s="11"/>
      <c r="FUY7" s="11"/>
      <c r="FUZ7" s="11"/>
      <c r="FVA7" s="11"/>
      <c r="FVB7" s="11"/>
      <c r="FVC7" s="11"/>
      <c r="FVD7" s="11"/>
      <c r="FVE7" s="11"/>
      <c r="FVF7" s="11"/>
      <c r="FVG7" s="11"/>
      <c r="FVH7" s="11"/>
      <c r="FVI7" s="11"/>
      <c r="FVJ7" s="11"/>
      <c r="FVK7" s="11"/>
      <c r="FVL7" s="11"/>
      <c r="FVM7" s="11"/>
      <c r="FVN7" s="11"/>
      <c r="FVO7" s="11"/>
      <c r="FVP7" s="11"/>
      <c r="FVQ7" s="11"/>
      <c r="FVR7" s="11"/>
      <c r="FVS7" s="11"/>
      <c r="FVT7" s="11"/>
      <c r="FVU7" s="11"/>
      <c r="FVV7" s="11"/>
      <c r="FVW7" s="11"/>
      <c r="FVX7" s="11"/>
      <c r="FVY7" s="11"/>
      <c r="FVZ7" s="11"/>
      <c r="FWA7" s="11"/>
      <c r="FWB7" s="11"/>
      <c r="FWC7" s="11"/>
      <c r="FWD7" s="11"/>
      <c r="FWE7" s="11"/>
      <c r="FWF7" s="11"/>
      <c r="FWG7" s="11"/>
      <c r="FWH7" s="11"/>
      <c r="FWI7" s="11"/>
      <c r="FWJ7" s="11"/>
      <c r="FWK7" s="11"/>
      <c r="FWL7" s="11"/>
      <c r="FWM7" s="11"/>
      <c r="FWN7" s="11"/>
      <c r="FWO7" s="11"/>
      <c r="FWP7" s="11"/>
      <c r="FWQ7" s="11"/>
      <c r="FWR7" s="11"/>
      <c r="FWS7" s="11"/>
      <c r="FWT7" s="11"/>
      <c r="FWU7" s="11"/>
      <c r="FWV7" s="11"/>
      <c r="FWW7" s="11"/>
      <c r="FWX7" s="11"/>
      <c r="FWY7" s="11"/>
      <c r="FWZ7" s="11"/>
      <c r="FXA7" s="11"/>
      <c r="FXB7" s="11"/>
      <c r="FXC7" s="11"/>
      <c r="FXD7" s="11"/>
      <c r="FXE7" s="11"/>
      <c r="FXF7" s="11"/>
      <c r="FXG7" s="11"/>
      <c r="FXH7" s="11"/>
      <c r="FXI7" s="11"/>
      <c r="FXJ7" s="11"/>
      <c r="FXK7" s="11"/>
      <c r="FXL7" s="11"/>
      <c r="FXM7" s="11"/>
      <c r="FXN7" s="11"/>
      <c r="FXO7" s="11"/>
      <c r="FXP7" s="11"/>
      <c r="FXQ7" s="11"/>
      <c r="FXR7" s="11"/>
      <c r="FXS7" s="11"/>
      <c r="FXT7" s="11"/>
      <c r="FXU7" s="11"/>
      <c r="FXV7" s="11"/>
      <c r="FXW7" s="11"/>
      <c r="FXX7" s="11"/>
      <c r="FXY7" s="11"/>
      <c r="FXZ7" s="11"/>
      <c r="FYA7" s="11"/>
      <c r="FYB7" s="11"/>
      <c r="FYC7" s="11"/>
      <c r="FYD7" s="11"/>
      <c r="FYE7" s="11"/>
      <c r="FYF7" s="11"/>
      <c r="FYG7" s="11"/>
      <c r="FYH7" s="11"/>
      <c r="FYI7" s="11"/>
      <c r="FYJ7" s="11"/>
      <c r="FYK7" s="11"/>
      <c r="FYL7" s="11"/>
      <c r="FYM7" s="11"/>
      <c r="FYN7" s="11"/>
      <c r="FYO7" s="11"/>
      <c r="FYP7" s="11"/>
      <c r="FYQ7" s="11"/>
      <c r="FYR7" s="11"/>
      <c r="FYS7" s="11"/>
      <c r="FYT7" s="11"/>
      <c r="FYU7" s="11"/>
      <c r="FYV7" s="11"/>
      <c r="FYW7" s="11"/>
      <c r="FYX7" s="11"/>
      <c r="FYY7" s="11"/>
      <c r="FYZ7" s="11"/>
      <c r="FZA7" s="11"/>
      <c r="FZB7" s="11"/>
      <c r="FZC7" s="11"/>
      <c r="FZD7" s="11"/>
      <c r="FZE7" s="11"/>
      <c r="FZF7" s="11"/>
      <c r="FZG7" s="11"/>
      <c r="FZH7" s="11"/>
      <c r="FZI7" s="11"/>
      <c r="FZJ7" s="11"/>
      <c r="FZK7" s="11"/>
      <c r="FZL7" s="11"/>
      <c r="FZM7" s="11"/>
      <c r="FZN7" s="11"/>
      <c r="FZO7" s="11"/>
      <c r="FZP7" s="11"/>
      <c r="FZQ7" s="11"/>
      <c r="FZR7" s="11"/>
      <c r="FZS7" s="11"/>
      <c r="FZT7" s="11"/>
      <c r="FZU7" s="11"/>
      <c r="FZV7" s="11"/>
      <c r="FZW7" s="11"/>
      <c r="FZX7" s="11"/>
      <c r="FZY7" s="11"/>
      <c r="FZZ7" s="11"/>
      <c r="GAA7" s="11"/>
      <c r="GAB7" s="11"/>
      <c r="GAC7" s="11"/>
      <c r="GAD7" s="11"/>
      <c r="GAE7" s="11"/>
      <c r="GAF7" s="11"/>
      <c r="GAG7" s="11"/>
      <c r="GAH7" s="11"/>
      <c r="GAI7" s="11"/>
      <c r="GAJ7" s="11"/>
      <c r="GAK7" s="11"/>
      <c r="GAL7" s="11"/>
      <c r="GAM7" s="11"/>
      <c r="GAN7" s="11"/>
      <c r="GAO7" s="11"/>
      <c r="GAP7" s="11"/>
      <c r="GAQ7" s="11"/>
      <c r="GAR7" s="11"/>
      <c r="GAS7" s="11"/>
      <c r="GAT7" s="11"/>
      <c r="GAU7" s="11"/>
      <c r="GAV7" s="11"/>
      <c r="GAW7" s="11"/>
      <c r="GAX7" s="11"/>
      <c r="GAY7" s="11"/>
      <c r="GAZ7" s="11"/>
      <c r="GBA7" s="11"/>
      <c r="GBB7" s="11"/>
      <c r="GBC7" s="11"/>
      <c r="GBD7" s="11"/>
      <c r="GBE7" s="11"/>
      <c r="GBF7" s="11"/>
      <c r="GBG7" s="11"/>
      <c r="GBH7" s="11"/>
      <c r="GBI7" s="11"/>
      <c r="GBJ7" s="11"/>
      <c r="GBK7" s="11"/>
      <c r="GBL7" s="11"/>
      <c r="GBM7" s="11"/>
      <c r="GBN7" s="11"/>
      <c r="GBO7" s="11"/>
      <c r="GBP7" s="11"/>
      <c r="GBQ7" s="11"/>
      <c r="GBR7" s="11"/>
      <c r="GBS7" s="11"/>
      <c r="GBT7" s="11"/>
      <c r="GBU7" s="11"/>
      <c r="GBV7" s="11"/>
      <c r="GBW7" s="11"/>
      <c r="GBX7" s="11"/>
      <c r="GBY7" s="11"/>
      <c r="GBZ7" s="11"/>
      <c r="GCA7" s="11"/>
      <c r="GCB7" s="11"/>
      <c r="GCC7" s="11"/>
      <c r="GCD7" s="11"/>
      <c r="GCE7" s="11"/>
      <c r="GCF7" s="11"/>
      <c r="GCG7" s="11"/>
      <c r="GCH7" s="11"/>
      <c r="GCI7" s="11"/>
      <c r="GCJ7" s="11"/>
      <c r="GCK7" s="11"/>
      <c r="GCL7" s="11"/>
      <c r="GCM7" s="11"/>
      <c r="GCN7" s="11"/>
      <c r="GCO7" s="11"/>
      <c r="GCP7" s="11"/>
      <c r="GCQ7" s="11"/>
      <c r="GCR7" s="11"/>
      <c r="GCS7" s="11"/>
      <c r="GCT7" s="11"/>
      <c r="GCU7" s="11"/>
      <c r="GCV7" s="11"/>
      <c r="GCW7" s="11"/>
      <c r="GCX7" s="11"/>
      <c r="GCY7" s="11"/>
      <c r="GCZ7" s="11"/>
      <c r="GDA7" s="11"/>
      <c r="GDB7" s="11"/>
      <c r="GDC7" s="11"/>
      <c r="GDD7" s="11"/>
      <c r="GDE7" s="11"/>
      <c r="GDF7" s="11"/>
      <c r="GDG7" s="11"/>
      <c r="GDH7" s="11"/>
      <c r="GDI7" s="11"/>
      <c r="GDJ7" s="11"/>
      <c r="GDK7" s="11"/>
      <c r="GDL7" s="11"/>
      <c r="GDM7" s="11"/>
      <c r="GDN7" s="11"/>
      <c r="GDO7" s="11"/>
      <c r="GDP7" s="11"/>
      <c r="GDQ7" s="11"/>
      <c r="GDR7" s="11"/>
      <c r="GDS7" s="11"/>
      <c r="GDT7" s="11"/>
      <c r="GDU7" s="11"/>
      <c r="GDV7" s="11"/>
      <c r="GDW7" s="11"/>
      <c r="GDX7" s="11"/>
      <c r="GDY7" s="11"/>
      <c r="GDZ7" s="11"/>
      <c r="GEA7" s="11"/>
      <c r="GEB7" s="11"/>
      <c r="GEC7" s="11"/>
      <c r="GED7" s="11"/>
      <c r="GEE7" s="11"/>
      <c r="GEF7" s="11"/>
      <c r="GEG7" s="11"/>
      <c r="GEH7" s="11"/>
      <c r="GEI7" s="11"/>
      <c r="GEJ7" s="11"/>
      <c r="GEK7" s="11"/>
      <c r="GEL7" s="11"/>
      <c r="GEM7" s="11"/>
      <c r="GEN7" s="11"/>
      <c r="GEO7" s="11"/>
      <c r="GEP7" s="11"/>
      <c r="GEQ7" s="11"/>
      <c r="GER7" s="11"/>
      <c r="GES7" s="11"/>
      <c r="GET7" s="11"/>
      <c r="GEU7" s="11"/>
      <c r="GEV7" s="11"/>
      <c r="GEW7" s="11"/>
      <c r="GEX7" s="11"/>
      <c r="GEY7" s="11"/>
      <c r="GEZ7" s="11"/>
      <c r="GFA7" s="11"/>
      <c r="GFB7" s="11"/>
      <c r="GFC7" s="11"/>
      <c r="GFD7" s="11"/>
      <c r="GFE7" s="11"/>
      <c r="GFF7" s="11"/>
      <c r="GFG7" s="11"/>
      <c r="GFH7" s="11"/>
      <c r="GFI7" s="11"/>
      <c r="GFJ7" s="11"/>
      <c r="GFK7" s="11"/>
      <c r="GFL7" s="11"/>
      <c r="GFM7" s="11"/>
      <c r="GFN7" s="11"/>
      <c r="GFO7" s="11"/>
      <c r="GFP7" s="11"/>
      <c r="GFQ7" s="11"/>
      <c r="GFR7" s="11"/>
      <c r="GFS7" s="11"/>
      <c r="GFT7" s="11"/>
      <c r="GFU7" s="11"/>
      <c r="GFV7" s="11"/>
      <c r="GFW7" s="11"/>
      <c r="GFX7" s="11"/>
      <c r="GFY7" s="11"/>
      <c r="GFZ7" s="11"/>
      <c r="GGA7" s="11"/>
      <c r="GGB7" s="11"/>
      <c r="GGC7" s="11"/>
      <c r="GGD7" s="11"/>
      <c r="GGE7" s="11"/>
      <c r="GGF7" s="11"/>
      <c r="GGG7" s="11"/>
      <c r="GGH7" s="11"/>
      <c r="GGI7" s="11"/>
      <c r="GGJ7" s="11"/>
      <c r="GGK7" s="11"/>
      <c r="GGL7" s="11"/>
      <c r="GGM7" s="11"/>
      <c r="GGN7" s="11"/>
      <c r="GGO7" s="11"/>
      <c r="GGP7" s="11"/>
      <c r="GGQ7" s="11"/>
      <c r="GGR7" s="11"/>
      <c r="GGS7" s="11"/>
      <c r="GGT7" s="11"/>
      <c r="GGU7" s="11"/>
      <c r="GGV7" s="11"/>
      <c r="GGW7" s="11"/>
      <c r="GGX7" s="11"/>
      <c r="GGY7" s="11"/>
      <c r="GGZ7" s="11"/>
      <c r="GHA7" s="11"/>
      <c r="GHB7" s="11"/>
      <c r="GHC7" s="11"/>
      <c r="GHD7" s="11"/>
      <c r="GHE7" s="11"/>
      <c r="GHF7" s="11"/>
      <c r="GHG7" s="11"/>
      <c r="GHH7" s="11"/>
      <c r="GHI7" s="11"/>
      <c r="GHJ7" s="11"/>
      <c r="GHK7" s="11"/>
      <c r="GHL7" s="11"/>
      <c r="GHM7" s="11"/>
      <c r="GHN7" s="11"/>
      <c r="GHO7" s="11"/>
      <c r="GHP7" s="11"/>
      <c r="GHQ7" s="11"/>
      <c r="GHR7" s="11"/>
      <c r="GHS7" s="11"/>
      <c r="GHT7" s="11"/>
      <c r="GHU7" s="11"/>
      <c r="GHV7" s="11"/>
      <c r="GHW7" s="11"/>
      <c r="GHX7" s="11"/>
      <c r="GHY7" s="11"/>
      <c r="GHZ7" s="11"/>
      <c r="GIA7" s="11"/>
      <c r="GIB7" s="11"/>
      <c r="GIC7" s="11"/>
      <c r="GID7" s="11"/>
      <c r="GIE7" s="11"/>
      <c r="GIF7" s="11"/>
      <c r="GIG7" s="11"/>
      <c r="GIH7" s="11"/>
      <c r="GII7" s="11"/>
      <c r="GIJ7" s="11"/>
      <c r="GIK7" s="11"/>
      <c r="GIL7" s="11"/>
      <c r="GIM7" s="11"/>
      <c r="GIN7" s="11"/>
      <c r="GIO7" s="11"/>
      <c r="GIP7" s="11"/>
      <c r="GIQ7" s="11"/>
      <c r="GIR7" s="11"/>
      <c r="GIS7" s="11"/>
      <c r="GIT7" s="11"/>
      <c r="GIU7" s="11"/>
      <c r="GIV7" s="11"/>
      <c r="GIW7" s="11"/>
      <c r="GIX7" s="11"/>
      <c r="GIY7" s="11"/>
      <c r="GIZ7" s="11"/>
      <c r="GJA7" s="11"/>
      <c r="GJB7" s="11"/>
      <c r="GJC7" s="11"/>
      <c r="GJD7" s="11"/>
      <c r="GJE7" s="11"/>
      <c r="GJF7" s="11"/>
      <c r="GJG7" s="11"/>
      <c r="GJH7" s="11"/>
      <c r="GJI7" s="11"/>
      <c r="GJJ7" s="11"/>
      <c r="GJK7" s="11"/>
      <c r="GJL7" s="11"/>
      <c r="GJM7" s="11"/>
      <c r="GJN7" s="11"/>
      <c r="GJO7" s="11"/>
      <c r="GJP7" s="11"/>
      <c r="GJQ7" s="11"/>
      <c r="GJR7" s="11"/>
      <c r="GJS7" s="11"/>
      <c r="GJT7" s="11"/>
      <c r="GJU7" s="11"/>
      <c r="GJV7" s="11"/>
      <c r="GJW7" s="11"/>
      <c r="GJX7" s="11"/>
      <c r="GJY7" s="11"/>
      <c r="GJZ7" s="11"/>
      <c r="GKA7" s="11"/>
      <c r="GKB7" s="11"/>
      <c r="GKC7" s="11"/>
      <c r="GKD7" s="11"/>
      <c r="GKE7" s="11"/>
      <c r="GKF7" s="11"/>
      <c r="GKG7" s="11"/>
      <c r="GKH7" s="11"/>
      <c r="GKI7" s="11"/>
      <c r="GKJ7" s="11"/>
      <c r="GKK7" s="11"/>
      <c r="GKL7" s="11"/>
      <c r="GKM7" s="11"/>
      <c r="GKN7" s="11"/>
      <c r="GKO7" s="11"/>
      <c r="GKP7" s="11"/>
      <c r="GKQ7" s="11"/>
      <c r="GKR7" s="11"/>
      <c r="GKS7" s="11"/>
      <c r="GKT7" s="11"/>
      <c r="GKU7" s="11"/>
      <c r="GKV7" s="11"/>
      <c r="GKW7" s="11"/>
      <c r="GKX7" s="11"/>
      <c r="GKY7" s="11"/>
      <c r="GKZ7" s="11"/>
      <c r="GLA7" s="11"/>
      <c r="GLB7" s="11"/>
      <c r="GLC7" s="11"/>
      <c r="GLD7" s="11"/>
      <c r="GLE7" s="11"/>
      <c r="GLF7" s="11"/>
      <c r="GLG7" s="11"/>
      <c r="GLH7" s="11"/>
      <c r="GLI7" s="11"/>
      <c r="GLJ7" s="11"/>
      <c r="GLK7" s="11"/>
      <c r="GLL7" s="11"/>
      <c r="GLM7" s="11"/>
      <c r="GLN7" s="11"/>
      <c r="GLO7" s="11"/>
      <c r="GLP7" s="11"/>
      <c r="GLQ7" s="11"/>
      <c r="GLR7" s="11"/>
      <c r="GLS7" s="11"/>
      <c r="GLT7" s="11"/>
      <c r="GLU7" s="11"/>
      <c r="GLV7" s="11"/>
      <c r="GLW7" s="11"/>
      <c r="GLX7" s="11"/>
      <c r="GLY7" s="11"/>
      <c r="GLZ7" s="11"/>
      <c r="GMA7" s="11"/>
      <c r="GMB7" s="11"/>
      <c r="GMC7" s="11"/>
      <c r="GMD7" s="11"/>
      <c r="GME7" s="11"/>
      <c r="GMF7" s="11"/>
      <c r="GMG7" s="11"/>
      <c r="GMH7" s="11"/>
      <c r="GMI7" s="11"/>
      <c r="GMJ7" s="11"/>
      <c r="GMK7" s="11"/>
      <c r="GML7" s="11"/>
      <c r="GMM7" s="11"/>
      <c r="GMN7" s="11"/>
      <c r="GMO7" s="11"/>
      <c r="GMP7" s="11"/>
      <c r="GMQ7" s="11"/>
      <c r="GMR7" s="11"/>
      <c r="GMS7" s="11"/>
      <c r="GMT7" s="11"/>
      <c r="GMU7" s="11"/>
      <c r="GMV7" s="11"/>
      <c r="GMW7" s="11"/>
      <c r="GMX7" s="11"/>
      <c r="GMY7" s="11"/>
      <c r="GMZ7" s="11"/>
      <c r="GNA7" s="11"/>
      <c r="GNB7" s="11"/>
      <c r="GNC7" s="11"/>
      <c r="GND7" s="11"/>
      <c r="GNE7" s="11"/>
      <c r="GNF7" s="11"/>
      <c r="GNG7" s="11"/>
      <c r="GNH7" s="11"/>
      <c r="GNI7" s="11"/>
      <c r="GNJ7" s="11"/>
      <c r="GNK7" s="11"/>
      <c r="GNL7" s="11"/>
      <c r="GNM7" s="11"/>
      <c r="GNN7" s="11"/>
      <c r="GNO7" s="11"/>
      <c r="GNP7" s="11"/>
      <c r="GNQ7" s="11"/>
      <c r="GNR7" s="11"/>
      <c r="GNS7" s="11"/>
      <c r="GNT7" s="11"/>
      <c r="GNU7" s="11"/>
      <c r="GNV7" s="11"/>
      <c r="GNW7" s="11"/>
      <c r="GNX7" s="11"/>
      <c r="GNY7" s="11"/>
      <c r="GNZ7" s="11"/>
      <c r="GOA7" s="11"/>
      <c r="GOB7" s="11"/>
      <c r="GOC7" s="11"/>
      <c r="GOD7" s="11"/>
      <c r="GOE7" s="11"/>
      <c r="GOF7" s="11"/>
      <c r="GOG7" s="11"/>
      <c r="GOH7" s="11"/>
      <c r="GOI7" s="11"/>
      <c r="GOJ7" s="11"/>
      <c r="GOK7" s="11"/>
      <c r="GOL7" s="11"/>
      <c r="GOM7" s="11"/>
      <c r="GON7" s="11"/>
      <c r="GOO7" s="11"/>
      <c r="GOP7" s="11"/>
      <c r="GOQ7" s="11"/>
      <c r="GOR7" s="11"/>
      <c r="GOS7" s="11"/>
      <c r="GOT7" s="11"/>
      <c r="GOU7" s="11"/>
      <c r="GOV7" s="11"/>
      <c r="GOW7" s="11"/>
      <c r="GOX7" s="11"/>
      <c r="GOY7" s="11"/>
      <c r="GOZ7" s="11"/>
      <c r="GPA7" s="11"/>
      <c r="GPB7" s="11"/>
      <c r="GPC7" s="11"/>
      <c r="GPD7" s="11"/>
      <c r="GPE7" s="11"/>
      <c r="GPF7" s="11"/>
      <c r="GPG7" s="11"/>
      <c r="GPH7" s="11"/>
      <c r="GPI7" s="11"/>
      <c r="GPJ7" s="11"/>
      <c r="GPK7" s="11"/>
      <c r="GPL7" s="11"/>
      <c r="GPM7" s="11"/>
      <c r="GPN7" s="11"/>
      <c r="GPO7" s="11"/>
      <c r="GPP7" s="11"/>
      <c r="GPQ7" s="11"/>
      <c r="GPR7" s="11"/>
      <c r="GPS7" s="11"/>
      <c r="GPT7" s="11"/>
      <c r="GPU7" s="11"/>
      <c r="GPV7" s="11"/>
      <c r="GPW7" s="11"/>
      <c r="GPX7" s="11"/>
      <c r="GPY7" s="11"/>
      <c r="GPZ7" s="11"/>
      <c r="GQA7" s="11"/>
      <c r="GQB7" s="11"/>
      <c r="GQC7" s="11"/>
      <c r="GQD7" s="11"/>
      <c r="GQE7" s="11"/>
      <c r="GQF7" s="11"/>
      <c r="GQG7" s="11"/>
      <c r="GQH7" s="11"/>
      <c r="GQI7" s="11"/>
      <c r="GQJ7" s="11"/>
      <c r="GQK7" s="11"/>
      <c r="GQL7" s="11"/>
      <c r="GQM7" s="11"/>
      <c r="GQN7" s="11"/>
      <c r="GQO7" s="11"/>
      <c r="GQP7" s="11"/>
      <c r="GQQ7" s="11"/>
      <c r="GQR7" s="11"/>
      <c r="GQS7" s="11"/>
      <c r="GQT7" s="11"/>
      <c r="GQU7" s="11"/>
      <c r="GQV7" s="11"/>
      <c r="GQW7" s="11"/>
      <c r="GQX7" s="11"/>
      <c r="GQY7" s="11"/>
      <c r="GQZ7" s="11"/>
      <c r="GRA7" s="11"/>
      <c r="GRB7" s="11"/>
      <c r="GRC7" s="11"/>
      <c r="GRD7" s="11"/>
      <c r="GRE7" s="11"/>
      <c r="GRF7" s="11"/>
      <c r="GRG7" s="11"/>
      <c r="GRH7" s="11"/>
      <c r="GRI7" s="11"/>
      <c r="GRJ7" s="11"/>
      <c r="GRK7" s="11"/>
      <c r="GRL7" s="11"/>
      <c r="GRM7" s="11"/>
      <c r="GRN7" s="11"/>
      <c r="GRO7" s="11"/>
      <c r="GRP7" s="11"/>
      <c r="GRQ7" s="11"/>
      <c r="GRR7" s="11"/>
      <c r="GRS7" s="11"/>
      <c r="GRT7" s="11"/>
      <c r="GRU7" s="11"/>
      <c r="GRV7" s="11"/>
      <c r="GRW7" s="11"/>
      <c r="GRX7" s="11"/>
      <c r="GRY7" s="11"/>
      <c r="GRZ7" s="11"/>
      <c r="GSA7" s="11"/>
      <c r="GSB7" s="11"/>
      <c r="GSC7" s="11"/>
      <c r="GSD7" s="11"/>
      <c r="GSE7" s="11"/>
      <c r="GSF7" s="11"/>
      <c r="GSG7" s="11"/>
      <c r="GSH7" s="11"/>
      <c r="GSI7" s="11"/>
      <c r="GSJ7" s="11"/>
      <c r="GSK7" s="11"/>
      <c r="GSL7" s="11"/>
      <c r="GSM7" s="11"/>
      <c r="GSN7" s="11"/>
      <c r="GSO7" s="11"/>
      <c r="GSP7" s="11"/>
      <c r="GSQ7" s="11"/>
      <c r="GSR7" s="11"/>
      <c r="GSS7" s="11"/>
      <c r="GST7" s="11"/>
      <c r="GSU7" s="11"/>
      <c r="GSV7" s="11"/>
      <c r="GSW7" s="11"/>
      <c r="GSX7" s="11"/>
      <c r="GSY7" s="11"/>
      <c r="GSZ7" s="11"/>
      <c r="GTA7" s="11"/>
      <c r="GTB7" s="11"/>
      <c r="GTC7" s="11"/>
      <c r="GTD7" s="11"/>
      <c r="GTE7" s="11"/>
      <c r="GTF7" s="11"/>
      <c r="GTG7" s="11"/>
      <c r="GTH7" s="11"/>
      <c r="GTI7" s="11"/>
      <c r="GTJ7" s="11"/>
      <c r="GTK7" s="11"/>
      <c r="GTL7" s="11"/>
      <c r="GTM7" s="11"/>
      <c r="GTN7" s="11"/>
      <c r="GTO7" s="11"/>
      <c r="GTP7" s="11"/>
      <c r="GTQ7" s="11"/>
      <c r="GTR7" s="11"/>
      <c r="GTS7" s="11"/>
      <c r="GTT7" s="11"/>
      <c r="GTU7" s="11"/>
      <c r="GTV7" s="11"/>
      <c r="GTW7" s="11"/>
      <c r="GTX7" s="11"/>
      <c r="GTY7" s="11"/>
      <c r="GTZ7" s="11"/>
      <c r="GUA7" s="11"/>
      <c r="GUB7" s="11"/>
      <c r="GUC7" s="11"/>
      <c r="GUD7" s="11"/>
      <c r="GUE7" s="11"/>
      <c r="GUF7" s="11"/>
      <c r="GUG7" s="11"/>
      <c r="GUH7" s="11"/>
      <c r="GUI7" s="11"/>
      <c r="GUJ7" s="11"/>
      <c r="GUK7" s="11"/>
      <c r="GUL7" s="11"/>
      <c r="GUM7" s="11"/>
      <c r="GUN7" s="11"/>
      <c r="GUO7" s="11"/>
      <c r="GUP7" s="11"/>
      <c r="GUQ7" s="11"/>
      <c r="GUR7" s="11"/>
      <c r="GUS7" s="11"/>
      <c r="GUT7" s="11"/>
      <c r="GUU7" s="11"/>
      <c r="GUV7" s="11"/>
      <c r="GUW7" s="11"/>
      <c r="GUX7" s="11"/>
      <c r="GUY7" s="11"/>
      <c r="GUZ7" s="11"/>
      <c r="GVA7" s="11"/>
      <c r="GVB7" s="11"/>
      <c r="GVC7" s="11"/>
      <c r="GVD7" s="11"/>
      <c r="GVE7" s="11"/>
      <c r="GVF7" s="11"/>
      <c r="GVG7" s="11"/>
      <c r="GVH7" s="11"/>
      <c r="GVI7" s="11"/>
      <c r="GVJ7" s="11"/>
      <c r="GVK7" s="11"/>
      <c r="GVL7" s="11"/>
      <c r="GVM7" s="11"/>
      <c r="GVN7" s="11"/>
      <c r="GVO7" s="11"/>
      <c r="GVP7" s="11"/>
      <c r="GVQ7" s="11"/>
      <c r="GVR7" s="11"/>
      <c r="GVS7" s="11"/>
      <c r="GVT7" s="11"/>
      <c r="GVU7" s="11"/>
      <c r="GVV7" s="11"/>
      <c r="GVW7" s="11"/>
      <c r="GVX7" s="11"/>
      <c r="GVY7" s="11"/>
      <c r="GVZ7" s="11"/>
      <c r="GWA7" s="11"/>
      <c r="GWB7" s="11"/>
      <c r="GWC7" s="11"/>
      <c r="GWD7" s="11"/>
      <c r="GWE7" s="11"/>
      <c r="GWF7" s="11"/>
      <c r="GWG7" s="11"/>
      <c r="GWH7" s="11"/>
      <c r="GWI7" s="11"/>
      <c r="GWJ7" s="11"/>
      <c r="GWK7" s="11"/>
      <c r="GWL7" s="11"/>
      <c r="GWM7" s="11"/>
      <c r="GWN7" s="11"/>
      <c r="GWO7" s="11"/>
      <c r="GWP7" s="11"/>
      <c r="GWQ7" s="11"/>
      <c r="GWR7" s="11"/>
      <c r="GWS7" s="11"/>
      <c r="GWT7" s="11"/>
      <c r="GWU7" s="11"/>
      <c r="GWV7" s="11"/>
      <c r="GWW7" s="11"/>
      <c r="GWX7" s="11"/>
      <c r="GWY7" s="11"/>
      <c r="GWZ7" s="11"/>
      <c r="GXA7" s="11"/>
      <c r="GXB7" s="11"/>
      <c r="GXC7" s="11"/>
      <c r="GXD7" s="11"/>
      <c r="GXE7" s="11"/>
      <c r="GXF7" s="11"/>
      <c r="GXG7" s="11"/>
      <c r="GXH7" s="11"/>
      <c r="GXI7" s="11"/>
      <c r="GXJ7" s="11"/>
      <c r="GXK7" s="11"/>
      <c r="GXL7" s="11"/>
      <c r="GXM7" s="11"/>
      <c r="GXN7" s="11"/>
      <c r="GXO7" s="11"/>
      <c r="GXP7" s="11"/>
      <c r="GXQ7" s="11"/>
      <c r="GXR7" s="11"/>
      <c r="GXS7" s="11"/>
      <c r="GXT7" s="11"/>
      <c r="GXU7" s="11"/>
      <c r="GXV7" s="11"/>
      <c r="GXW7" s="11"/>
      <c r="GXX7" s="11"/>
      <c r="GXY7" s="11"/>
      <c r="GXZ7" s="11"/>
      <c r="GYA7" s="11"/>
      <c r="GYB7" s="11"/>
      <c r="GYC7" s="11"/>
      <c r="GYD7" s="11"/>
      <c r="GYE7" s="11"/>
      <c r="GYF7" s="11"/>
      <c r="GYG7" s="11"/>
      <c r="GYH7" s="11"/>
      <c r="GYI7" s="11"/>
      <c r="GYJ7" s="11"/>
      <c r="GYK7" s="11"/>
      <c r="GYL7" s="11"/>
      <c r="GYM7" s="11"/>
      <c r="GYN7" s="11"/>
      <c r="GYO7" s="11"/>
      <c r="GYP7" s="11"/>
      <c r="GYQ7" s="11"/>
      <c r="GYR7" s="11"/>
      <c r="GYS7" s="11"/>
      <c r="GYT7" s="11"/>
      <c r="GYU7" s="11"/>
      <c r="GYV7" s="11"/>
      <c r="GYW7" s="11"/>
      <c r="GYX7" s="11"/>
      <c r="GYY7" s="11"/>
      <c r="GYZ7" s="11"/>
      <c r="GZA7" s="11"/>
      <c r="GZB7" s="11"/>
      <c r="GZC7" s="11"/>
      <c r="GZD7" s="11"/>
      <c r="GZE7" s="11"/>
      <c r="GZF7" s="11"/>
      <c r="GZG7" s="11"/>
      <c r="GZH7" s="11"/>
      <c r="GZI7" s="11"/>
      <c r="GZJ7" s="11"/>
      <c r="GZK7" s="11"/>
      <c r="GZL7" s="11"/>
      <c r="GZM7" s="11"/>
      <c r="GZN7" s="11"/>
      <c r="GZO7" s="11"/>
      <c r="GZP7" s="11"/>
      <c r="GZQ7" s="11"/>
      <c r="GZR7" s="11"/>
      <c r="GZS7" s="11"/>
      <c r="GZT7" s="11"/>
      <c r="GZU7" s="11"/>
      <c r="GZV7" s="11"/>
      <c r="GZW7" s="11"/>
      <c r="GZX7" s="11"/>
      <c r="GZY7" s="11"/>
      <c r="GZZ7" s="11"/>
      <c r="HAA7" s="11"/>
      <c r="HAB7" s="11"/>
      <c r="HAC7" s="11"/>
      <c r="HAD7" s="11"/>
      <c r="HAE7" s="11"/>
      <c r="HAF7" s="11"/>
      <c r="HAG7" s="11"/>
      <c r="HAH7" s="11"/>
      <c r="HAI7" s="11"/>
      <c r="HAJ7" s="11"/>
      <c r="HAK7" s="11"/>
      <c r="HAL7" s="11"/>
      <c r="HAM7" s="11"/>
      <c r="HAN7" s="11"/>
      <c r="HAO7" s="11"/>
      <c r="HAP7" s="11"/>
      <c r="HAQ7" s="11"/>
      <c r="HAR7" s="11"/>
      <c r="HAS7" s="11"/>
      <c r="HAT7" s="11"/>
      <c r="HAU7" s="11"/>
      <c r="HAV7" s="11"/>
      <c r="HAW7" s="11"/>
      <c r="HAX7" s="11"/>
      <c r="HAY7" s="11"/>
      <c r="HAZ7" s="11"/>
      <c r="HBA7" s="11"/>
      <c r="HBB7" s="11"/>
      <c r="HBC7" s="11"/>
      <c r="HBD7" s="11"/>
      <c r="HBE7" s="11"/>
      <c r="HBF7" s="11"/>
      <c r="HBG7" s="11"/>
      <c r="HBH7" s="11"/>
      <c r="HBI7" s="11"/>
      <c r="HBJ7" s="11"/>
      <c r="HBK7" s="11"/>
      <c r="HBL7" s="11"/>
      <c r="HBM7" s="11"/>
      <c r="HBN7" s="11"/>
      <c r="HBO7" s="11"/>
      <c r="HBP7" s="11"/>
      <c r="HBQ7" s="11"/>
      <c r="HBR7" s="11"/>
      <c r="HBS7" s="11"/>
      <c r="HBT7" s="11"/>
      <c r="HBU7" s="11"/>
      <c r="HBV7" s="11"/>
      <c r="HBW7" s="11"/>
      <c r="HBX7" s="11"/>
      <c r="HBY7" s="11"/>
      <c r="HBZ7" s="11"/>
      <c r="HCA7" s="11"/>
      <c r="HCB7" s="11"/>
      <c r="HCC7" s="11"/>
      <c r="HCD7" s="11"/>
      <c r="HCE7" s="11"/>
      <c r="HCF7" s="11"/>
      <c r="HCG7" s="11"/>
      <c r="HCH7" s="11"/>
      <c r="HCI7" s="11"/>
      <c r="HCJ7" s="11"/>
      <c r="HCK7" s="11"/>
      <c r="HCL7" s="11"/>
      <c r="HCM7" s="11"/>
      <c r="HCN7" s="11"/>
      <c r="HCO7" s="11"/>
      <c r="HCP7" s="11"/>
      <c r="HCQ7" s="11"/>
      <c r="HCR7" s="11"/>
      <c r="HCS7" s="11"/>
      <c r="HCT7" s="11"/>
      <c r="HCU7" s="11"/>
      <c r="HCV7" s="11"/>
      <c r="HCW7" s="11"/>
      <c r="HCX7" s="11"/>
      <c r="HCY7" s="11"/>
      <c r="HCZ7" s="11"/>
      <c r="HDA7" s="11"/>
      <c r="HDB7" s="11"/>
      <c r="HDC7" s="11"/>
      <c r="HDD7" s="11"/>
      <c r="HDE7" s="11"/>
      <c r="HDF7" s="11"/>
      <c r="HDG7" s="11"/>
      <c r="HDH7" s="11"/>
      <c r="HDI7" s="11"/>
      <c r="HDJ7" s="11"/>
      <c r="HDK7" s="11"/>
      <c r="HDL7" s="11"/>
      <c r="HDM7" s="11"/>
      <c r="HDN7" s="11"/>
      <c r="HDO7" s="11"/>
      <c r="HDP7" s="11"/>
      <c r="HDQ7" s="11"/>
      <c r="HDR7" s="11"/>
      <c r="HDS7" s="11"/>
      <c r="HDT7" s="11"/>
      <c r="HDU7" s="11"/>
      <c r="HDV7" s="11"/>
      <c r="HDW7" s="11"/>
      <c r="HDX7" s="11"/>
      <c r="HDY7" s="11"/>
      <c r="HDZ7" s="11"/>
      <c r="HEA7" s="11"/>
      <c r="HEB7" s="11"/>
      <c r="HEC7" s="11"/>
      <c r="HED7" s="11"/>
      <c r="HEE7" s="11"/>
      <c r="HEF7" s="11"/>
      <c r="HEG7" s="11"/>
      <c r="HEH7" s="11"/>
      <c r="HEI7" s="11"/>
      <c r="HEJ7" s="11"/>
      <c r="HEK7" s="11"/>
      <c r="HEL7" s="11"/>
      <c r="HEM7" s="11"/>
      <c r="HEN7" s="11"/>
      <c r="HEO7" s="11"/>
      <c r="HEP7" s="11"/>
      <c r="HEQ7" s="11"/>
      <c r="HER7" s="11"/>
      <c r="HES7" s="11"/>
      <c r="HET7" s="11"/>
      <c r="HEU7" s="11"/>
      <c r="HEV7" s="11"/>
      <c r="HEW7" s="11"/>
      <c r="HEX7" s="11"/>
      <c r="HEY7" s="11"/>
      <c r="HEZ7" s="11"/>
      <c r="HFA7" s="11"/>
      <c r="HFB7" s="11"/>
      <c r="HFC7" s="11"/>
      <c r="HFD7" s="11"/>
      <c r="HFE7" s="11"/>
      <c r="HFF7" s="11"/>
      <c r="HFG7" s="11"/>
      <c r="HFH7" s="11"/>
      <c r="HFI7" s="11"/>
      <c r="HFJ7" s="11"/>
      <c r="HFK7" s="11"/>
      <c r="HFL7" s="11"/>
      <c r="HFM7" s="11"/>
      <c r="HFN7" s="11"/>
      <c r="HFO7" s="11"/>
      <c r="HFP7" s="11"/>
      <c r="HFQ7" s="11"/>
      <c r="HFR7" s="11"/>
      <c r="HFS7" s="11"/>
      <c r="HFT7" s="11"/>
      <c r="HFU7" s="11"/>
      <c r="HFV7" s="11"/>
      <c r="HFW7" s="11"/>
      <c r="HFX7" s="11"/>
      <c r="HFY7" s="11"/>
      <c r="HFZ7" s="11"/>
      <c r="HGA7" s="11"/>
      <c r="HGB7" s="11"/>
      <c r="HGC7" s="11"/>
      <c r="HGD7" s="11"/>
      <c r="HGE7" s="11"/>
      <c r="HGF7" s="11"/>
      <c r="HGG7" s="11"/>
      <c r="HGH7" s="11"/>
      <c r="HGI7" s="11"/>
      <c r="HGJ7" s="11"/>
      <c r="HGK7" s="11"/>
      <c r="HGL7" s="11"/>
      <c r="HGM7" s="11"/>
      <c r="HGN7" s="11"/>
      <c r="HGO7" s="11"/>
      <c r="HGP7" s="11"/>
      <c r="HGQ7" s="11"/>
      <c r="HGR7" s="11"/>
      <c r="HGS7" s="11"/>
      <c r="HGT7" s="11"/>
      <c r="HGU7" s="11"/>
      <c r="HGV7" s="11"/>
      <c r="HGW7" s="11"/>
      <c r="HGX7" s="11"/>
      <c r="HGY7" s="11"/>
      <c r="HGZ7" s="11"/>
      <c r="HHA7" s="11"/>
      <c r="HHB7" s="11"/>
      <c r="HHC7" s="11"/>
      <c r="HHD7" s="11"/>
      <c r="HHE7" s="11"/>
      <c r="HHF7" s="11"/>
      <c r="HHG7" s="11"/>
      <c r="HHH7" s="11"/>
      <c r="HHI7" s="11"/>
      <c r="HHJ7" s="11"/>
      <c r="HHK7" s="11"/>
      <c r="HHL7" s="11"/>
      <c r="HHM7" s="11"/>
      <c r="HHN7" s="11"/>
      <c r="HHO7" s="11"/>
      <c r="HHP7" s="11"/>
      <c r="HHQ7" s="11"/>
      <c r="HHR7" s="11"/>
      <c r="HHS7" s="11"/>
      <c r="HHT7" s="11"/>
      <c r="HHU7" s="11"/>
      <c r="HHV7" s="11"/>
      <c r="HHW7" s="11"/>
      <c r="HHX7" s="11"/>
      <c r="HHY7" s="11"/>
      <c r="HHZ7" s="11"/>
      <c r="HIA7" s="11"/>
      <c r="HIB7" s="11"/>
      <c r="HIC7" s="11"/>
      <c r="HID7" s="11"/>
      <c r="HIE7" s="11"/>
      <c r="HIF7" s="11"/>
      <c r="HIG7" s="11"/>
      <c r="HIH7" s="11"/>
      <c r="HII7" s="11"/>
      <c r="HIJ7" s="11"/>
      <c r="HIK7" s="11"/>
      <c r="HIL7" s="11"/>
      <c r="HIM7" s="11"/>
      <c r="HIN7" s="11"/>
      <c r="HIO7" s="11"/>
      <c r="HIP7" s="11"/>
      <c r="HIQ7" s="11"/>
      <c r="HIR7" s="11"/>
      <c r="HIS7" s="11"/>
      <c r="HIT7" s="11"/>
      <c r="HIU7" s="11"/>
      <c r="HIV7" s="11"/>
      <c r="HIW7" s="11"/>
      <c r="HIX7" s="11"/>
      <c r="HIY7" s="11"/>
      <c r="HIZ7" s="11"/>
      <c r="HJA7" s="11"/>
      <c r="HJB7" s="11"/>
      <c r="HJC7" s="11"/>
      <c r="HJD7" s="11"/>
      <c r="HJE7" s="11"/>
      <c r="HJF7" s="11"/>
      <c r="HJG7" s="11"/>
      <c r="HJH7" s="11"/>
      <c r="HJI7" s="11"/>
      <c r="HJJ7" s="11"/>
      <c r="HJK7" s="11"/>
      <c r="HJL7" s="11"/>
      <c r="HJM7" s="11"/>
      <c r="HJN7" s="11"/>
      <c r="HJO7" s="11"/>
      <c r="HJP7" s="11"/>
      <c r="HJQ7" s="11"/>
      <c r="HJR7" s="11"/>
      <c r="HJS7" s="11"/>
      <c r="HJT7" s="11"/>
      <c r="HJU7" s="11"/>
      <c r="HJV7" s="11"/>
      <c r="HJW7" s="11"/>
      <c r="HJX7" s="11"/>
      <c r="HJY7" s="11"/>
      <c r="HJZ7" s="11"/>
      <c r="HKA7" s="11"/>
      <c r="HKB7" s="11"/>
      <c r="HKC7" s="11"/>
      <c r="HKD7" s="11"/>
      <c r="HKE7" s="11"/>
      <c r="HKF7" s="11"/>
      <c r="HKG7" s="11"/>
      <c r="HKH7" s="11"/>
      <c r="HKI7" s="11"/>
      <c r="HKJ7" s="11"/>
      <c r="HKK7" s="11"/>
      <c r="HKL7" s="11"/>
      <c r="HKM7" s="11"/>
      <c r="HKN7" s="11"/>
      <c r="HKO7" s="11"/>
      <c r="HKP7" s="11"/>
      <c r="HKQ7" s="11"/>
      <c r="HKR7" s="11"/>
      <c r="HKS7" s="11"/>
      <c r="HKT7" s="11"/>
      <c r="HKU7" s="11"/>
      <c r="HKV7" s="11"/>
      <c r="HKW7" s="11"/>
      <c r="HKX7" s="11"/>
      <c r="HKY7" s="11"/>
      <c r="HKZ7" s="11"/>
      <c r="HLA7" s="11"/>
      <c r="HLB7" s="11"/>
      <c r="HLC7" s="11"/>
      <c r="HLD7" s="11"/>
      <c r="HLE7" s="11"/>
      <c r="HLF7" s="11"/>
      <c r="HLG7" s="11"/>
      <c r="HLH7" s="11"/>
      <c r="HLI7" s="11"/>
      <c r="HLJ7" s="11"/>
      <c r="HLK7" s="11"/>
      <c r="HLL7" s="11"/>
      <c r="HLM7" s="11"/>
      <c r="HLN7" s="11"/>
      <c r="HLO7" s="11"/>
      <c r="HLP7" s="11"/>
      <c r="HLQ7" s="11"/>
      <c r="HLR7" s="11"/>
      <c r="HLS7" s="11"/>
      <c r="HLT7" s="11"/>
      <c r="HLU7" s="11"/>
      <c r="HLV7" s="11"/>
      <c r="HLW7" s="11"/>
      <c r="HLX7" s="11"/>
      <c r="HLY7" s="11"/>
      <c r="HLZ7" s="11"/>
      <c r="HMA7" s="11"/>
      <c r="HMB7" s="11"/>
      <c r="HMC7" s="11"/>
      <c r="HMD7" s="11"/>
      <c r="HME7" s="11"/>
      <c r="HMF7" s="11"/>
      <c r="HMG7" s="11"/>
      <c r="HMH7" s="11"/>
      <c r="HMI7" s="11"/>
      <c r="HMJ7" s="11"/>
      <c r="HMK7" s="11"/>
      <c r="HML7" s="11"/>
      <c r="HMM7" s="11"/>
      <c r="HMN7" s="11"/>
      <c r="HMO7" s="11"/>
      <c r="HMP7" s="11"/>
      <c r="HMQ7" s="11"/>
      <c r="HMR7" s="11"/>
      <c r="HMS7" s="11"/>
      <c r="HMT7" s="11"/>
      <c r="HMU7" s="11"/>
      <c r="HMV7" s="11"/>
      <c r="HMW7" s="11"/>
      <c r="HMX7" s="11"/>
      <c r="HMY7" s="11"/>
      <c r="HMZ7" s="11"/>
      <c r="HNA7" s="11"/>
      <c r="HNB7" s="11"/>
      <c r="HNC7" s="11"/>
      <c r="HND7" s="11"/>
      <c r="HNE7" s="11"/>
      <c r="HNF7" s="11"/>
      <c r="HNG7" s="11"/>
      <c r="HNH7" s="11"/>
      <c r="HNI7" s="11"/>
      <c r="HNJ7" s="11"/>
      <c r="HNK7" s="11"/>
      <c r="HNL7" s="11"/>
      <c r="HNM7" s="11"/>
      <c r="HNN7" s="11"/>
      <c r="HNO7" s="11"/>
      <c r="HNP7" s="11"/>
      <c r="HNQ7" s="11"/>
      <c r="HNR7" s="11"/>
      <c r="HNS7" s="11"/>
      <c r="HNT7" s="11"/>
      <c r="HNU7" s="11"/>
      <c r="HNV7" s="11"/>
      <c r="HNW7" s="11"/>
      <c r="HNX7" s="11"/>
      <c r="HNY7" s="11"/>
      <c r="HNZ7" s="11"/>
      <c r="HOA7" s="11"/>
      <c r="HOB7" s="11"/>
      <c r="HOC7" s="11"/>
      <c r="HOD7" s="11"/>
      <c r="HOE7" s="11"/>
      <c r="HOF7" s="11"/>
      <c r="HOG7" s="11"/>
      <c r="HOH7" s="11"/>
      <c r="HOI7" s="11"/>
      <c r="HOJ7" s="11"/>
      <c r="HOK7" s="11"/>
      <c r="HOL7" s="11"/>
      <c r="HOM7" s="11"/>
      <c r="HON7" s="11"/>
      <c r="HOO7" s="11"/>
      <c r="HOP7" s="11"/>
      <c r="HOQ7" s="11"/>
      <c r="HOR7" s="11"/>
      <c r="HOS7" s="11"/>
      <c r="HOT7" s="11"/>
      <c r="HOU7" s="11"/>
      <c r="HOV7" s="11"/>
      <c r="HOW7" s="11"/>
      <c r="HOX7" s="11"/>
      <c r="HOY7" s="11"/>
      <c r="HOZ7" s="11"/>
      <c r="HPA7" s="11"/>
      <c r="HPB7" s="11"/>
      <c r="HPC7" s="11"/>
      <c r="HPD7" s="11"/>
      <c r="HPE7" s="11"/>
      <c r="HPF7" s="11"/>
      <c r="HPG7" s="11"/>
      <c r="HPH7" s="11"/>
      <c r="HPI7" s="11"/>
      <c r="HPJ7" s="11"/>
      <c r="HPK7" s="11"/>
      <c r="HPL7" s="11"/>
      <c r="HPM7" s="11"/>
      <c r="HPN7" s="11"/>
      <c r="HPO7" s="11"/>
      <c r="HPP7" s="11"/>
      <c r="HPQ7" s="11"/>
      <c r="HPR7" s="11"/>
      <c r="HPS7" s="11"/>
      <c r="HPT7" s="11"/>
      <c r="HPU7" s="11"/>
      <c r="HPV7" s="11"/>
      <c r="HPW7" s="11"/>
      <c r="HPX7" s="11"/>
      <c r="HPY7" s="11"/>
      <c r="HPZ7" s="11"/>
      <c r="HQA7" s="11"/>
      <c r="HQB7" s="11"/>
      <c r="HQC7" s="11"/>
      <c r="HQD7" s="11"/>
      <c r="HQE7" s="11"/>
      <c r="HQF7" s="11"/>
      <c r="HQG7" s="11"/>
      <c r="HQH7" s="11"/>
      <c r="HQI7" s="11"/>
      <c r="HQJ7" s="11"/>
      <c r="HQK7" s="11"/>
      <c r="HQL7" s="11"/>
      <c r="HQM7" s="11"/>
      <c r="HQN7" s="11"/>
      <c r="HQO7" s="11"/>
      <c r="HQP7" s="11"/>
      <c r="HQQ7" s="11"/>
      <c r="HQR7" s="11"/>
      <c r="HQS7" s="11"/>
      <c r="HQT7" s="11"/>
      <c r="HQU7" s="11"/>
      <c r="HQV7" s="11"/>
      <c r="HQW7" s="11"/>
      <c r="HQX7" s="11"/>
      <c r="HQY7" s="11"/>
      <c r="HQZ7" s="11"/>
      <c r="HRA7" s="11"/>
      <c r="HRB7" s="11"/>
      <c r="HRC7" s="11"/>
      <c r="HRD7" s="11"/>
      <c r="HRE7" s="11"/>
      <c r="HRF7" s="11"/>
      <c r="HRG7" s="11"/>
      <c r="HRH7" s="11"/>
      <c r="HRI7" s="11"/>
      <c r="HRJ7" s="11"/>
      <c r="HRK7" s="11"/>
      <c r="HRL7" s="11"/>
      <c r="HRM7" s="11"/>
      <c r="HRN7" s="11"/>
      <c r="HRO7" s="11"/>
      <c r="HRP7" s="11"/>
      <c r="HRQ7" s="11"/>
      <c r="HRR7" s="11"/>
      <c r="HRS7" s="11"/>
      <c r="HRT7" s="11"/>
      <c r="HRU7" s="11"/>
      <c r="HRV7" s="11"/>
      <c r="HRW7" s="11"/>
      <c r="HRX7" s="11"/>
      <c r="HRY7" s="11"/>
      <c r="HRZ7" s="11"/>
      <c r="HSA7" s="11"/>
      <c r="HSB7" s="11"/>
      <c r="HSC7" s="11"/>
      <c r="HSD7" s="11"/>
      <c r="HSE7" s="11"/>
      <c r="HSF7" s="11"/>
      <c r="HSG7" s="11"/>
      <c r="HSH7" s="11"/>
      <c r="HSI7" s="11"/>
      <c r="HSJ7" s="11"/>
      <c r="HSK7" s="11"/>
      <c r="HSL7" s="11"/>
      <c r="HSM7" s="11"/>
      <c r="HSN7" s="11"/>
      <c r="HSO7" s="11"/>
      <c r="HSP7" s="11"/>
      <c r="HSQ7" s="11"/>
      <c r="HSR7" s="11"/>
      <c r="HSS7" s="11"/>
      <c r="HST7" s="11"/>
      <c r="HSU7" s="11"/>
      <c r="HSV7" s="11"/>
      <c r="HSW7" s="11"/>
      <c r="HSX7" s="11"/>
      <c r="HSY7" s="11"/>
      <c r="HSZ7" s="11"/>
      <c r="HTA7" s="11"/>
      <c r="HTB7" s="11"/>
      <c r="HTC7" s="11"/>
      <c r="HTD7" s="11"/>
      <c r="HTE7" s="11"/>
      <c r="HTF7" s="11"/>
      <c r="HTG7" s="11"/>
      <c r="HTH7" s="11"/>
      <c r="HTI7" s="11"/>
      <c r="HTJ7" s="11"/>
      <c r="HTK7" s="11"/>
      <c r="HTL7" s="11"/>
      <c r="HTM7" s="11"/>
      <c r="HTN7" s="11"/>
      <c r="HTO7" s="11"/>
      <c r="HTP7" s="11"/>
      <c r="HTQ7" s="11"/>
      <c r="HTR7" s="11"/>
      <c r="HTS7" s="11"/>
      <c r="HTT7" s="11"/>
      <c r="HTU7" s="11"/>
      <c r="HTV7" s="11"/>
      <c r="HTW7" s="11"/>
      <c r="HTX7" s="11"/>
      <c r="HTY7" s="11"/>
      <c r="HTZ7" s="11"/>
      <c r="HUA7" s="11"/>
      <c r="HUB7" s="11"/>
      <c r="HUC7" s="11"/>
      <c r="HUD7" s="11"/>
      <c r="HUE7" s="11"/>
      <c r="HUF7" s="11"/>
      <c r="HUG7" s="11"/>
      <c r="HUH7" s="11"/>
      <c r="HUI7" s="11"/>
      <c r="HUJ7" s="11"/>
      <c r="HUK7" s="11"/>
      <c r="HUL7" s="11"/>
      <c r="HUM7" s="11"/>
      <c r="HUN7" s="11"/>
      <c r="HUO7" s="11"/>
      <c r="HUP7" s="11"/>
      <c r="HUQ7" s="11"/>
      <c r="HUR7" s="11"/>
      <c r="HUS7" s="11"/>
      <c r="HUT7" s="11"/>
      <c r="HUU7" s="11"/>
      <c r="HUV7" s="11"/>
      <c r="HUW7" s="11"/>
      <c r="HUX7" s="11"/>
      <c r="HUY7" s="11"/>
      <c r="HUZ7" s="11"/>
      <c r="HVA7" s="11"/>
      <c r="HVB7" s="11"/>
      <c r="HVC7" s="11"/>
      <c r="HVD7" s="11"/>
      <c r="HVE7" s="11"/>
      <c r="HVF7" s="11"/>
      <c r="HVG7" s="11"/>
      <c r="HVH7" s="11"/>
      <c r="HVI7" s="11"/>
      <c r="HVJ7" s="11"/>
      <c r="HVK7" s="11"/>
      <c r="HVL7" s="11"/>
      <c r="HVM7" s="11"/>
      <c r="HVN7" s="11"/>
      <c r="HVO7" s="11"/>
      <c r="HVP7" s="11"/>
      <c r="HVQ7" s="11"/>
      <c r="HVR7" s="11"/>
      <c r="HVS7" s="11"/>
      <c r="HVT7" s="11"/>
      <c r="HVU7" s="11"/>
      <c r="HVV7" s="11"/>
      <c r="HVW7" s="11"/>
      <c r="HVX7" s="11"/>
      <c r="HVY7" s="11"/>
      <c r="HVZ7" s="11"/>
      <c r="HWA7" s="11"/>
      <c r="HWB7" s="11"/>
      <c r="HWC7" s="11"/>
      <c r="HWD7" s="11"/>
      <c r="HWE7" s="11"/>
      <c r="HWF7" s="11"/>
      <c r="HWG7" s="11"/>
      <c r="HWH7" s="11"/>
      <c r="HWI7" s="11"/>
      <c r="HWJ7" s="11"/>
      <c r="HWK7" s="11"/>
      <c r="HWL7" s="11"/>
      <c r="HWM7" s="11"/>
      <c r="HWN7" s="11"/>
      <c r="HWO7" s="11"/>
      <c r="HWP7" s="11"/>
      <c r="HWQ7" s="11"/>
      <c r="HWR7" s="11"/>
      <c r="HWS7" s="11"/>
      <c r="HWT7" s="11"/>
      <c r="HWU7" s="11"/>
      <c r="HWV7" s="11"/>
      <c r="HWW7" s="11"/>
      <c r="HWX7" s="11"/>
      <c r="HWY7" s="11"/>
      <c r="HWZ7" s="11"/>
      <c r="HXA7" s="11"/>
      <c r="HXB7" s="11"/>
      <c r="HXC7" s="11"/>
      <c r="HXD7" s="11"/>
      <c r="HXE7" s="11"/>
      <c r="HXF7" s="11"/>
      <c r="HXG7" s="11"/>
      <c r="HXH7" s="11"/>
      <c r="HXI7" s="11"/>
      <c r="HXJ7" s="11"/>
      <c r="HXK7" s="11"/>
      <c r="HXL7" s="11"/>
      <c r="HXM7" s="11"/>
      <c r="HXN7" s="11"/>
      <c r="HXO7" s="11"/>
      <c r="HXP7" s="11"/>
      <c r="HXQ7" s="11"/>
      <c r="HXR7" s="11"/>
      <c r="HXS7" s="11"/>
      <c r="HXT7" s="11"/>
      <c r="HXU7" s="11"/>
      <c r="HXV7" s="11"/>
      <c r="HXW7" s="11"/>
      <c r="HXX7" s="11"/>
      <c r="HXY7" s="11"/>
      <c r="HXZ7" s="11"/>
      <c r="HYA7" s="11"/>
      <c r="HYB7" s="11"/>
      <c r="HYC7" s="11"/>
      <c r="HYD7" s="11"/>
      <c r="HYE7" s="11"/>
      <c r="HYF7" s="11"/>
      <c r="HYG7" s="11"/>
      <c r="HYH7" s="11"/>
      <c r="HYI7" s="11"/>
      <c r="HYJ7" s="11"/>
      <c r="HYK7" s="11"/>
      <c r="HYL7" s="11"/>
      <c r="HYM7" s="11"/>
      <c r="HYN7" s="11"/>
      <c r="HYO7" s="11"/>
      <c r="HYP7" s="11"/>
      <c r="HYQ7" s="11"/>
      <c r="HYR7" s="11"/>
      <c r="HYS7" s="11"/>
      <c r="HYT7" s="11"/>
      <c r="HYU7" s="11"/>
      <c r="HYV7" s="11"/>
      <c r="HYW7" s="11"/>
      <c r="HYX7" s="11"/>
      <c r="HYY7" s="11"/>
      <c r="HYZ7" s="11"/>
      <c r="HZA7" s="11"/>
      <c r="HZB7" s="11"/>
      <c r="HZC7" s="11"/>
      <c r="HZD7" s="11"/>
      <c r="HZE7" s="11"/>
      <c r="HZF7" s="11"/>
      <c r="HZG7" s="11"/>
      <c r="HZH7" s="11"/>
      <c r="HZI7" s="11"/>
      <c r="HZJ7" s="11"/>
      <c r="HZK7" s="11"/>
      <c r="HZL7" s="11"/>
      <c r="HZM7" s="11"/>
      <c r="HZN7" s="11"/>
      <c r="HZO7" s="11"/>
      <c r="HZP7" s="11"/>
      <c r="HZQ7" s="11"/>
      <c r="HZR7" s="11"/>
      <c r="HZS7" s="11"/>
      <c r="HZT7" s="11"/>
      <c r="HZU7" s="11"/>
      <c r="HZV7" s="11"/>
      <c r="HZW7" s="11"/>
      <c r="HZX7" s="11"/>
      <c r="HZY7" s="11"/>
      <c r="HZZ7" s="11"/>
      <c r="IAA7" s="11"/>
      <c r="IAB7" s="11"/>
      <c r="IAC7" s="11"/>
      <c r="IAD7" s="11"/>
      <c r="IAE7" s="11"/>
      <c r="IAF7" s="11"/>
      <c r="IAG7" s="11"/>
      <c r="IAH7" s="11"/>
      <c r="IAI7" s="11"/>
      <c r="IAJ7" s="11"/>
      <c r="IAK7" s="11"/>
      <c r="IAL7" s="11"/>
      <c r="IAM7" s="11"/>
      <c r="IAN7" s="11"/>
      <c r="IAO7" s="11"/>
      <c r="IAP7" s="11"/>
      <c r="IAQ7" s="11"/>
      <c r="IAR7" s="11"/>
      <c r="IAS7" s="11"/>
      <c r="IAT7" s="11"/>
      <c r="IAU7" s="11"/>
      <c r="IAV7" s="11"/>
      <c r="IAW7" s="11"/>
      <c r="IAX7" s="11"/>
      <c r="IAY7" s="11"/>
      <c r="IAZ7" s="11"/>
      <c r="IBA7" s="11"/>
      <c r="IBB7" s="11"/>
      <c r="IBC7" s="11"/>
      <c r="IBD7" s="11"/>
      <c r="IBE7" s="11"/>
      <c r="IBF7" s="11"/>
      <c r="IBG7" s="11"/>
      <c r="IBH7" s="11"/>
      <c r="IBI7" s="11"/>
      <c r="IBJ7" s="11"/>
      <c r="IBK7" s="11"/>
      <c r="IBL7" s="11"/>
      <c r="IBM7" s="11"/>
      <c r="IBN7" s="11"/>
      <c r="IBO7" s="11"/>
      <c r="IBP7" s="11"/>
      <c r="IBQ7" s="11"/>
      <c r="IBR7" s="11"/>
      <c r="IBS7" s="11"/>
      <c r="IBT7" s="11"/>
      <c r="IBU7" s="11"/>
      <c r="IBV7" s="11"/>
      <c r="IBW7" s="11"/>
      <c r="IBX7" s="11"/>
      <c r="IBY7" s="11"/>
      <c r="IBZ7" s="11"/>
      <c r="ICA7" s="11"/>
      <c r="ICB7" s="11"/>
      <c r="ICC7" s="11"/>
      <c r="ICD7" s="11"/>
      <c r="ICE7" s="11"/>
      <c r="ICF7" s="11"/>
      <c r="ICG7" s="11"/>
      <c r="ICH7" s="11"/>
      <c r="ICI7" s="11"/>
      <c r="ICJ7" s="11"/>
      <c r="ICK7" s="11"/>
      <c r="ICL7" s="11"/>
      <c r="ICM7" s="11"/>
      <c r="ICN7" s="11"/>
      <c r="ICO7" s="11"/>
      <c r="ICP7" s="11"/>
      <c r="ICQ7" s="11"/>
      <c r="ICR7" s="11"/>
      <c r="ICS7" s="11"/>
      <c r="ICT7" s="11"/>
      <c r="ICU7" s="11"/>
      <c r="ICV7" s="11"/>
      <c r="ICW7" s="11"/>
      <c r="ICX7" s="11"/>
      <c r="ICY7" s="11"/>
      <c r="ICZ7" s="11"/>
      <c r="IDA7" s="11"/>
      <c r="IDB7" s="11"/>
      <c r="IDC7" s="11"/>
      <c r="IDD7" s="11"/>
      <c r="IDE7" s="11"/>
      <c r="IDF7" s="11"/>
      <c r="IDG7" s="11"/>
      <c r="IDH7" s="11"/>
      <c r="IDI7" s="11"/>
      <c r="IDJ7" s="11"/>
      <c r="IDK7" s="11"/>
      <c r="IDL7" s="11"/>
      <c r="IDM7" s="11"/>
      <c r="IDN7" s="11"/>
      <c r="IDO7" s="11"/>
      <c r="IDP7" s="11"/>
      <c r="IDQ7" s="11"/>
      <c r="IDR7" s="11"/>
      <c r="IDS7" s="11"/>
      <c r="IDT7" s="11"/>
      <c r="IDU7" s="11"/>
      <c r="IDV7" s="11"/>
      <c r="IDW7" s="11"/>
      <c r="IDX7" s="11"/>
      <c r="IDY7" s="11"/>
      <c r="IDZ7" s="11"/>
      <c r="IEA7" s="11"/>
      <c r="IEB7" s="11"/>
      <c r="IEC7" s="11"/>
      <c r="IED7" s="11"/>
      <c r="IEE7" s="11"/>
      <c r="IEF7" s="11"/>
      <c r="IEG7" s="11"/>
      <c r="IEH7" s="11"/>
      <c r="IEI7" s="11"/>
      <c r="IEJ7" s="11"/>
      <c r="IEK7" s="11"/>
      <c r="IEL7" s="11"/>
      <c r="IEM7" s="11"/>
      <c r="IEN7" s="11"/>
      <c r="IEO7" s="11"/>
      <c r="IEP7" s="11"/>
      <c r="IEQ7" s="11"/>
      <c r="IER7" s="11"/>
      <c r="IES7" s="11"/>
      <c r="IET7" s="11"/>
      <c r="IEU7" s="11"/>
      <c r="IEV7" s="11"/>
      <c r="IEW7" s="11"/>
      <c r="IEX7" s="11"/>
      <c r="IEY7" s="11"/>
      <c r="IEZ7" s="11"/>
      <c r="IFA7" s="11"/>
      <c r="IFB7" s="11"/>
      <c r="IFC7" s="11"/>
      <c r="IFD7" s="11"/>
      <c r="IFE7" s="11"/>
      <c r="IFF7" s="11"/>
      <c r="IFG7" s="11"/>
      <c r="IFH7" s="11"/>
      <c r="IFI7" s="11"/>
      <c r="IFJ7" s="11"/>
      <c r="IFK7" s="11"/>
      <c r="IFL7" s="11"/>
      <c r="IFM7" s="11"/>
      <c r="IFN7" s="11"/>
      <c r="IFO7" s="11"/>
      <c r="IFP7" s="11"/>
      <c r="IFQ7" s="11"/>
      <c r="IFR7" s="11"/>
      <c r="IFS7" s="11"/>
      <c r="IFT7" s="11"/>
      <c r="IFU7" s="11"/>
      <c r="IFV7" s="11"/>
      <c r="IFW7" s="11"/>
      <c r="IFX7" s="11"/>
      <c r="IFY7" s="11"/>
      <c r="IFZ7" s="11"/>
      <c r="IGA7" s="11"/>
      <c r="IGB7" s="11"/>
      <c r="IGC7" s="11"/>
      <c r="IGD7" s="11"/>
      <c r="IGE7" s="11"/>
      <c r="IGF7" s="11"/>
      <c r="IGG7" s="11"/>
      <c r="IGH7" s="11"/>
      <c r="IGI7" s="11"/>
      <c r="IGJ7" s="11"/>
      <c r="IGK7" s="11"/>
      <c r="IGL7" s="11"/>
      <c r="IGM7" s="11"/>
      <c r="IGN7" s="11"/>
      <c r="IGO7" s="11"/>
      <c r="IGP7" s="11"/>
      <c r="IGQ7" s="11"/>
      <c r="IGR7" s="11"/>
      <c r="IGS7" s="11"/>
      <c r="IGT7" s="11"/>
      <c r="IGU7" s="11"/>
      <c r="IGV7" s="11"/>
      <c r="IGW7" s="11"/>
      <c r="IGX7" s="11"/>
      <c r="IGY7" s="11"/>
      <c r="IGZ7" s="11"/>
      <c r="IHA7" s="11"/>
      <c r="IHB7" s="11"/>
      <c r="IHC7" s="11"/>
      <c r="IHD7" s="11"/>
      <c r="IHE7" s="11"/>
      <c r="IHF7" s="11"/>
      <c r="IHG7" s="11"/>
      <c r="IHH7" s="11"/>
      <c r="IHI7" s="11"/>
      <c r="IHJ7" s="11"/>
      <c r="IHK7" s="11"/>
      <c r="IHL7" s="11"/>
      <c r="IHM7" s="11"/>
      <c r="IHN7" s="11"/>
      <c r="IHO7" s="11"/>
      <c r="IHP7" s="11"/>
      <c r="IHQ7" s="11"/>
      <c r="IHR7" s="11"/>
      <c r="IHS7" s="11"/>
      <c r="IHT7" s="11"/>
      <c r="IHU7" s="11"/>
      <c r="IHV7" s="11"/>
      <c r="IHW7" s="11"/>
      <c r="IHX7" s="11"/>
      <c r="IHY7" s="11"/>
      <c r="IHZ7" s="11"/>
      <c r="IIA7" s="11"/>
      <c r="IIB7" s="11"/>
      <c r="IIC7" s="11"/>
      <c r="IID7" s="11"/>
      <c r="IIE7" s="11"/>
      <c r="IIF7" s="11"/>
      <c r="IIG7" s="11"/>
      <c r="IIH7" s="11"/>
      <c r="III7" s="11"/>
      <c r="IIJ7" s="11"/>
      <c r="IIK7" s="11"/>
      <c r="IIL7" s="11"/>
      <c r="IIM7" s="11"/>
      <c r="IIN7" s="11"/>
      <c r="IIO7" s="11"/>
      <c r="IIP7" s="11"/>
      <c r="IIQ7" s="11"/>
      <c r="IIR7" s="11"/>
      <c r="IIS7" s="11"/>
      <c r="IIT7" s="11"/>
      <c r="IIU7" s="11"/>
      <c r="IIV7" s="11"/>
      <c r="IIW7" s="11"/>
      <c r="IIX7" s="11"/>
      <c r="IIY7" s="11"/>
      <c r="IIZ7" s="11"/>
      <c r="IJA7" s="11"/>
      <c r="IJB7" s="11"/>
      <c r="IJC7" s="11"/>
      <c r="IJD7" s="11"/>
      <c r="IJE7" s="11"/>
      <c r="IJF7" s="11"/>
      <c r="IJG7" s="11"/>
      <c r="IJH7" s="11"/>
      <c r="IJI7" s="11"/>
      <c r="IJJ7" s="11"/>
      <c r="IJK7" s="11"/>
      <c r="IJL7" s="11"/>
      <c r="IJM7" s="11"/>
      <c r="IJN7" s="11"/>
      <c r="IJO7" s="11"/>
      <c r="IJP7" s="11"/>
      <c r="IJQ7" s="11"/>
      <c r="IJR7" s="11"/>
      <c r="IJS7" s="11"/>
      <c r="IJT7" s="11"/>
      <c r="IJU7" s="11"/>
      <c r="IJV7" s="11"/>
      <c r="IJW7" s="11"/>
      <c r="IJX7" s="11"/>
      <c r="IJY7" s="11"/>
      <c r="IJZ7" s="11"/>
      <c r="IKA7" s="11"/>
      <c r="IKB7" s="11"/>
      <c r="IKC7" s="11"/>
      <c r="IKD7" s="11"/>
      <c r="IKE7" s="11"/>
      <c r="IKF7" s="11"/>
      <c r="IKG7" s="11"/>
      <c r="IKH7" s="11"/>
      <c r="IKI7" s="11"/>
      <c r="IKJ7" s="11"/>
      <c r="IKK7" s="11"/>
      <c r="IKL7" s="11"/>
      <c r="IKM7" s="11"/>
      <c r="IKN7" s="11"/>
      <c r="IKO7" s="11"/>
      <c r="IKP7" s="11"/>
      <c r="IKQ7" s="11"/>
      <c r="IKR7" s="11"/>
      <c r="IKS7" s="11"/>
      <c r="IKT7" s="11"/>
      <c r="IKU7" s="11"/>
      <c r="IKV7" s="11"/>
      <c r="IKW7" s="11"/>
      <c r="IKX7" s="11"/>
      <c r="IKY7" s="11"/>
      <c r="IKZ7" s="11"/>
      <c r="ILA7" s="11"/>
      <c r="ILB7" s="11"/>
      <c r="ILC7" s="11"/>
      <c r="ILD7" s="11"/>
      <c r="ILE7" s="11"/>
      <c r="ILF7" s="11"/>
      <c r="ILG7" s="11"/>
      <c r="ILH7" s="11"/>
      <c r="ILI7" s="11"/>
      <c r="ILJ7" s="11"/>
      <c r="ILK7" s="11"/>
      <c r="ILL7" s="11"/>
      <c r="ILM7" s="11"/>
      <c r="ILN7" s="11"/>
      <c r="ILO7" s="11"/>
      <c r="ILP7" s="11"/>
      <c r="ILQ7" s="11"/>
      <c r="ILR7" s="11"/>
      <c r="ILS7" s="11"/>
      <c r="ILT7" s="11"/>
      <c r="ILU7" s="11"/>
      <c r="ILV7" s="11"/>
      <c r="ILW7" s="11"/>
      <c r="ILX7" s="11"/>
      <c r="ILY7" s="11"/>
      <c r="ILZ7" s="11"/>
      <c r="IMA7" s="11"/>
      <c r="IMB7" s="11"/>
      <c r="IMC7" s="11"/>
      <c r="IMD7" s="11"/>
      <c r="IME7" s="11"/>
      <c r="IMF7" s="11"/>
      <c r="IMG7" s="11"/>
      <c r="IMH7" s="11"/>
      <c r="IMI7" s="11"/>
      <c r="IMJ7" s="11"/>
      <c r="IMK7" s="11"/>
      <c r="IML7" s="11"/>
      <c r="IMM7" s="11"/>
      <c r="IMN7" s="11"/>
      <c r="IMO7" s="11"/>
      <c r="IMP7" s="11"/>
      <c r="IMQ7" s="11"/>
      <c r="IMR7" s="11"/>
      <c r="IMS7" s="11"/>
      <c r="IMT7" s="11"/>
      <c r="IMU7" s="11"/>
      <c r="IMV7" s="11"/>
      <c r="IMW7" s="11"/>
      <c r="IMX7" s="11"/>
      <c r="IMY7" s="11"/>
      <c r="IMZ7" s="11"/>
      <c r="INA7" s="11"/>
      <c r="INB7" s="11"/>
      <c r="INC7" s="11"/>
      <c r="IND7" s="11"/>
      <c r="INE7" s="11"/>
      <c r="INF7" s="11"/>
      <c r="ING7" s="11"/>
      <c r="INH7" s="11"/>
      <c r="INI7" s="11"/>
      <c r="INJ7" s="11"/>
      <c r="INK7" s="11"/>
      <c r="INL7" s="11"/>
      <c r="INM7" s="11"/>
      <c r="INN7" s="11"/>
      <c r="INO7" s="11"/>
      <c r="INP7" s="11"/>
      <c r="INQ7" s="11"/>
      <c r="INR7" s="11"/>
      <c r="INS7" s="11"/>
      <c r="INT7" s="11"/>
      <c r="INU7" s="11"/>
      <c r="INV7" s="11"/>
      <c r="INW7" s="11"/>
      <c r="INX7" s="11"/>
      <c r="INY7" s="11"/>
      <c r="INZ7" s="11"/>
      <c r="IOA7" s="11"/>
      <c r="IOB7" s="11"/>
      <c r="IOC7" s="11"/>
      <c r="IOD7" s="11"/>
      <c r="IOE7" s="11"/>
      <c r="IOF7" s="11"/>
      <c r="IOG7" s="11"/>
      <c r="IOH7" s="11"/>
      <c r="IOI7" s="11"/>
      <c r="IOJ7" s="11"/>
      <c r="IOK7" s="11"/>
      <c r="IOL7" s="11"/>
      <c r="IOM7" s="11"/>
      <c r="ION7" s="11"/>
      <c r="IOO7" s="11"/>
      <c r="IOP7" s="11"/>
      <c r="IOQ7" s="11"/>
      <c r="IOR7" s="11"/>
      <c r="IOS7" s="11"/>
      <c r="IOT7" s="11"/>
      <c r="IOU7" s="11"/>
      <c r="IOV7" s="11"/>
      <c r="IOW7" s="11"/>
      <c r="IOX7" s="11"/>
      <c r="IOY7" s="11"/>
      <c r="IOZ7" s="11"/>
      <c r="IPA7" s="11"/>
      <c r="IPB7" s="11"/>
      <c r="IPC7" s="11"/>
      <c r="IPD7" s="11"/>
      <c r="IPE7" s="11"/>
      <c r="IPF7" s="11"/>
      <c r="IPG7" s="11"/>
      <c r="IPH7" s="11"/>
      <c r="IPI7" s="11"/>
      <c r="IPJ7" s="11"/>
      <c r="IPK7" s="11"/>
      <c r="IPL7" s="11"/>
      <c r="IPM7" s="11"/>
      <c r="IPN7" s="11"/>
      <c r="IPO7" s="11"/>
      <c r="IPP7" s="11"/>
      <c r="IPQ7" s="11"/>
      <c r="IPR7" s="11"/>
      <c r="IPS7" s="11"/>
      <c r="IPT7" s="11"/>
      <c r="IPU7" s="11"/>
      <c r="IPV7" s="11"/>
      <c r="IPW7" s="11"/>
      <c r="IPX7" s="11"/>
      <c r="IPY7" s="11"/>
      <c r="IPZ7" s="11"/>
      <c r="IQA7" s="11"/>
      <c r="IQB7" s="11"/>
      <c r="IQC7" s="11"/>
      <c r="IQD7" s="11"/>
      <c r="IQE7" s="11"/>
      <c r="IQF7" s="11"/>
      <c r="IQG7" s="11"/>
      <c r="IQH7" s="11"/>
      <c r="IQI7" s="11"/>
      <c r="IQJ7" s="11"/>
      <c r="IQK7" s="11"/>
      <c r="IQL7" s="11"/>
      <c r="IQM7" s="11"/>
      <c r="IQN7" s="11"/>
      <c r="IQO7" s="11"/>
      <c r="IQP7" s="11"/>
      <c r="IQQ7" s="11"/>
      <c r="IQR7" s="11"/>
      <c r="IQS7" s="11"/>
      <c r="IQT7" s="11"/>
      <c r="IQU7" s="11"/>
      <c r="IQV7" s="11"/>
      <c r="IQW7" s="11"/>
      <c r="IQX7" s="11"/>
      <c r="IQY7" s="11"/>
      <c r="IQZ7" s="11"/>
      <c r="IRA7" s="11"/>
      <c r="IRB7" s="11"/>
      <c r="IRC7" s="11"/>
      <c r="IRD7" s="11"/>
      <c r="IRE7" s="11"/>
      <c r="IRF7" s="11"/>
      <c r="IRG7" s="11"/>
      <c r="IRH7" s="11"/>
      <c r="IRI7" s="11"/>
      <c r="IRJ7" s="11"/>
      <c r="IRK7" s="11"/>
      <c r="IRL7" s="11"/>
      <c r="IRM7" s="11"/>
      <c r="IRN7" s="11"/>
      <c r="IRO7" s="11"/>
      <c r="IRP7" s="11"/>
      <c r="IRQ7" s="11"/>
      <c r="IRR7" s="11"/>
      <c r="IRS7" s="11"/>
      <c r="IRT7" s="11"/>
      <c r="IRU7" s="11"/>
      <c r="IRV7" s="11"/>
      <c r="IRW7" s="11"/>
      <c r="IRX7" s="11"/>
      <c r="IRY7" s="11"/>
      <c r="IRZ7" s="11"/>
      <c r="ISA7" s="11"/>
      <c r="ISB7" s="11"/>
      <c r="ISC7" s="11"/>
      <c r="ISD7" s="11"/>
      <c r="ISE7" s="11"/>
      <c r="ISF7" s="11"/>
      <c r="ISG7" s="11"/>
      <c r="ISH7" s="11"/>
      <c r="ISI7" s="11"/>
      <c r="ISJ7" s="11"/>
      <c r="ISK7" s="11"/>
      <c r="ISL7" s="11"/>
      <c r="ISM7" s="11"/>
      <c r="ISN7" s="11"/>
      <c r="ISO7" s="11"/>
      <c r="ISP7" s="11"/>
      <c r="ISQ7" s="11"/>
      <c r="ISR7" s="11"/>
      <c r="ISS7" s="11"/>
      <c r="IST7" s="11"/>
      <c r="ISU7" s="11"/>
      <c r="ISV7" s="11"/>
      <c r="ISW7" s="11"/>
      <c r="ISX7" s="11"/>
      <c r="ISY7" s="11"/>
      <c r="ISZ7" s="11"/>
      <c r="ITA7" s="11"/>
      <c r="ITB7" s="11"/>
      <c r="ITC7" s="11"/>
      <c r="ITD7" s="11"/>
      <c r="ITE7" s="11"/>
      <c r="ITF7" s="11"/>
      <c r="ITG7" s="11"/>
      <c r="ITH7" s="11"/>
      <c r="ITI7" s="11"/>
      <c r="ITJ7" s="11"/>
      <c r="ITK7" s="11"/>
      <c r="ITL7" s="11"/>
      <c r="ITM7" s="11"/>
      <c r="ITN7" s="11"/>
      <c r="ITO7" s="11"/>
      <c r="ITP7" s="11"/>
      <c r="ITQ7" s="11"/>
      <c r="ITR7" s="11"/>
      <c r="ITS7" s="11"/>
      <c r="ITT7" s="11"/>
      <c r="ITU7" s="11"/>
      <c r="ITV7" s="11"/>
      <c r="ITW7" s="11"/>
      <c r="ITX7" s="11"/>
      <c r="ITY7" s="11"/>
      <c r="ITZ7" s="11"/>
      <c r="IUA7" s="11"/>
      <c r="IUB7" s="11"/>
      <c r="IUC7" s="11"/>
      <c r="IUD7" s="11"/>
      <c r="IUE7" s="11"/>
      <c r="IUF7" s="11"/>
      <c r="IUG7" s="11"/>
      <c r="IUH7" s="11"/>
      <c r="IUI7" s="11"/>
      <c r="IUJ7" s="11"/>
      <c r="IUK7" s="11"/>
      <c r="IUL7" s="11"/>
      <c r="IUM7" s="11"/>
      <c r="IUN7" s="11"/>
      <c r="IUO7" s="11"/>
      <c r="IUP7" s="11"/>
      <c r="IUQ7" s="11"/>
      <c r="IUR7" s="11"/>
      <c r="IUS7" s="11"/>
      <c r="IUT7" s="11"/>
      <c r="IUU7" s="11"/>
      <c r="IUV7" s="11"/>
      <c r="IUW7" s="11"/>
      <c r="IUX7" s="11"/>
      <c r="IUY7" s="11"/>
      <c r="IUZ7" s="11"/>
      <c r="IVA7" s="11"/>
      <c r="IVB7" s="11"/>
      <c r="IVC7" s="11"/>
      <c r="IVD7" s="11"/>
      <c r="IVE7" s="11"/>
      <c r="IVF7" s="11"/>
      <c r="IVG7" s="11"/>
      <c r="IVH7" s="11"/>
      <c r="IVI7" s="11"/>
      <c r="IVJ7" s="11"/>
      <c r="IVK7" s="11"/>
      <c r="IVL7" s="11"/>
      <c r="IVM7" s="11"/>
      <c r="IVN7" s="11"/>
      <c r="IVO7" s="11"/>
      <c r="IVP7" s="11"/>
      <c r="IVQ7" s="11"/>
      <c r="IVR7" s="11"/>
      <c r="IVS7" s="11"/>
      <c r="IVT7" s="11"/>
      <c r="IVU7" s="11"/>
      <c r="IVV7" s="11"/>
      <c r="IVW7" s="11"/>
      <c r="IVX7" s="11"/>
      <c r="IVY7" s="11"/>
      <c r="IVZ7" s="11"/>
      <c r="IWA7" s="11"/>
      <c r="IWB7" s="11"/>
      <c r="IWC7" s="11"/>
      <c r="IWD7" s="11"/>
      <c r="IWE7" s="11"/>
      <c r="IWF7" s="11"/>
      <c r="IWG7" s="11"/>
      <c r="IWH7" s="11"/>
      <c r="IWI7" s="11"/>
      <c r="IWJ7" s="11"/>
      <c r="IWK7" s="11"/>
      <c r="IWL7" s="11"/>
      <c r="IWM7" s="11"/>
      <c r="IWN7" s="11"/>
      <c r="IWO7" s="11"/>
      <c r="IWP7" s="11"/>
      <c r="IWQ7" s="11"/>
      <c r="IWR7" s="11"/>
      <c r="IWS7" s="11"/>
      <c r="IWT7" s="11"/>
      <c r="IWU7" s="11"/>
      <c r="IWV7" s="11"/>
      <c r="IWW7" s="11"/>
      <c r="IWX7" s="11"/>
      <c r="IWY7" s="11"/>
      <c r="IWZ7" s="11"/>
      <c r="IXA7" s="11"/>
      <c r="IXB7" s="11"/>
      <c r="IXC7" s="11"/>
      <c r="IXD7" s="11"/>
      <c r="IXE7" s="11"/>
      <c r="IXF7" s="11"/>
      <c r="IXG7" s="11"/>
      <c r="IXH7" s="11"/>
      <c r="IXI7" s="11"/>
      <c r="IXJ7" s="11"/>
      <c r="IXK7" s="11"/>
      <c r="IXL7" s="11"/>
      <c r="IXM7" s="11"/>
      <c r="IXN7" s="11"/>
      <c r="IXO7" s="11"/>
      <c r="IXP7" s="11"/>
      <c r="IXQ7" s="11"/>
      <c r="IXR7" s="11"/>
      <c r="IXS7" s="11"/>
      <c r="IXT7" s="11"/>
      <c r="IXU7" s="11"/>
      <c r="IXV7" s="11"/>
      <c r="IXW7" s="11"/>
      <c r="IXX7" s="11"/>
      <c r="IXY7" s="11"/>
      <c r="IXZ7" s="11"/>
      <c r="IYA7" s="11"/>
      <c r="IYB7" s="11"/>
      <c r="IYC7" s="11"/>
      <c r="IYD7" s="11"/>
      <c r="IYE7" s="11"/>
      <c r="IYF7" s="11"/>
      <c r="IYG7" s="11"/>
      <c r="IYH7" s="11"/>
      <c r="IYI7" s="11"/>
      <c r="IYJ7" s="11"/>
      <c r="IYK7" s="11"/>
      <c r="IYL7" s="11"/>
      <c r="IYM7" s="11"/>
      <c r="IYN7" s="11"/>
      <c r="IYO7" s="11"/>
      <c r="IYP7" s="11"/>
      <c r="IYQ7" s="11"/>
      <c r="IYR7" s="11"/>
      <c r="IYS7" s="11"/>
      <c r="IYT7" s="11"/>
      <c r="IYU7" s="11"/>
      <c r="IYV7" s="11"/>
      <c r="IYW7" s="11"/>
      <c r="IYX7" s="11"/>
      <c r="IYY7" s="11"/>
      <c r="IYZ7" s="11"/>
      <c r="IZA7" s="11"/>
      <c r="IZB7" s="11"/>
      <c r="IZC7" s="11"/>
      <c r="IZD7" s="11"/>
      <c r="IZE7" s="11"/>
      <c r="IZF7" s="11"/>
      <c r="IZG7" s="11"/>
      <c r="IZH7" s="11"/>
      <c r="IZI7" s="11"/>
      <c r="IZJ7" s="11"/>
      <c r="IZK7" s="11"/>
      <c r="IZL7" s="11"/>
      <c r="IZM7" s="11"/>
      <c r="IZN7" s="11"/>
      <c r="IZO7" s="11"/>
      <c r="IZP7" s="11"/>
      <c r="IZQ7" s="11"/>
      <c r="IZR7" s="11"/>
      <c r="IZS7" s="11"/>
      <c r="IZT7" s="11"/>
      <c r="IZU7" s="11"/>
      <c r="IZV7" s="11"/>
      <c r="IZW7" s="11"/>
      <c r="IZX7" s="11"/>
      <c r="IZY7" s="11"/>
      <c r="IZZ7" s="11"/>
      <c r="JAA7" s="11"/>
      <c r="JAB7" s="11"/>
      <c r="JAC7" s="11"/>
      <c r="JAD7" s="11"/>
      <c r="JAE7" s="11"/>
      <c r="JAF7" s="11"/>
      <c r="JAG7" s="11"/>
      <c r="JAH7" s="11"/>
      <c r="JAI7" s="11"/>
      <c r="JAJ7" s="11"/>
      <c r="JAK7" s="11"/>
      <c r="JAL7" s="11"/>
      <c r="JAM7" s="11"/>
      <c r="JAN7" s="11"/>
      <c r="JAO7" s="11"/>
      <c r="JAP7" s="11"/>
      <c r="JAQ7" s="11"/>
      <c r="JAR7" s="11"/>
      <c r="JAS7" s="11"/>
      <c r="JAT7" s="11"/>
      <c r="JAU7" s="11"/>
      <c r="JAV7" s="11"/>
      <c r="JAW7" s="11"/>
      <c r="JAX7" s="11"/>
      <c r="JAY7" s="11"/>
      <c r="JAZ7" s="11"/>
      <c r="JBA7" s="11"/>
      <c r="JBB7" s="11"/>
      <c r="JBC7" s="11"/>
      <c r="JBD7" s="11"/>
      <c r="JBE7" s="11"/>
      <c r="JBF7" s="11"/>
      <c r="JBG7" s="11"/>
      <c r="JBH7" s="11"/>
      <c r="JBI7" s="11"/>
      <c r="JBJ7" s="11"/>
      <c r="JBK7" s="11"/>
      <c r="JBL7" s="11"/>
      <c r="JBM7" s="11"/>
      <c r="JBN7" s="11"/>
      <c r="JBO7" s="11"/>
      <c r="JBP7" s="11"/>
      <c r="JBQ7" s="11"/>
      <c r="JBR7" s="11"/>
      <c r="JBS7" s="11"/>
      <c r="JBT7" s="11"/>
      <c r="JBU7" s="11"/>
      <c r="JBV7" s="11"/>
      <c r="JBW7" s="11"/>
      <c r="JBX7" s="11"/>
      <c r="JBY7" s="11"/>
      <c r="JBZ7" s="11"/>
      <c r="JCA7" s="11"/>
      <c r="JCB7" s="11"/>
      <c r="JCC7" s="11"/>
      <c r="JCD7" s="11"/>
      <c r="JCE7" s="11"/>
      <c r="JCF7" s="11"/>
      <c r="JCG7" s="11"/>
      <c r="JCH7" s="11"/>
      <c r="JCI7" s="11"/>
      <c r="JCJ7" s="11"/>
      <c r="JCK7" s="11"/>
      <c r="JCL7" s="11"/>
      <c r="JCM7" s="11"/>
      <c r="JCN7" s="11"/>
      <c r="JCO7" s="11"/>
      <c r="JCP7" s="11"/>
      <c r="JCQ7" s="11"/>
      <c r="JCR7" s="11"/>
      <c r="JCS7" s="11"/>
      <c r="JCT7" s="11"/>
      <c r="JCU7" s="11"/>
      <c r="JCV7" s="11"/>
      <c r="JCW7" s="11"/>
      <c r="JCX7" s="11"/>
      <c r="JCY7" s="11"/>
      <c r="JCZ7" s="11"/>
      <c r="JDA7" s="11"/>
      <c r="JDB7" s="11"/>
      <c r="JDC7" s="11"/>
      <c r="JDD7" s="11"/>
      <c r="JDE7" s="11"/>
      <c r="JDF7" s="11"/>
      <c r="JDG7" s="11"/>
      <c r="JDH7" s="11"/>
      <c r="JDI7" s="11"/>
      <c r="JDJ7" s="11"/>
      <c r="JDK7" s="11"/>
      <c r="JDL7" s="11"/>
      <c r="JDM7" s="11"/>
      <c r="JDN7" s="11"/>
      <c r="JDO7" s="11"/>
      <c r="JDP7" s="11"/>
      <c r="JDQ7" s="11"/>
      <c r="JDR7" s="11"/>
      <c r="JDS7" s="11"/>
      <c r="JDT7" s="11"/>
      <c r="JDU7" s="11"/>
      <c r="JDV7" s="11"/>
      <c r="JDW7" s="11"/>
      <c r="JDX7" s="11"/>
      <c r="JDY7" s="11"/>
      <c r="JDZ7" s="11"/>
      <c r="JEA7" s="11"/>
      <c r="JEB7" s="11"/>
      <c r="JEC7" s="11"/>
      <c r="JED7" s="11"/>
      <c r="JEE7" s="11"/>
      <c r="JEF7" s="11"/>
      <c r="JEG7" s="11"/>
      <c r="JEH7" s="11"/>
      <c r="JEI7" s="11"/>
      <c r="JEJ7" s="11"/>
      <c r="JEK7" s="11"/>
      <c r="JEL7" s="11"/>
      <c r="JEM7" s="11"/>
      <c r="JEN7" s="11"/>
      <c r="JEO7" s="11"/>
      <c r="JEP7" s="11"/>
      <c r="JEQ7" s="11"/>
      <c r="JER7" s="11"/>
      <c r="JES7" s="11"/>
      <c r="JET7" s="11"/>
      <c r="JEU7" s="11"/>
      <c r="JEV7" s="11"/>
      <c r="JEW7" s="11"/>
      <c r="JEX7" s="11"/>
      <c r="JEY7" s="11"/>
      <c r="JEZ7" s="11"/>
      <c r="JFA7" s="11"/>
      <c r="JFB7" s="11"/>
      <c r="JFC7" s="11"/>
      <c r="JFD7" s="11"/>
      <c r="JFE7" s="11"/>
      <c r="JFF7" s="11"/>
      <c r="JFG7" s="11"/>
      <c r="JFH7" s="11"/>
      <c r="JFI7" s="11"/>
      <c r="JFJ7" s="11"/>
      <c r="JFK7" s="11"/>
      <c r="JFL7" s="11"/>
      <c r="JFM7" s="11"/>
      <c r="JFN7" s="11"/>
      <c r="JFO7" s="11"/>
      <c r="JFP7" s="11"/>
      <c r="JFQ7" s="11"/>
      <c r="JFR7" s="11"/>
      <c r="JFS7" s="11"/>
      <c r="JFT7" s="11"/>
      <c r="JFU7" s="11"/>
      <c r="JFV7" s="11"/>
      <c r="JFW7" s="11"/>
      <c r="JFX7" s="11"/>
      <c r="JFY7" s="11"/>
      <c r="JFZ7" s="11"/>
      <c r="JGA7" s="11"/>
      <c r="JGB7" s="11"/>
      <c r="JGC7" s="11"/>
      <c r="JGD7" s="11"/>
      <c r="JGE7" s="11"/>
      <c r="JGF7" s="11"/>
      <c r="JGG7" s="11"/>
      <c r="JGH7" s="11"/>
      <c r="JGI7" s="11"/>
      <c r="JGJ7" s="11"/>
      <c r="JGK7" s="11"/>
      <c r="JGL7" s="11"/>
      <c r="JGM7" s="11"/>
      <c r="JGN7" s="11"/>
      <c r="JGO7" s="11"/>
      <c r="JGP7" s="11"/>
      <c r="JGQ7" s="11"/>
      <c r="JGR7" s="11"/>
      <c r="JGS7" s="11"/>
      <c r="JGT7" s="11"/>
      <c r="JGU7" s="11"/>
      <c r="JGV7" s="11"/>
      <c r="JGW7" s="11"/>
      <c r="JGX7" s="11"/>
      <c r="JGY7" s="11"/>
      <c r="JGZ7" s="11"/>
      <c r="JHA7" s="11"/>
      <c r="JHB7" s="11"/>
      <c r="JHC7" s="11"/>
      <c r="JHD7" s="11"/>
      <c r="JHE7" s="11"/>
      <c r="JHF7" s="11"/>
      <c r="JHG7" s="11"/>
      <c r="JHH7" s="11"/>
      <c r="JHI7" s="11"/>
      <c r="JHJ7" s="11"/>
      <c r="JHK7" s="11"/>
      <c r="JHL7" s="11"/>
      <c r="JHM7" s="11"/>
      <c r="JHN7" s="11"/>
      <c r="JHO7" s="11"/>
      <c r="JHP7" s="11"/>
      <c r="JHQ7" s="11"/>
      <c r="JHR7" s="11"/>
      <c r="JHS7" s="11"/>
      <c r="JHT7" s="11"/>
      <c r="JHU7" s="11"/>
      <c r="JHV7" s="11"/>
      <c r="JHW7" s="11"/>
      <c r="JHX7" s="11"/>
      <c r="JHY7" s="11"/>
      <c r="JHZ7" s="11"/>
      <c r="JIA7" s="11"/>
      <c r="JIB7" s="11"/>
      <c r="JIC7" s="11"/>
      <c r="JID7" s="11"/>
      <c r="JIE7" s="11"/>
      <c r="JIF7" s="11"/>
      <c r="JIG7" s="11"/>
      <c r="JIH7" s="11"/>
      <c r="JII7" s="11"/>
      <c r="JIJ7" s="11"/>
      <c r="JIK7" s="11"/>
      <c r="JIL7" s="11"/>
      <c r="JIM7" s="11"/>
      <c r="JIN7" s="11"/>
      <c r="JIO7" s="11"/>
      <c r="JIP7" s="11"/>
      <c r="JIQ7" s="11"/>
      <c r="JIR7" s="11"/>
      <c r="JIS7" s="11"/>
      <c r="JIT7" s="11"/>
      <c r="JIU7" s="11"/>
      <c r="JIV7" s="11"/>
      <c r="JIW7" s="11"/>
      <c r="JIX7" s="11"/>
      <c r="JIY7" s="11"/>
      <c r="JIZ7" s="11"/>
      <c r="JJA7" s="11"/>
      <c r="JJB7" s="11"/>
      <c r="JJC7" s="11"/>
      <c r="JJD7" s="11"/>
      <c r="JJE7" s="11"/>
      <c r="JJF7" s="11"/>
      <c r="JJG7" s="11"/>
      <c r="JJH7" s="11"/>
      <c r="JJI7" s="11"/>
      <c r="JJJ7" s="11"/>
      <c r="JJK7" s="11"/>
      <c r="JJL7" s="11"/>
      <c r="JJM7" s="11"/>
      <c r="JJN7" s="11"/>
      <c r="JJO7" s="11"/>
      <c r="JJP7" s="11"/>
      <c r="JJQ7" s="11"/>
      <c r="JJR7" s="11"/>
      <c r="JJS7" s="11"/>
      <c r="JJT7" s="11"/>
      <c r="JJU7" s="11"/>
      <c r="JJV7" s="11"/>
      <c r="JJW7" s="11"/>
      <c r="JJX7" s="11"/>
      <c r="JJY7" s="11"/>
      <c r="JJZ7" s="11"/>
      <c r="JKA7" s="11"/>
      <c r="JKB7" s="11"/>
      <c r="JKC7" s="11"/>
      <c r="JKD7" s="11"/>
      <c r="JKE7" s="11"/>
      <c r="JKF7" s="11"/>
      <c r="JKG7" s="11"/>
      <c r="JKH7" s="11"/>
      <c r="JKI7" s="11"/>
      <c r="JKJ7" s="11"/>
      <c r="JKK7" s="11"/>
      <c r="JKL7" s="11"/>
      <c r="JKM7" s="11"/>
      <c r="JKN7" s="11"/>
      <c r="JKO7" s="11"/>
      <c r="JKP7" s="11"/>
      <c r="JKQ7" s="11"/>
      <c r="JKR7" s="11"/>
      <c r="JKS7" s="11"/>
      <c r="JKT7" s="11"/>
      <c r="JKU7" s="11"/>
      <c r="JKV7" s="11"/>
      <c r="JKW7" s="11"/>
      <c r="JKX7" s="11"/>
      <c r="JKY7" s="11"/>
      <c r="JKZ7" s="11"/>
      <c r="JLA7" s="11"/>
      <c r="JLB7" s="11"/>
      <c r="JLC7" s="11"/>
      <c r="JLD7" s="11"/>
      <c r="JLE7" s="11"/>
      <c r="JLF7" s="11"/>
      <c r="JLG7" s="11"/>
      <c r="JLH7" s="11"/>
      <c r="JLI7" s="11"/>
      <c r="JLJ7" s="11"/>
      <c r="JLK7" s="11"/>
      <c r="JLL7" s="11"/>
      <c r="JLM7" s="11"/>
      <c r="JLN7" s="11"/>
      <c r="JLO7" s="11"/>
      <c r="JLP7" s="11"/>
      <c r="JLQ7" s="11"/>
      <c r="JLR7" s="11"/>
      <c r="JLS7" s="11"/>
      <c r="JLT7" s="11"/>
      <c r="JLU7" s="11"/>
      <c r="JLV7" s="11"/>
      <c r="JLW7" s="11"/>
      <c r="JLX7" s="11"/>
      <c r="JLY7" s="11"/>
      <c r="JLZ7" s="11"/>
      <c r="JMA7" s="11"/>
      <c r="JMB7" s="11"/>
      <c r="JMC7" s="11"/>
      <c r="JMD7" s="11"/>
      <c r="JME7" s="11"/>
      <c r="JMF7" s="11"/>
      <c r="JMG7" s="11"/>
      <c r="JMH7" s="11"/>
      <c r="JMI7" s="11"/>
      <c r="JMJ7" s="11"/>
      <c r="JMK7" s="11"/>
      <c r="JML7" s="11"/>
      <c r="JMM7" s="11"/>
      <c r="JMN7" s="11"/>
      <c r="JMO7" s="11"/>
      <c r="JMP7" s="11"/>
      <c r="JMQ7" s="11"/>
      <c r="JMR7" s="11"/>
      <c r="JMS7" s="11"/>
      <c r="JMT7" s="11"/>
      <c r="JMU7" s="11"/>
      <c r="JMV7" s="11"/>
      <c r="JMW7" s="11"/>
      <c r="JMX7" s="11"/>
      <c r="JMY7" s="11"/>
      <c r="JMZ7" s="11"/>
      <c r="JNA7" s="11"/>
      <c r="JNB7" s="11"/>
      <c r="JNC7" s="11"/>
      <c r="JND7" s="11"/>
      <c r="JNE7" s="11"/>
      <c r="JNF7" s="11"/>
      <c r="JNG7" s="11"/>
      <c r="JNH7" s="11"/>
      <c r="JNI7" s="11"/>
      <c r="JNJ7" s="11"/>
      <c r="JNK7" s="11"/>
      <c r="JNL7" s="11"/>
      <c r="JNM7" s="11"/>
      <c r="JNN7" s="11"/>
      <c r="JNO7" s="11"/>
      <c r="JNP7" s="11"/>
      <c r="JNQ7" s="11"/>
      <c r="JNR7" s="11"/>
      <c r="JNS7" s="11"/>
      <c r="JNT7" s="11"/>
      <c r="JNU7" s="11"/>
      <c r="JNV7" s="11"/>
      <c r="JNW7" s="11"/>
      <c r="JNX7" s="11"/>
      <c r="JNY7" s="11"/>
      <c r="JNZ7" s="11"/>
      <c r="JOA7" s="11"/>
      <c r="JOB7" s="11"/>
      <c r="JOC7" s="11"/>
      <c r="JOD7" s="11"/>
      <c r="JOE7" s="11"/>
      <c r="JOF7" s="11"/>
      <c r="JOG7" s="11"/>
      <c r="JOH7" s="11"/>
      <c r="JOI7" s="11"/>
      <c r="JOJ7" s="11"/>
      <c r="JOK7" s="11"/>
      <c r="JOL7" s="11"/>
      <c r="JOM7" s="11"/>
      <c r="JON7" s="11"/>
      <c r="JOO7" s="11"/>
      <c r="JOP7" s="11"/>
      <c r="JOQ7" s="11"/>
      <c r="JOR7" s="11"/>
      <c r="JOS7" s="11"/>
      <c r="JOT7" s="11"/>
      <c r="JOU7" s="11"/>
      <c r="JOV7" s="11"/>
      <c r="JOW7" s="11"/>
      <c r="JOX7" s="11"/>
      <c r="JOY7" s="11"/>
      <c r="JOZ7" s="11"/>
      <c r="JPA7" s="11"/>
      <c r="JPB7" s="11"/>
      <c r="JPC7" s="11"/>
      <c r="JPD7" s="11"/>
      <c r="JPE7" s="11"/>
      <c r="JPF7" s="11"/>
      <c r="JPG7" s="11"/>
      <c r="JPH7" s="11"/>
      <c r="JPI7" s="11"/>
      <c r="JPJ7" s="11"/>
      <c r="JPK7" s="11"/>
      <c r="JPL7" s="11"/>
      <c r="JPM7" s="11"/>
      <c r="JPN7" s="11"/>
      <c r="JPO7" s="11"/>
      <c r="JPP7" s="11"/>
      <c r="JPQ7" s="11"/>
      <c r="JPR7" s="11"/>
      <c r="JPS7" s="11"/>
      <c r="JPT7" s="11"/>
      <c r="JPU7" s="11"/>
      <c r="JPV7" s="11"/>
      <c r="JPW7" s="11"/>
      <c r="JPX7" s="11"/>
      <c r="JPY7" s="11"/>
      <c r="JPZ7" s="11"/>
      <c r="JQA7" s="11"/>
      <c r="JQB7" s="11"/>
      <c r="JQC7" s="11"/>
      <c r="JQD7" s="11"/>
      <c r="JQE7" s="11"/>
      <c r="JQF7" s="11"/>
      <c r="JQG7" s="11"/>
      <c r="JQH7" s="11"/>
      <c r="JQI7" s="11"/>
      <c r="JQJ7" s="11"/>
      <c r="JQK7" s="11"/>
      <c r="JQL7" s="11"/>
      <c r="JQM7" s="11"/>
      <c r="JQN7" s="11"/>
      <c r="JQO7" s="11"/>
      <c r="JQP7" s="11"/>
      <c r="JQQ7" s="11"/>
      <c r="JQR7" s="11"/>
      <c r="JQS7" s="11"/>
      <c r="JQT7" s="11"/>
      <c r="JQU7" s="11"/>
      <c r="JQV7" s="11"/>
      <c r="JQW7" s="11"/>
      <c r="JQX7" s="11"/>
      <c r="JQY7" s="11"/>
      <c r="JQZ7" s="11"/>
      <c r="JRA7" s="11"/>
      <c r="JRB7" s="11"/>
      <c r="JRC7" s="11"/>
      <c r="JRD7" s="11"/>
      <c r="JRE7" s="11"/>
      <c r="JRF7" s="11"/>
      <c r="JRG7" s="11"/>
      <c r="JRH7" s="11"/>
      <c r="JRI7" s="11"/>
      <c r="JRJ7" s="11"/>
      <c r="JRK7" s="11"/>
      <c r="JRL7" s="11"/>
      <c r="JRM7" s="11"/>
      <c r="JRN7" s="11"/>
      <c r="JRO7" s="11"/>
      <c r="JRP7" s="11"/>
      <c r="JRQ7" s="11"/>
      <c r="JRR7" s="11"/>
      <c r="JRS7" s="11"/>
      <c r="JRT7" s="11"/>
      <c r="JRU7" s="11"/>
      <c r="JRV7" s="11"/>
      <c r="JRW7" s="11"/>
      <c r="JRX7" s="11"/>
      <c r="JRY7" s="11"/>
      <c r="JRZ7" s="11"/>
      <c r="JSA7" s="11"/>
      <c r="JSB7" s="11"/>
      <c r="JSC7" s="11"/>
      <c r="JSD7" s="11"/>
      <c r="JSE7" s="11"/>
      <c r="JSF7" s="11"/>
      <c r="JSG7" s="11"/>
      <c r="JSH7" s="11"/>
      <c r="JSI7" s="11"/>
      <c r="JSJ7" s="11"/>
      <c r="JSK7" s="11"/>
      <c r="JSL7" s="11"/>
      <c r="JSM7" s="11"/>
      <c r="JSN7" s="11"/>
      <c r="JSO7" s="11"/>
      <c r="JSP7" s="11"/>
      <c r="JSQ7" s="11"/>
      <c r="JSR7" s="11"/>
      <c r="JSS7" s="11"/>
      <c r="JST7" s="11"/>
      <c r="JSU7" s="11"/>
      <c r="JSV7" s="11"/>
      <c r="JSW7" s="11"/>
      <c r="JSX7" s="11"/>
      <c r="JSY7" s="11"/>
      <c r="JSZ7" s="11"/>
      <c r="JTA7" s="11"/>
      <c r="JTB7" s="11"/>
      <c r="JTC7" s="11"/>
      <c r="JTD7" s="11"/>
      <c r="JTE7" s="11"/>
      <c r="JTF7" s="11"/>
      <c r="JTG7" s="11"/>
      <c r="JTH7" s="11"/>
      <c r="JTI7" s="11"/>
      <c r="JTJ7" s="11"/>
      <c r="JTK7" s="11"/>
      <c r="JTL7" s="11"/>
      <c r="JTM7" s="11"/>
      <c r="JTN7" s="11"/>
      <c r="JTO7" s="11"/>
      <c r="JTP7" s="11"/>
      <c r="JTQ7" s="11"/>
      <c r="JTR7" s="11"/>
      <c r="JTS7" s="11"/>
      <c r="JTT7" s="11"/>
      <c r="JTU7" s="11"/>
      <c r="JTV7" s="11"/>
      <c r="JTW7" s="11"/>
      <c r="JTX7" s="11"/>
      <c r="JTY7" s="11"/>
      <c r="JTZ7" s="11"/>
      <c r="JUA7" s="11"/>
      <c r="JUB7" s="11"/>
      <c r="JUC7" s="11"/>
      <c r="JUD7" s="11"/>
      <c r="JUE7" s="11"/>
      <c r="JUF7" s="11"/>
      <c r="JUG7" s="11"/>
      <c r="JUH7" s="11"/>
      <c r="JUI7" s="11"/>
      <c r="JUJ7" s="11"/>
      <c r="JUK7" s="11"/>
      <c r="JUL7" s="11"/>
      <c r="JUM7" s="11"/>
      <c r="JUN7" s="11"/>
      <c r="JUO7" s="11"/>
      <c r="JUP7" s="11"/>
      <c r="JUQ7" s="11"/>
      <c r="JUR7" s="11"/>
      <c r="JUS7" s="11"/>
      <c r="JUT7" s="11"/>
      <c r="JUU7" s="11"/>
      <c r="JUV7" s="11"/>
      <c r="JUW7" s="11"/>
      <c r="JUX7" s="11"/>
      <c r="JUY7" s="11"/>
      <c r="JUZ7" s="11"/>
      <c r="JVA7" s="11"/>
      <c r="JVB7" s="11"/>
      <c r="JVC7" s="11"/>
      <c r="JVD7" s="11"/>
      <c r="JVE7" s="11"/>
      <c r="JVF7" s="11"/>
      <c r="JVG7" s="11"/>
      <c r="JVH7" s="11"/>
      <c r="JVI7" s="11"/>
      <c r="JVJ7" s="11"/>
      <c r="JVK7" s="11"/>
      <c r="JVL7" s="11"/>
      <c r="JVM7" s="11"/>
      <c r="JVN7" s="11"/>
      <c r="JVO7" s="11"/>
      <c r="JVP7" s="11"/>
      <c r="JVQ7" s="11"/>
      <c r="JVR7" s="11"/>
      <c r="JVS7" s="11"/>
      <c r="JVT7" s="11"/>
      <c r="JVU7" s="11"/>
      <c r="JVV7" s="11"/>
      <c r="JVW7" s="11"/>
      <c r="JVX7" s="11"/>
      <c r="JVY7" s="11"/>
      <c r="JVZ7" s="11"/>
      <c r="JWA7" s="11"/>
      <c r="JWB7" s="11"/>
      <c r="JWC7" s="11"/>
      <c r="JWD7" s="11"/>
      <c r="JWE7" s="11"/>
      <c r="JWF7" s="11"/>
      <c r="JWG7" s="11"/>
      <c r="JWH7" s="11"/>
      <c r="JWI7" s="11"/>
      <c r="JWJ7" s="11"/>
      <c r="JWK7" s="11"/>
      <c r="JWL7" s="11"/>
      <c r="JWM7" s="11"/>
      <c r="JWN7" s="11"/>
      <c r="JWO7" s="11"/>
      <c r="JWP7" s="11"/>
      <c r="JWQ7" s="11"/>
      <c r="JWR7" s="11"/>
      <c r="JWS7" s="11"/>
      <c r="JWT7" s="11"/>
      <c r="JWU7" s="11"/>
      <c r="JWV7" s="11"/>
      <c r="JWW7" s="11"/>
      <c r="JWX7" s="11"/>
      <c r="JWY7" s="11"/>
      <c r="JWZ7" s="11"/>
      <c r="JXA7" s="11"/>
      <c r="JXB7" s="11"/>
      <c r="JXC7" s="11"/>
      <c r="JXD7" s="11"/>
      <c r="JXE7" s="11"/>
      <c r="JXF7" s="11"/>
      <c r="JXG7" s="11"/>
      <c r="JXH7" s="11"/>
      <c r="JXI7" s="11"/>
      <c r="JXJ7" s="11"/>
      <c r="JXK7" s="11"/>
      <c r="JXL7" s="11"/>
      <c r="JXM7" s="11"/>
      <c r="JXN7" s="11"/>
      <c r="JXO7" s="11"/>
      <c r="JXP7" s="11"/>
      <c r="JXQ7" s="11"/>
      <c r="JXR7" s="11"/>
      <c r="JXS7" s="11"/>
      <c r="JXT7" s="11"/>
      <c r="JXU7" s="11"/>
      <c r="JXV7" s="11"/>
      <c r="JXW7" s="11"/>
      <c r="JXX7" s="11"/>
      <c r="JXY7" s="11"/>
      <c r="JXZ7" s="11"/>
      <c r="JYA7" s="11"/>
      <c r="JYB7" s="11"/>
      <c r="JYC7" s="11"/>
      <c r="JYD7" s="11"/>
      <c r="JYE7" s="11"/>
      <c r="JYF7" s="11"/>
      <c r="JYG7" s="11"/>
      <c r="JYH7" s="11"/>
      <c r="JYI7" s="11"/>
      <c r="JYJ7" s="11"/>
      <c r="JYK7" s="11"/>
      <c r="JYL7" s="11"/>
      <c r="JYM7" s="11"/>
      <c r="JYN7" s="11"/>
      <c r="JYO7" s="11"/>
      <c r="JYP7" s="11"/>
      <c r="JYQ7" s="11"/>
      <c r="JYR7" s="11"/>
      <c r="JYS7" s="11"/>
      <c r="JYT7" s="11"/>
      <c r="JYU7" s="11"/>
      <c r="JYV7" s="11"/>
      <c r="JYW7" s="11"/>
      <c r="JYX7" s="11"/>
      <c r="JYY7" s="11"/>
      <c r="JYZ7" s="11"/>
      <c r="JZA7" s="11"/>
      <c r="JZB7" s="11"/>
      <c r="JZC7" s="11"/>
      <c r="JZD7" s="11"/>
      <c r="JZE7" s="11"/>
      <c r="JZF7" s="11"/>
      <c r="JZG7" s="11"/>
      <c r="JZH7" s="11"/>
      <c r="JZI7" s="11"/>
      <c r="JZJ7" s="11"/>
      <c r="JZK7" s="11"/>
      <c r="JZL7" s="11"/>
      <c r="JZM7" s="11"/>
      <c r="JZN7" s="11"/>
      <c r="JZO7" s="11"/>
      <c r="JZP7" s="11"/>
      <c r="JZQ7" s="11"/>
      <c r="JZR7" s="11"/>
      <c r="JZS7" s="11"/>
      <c r="JZT7" s="11"/>
      <c r="JZU7" s="11"/>
      <c r="JZV7" s="11"/>
      <c r="JZW7" s="11"/>
      <c r="JZX7" s="11"/>
      <c r="JZY7" s="11"/>
      <c r="JZZ7" s="11"/>
      <c r="KAA7" s="11"/>
      <c r="KAB7" s="11"/>
      <c r="KAC7" s="11"/>
      <c r="KAD7" s="11"/>
      <c r="KAE7" s="11"/>
      <c r="KAF7" s="11"/>
      <c r="KAG7" s="11"/>
      <c r="KAH7" s="11"/>
      <c r="KAI7" s="11"/>
      <c r="KAJ7" s="11"/>
      <c r="KAK7" s="11"/>
      <c r="KAL7" s="11"/>
      <c r="KAM7" s="11"/>
      <c r="KAN7" s="11"/>
      <c r="KAO7" s="11"/>
      <c r="KAP7" s="11"/>
      <c r="KAQ7" s="11"/>
      <c r="KAR7" s="11"/>
      <c r="KAS7" s="11"/>
      <c r="KAT7" s="11"/>
      <c r="KAU7" s="11"/>
      <c r="KAV7" s="11"/>
      <c r="KAW7" s="11"/>
      <c r="KAX7" s="11"/>
      <c r="KAY7" s="11"/>
      <c r="KAZ7" s="11"/>
      <c r="KBA7" s="11"/>
      <c r="KBB7" s="11"/>
      <c r="KBC7" s="11"/>
      <c r="KBD7" s="11"/>
      <c r="KBE7" s="11"/>
      <c r="KBF7" s="11"/>
      <c r="KBG7" s="11"/>
      <c r="KBH7" s="11"/>
      <c r="KBI7" s="11"/>
      <c r="KBJ7" s="11"/>
      <c r="KBK7" s="11"/>
      <c r="KBL7" s="11"/>
      <c r="KBM7" s="11"/>
      <c r="KBN7" s="11"/>
      <c r="KBO7" s="11"/>
      <c r="KBP7" s="11"/>
      <c r="KBQ7" s="11"/>
      <c r="KBR7" s="11"/>
      <c r="KBS7" s="11"/>
      <c r="KBT7" s="11"/>
      <c r="KBU7" s="11"/>
      <c r="KBV7" s="11"/>
      <c r="KBW7" s="11"/>
      <c r="KBX7" s="11"/>
      <c r="KBY7" s="11"/>
      <c r="KBZ7" s="11"/>
      <c r="KCA7" s="11"/>
      <c r="KCB7" s="11"/>
      <c r="KCC7" s="11"/>
      <c r="KCD7" s="11"/>
      <c r="KCE7" s="11"/>
      <c r="KCF7" s="11"/>
      <c r="KCG7" s="11"/>
      <c r="KCH7" s="11"/>
      <c r="KCI7" s="11"/>
      <c r="KCJ7" s="11"/>
      <c r="KCK7" s="11"/>
      <c r="KCL7" s="11"/>
      <c r="KCM7" s="11"/>
      <c r="KCN7" s="11"/>
      <c r="KCO7" s="11"/>
      <c r="KCP7" s="11"/>
      <c r="KCQ7" s="11"/>
      <c r="KCR7" s="11"/>
      <c r="KCS7" s="11"/>
      <c r="KCT7" s="11"/>
      <c r="KCU7" s="11"/>
      <c r="KCV7" s="11"/>
      <c r="KCW7" s="11"/>
      <c r="KCX7" s="11"/>
      <c r="KCY7" s="11"/>
      <c r="KCZ7" s="11"/>
      <c r="KDA7" s="11"/>
      <c r="KDB7" s="11"/>
      <c r="KDC7" s="11"/>
      <c r="KDD7" s="11"/>
      <c r="KDE7" s="11"/>
      <c r="KDF7" s="11"/>
      <c r="KDG7" s="11"/>
      <c r="KDH7" s="11"/>
      <c r="KDI7" s="11"/>
      <c r="KDJ7" s="11"/>
      <c r="KDK7" s="11"/>
      <c r="KDL7" s="11"/>
      <c r="KDM7" s="11"/>
      <c r="KDN7" s="11"/>
      <c r="KDO7" s="11"/>
      <c r="KDP7" s="11"/>
      <c r="KDQ7" s="11"/>
      <c r="KDR7" s="11"/>
      <c r="KDS7" s="11"/>
      <c r="KDT7" s="11"/>
      <c r="KDU7" s="11"/>
      <c r="KDV7" s="11"/>
      <c r="KDW7" s="11"/>
      <c r="KDX7" s="11"/>
      <c r="KDY7" s="11"/>
      <c r="KDZ7" s="11"/>
      <c r="KEA7" s="11"/>
      <c r="KEB7" s="11"/>
      <c r="KEC7" s="11"/>
      <c r="KED7" s="11"/>
      <c r="KEE7" s="11"/>
      <c r="KEF7" s="11"/>
      <c r="KEG7" s="11"/>
      <c r="KEH7" s="11"/>
      <c r="KEI7" s="11"/>
      <c r="KEJ7" s="11"/>
      <c r="KEK7" s="11"/>
      <c r="KEL7" s="11"/>
      <c r="KEM7" s="11"/>
      <c r="KEN7" s="11"/>
      <c r="KEO7" s="11"/>
      <c r="KEP7" s="11"/>
      <c r="KEQ7" s="11"/>
      <c r="KER7" s="11"/>
      <c r="KES7" s="11"/>
      <c r="KET7" s="11"/>
      <c r="KEU7" s="11"/>
      <c r="KEV7" s="11"/>
      <c r="KEW7" s="11"/>
      <c r="KEX7" s="11"/>
      <c r="KEY7" s="11"/>
      <c r="KEZ7" s="11"/>
      <c r="KFA7" s="11"/>
      <c r="KFB7" s="11"/>
      <c r="KFC7" s="11"/>
      <c r="KFD7" s="11"/>
      <c r="KFE7" s="11"/>
      <c r="KFF7" s="11"/>
      <c r="KFG7" s="11"/>
      <c r="KFH7" s="11"/>
      <c r="KFI7" s="11"/>
      <c r="KFJ7" s="11"/>
      <c r="KFK7" s="11"/>
      <c r="KFL7" s="11"/>
      <c r="KFM7" s="11"/>
      <c r="KFN7" s="11"/>
      <c r="KFO7" s="11"/>
      <c r="KFP7" s="11"/>
      <c r="KFQ7" s="11"/>
      <c r="KFR7" s="11"/>
      <c r="KFS7" s="11"/>
      <c r="KFT7" s="11"/>
      <c r="KFU7" s="11"/>
      <c r="KFV7" s="11"/>
      <c r="KFW7" s="11"/>
      <c r="KFX7" s="11"/>
      <c r="KFY7" s="11"/>
      <c r="KFZ7" s="11"/>
      <c r="KGA7" s="11"/>
      <c r="KGB7" s="11"/>
      <c r="KGC7" s="11"/>
      <c r="KGD7" s="11"/>
      <c r="KGE7" s="11"/>
      <c r="KGF7" s="11"/>
      <c r="KGG7" s="11"/>
      <c r="KGH7" s="11"/>
      <c r="KGI7" s="11"/>
      <c r="KGJ7" s="11"/>
      <c r="KGK7" s="11"/>
      <c r="KGL7" s="11"/>
      <c r="KGM7" s="11"/>
      <c r="KGN7" s="11"/>
      <c r="KGO7" s="11"/>
      <c r="KGP7" s="11"/>
      <c r="KGQ7" s="11"/>
      <c r="KGR7" s="11"/>
      <c r="KGS7" s="11"/>
      <c r="KGT7" s="11"/>
      <c r="KGU7" s="11"/>
      <c r="KGV7" s="11"/>
      <c r="KGW7" s="11"/>
      <c r="KGX7" s="11"/>
      <c r="KGY7" s="11"/>
      <c r="KGZ7" s="11"/>
      <c r="KHA7" s="11"/>
      <c r="KHB7" s="11"/>
      <c r="KHC7" s="11"/>
      <c r="KHD7" s="11"/>
      <c r="KHE7" s="11"/>
      <c r="KHF7" s="11"/>
      <c r="KHG7" s="11"/>
      <c r="KHH7" s="11"/>
      <c r="KHI7" s="11"/>
      <c r="KHJ7" s="11"/>
      <c r="KHK7" s="11"/>
      <c r="KHL7" s="11"/>
      <c r="KHM7" s="11"/>
      <c r="KHN7" s="11"/>
      <c r="KHO7" s="11"/>
      <c r="KHP7" s="11"/>
      <c r="KHQ7" s="11"/>
      <c r="KHR7" s="11"/>
      <c r="KHS7" s="11"/>
      <c r="KHT7" s="11"/>
      <c r="KHU7" s="11"/>
      <c r="KHV7" s="11"/>
      <c r="KHW7" s="11"/>
      <c r="KHX7" s="11"/>
      <c r="KHY7" s="11"/>
      <c r="KHZ7" s="11"/>
      <c r="KIA7" s="11"/>
      <c r="KIB7" s="11"/>
      <c r="KIC7" s="11"/>
      <c r="KID7" s="11"/>
      <c r="KIE7" s="11"/>
      <c r="KIF7" s="11"/>
      <c r="KIG7" s="11"/>
      <c r="KIH7" s="11"/>
      <c r="KII7" s="11"/>
      <c r="KIJ7" s="11"/>
      <c r="KIK7" s="11"/>
      <c r="KIL7" s="11"/>
      <c r="KIM7" s="11"/>
      <c r="KIN7" s="11"/>
      <c r="KIO7" s="11"/>
      <c r="KIP7" s="11"/>
      <c r="KIQ7" s="11"/>
      <c r="KIR7" s="11"/>
      <c r="KIS7" s="11"/>
      <c r="KIT7" s="11"/>
      <c r="KIU7" s="11"/>
      <c r="KIV7" s="11"/>
      <c r="KIW7" s="11"/>
      <c r="KIX7" s="11"/>
      <c r="KIY7" s="11"/>
      <c r="KIZ7" s="11"/>
      <c r="KJA7" s="11"/>
      <c r="KJB7" s="11"/>
      <c r="KJC7" s="11"/>
      <c r="KJD7" s="11"/>
      <c r="KJE7" s="11"/>
      <c r="KJF7" s="11"/>
      <c r="KJG7" s="11"/>
      <c r="KJH7" s="11"/>
      <c r="KJI7" s="11"/>
      <c r="KJJ7" s="11"/>
      <c r="KJK7" s="11"/>
      <c r="KJL7" s="11"/>
      <c r="KJM7" s="11"/>
      <c r="KJN7" s="11"/>
      <c r="KJO7" s="11"/>
      <c r="KJP7" s="11"/>
      <c r="KJQ7" s="11"/>
      <c r="KJR7" s="11"/>
      <c r="KJS7" s="11"/>
      <c r="KJT7" s="11"/>
      <c r="KJU7" s="11"/>
      <c r="KJV7" s="11"/>
      <c r="KJW7" s="11"/>
      <c r="KJX7" s="11"/>
      <c r="KJY7" s="11"/>
      <c r="KJZ7" s="11"/>
      <c r="KKA7" s="11"/>
      <c r="KKB7" s="11"/>
      <c r="KKC7" s="11"/>
      <c r="KKD7" s="11"/>
      <c r="KKE7" s="11"/>
      <c r="KKF7" s="11"/>
      <c r="KKG7" s="11"/>
      <c r="KKH7" s="11"/>
      <c r="KKI7" s="11"/>
      <c r="KKJ7" s="11"/>
      <c r="KKK7" s="11"/>
      <c r="KKL7" s="11"/>
      <c r="KKM7" s="11"/>
      <c r="KKN7" s="11"/>
      <c r="KKO7" s="11"/>
      <c r="KKP7" s="11"/>
      <c r="KKQ7" s="11"/>
      <c r="KKR7" s="11"/>
      <c r="KKS7" s="11"/>
      <c r="KKT7" s="11"/>
      <c r="KKU7" s="11"/>
      <c r="KKV7" s="11"/>
      <c r="KKW7" s="11"/>
      <c r="KKX7" s="11"/>
      <c r="KKY7" s="11"/>
      <c r="KKZ7" s="11"/>
      <c r="KLA7" s="11"/>
      <c r="KLB7" s="11"/>
      <c r="KLC7" s="11"/>
      <c r="KLD7" s="11"/>
      <c r="KLE7" s="11"/>
      <c r="KLF7" s="11"/>
      <c r="KLG7" s="11"/>
      <c r="KLH7" s="11"/>
      <c r="KLI7" s="11"/>
      <c r="KLJ7" s="11"/>
      <c r="KLK7" s="11"/>
      <c r="KLL7" s="11"/>
      <c r="KLM7" s="11"/>
      <c r="KLN7" s="11"/>
      <c r="KLO7" s="11"/>
      <c r="KLP7" s="11"/>
      <c r="KLQ7" s="11"/>
      <c r="KLR7" s="11"/>
      <c r="KLS7" s="11"/>
      <c r="KLT7" s="11"/>
      <c r="KLU7" s="11"/>
      <c r="KLV7" s="11"/>
      <c r="KLW7" s="11"/>
      <c r="KLX7" s="11"/>
      <c r="KLY7" s="11"/>
      <c r="KLZ7" s="11"/>
      <c r="KMA7" s="11"/>
      <c r="KMB7" s="11"/>
      <c r="KMC7" s="11"/>
      <c r="KMD7" s="11"/>
      <c r="KME7" s="11"/>
      <c r="KMF7" s="11"/>
      <c r="KMG7" s="11"/>
      <c r="KMH7" s="11"/>
      <c r="KMI7" s="11"/>
      <c r="KMJ7" s="11"/>
      <c r="KMK7" s="11"/>
      <c r="KML7" s="11"/>
      <c r="KMM7" s="11"/>
      <c r="KMN7" s="11"/>
      <c r="KMO7" s="11"/>
      <c r="KMP7" s="11"/>
      <c r="KMQ7" s="11"/>
      <c r="KMR7" s="11"/>
      <c r="KMS7" s="11"/>
      <c r="KMT7" s="11"/>
      <c r="KMU7" s="11"/>
      <c r="KMV7" s="11"/>
      <c r="KMW7" s="11"/>
      <c r="KMX7" s="11"/>
      <c r="KMY7" s="11"/>
      <c r="KMZ7" s="11"/>
      <c r="KNA7" s="11"/>
      <c r="KNB7" s="11"/>
      <c r="KNC7" s="11"/>
      <c r="KND7" s="11"/>
      <c r="KNE7" s="11"/>
      <c r="KNF7" s="11"/>
      <c r="KNG7" s="11"/>
      <c r="KNH7" s="11"/>
      <c r="KNI7" s="11"/>
      <c r="KNJ7" s="11"/>
      <c r="KNK7" s="11"/>
      <c r="KNL7" s="11"/>
      <c r="KNM7" s="11"/>
      <c r="KNN7" s="11"/>
      <c r="KNO7" s="11"/>
      <c r="KNP7" s="11"/>
      <c r="KNQ7" s="11"/>
      <c r="KNR7" s="11"/>
      <c r="KNS7" s="11"/>
      <c r="KNT7" s="11"/>
      <c r="KNU7" s="11"/>
      <c r="KNV7" s="11"/>
      <c r="KNW7" s="11"/>
      <c r="KNX7" s="11"/>
      <c r="KNY7" s="11"/>
      <c r="KNZ7" s="11"/>
      <c r="KOA7" s="11"/>
      <c r="KOB7" s="11"/>
      <c r="KOC7" s="11"/>
      <c r="KOD7" s="11"/>
      <c r="KOE7" s="11"/>
      <c r="KOF7" s="11"/>
      <c r="KOG7" s="11"/>
      <c r="KOH7" s="11"/>
      <c r="KOI7" s="11"/>
      <c r="KOJ7" s="11"/>
      <c r="KOK7" s="11"/>
      <c r="KOL7" s="11"/>
      <c r="KOM7" s="11"/>
      <c r="KON7" s="11"/>
      <c r="KOO7" s="11"/>
      <c r="KOP7" s="11"/>
      <c r="KOQ7" s="11"/>
      <c r="KOR7" s="11"/>
      <c r="KOS7" s="11"/>
      <c r="KOT7" s="11"/>
      <c r="KOU7" s="11"/>
      <c r="KOV7" s="11"/>
      <c r="KOW7" s="11"/>
      <c r="KOX7" s="11"/>
      <c r="KOY7" s="11"/>
      <c r="KOZ7" s="11"/>
      <c r="KPA7" s="11"/>
      <c r="KPB7" s="11"/>
      <c r="KPC7" s="11"/>
      <c r="KPD7" s="11"/>
      <c r="KPE7" s="11"/>
      <c r="KPF7" s="11"/>
      <c r="KPG7" s="11"/>
      <c r="KPH7" s="11"/>
      <c r="KPI7" s="11"/>
      <c r="KPJ7" s="11"/>
      <c r="KPK7" s="11"/>
      <c r="KPL7" s="11"/>
      <c r="KPM7" s="11"/>
      <c r="KPN7" s="11"/>
      <c r="KPO7" s="11"/>
      <c r="KPP7" s="11"/>
      <c r="KPQ7" s="11"/>
      <c r="KPR7" s="11"/>
      <c r="KPS7" s="11"/>
      <c r="KPT7" s="11"/>
      <c r="KPU7" s="11"/>
      <c r="KPV7" s="11"/>
      <c r="KPW7" s="11"/>
      <c r="KPX7" s="11"/>
      <c r="KPY7" s="11"/>
      <c r="KPZ7" s="11"/>
      <c r="KQA7" s="11"/>
      <c r="KQB7" s="11"/>
      <c r="KQC7" s="11"/>
      <c r="KQD7" s="11"/>
      <c r="KQE7" s="11"/>
      <c r="KQF7" s="11"/>
      <c r="KQG7" s="11"/>
      <c r="KQH7" s="11"/>
      <c r="KQI7" s="11"/>
      <c r="KQJ7" s="11"/>
      <c r="KQK7" s="11"/>
      <c r="KQL7" s="11"/>
      <c r="KQM7" s="11"/>
      <c r="KQN7" s="11"/>
      <c r="KQO7" s="11"/>
      <c r="KQP7" s="11"/>
      <c r="KQQ7" s="11"/>
      <c r="KQR7" s="11"/>
      <c r="KQS7" s="11"/>
      <c r="KQT7" s="11"/>
      <c r="KQU7" s="11"/>
      <c r="KQV7" s="11"/>
      <c r="KQW7" s="11"/>
      <c r="KQX7" s="11"/>
      <c r="KQY7" s="11"/>
      <c r="KQZ7" s="11"/>
      <c r="KRA7" s="11"/>
      <c r="KRB7" s="11"/>
      <c r="KRC7" s="11"/>
      <c r="KRD7" s="11"/>
      <c r="KRE7" s="11"/>
      <c r="KRF7" s="11"/>
      <c r="KRG7" s="11"/>
      <c r="KRH7" s="11"/>
      <c r="KRI7" s="11"/>
      <c r="KRJ7" s="11"/>
      <c r="KRK7" s="11"/>
      <c r="KRL7" s="11"/>
      <c r="KRM7" s="11"/>
      <c r="KRN7" s="11"/>
      <c r="KRO7" s="11"/>
      <c r="KRP7" s="11"/>
      <c r="KRQ7" s="11"/>
      <c r="KRR7" s="11"/>
      <c r="KRS7" s="11"/>
      <c r="KRT7" s="11"/>
      <c r="KRU7" s="11"/>
      <c r="KRV7" s="11"/>
      <c r="KRW7" s="11"/>
      <c r="KRX7" s="11"/>
      <c r="KRY7" s="11"/>
      <c r="KRZ7" s="11"/>
      <c r="KSA7" s="11"/>
      <c r="KSB7" s="11"/>
      <c r="KSC7" s="11"/>
      <c r="KSD7" s="11"/>
      <c r="KSE7" s="11"/>
      <c r="KSF7" s="11"/>
      <c r="KSG7" s="11"/>
      <c r="KSH7" s="11"/>
      <c r="KSI7" s="11"/>
      <c r="KSJ7" s="11"/>
      <c r="KSK7" s="11"/>
      <c r="KSL7" s="11"/>
      <c r="KSM7" s="11"/>
      <c r="KSN7" s="11"/>
      <c r="KSO7" s="11"/>
      <c r="KSP7" s="11"/>
      <c r="KSQ7" s="11"/>
      <c r="KSR7" s="11"/>
      <c r="KSS7" s="11"/>
      <c r="KST7" s="11"/>
      <c r="KSU7" s="11"/>
      <c r="KSV7" s="11"/>
      <c r="KSW7" s="11"/>
      <c r="KSX7" s="11"/>
      <c r="KSY7" s="11"/>
      <c r="KSZ7" s="11"/>
      <c r="KTA7" s="11"/>
      <c r="KTB7" s="11"/>
      <c r="KTC7" s="11"/>
      <c r="KTD7" s="11"/>
      <c r="KTE7" s="11"/>
      <c r="KTF7" s="11"/>
      <c r="KTG7" s="11"/>
      <c r="KTH7" s="11"/>
      <c r="KTI7" s="11"/>
      <c r="KTJ7" s="11"/>
      <c r="KTK7" s="11"/>
      <c r="KTL7" s="11"/>
      <c r="KTM7" s="11"/>
      <c r="KTN7" s="11"/>
      <c r="KTO7" s="11"/>
      <c r="KTP7" s="11"/>
      <c r="KTQ7" s="11"/>
      <c r="KTR7" s="11"/>
      <c r="KTS7" s="11"/>
      <c r="KTT7" s="11"/>
      <c r="KTU7" s="11"/>
      <c r="KTV7" s="11"/>
      <c r="KTW7" s="11"/>
      <c r="KTX7" s="11"/>
      <c r="KTY7" s="11"/>
      <c r="KTZ7" s="11"/>
      <c r="KUA7" s="11"/>
      <c r="KUB7" s="11"/>
      <c r="KUC7" s="11"/>
      <c r="KUD7" s="11"/>
      <c r="KUE7" s="11"/>
      <c r="KUF7" s="11"/>
      <c r="KUG7" s="11"/>
      <c r="KUH7" s="11"/>
      <c r="KUI7" s="11"/>
      <c r="KUJ7" s="11"/>
      <c r="KUK7" s="11"/>
      <c r="KUL7" s="11"/>
      <c r="KUM7" s="11"/>
      <c r="KUN7" s="11"/>
      <c r="KUO7" s="11"/>
      <c r="KUP7" s="11"/>
      <c r="KUQ7" s="11"/>
      <c r="KUR7" s="11"/>
      <c r="KUS7" s="11"/>
      <c r="KUT7" s="11"/>
      <c r="KUU7" s="11"/>
      <c r="KUV7" s="11"/>
      <c r="KUW7" s="11"/>
      <c r="KUX7" s="11"/>
      <c r="KUY7" s="11"/>
      <c r="KUZ7" s="11"/>
      <c r="KVA7" s="11"/>
      <c r="KVB7" s="11"/>
      <c r="KVC7" s="11"/>
      <c r="KVD7" s="11"/>
      <c r="KVE7" s="11"/>
      <c r="KVF7" s="11"/>
      <c r="KVG7" s="11"/>
      <c r="KVH7" s="11"/>
      <c r="KVI7" s="11"/>
      <c r="KVJ7" s="11"/>
      <c r="KVK7" s="11"/>
      <c r="KVL7" s="11"/>
      <c r="KVM7" s="11"/>
      <c r="KVN7" s="11"/>
      <c r="KVO7" s="11"/>
      <c r="KVP7" s="11"/>
      <c r="KVQ7" s="11"/>
      <c r="KVR7" s="11"/>
      <c r="KVS7" s="11"/>
      <c r="KVT7" s="11"/>
      <c r="KVU7" s="11"/>
      <c r="KVV7" s="11"/>
      <c r="KVW7" s="11"/>
      <c r="KVX7" s="11"/>
      <c r="KVY7" s="11"/>
      <c r="KVZ7" s="11"/>
      <c r="KWA7" s="11"/>
      <c r="KWB7" s="11"/>
      <c r="KWC7" s="11"/>
      <c r="KWD7" s="11"/>
      <c r="KWE7" s="11"/>
      <c r="KWF7" s="11"/>
      <c r="KWG7" s="11"/>
      <c r="KWH7" s="11"/>
      <c r="KWI7" s="11"/>
      <c r="KWJ7" s="11"/>
      <c r="KWK7" s="11"/>
      <c r="KWL7" s="11"/>
      <c r="KWM7" s="11"/>
      <c r="KWN7" s="11"/>
      <c r="KWO7" s="11"/>
      <c r="KWP7" s="11"/>
      <c r="KWQ7" s="11"/>
      <c r="KWR7" s="11"/>
      <c r="KWS7" s="11"/>
      <c r="KWT7" s="11"/>
      <c r="KWU7" s="11"/>
      <c r="KWV7" s="11"/>
      <c r="KWW7" s="11"/>
      <c r="KWX7" s="11"/>
      <c r="KWY7" s="11"/>
      <c r="KWZ7" s="11"/>
      <c r="KXA7" s="11"/>
      <c r="KXB7" s="11"/>
      <c r="KXC7" s="11"/>
      <c r="KXD7" s="11"/>
      <c r="KXE7" s="11"/>
      <c r="KXF7" s="11"/>
      <c r="KXG7" s="11"/>
      <c r="KXH7" s="11"/>
      <c r="KXI7" s="11"/>
      <c r="KXJ7" s="11"/>
      <c r="KXK7" s="11"/>
      <c r="KXL7" s="11"/>
      <c r="KXM7" s="11"/>
      <c r="KXN7" s="11"/>
      <c r="KXO7" s="11"/>
      <c r="KXP7" s="11"/>
      <c r="KXQ7" s="11"/>
      <c r="KXR7" s="11"/>
      <c r="KXS7" s="11"/>
      <c r="KXT7" s="11"/>
      <c r="KXU7" s="11"/>
      <c r="KXV7" s="11"/>
      <c r="KXW7" s="11"/>
      <c r="KXX7" s="11"/>
      <c r="KXY7" s="11"/>
      <c r="KXZ7" s="11"/>
      <c r="KYA7" s="11"/>
      <c r="KYB7" s="11"/>
      <c r="KYC7" s="11"/>
      <c r="KYD7" s="11"/>
      <c r="KYE7" s="11"/>
      <c r="KYF7" s="11"/>
      <c r="KYG7" s="11"/>
      <c r="KYH7" s="11"/>
      <c r="KYI7" s="11"/>
      <c r="KYJ7" s="11"/>
      <c r="KYK7" s="11"/>
      <c r="KYL7" s="11"/>
      <c r="KYM7" s="11"/>
      <c r="KYN7" s="11"/>
      <c r="KYO7" s="11"/>
      <c r="KYP7" s="11"/>
      <c r="KYQ7" s="11"/>
      <c r="KYR7" s="11"/>
      <c r="KYS7" s="11"/>
      <c r="KYT7" s="11"/>
      <c r="KYU7" s="11"/>
      <c r="KYV7" s="11"/>
      <c r="KYW7" s="11"/>
      <c r="KYX7" s="11"/>
      <c r="KYY7" s="11"/>
      <c r="KYZ7" s="11"/>
      <c r="KZA7" s="11"/>
      <c r="KZB7" s="11"/>
      <c r="KZC7" s="11"/>
      <c r="KZD7" s="11"/>
      <c r="KZE7" s="11"/>
      <c r="KZF7" s="11"/>
      <c r="KZG7" s="11"/>
      <c r="KZH7" s="11"/>
      <c r="KZI7" s="11"/>
      <c r="KZJ7" s="11"/>
      <c r="KZK7" s="11"/>
      <c r="KZL7" s="11"/>
      <c r="KZM7" s="11"/>
      <c r="KZN7" s="11"/>
      <c r="KZO7" s="11"/>
      <c r="KZP7" s="11"/>
      <c r="KZQ7" s="11"/>
      <c r="KZR7" s="11"/>
      <c r="KZS7" s="11"/>
      <c r="KZT7" s="11"/>
      <c r="KZU7" s="11"/>
      <c r="KZV7" s="11"/>
      <c r="KZW7" s="11"/>
      <c r="KZX7" s="11"/>
      <c r="KZY7" s="11"/>
      <c r="KZZ7" s="11"/>
      <c r="LAA7" s="11"/>
      <c r="LAB7" s="11"/>
      <c r="LAC7" s="11"/>
      <c r="LAD7" s="11"/>
      <c r="LAE7" s="11"/>
      <c r="LAF7" s="11"/>
      <c r="LAG7" s="11"/>
      <c r="LAH7" s="11"/>
      <c r="LAI7" s="11"/>
      <c r="LAJ7" s="11"/>
      <c r="LAK7" s="11"/>
      <c r="LAL7" s="11"/>
      <c r="LAM7" s="11"/>
      <c r="LAN7" s="11"/>
      <c r="LAO7" s="11"/>
      <c r="LAP7" s="11"/>
      <c r="LAQ7" s="11"/>
      <c r="LAR7" s="11"/>
      <c r="LAS7" s="11"/>
      <c r="LAT7" s="11"/>
      <c r="LAU7" s="11"/>
      <c r="LAV7" s="11"/>
      <c r="LAW7" s="11"/>
      <c r="LAX7" s="11"/>
      <c r="LAY7" s="11"/>
      <c r="LAZ7" s="11"/>
      <c r="LBA7" s="11"/>
      <c r="LBB7" s="11"/>
      <c r="LBC7" s="11"/>
      <c r="LBD7" s="11"/>
      <c r="LBE7" s="11"/>
      <c r="LBF7" s="11"/>
      <c r="LBG7" s="11"/>
      <c r="LBH7" s="11"/>
      <c r="LBI7" s="11"/>
      <c r="LBJ7" s="11"/>
      <c r="LBK7" s="11"/>
      <c r="LBL7" s="11"/>
      <c r="LBM7" s="11"/>
      <c r="LBN7" s="11"/>
      <c r="LBO7" s="11"/>
      <c r="LBP7" s="11"/>
      <c r="LBQ7" s="11"/>
      <c r="LBR7" s="11"/>
      <c r="LBS7" s="11"/>
      <c r="LBT7" s="11"/>
      <c r="LBU7" s="11"/>
      <c r="LBV7" s="11"/>
      <c r="LBW7" s="11"/>
      <c r="LBX7" s="11"/>
      <c r="LBY7" s="11"/>
      <c r="LBZ7" s="11"/>
      <c r="LCA7" s="11"/>
      <c r="LCB7" s="11"/>
      <c r="LCC7" s="11"/>
      <c r="LCD7" s="11"/>
      <c r="LCE7" s="11"/>
      <c r="LCF7" s="11"/>
      <c r="LCG7" s="11"/>
      <c r="LCH7" s="11"/>
      <c r="LCI7" s="11"/>
      <c r="LCJ7" s="11"/>
      <c r="LCK7" s="11"/>
      <c r="LCL7" s="11"/>
      <c r="LCM7" s="11"/>
      <c r="LCN7" s="11"/>
      <c r="LCO7" s="11"/>
      <c r="LCP7" s="11"/>
      <c r="LCQ7" s="11"/>
      <c r="LCR7" s="11"/>
      <c r="LCS7" s="11"/>
      <c r="LCT7" s="11"/>
      <c r="LCU7" s="11"/>
      <c r="LCV7" s="11"/>
      <c r="LCW7" s="11"/>
      <c r="LCX7" s="11"/>
      <c r="LCY7" s="11"/>
      <c r="LCZ7" s="11"/>
      <c r="LDA7" s="11"/>
      <c r="LDB7" s="11"/>
      <c r="LDC7" s="11"/>
      <c r="LDD7" s="11"/>
      <c r="LDE7" s="11"/>
      <c r="LDF7" s="11"/>
      <c r="LDG7" s="11"/>
      <c r="LDH7" s="11"/>
      <c r="LDI7" s="11"/>
      <c r="LDJ7" s="11"/>
      <c r="LDK7" s="11"/>
      <c r="LDL7" s="11"/>
      <c r="LDM7" s="11"/>
      <c r="LDN7" s="11"/>
      <c r="LDO7" s="11"/>
      <c r="LDP7" s="11"/>
      <c r="LDQ7" s="11"/>
      <c r="LDR7" s="11"/>
      <c r="LDS7" s="11"/>
      <c r="LDT7" s="11"/>
      <c r="LDU7" s="11"/>
      <c r="LDV7" s="11"/>
      <c r="LDW7" s="11"/>
      <c r="LDX7" s="11"/>
      <c r="LDY7" s="11"/>
      <c r="LDZ7" s="11"/>
      <c r="LEA7" s="11"/>
      <c r="LEB7" s="11"/>
      <c r="LEC7" s="11"/>
      <c r="LED7" s="11"/>
      <c r="LEE7" s="11"/>
      <c r="LEF7" s="11"/>
      <c r="LEG7" s="11"/>
      <c r="LEH7" s="11"/>
      <c r="LEI7" s="11"/>
      <c r="LEJ7" s="11"/>
      <c r="LEK7" s="11"/>
      <c r="LEL7" s="11"/>
      <c r="LEM7" s="11"/>
      <c r="LEN7" s="11"/>
      <c r="LEO7" s="11"/>
      <c r="LEP7" s="11"/>
      <c r="LEQ7" s="11"/>
      <c r="LER7" s="11"/>
      <c r="LES7" s="11"/>
      <c r="LET7" s="11"/>
      <c r="LEU7" s="11"/>
      <c r="LEV7" s="11"/>
      <c r="LEW7" s="11"/>
      <c r="LEX7" s="11"/>
      <c r="LEY7" s="11"/>
      <c r="LEZ7" s="11"/>
      <c r="LFA7" s="11"/>
      <c r="LFB7" s="11"/>
      <c r="LFC7" s="11"/>
      <c r="LFD7" s="11"/>
      <c r="LFE7" s="11"/>
      <c r="LFF7" s="11"/>
      <c r="LFG7" s="11"/>
      <c r="LFH7" s="11"/>
      <c r="LFI7" s="11"/>
      <c r="LFJ7" s="11"/>
      <c r="LFK7" s="11"/>
      <c r="LFL7" s="11"/>
      <c r="LFM7" s="11"/>
      <c r="LFN7" s="11"/>
      <c r="LFO7" s="11"/>
      <c r="LFP7" s="11"/>
      <c r="LFQ7" s="11"/>
      <c r="LFR7" s="11"/>
      <c r="LFS7" s="11"/>
      <c r="LFT7" s="11"/>
      <c r="LFU7" s="11"/>
      <c r="LFV7" s="11"/>
      <c r="LFW7" s="11"/>
      <c r="LFX7" s="11"/>
      <c r="LFY7" s="11"/>
      <c r="LFZ7" s="11"/>
      <c r="LGA7" s="11"/>
      <c r="LGB7" s="11"/>
      <c r="LGC7" s="11"/>
      <c r="LGD7" s="11"/>
      <c r="LGE7" s="11"/>
      <c r="LGF7" s="11"/>
      <c r="LGG7" s="11"/>
      <c r="LGH7" s="11"/>
      <c r="LGI7" s="11"/>
      <c r="LGJ7" s="11"/>
      <c r="LGK7" s="11"/>
      <c r="LGL7" s="11"/>
      <c r="LGM7" s="11"/>
      <c r="LGN7" s="11"/>
      <c r="LGO7" s="11"/>
      <c r="LGP7" s="11"/>
      <c r="LGQ7" s="11"/>
      <c r="LGR7" s="11"/>
      <c r="LGS7" s="11"/>
      <c r="LGT7" s="11"/>
      <c r="LGU7" s="11"/>
      <c r="LGV7" s="11"/>
      <c r="LGW7" s="11"/>
      <c r="LGX7" s="11"/>
      <c r="LGY7" s="11"/>
      <c r="LGZ7" s="11"/>
      <c r="LHA7" s="11"/>
      <c r="LHB7" s="11"/>
      <c r="LHC7" s="11"/>
      <c r="LHD7" s="11"/>
      <c r="LHE7" s="11"/>
      <c r="LHF7" s="11"/>
      <c r="LHG7" s="11"/>
      <c r="LHH7" s="11"/>
      <c r="LHI7" s="11"/>
      <c r="LHJ7" s="11"/>
      <c r="LHK7" s="11"/>
      <c r="LHL7" s="11"/>
      <c r="LHM7" s="11"/>
      <c r="LHN7" s="11"/>
      <c r="LHO7" s="11"/>
      <c r="LHP7" s="11"/>
      <c r="LHQ7" s="11"/>
      <c r="LHR7" s="11"/>
      <c r="LHS7" s="11"/>
      <c r="LHT7" s="11"/>
      <c r="LHU7" s="11"/>
      <c r="LHV7" s="11"/>
      <c r="LHW7" s="11"/>
      <c r="LHX7" s="11"/>
      <c r="LHY7" s="11"/>
      <c r="LHZ7" s="11"/>
      <c r="LIA7" s="11"/>
      <c r="LIB7" s="11"/>
      <c r="LIC7" s="11"/>
      <c r="LID7" s="11"/>
      <c r="LIE7" s="11"/>
      <c r="LIF7" s="11"/>
      <c r="LIG7" s="11"/>
      <c r="LIH7" s="11"/>
      <c r="LII7" s="11"/>
      <c r="LIJ7" s="11"/>
      <c r="LIK7" s="11"/>
      <c r="LIL7" s="11"/>
      <c r="LIM7" s="11"/>
      <c r="LIN7" s="11"/>
      <c r="LIO7" s="11"/>
      <c r="LIP7" s="11"/>
      <c r="LIQ7" s="11"/>
      <c r="LIR7" s="11"/>
      <c r="LIS7" s="11"/>
      <c r="LIT7" s="11"/>
      <c r="LIU7" s="11"/>
      <c r="LIV7" s="11"/>
      <c r="LIW7" s="11"/>
      <c r="LIX7" s="11"/>
      <c r="LIY7" s="11"/>
      <c r="LIZ7" s="11"/>
      <c r="LJA7" s="11"/>
      <c r="LJB7" s="11"/>
      <c r="LJC7" s="11"/>
      <c r="LJD7" s="11"/>
      <c r="LJE7" s="11"/>
      <c r="LJF7" s="11"/>
      <c r="LJG7" s="11"/>
      <c r="LJH7" s="11"/>
      <c r="LJI7" s="11"/>
      <c r="LJJ7" s="11"/>
      <c r="LJK7" s="11"/>
      <c r="LJL7" s="11"/>
      <c r="LJM7" s="11"/>
      <c r="LJN7" s="11"/>
      <c r="LJO7" s="11"/>
      <c r="LJP7" s="11"/>
      <c r="LJQ7" s="11"/>
      <c r="LJR7" s="11"/>
      <c r="LJS7" s="11"/>
      <c r="LJT7" s="11"/>
      <c r="LJU7" s="11"/>
      <c r="LJV7" s="11"/>
      <c r="LJW7" s="11"/>
      <c r="LJX7" s="11"/>
      <c r="LJY7" s="11"/>
      <c r="LJZ7" s="11"/>
      <c r="LKA7" s="11"/>
      <c r="LKB7" s="11"/>
      <c r="LKC7" s="11"/>
      <c r="LKD7" s="11"/>
      <c r="LKE7" s="11"/>
      <c r="LKF7" s="11"/>
      <c r="LKG7" s="11"/>
      <c r="LKH7" s="11"/>
      <c r="LKI7" s="11"/>
      <c r="LKJ7" s="11"/>
      <c r="LKK7" s="11"/>
      <c r="LKL7" s="11"/>
      <c r="LKM7" s="11"/>
      <c r="LKN7" s="11"/>
      <c r="LKO7" s="11"/>
      <c r="LKP7" s="11"/>
      <c r="LKQ7" s="11"/>
      <c r="LKR7" s="11"/>
      <c r="LKS7" s="11"/>
      <c r="LKT7" s="11"/>
      <c r="LKU7" s="11"/>
      <c r="LKV7" s="11"/>
      <c r="LKW7" s="11"/>
      <c r="LKX7" s="11"/>
      <c r="LKY7" s="11"/>
      <c r="LKZ7" s="11"/>
      <c r="LLA7" s="11"/>
      <c r="LLB7" s="11"/>
      <c r="LLC7" s="11"/>
      <c r="LLD7" s="11"/>
      <c r="LLE7" s="11"/>
      <c r="LLF7" s="11"/>
      <c r="LLG7" s="11"/>
      <c r="LLH7" s="11"/>
      <c r="LLI7" s="11"/>
      <c r="LLJ7" s="11"/>
      <c r="LLK7" s="11"/>
      <c r="LLL7" s="11"/>
      <c r="LLM7" s="11"/>
      <c r="LLN7" s="11"/>
      <c r="LLO7" s="11"/>
      <c r="LLP7" s="11"/>
      <c r="LLQ7" s="11"/>
      <c r="LLR7" s="11"/>
      <c r="LLS7" s="11"/>
      <c r="LLT7" s="11"/>
      <c r="LLU7" s="11"/>
      <c r="LLV7" s="11"/>
      <c r="LLW7" s="11"/>
      <c r="LLX7" s="11"/>
      <c r="LLY7" s="11"/>
      <c r="LLZ7" s="11"/>
      <c r="LMA7" s="11"/>
      <c r="LMB7" s="11"/>
      <c r="LMC7" s="11"/>
      <c r="LMD7" s="11"/>
      <c r="LME7" s="11"/>
      <c r="LMF7" s="11"/>
      <c r="LMG7" s="11"/>
      <c r="LMH7" s="11"/>
      <c r="LMI7" s="11"/>
      <c r="LMJ7" s="11"/>
      <c r="LMK7" s="11"/>
      <c r="LML7" s="11"/>
      <c r="LMM7" s="11"/>
      <c r="LMN7" s="11"/>
      <c r="LMO7" s="11"/>
      <c r="LMP7" s="11"/>
      <c r="LMQ7" s="11"/>
      <c r="LMR7" s="11"/>
      <c r="LMS7" s="11"/>
      <c r="LMT7" s="11"/>
      <c r="LMU7" s="11"/>
      <c r="LMV7" s="11"/>
      <c r="LMW7" s="11"/>
      <c r="LMX7" s="11"/>
      <c r="LMY7" s="11"/>
      <c r="LMZ7" s="11"/>
      <c r="LNA7" s="11"/>
      <c r="LNB7" s="11"/>
      <c r="LNC7" s="11"/>
      <c r="LND7" s="11"/>
      <c r="LNE7" s="11"/>
      <c r="LNF7" s="11"/>
      <c r="LNG7" s="11"/>
      <c r="LNH7" s="11"/>
      <c r="LNI7" s="11"/>
      <c r="LNJ7" s="11"/>
      <c r="LNK7" s="11"/>
      <c r="LNL7" s="11"/>
      <c r="LNM7" s="11"/>
      <c r="LNN7" s="11"/>
      <c r="LNO7" s="11"/>
      <c r="LNP7" s="11"/>
      <c r="LNQ7" s="11"/>
      <c r="LNR7" s="11"/>
      <c r="LNS7" s="11"/>
      <c r="LNT7" s="11"/>
      <c r="LNU7" s="11"/>
      <c r="LNV7" s="11"/>
      <c r="LNW7" s="11"/>
      <c r="LNX7" s="11"/>
      <c r="LNY7" s="11"/>
      <c r="LNZ7" s="11"/>
      <c r="LOA7" s="11"/>
      <c r="LOB7" s="11"/>
      <c r="LOC7" s="11"/>
      <c r="LOD7" s="11"/>
      <c r="LOE7" s="11"/>
      <c r="LOF7" s="11"/>
      <c r="LOG7" s="11"/>
      <c r="LOH7" s="11"/>
      <c r="LOI7" s="11"/>
      <c r="LOJ7" s="11"/>
      <c r="LOK7" s="11"/>
      <c r="LOL7" s="11"/>
      <c r="LOM7" s="11"/>
      <c r="LON7" s="11"/>
      <c r="LOO7" s="11"/>
      <c r="LOP7" s="11"/>
      <c r="LOQ7" s="11"/>
      <c r="LOR7" s="11"/>
      <c r="LOS7" s="11"/>
      <c r="LOT7" s="11"/>
      <c r="LOU7" s="11"/>
      <c r="LOV7" s="11"/>
      <c r="LOW7" s="11"/>
      <c r="LOX7" s="11"/>
      <c r="LOY7" s="11"/>
      <c r="LOZ7" s="11"/>
      <c r="LPA7" s="11"/>
      <c r="LPB7" s="11"/>
      <c r="LPC7" s="11"/>
      <c r="LPD7" s="11"/>
      <c r="LPE7" s="11"/>
      <c r="LPF7" s="11"/>
      <c r="LPG7" s="11"/>
      <c r="LPH7" s="11"/>
      <c r="LPI7" s="11"/>
      <c r="LPJ7" s="11"/>
      <c r="LPK7" s="11"/>
      <c r="LPL7" s="11"/>
      <c r="LPM7" s="11"/>
      <c r="LPN7" s="11"/>
      <c r="LPO7" s="11"/>
      <c r="LPP7" s="11"/>
      <c r="LPQ7" s="11"/>
      <c r="LPR7" s="11"/>
      <c r="LPS7" s="11"/>
      <c r="LPT7" s="11"/>
      <c r="LPU7" s="11"/>
      <c r="LPV7" s="11"/>
      <c r="LPW7" s="11"/>
      <c r="LPX7" s="11"/>
      <c r="LPY7" s="11"/>
      <c r="LPZ7" s="11"/>
      <c r="LQA7" s="11"/>
      <c r="LQB7" s="11"/>
      <c r="LQC7" s="11"/>
      <c r="LQD7" s="11"/>
      <c r="LQE7" s="11"/>
      <c r="LQF7" s="11"/>
      <c r="LQG7" s="11"/>
      <c r="LQH7" s="11"/>
      <c r="LQI7" s="11"/>
      <c r="LQJ7" s="11"/>
      <c r="LQK7" s="11"/>
      <c r="LQL7" s="11"/>
      <c r="LQM7" s="11"/>
      <c r="LQN7" s="11"/>
      <c r="LQO7" s="11"/>
      <c r="LQP7" s="11"/>
      <c r="LQQ7" s="11"/>
      <c r="LQR7" s="11"/>
      <c r="LQS7" s="11"/>
      <c r="LQT7" s="11"/>
      <c r="LQU7" s="11"/>
      <c r="LQV7" s="11"/>
      <c r="LQW7" s="11"/>
      <c r="LQX7" s="11"/>
      <c r="LQY7" s="11"/>
      <c r="LQZ7" s="11"/>
      <c r="LRA7" s="11"/>
      <c r="LRB7" s="11"/>
      <c r="LRC7" s="11"/>
      <c r="LRD7" s="11"/>
      <c r="LRE7" s="11"/>
      <c r="LRF7" s="11"/>
      <c r="LRG7" s="11"/>
      <c r="LRH7" s="11"/>
      <c r="LRI7" s="11"/>
      <c r="LRJ7" s="11"/>
      <c r="LRK7" s="11"/>
      <c r="LRL7" s="11"/>
      <c r="LRM7" s="11"/>
      <c r="LRN7" s="11"/>
      <c r="LRO7" s="11"/>
      <c r="LRP7" s="11"/>
      <c r="LRQ7" s="11"/>
      <c r="LRR7" s="11"/>
      <c r="LRS7" s="11"/>
      <c r="LRT7" s="11"/>
      <c r="LRU7" s="11"/>
      <c r="LRV7" s="11"/>
      <c r="LRW7" s="11"/>
      <c r="LRX7" s="11"/>
      <c r="LRY7" s="11"/>
      <c r="LRZ7" s="11"/>
      <c r="LSA7" s="11"/>
      <c r="LSB7" s="11"/>
      <c r="LSC7" s="11"/>
      <c r="LSD7" s="11"/>
      <c r="LSE7" s="11"/>
      <c r="LSF7" s="11"/>
      <c r="LSG7" s="11"/>
      <c r="LSH7" s="11"/>
      <c r="LSI7" s="11"/>
      <c r="LSJ7" s="11"/>
      <c r="LSK7" s="11"/>
      <c r="LSL7" s="11"/>
      <c r="LSM7" s="11"/>
      <c r="LSN7" s="11"/>
      <c r="LSO7" s="11"/>
      <c r="LSP7" s="11"/>
      <c r="LSQ7" s="11"/>
      <c r="LSR7" s="11"/>
      <c r="LSS7" s="11"/>
      <c r="LST7" s="11"/>
      <c r="LSU7" s="11"/>
      <c r="LSV7" s="11"/>
      <c r="LSW7" s="11"/>
      <c r="LSX7" s="11"/>
      <c r="LSY7" s="11"/>
      <c r="LSZ7" s="11"/>
      <c r="LTA7" s="11"/>
      <c r="LTB7" s="11"/>
      <c r="LTC7" s="11"/>
      <c r="LTD7" s="11"/>
      <c r="LTE7" s="11"/>
      <c r="LTF7" s="11"/>
      <c r="LTG7" s="11"/>
      <c r="LTH7" s="11"/>
      <c r="LTI7" s="11"/>
      <c r="LTJ7" s="11"/>
      <c r="LTK7" s="11"/>
      <c r="LTL7" s="11"/>
      <c r="LTM7" s="11"/>
      <c r="LTN7" s="11"/>
      <c r="LTO7" s="11"/>
      <c r="LTP7" s="11"/>
      <c r="LTQ7" s="11"/>
      <c r="LTR7" s="11"/>
      <c r="LTS7" s="11"/>
      <c r="LTT7" s="11"/>
      <c r="LTU7" s="11"/>
      <c r="LTV7" s="11"/>
      <c r="LTW7" s="11"/>
      <c r="LTX7" s="11"/>
      <c r="LTY7" s="11"/>
      <c r="LTZ7" s="11"/>
      <c r="LUA7" s="11"/>
      <c r="LUB7" s="11"/>
      <c r="LUC7" s="11"/>
      <c r="LUD7" s="11"/>
      <c r="LUE7" s="11"/>
      <c r="LUF7" s="11"/>
      <c r="LUG7" s="11"/>
      <c r="LUH7" s="11"/>
      <c r="LUI7" s="11"/>
      <c r="LUJ7" s="11"/>
      <c r="LUK7" s="11"/>
      <c r="LUL7" s="11"/>
      <c r="LUM7" s="11"/>
      <c r="LUN7" s="11"/>
      <c r="LUO7" s="11"/>
      <c r="LUP7" s="11"/>
      <c r="LUQ7" s="11"/>
      <c r="LUR7" s="11"/>
      <c r="LUS7" s="11"/>
      <c r="LUT7" s="11"/>
      <c r="LUU7" s="11"/>
      <c r="LUV7" s="11"/>
      <c r="LUW7" s="11"/>
      <c r="LUX7" s="11"/>
      <c r="LUY7" s="11"/>
      <c r="LUZ7" s="11"/>
      <c r="LVA7" s="11"/>
      <c r="LVB7" s="11"/>
      <c r="LVC7" s="11"/>
      <c r="LVD7" s="11"/>
      <c r="LVE7" s="11"/>
      <c r="LVF7" s="11"/>
      <c r="LVG7" s="11"/>
      <c r="LVH7" s="11"/>
      <c r="LVI7" s="11"/>
      <c r="LVJ7" s="11"/>
      <c r="LVK7" s="11"/>
      <c r="LVL7" s="11"/>
      <c r="LVM7" s="11"/>
      <c r="LVN7" s="11"/>
      <c r="LVO7" s="11"/>
      <c r="LVP7" s="11"/>
      <c r="LVQ7" s="11"/>
      <c r="LVR7" s="11"/>
      <c r="LVS7" s="11"/>
      <c r="LVT7" s="11"/>
      <c r="LVU7" s="11"/>
      <c r="LVV7" s="11"/>
      <c r="LVW7" s="11"/>
      <c r="LVX7" s="11"/>
      <c r="LVY7" s="11"/>
      <c r="LVZ7" s="11"/>
      <c r="LWA7" s="11"/>
      <c r="LWB7" s="11"/>
      <c r="LWC7" s="11"/>
      <c r="LWD7" s="11"/>
      <c r="LWE7" s="11"/>
      <c r="LWF7" s="11"/>
      <c r="LWG7" s="11"/>
      <c r="LWH7" s="11"/>
      <c r="LWI7" s="11"/>
      <c r="LWJ7" s="11"/>
      <c r="LWK7" s="11"/>
      <c r="LWL7" s="11"/>
      <c r="LWM7" s="11"/>
      <c r="LWN7" s="11"/>
      <c r="LWO7" s="11"/>
      <c r="LWP7" s="11"/>
      <c r="LWQ7" s="11"/>
      <c r="LWR7" s="11"/>
      <c r="LWS7" s="11"/>
      <c r="LWT7" s="11"/>
      <c r="LWU7" s="11"/>
      <c r="LWV7" s="11"/>
      <c r="LWW7" s="11"/>
      <c r="LWX7" s="11"/>
      <c r="LWY7" s="11"/>
      <c r="LWZ7" s="11"/>
      <c r="LXA7" s="11"/>
      <c r="LXB7" s="11"/>
      <c r="LXC7" s="11"/>
      <c r="LXD7" s="11"/>
      <c r="LXE7" s="11"/>
      <c r="LXF7" s="11"/>
      <c r="LXG7" s="11"/>
      <c r="LXH7" s="11"/>
      <c r="LXI7" s="11"/>
      <c r="LXJ7" s="11"/>
      <c r="LXK7" s="11"/>
      <c r="LXL7" s="11"/>
      <c r="LXM7" s="11"/>
      <c r="LXN7" s="11"/>
      <c r="LXO7" s="11"/>
      <c r="LXP7" s="11"/>
      <c r="LXQ7" s="11"/>
      <c r="LXR7" s="11"/>
      <c r="LXS7" s="11"/>
      <c r="LXT7" s="11"/>
      <c r="LXU7" s="11"/>
      <c r="LXV7" s="11"/>
      <c r="LXW7" s="11"/>
      <c r="LXX7" s="11"/>
      <c r="LXY7" s="11"/>
      <c r="LXZ7" s="11"/>
      <c r="LYA7" s="11"/>
      <c r="LYB7" s="11"/>
      <c r="LYC7" s="11"/>
      <c r="LYD7" s="11"/>
      <c r="LYE7" s="11"/>
      <c r="LYF7" s="11"/>
      <c r="LYG7" s="11"/>
      <c r="LYH7" s="11"/>
      <c r="LYI7" s="11"/>
      <c r="LYJ7" s="11"/>
      <c r="LYK7" s="11"/>
      <c r="LYL7" s="11"/>
      <c r="LYM7" s="11"/>
      <c r="LYN7" s="11"/>
      <c r="LYO7" s="11"/>
      <c r="LYP7" s="11"/>
      <c r="LYQ7" s="11"/>
      <c r="LYR7" s="11"/>
      <c r="LYS7" s="11"/>
      <c r="LYT7" s="11"/>
      <c r="LYU7" s="11"/>
      <c r="LYV7" s="11"/>
      <c r="LYW7" s="11"/>
      <c r="LYX7" s="11"/>
      <c r="LYY7" s="11"/>
      <c r="LYZ7" s="11"/>
      <c r="LZA7" s="11"/>
      <c r="LZB7" s="11"/>
      <c r="LZC7" s="11"/>
      <c r="LZD7" s="11"/>
      <c r="LZE7" s="11"/>
      <c r="LZF7" s="11"/>
      <c r="LZG7" s="11"/>
      <c r="LZH7" s="11"/>
      <c r="LZI7" s="11"/>
      <c r="LZJ7" s="11"/>
      <c r="LZK7" s="11"/>
      <c r="LZL7" s="11"/>
      <c r="LZM7" s="11"/>
      <c r="LZN7" s="11"/>
      <c r="LZO7" s="11"/>
      <c r="LZP7" s="11"/>
      <c r="LZQ7" s="11"/>
      <c r="LZR7" s="11"/>
      <c r="LZS7" s="11"/>
      <c r="LZT7" s="11"/>
      <c r="LZU7" s="11"/>
      <c r="LZV7" s="11"/>
      <c r="LZW7" s="11"/>
      <c r="LZX7" s="11"/>
      <c r="LZY7" s="11"/>
      <c r="LZZ7" s="11"/>
      <c r="MAA7" s="11"/>
      <c r="MAB7" s="11"/>
      <c r="MAC7" s="11"/>
      <c r="MAD7" s="11"/>
      <c r="MAE7" s="11"/>
      <c r="MAF7" s="11"/>
      <c r="MAG7" s="11"/>
      <c r="MAH7" s="11"/>
      <c r="MAI7" s="11"/>
      <c r="MAJ7" s="11"/>
      <c r="MAK7" s="11"/>
      <c r="MAL7" s="11"/>
      <c r="MAM7" s="11"/>
      <c r="MAN7" s="11"/>
      <c r="MAO7" s="11"/>
      <c r="MAP7" s="11"/>
      <c r="MAQ7" s="11"/>
      <c r="MAR7" s="11"/>
      <c r="MAS7" s="11"/>
      <c r="MAT7" s="11"/>
      <c r="MAU7" s="11"/>
      <c r="MAV7" s="11"/>
      <c r="MAW7" s="11"/>
      <c r="MAX7" s="11"/>
      <c r="MAY7" s="11"/>
      <c r="MAZ7" s="11"/>
      <c r="MBA7" s="11"/>
      <c r="MBB7" s="11"/>
      <c r="MBC7" s="11"/>
      <c r="MBD7" s="11"/>
      <c r="MBE7" s="11"/>
      <c r="MBF7" s="11"/>
      <c r="MBG7" s="11"/>
      <c r="MBH7" s="11"/>
      <c r="MBI7" s="11"/>
      <c r="MBJ7" s="11"/>
      <c r="MBK7" s="11"/>
      <c r="MBL7" s="11"/>
      <c r="MBM7" s="11"/>
      <c r="MBN7" s="11"/>
      <c r="MBO7" s="11"/>
      <c r="MBP7" s="11"/>
      <c r="MBQ7" s="11"/>
      <c r="MBR7" s="11"/>
      <c r="MBS7" s="11"/>
      <c r="MBT7" s="11"/>
      <c r="MBU7" s="11"/>
      <c r="MBV7" s="11"/>
      <c r="MBW7" s="11"/>
      <c r="MBX7" s="11"/>
      <c r="MBY7" s="11"/>
      <c r="MBZ7" s="11"/>
      <c r="MCA7" s="11"/>
      <c r="MCB7" s="11"/>
      <c r="MCC7" s="11"/>
      <c r="MCD7" s="11"/>
      <c r="MCE7" s="11"/>
      <c r="MCF7" s="11"/>
      <c r="MCG7" s="11"/>
      <c r="MCH7" s="11"/>
      <c r="MCI7" s="11"/>
      <c r="MCJ7" s="11"/>
      <c r="MCK7" s="11"/>
      <c r="MCL7" s="11"/>
      <c r="MCM7" s="11"/>
      <c r="MCN7" s="11"/>
      <c r="MCO7" s="11"/>
      <c r="MCP7" s="11"/>
      <c r="MCQ7" s="11"/>
      <c r="MCR7" s="11"/>
      <c r="MCS7" s="11"/>
      <c r="MCT7" s="11"/>
      <c r="MCU7" s="11"/>
      <c r="MCV7" s="11"/>
      <c r="MCW7" s="11"/>
      <c r="MCX7" s="11"/>
      <c r="MCY7" s="11"/>
      <c r="MCZ7" s="11"/>
      <c r="MDA7" s="11"/>
      <c r="MDB7" s="11"/>
      <c r="MDC7" s="11"/>
      <c r="MDD7" s="11"/>
      <c r="MDE7" s="11"/>
      <c r="MDF7" s="11"/>
      <c r="MDG7" s="11"/>
      <c r="MDH7" s="11"/>
      <c r="MDI7" s="11"/>
      <c r="MDJ7" s="11"/>
      <c r="MDK7" s="11"/>
      <c r="MDL7" s="11"/>
      <c r="MDM7" s="11"/>
      <c r="MDN7" s="11"/>
      <c r="MDO7" s="11"/>
      <c r="MDP7" s="11"/>
      <c r="MDQ7" s="11"/>
      <c r="MDR7" s="11"/>
      <c r="MDS7" s="11"/>
      <c r="MDT7" s="11"/>
      <c r="MDU7" s="11"/>
      <c r="MDV7" s="11"/>
      <c r="MDW7" s="11"/>
      <c r="MDX7" s="11"/>
      <c r="MDY7" s="11"/>
      <c r="MDZ7" s="11"/>
      <c r="MEA7" s="11"/>
      <c r="MEB7" s="11"/>
      <c r="MEC7" s="11"/>
      <c r="MED7" s="11"/>
      <c r="MEE7" s="11"/>
      <c r="MEF7" s="11"/>
      <c r="MEG7" s="11"/>
      <c r="MEH7" s="11"/>
      <c r="MEI7" s="11"/>
      <c r="MEJ7" s="11"/>
      <c r="MEK7" s="11"/>
      <c r="MEL7" s="11"/>
      <c r="MEM7" s="11"/>
      <c r="MEN7" s="11"/>
      <c r="MEO7" s="11"/>
      <c r="MEP7" s="11"/>
      <c r="MEQ7" s="11"/>
      <c r="MER7" s="11"/>
      <c r="MES7" s="11"/>
      <c r="MET7" s="11"/>
      <c r="MEU7" s="11"/>
      <c r="MEV7" s="11"/>
      <c r="MEW7" s="11"/>
      <c r="MEX7" s="11"/>
      <c r="MEY7" s="11"/>
      <c r="MEZ7" s="11"/>
      <c r="MFA7" s="11"/>
      <c r="MFB7" s="11"/>
      <c r="MFC7" s="11"/>
      <c r="MFD7" s="11"/>
      <c r="MFE7" s="11"/>
      <c r="MFF7" s="11"/>
      <c r="MFG7" s="11"/>
      <c r="MFH7" s="11"/>
      <c r="MFI7" s="11"/>
      <c r="MFJ7" s="11"/>
      <c r="MFK7" s="11"/>
      <c r="MFL7" s="11"/>
      <c r="MFM7" s="11"/>
      <c r="MFN7" s="11"/>
      <c r="MFO7" s="11"/>
      <c r="MFP7" s="11"/>
      <c r="MFQ7" s="11"/>
      <c r="MFR7" s="11"/>
      <c r="MFS7" s="11"/>
      <c r="MFT7" s="11"/>
      <c r="MFU7" s="11"/>
      <c r="MFV7" s="11"/>
      <c r="MFW7" s="11"/>
      <c r="MFX7" s="11"/>
      <c r="MFY7" s="11"/>
      <c r="MFZ7" s="11"/>
      <c r="MGA7" s="11"/>
      <c r="MGB7" s="11"/>
      <c r="MGC7" s="11"/>
      <c r="MGD7" s="11"/>
      <c r="MGE7" s="11"/>
      <c r="MGF7" s="11"/>
      <c r="MGG7" s="11"/>
      <c r="MGH7" s="11"/>
      <c r="MGI7" s="11"/>
      <c r="MGJ7" s="11"/>
      <c r="MGK7" s="11"/>
      <c r="MGL7" s="11"/>
      <c r="MGM7" s="11"/>
      <c r="MGN7" s="11"/>
      <c r="MGO7" s="11"/>
      <c r="MGP7" s="11"/>
      <c r="MGQ7" s="11"/>
      <c r="MGR7" s="11"/>
      <c r="MGS7" s="11"/>
      <c r="MGT7" s="11"/>
      <c r="MGU7" s="11"/>
      <c r="MGV7" s="11"/>
      <c r="MGW7" s="11"/>
      <c r="MGX7" s="11"/>
      <c r="MGY7" s="11"/>
      <c r="MGZ7" s="11"/>
      <c r="MHA7" s="11"/>
      <c r="MHB7" s="11"/>
      <c r="MHC7" s="11"/>
      <c r="MHD7" s="11"/>
      <c r="MHE7" s="11"/>
      <c r="MHF7" s="11"/>
      <c r="MHG7" s="11"/>
      <c r="MHH7" s="11"/>
      <c r="MHI7" s="11"/>
      <c r="MHJ7" s="11"/>
      <c r="MHK7" s="11"/>
      <c r="MHL7" s="11"/>
      <c r="MHM7" s="11"/>
      <c r="MHN7" s="11"/>
      <c r="MHO7" s="11"/>
      <c r="MHP7" s="11"/>
      <c r="MHQ7" s="11"/>
      <c r="MHR7" s="11"/>
      <c r="MHS7" s="11"/>
      <c r="MHT7" s="11"/>
      <c r="MHU7" s="11"/>
      <c r="MHV7" s="11"/>
      <c r="MHW7" s="11"/>
      <c r="MHX7" s="11"/>
      <c r="MHY7" s="11"/>
      <c r="MHZ7" s="11"/>
      <c r="MIA7" s="11"/>
      <c r="MIB7" s="11"/>
      <c r="MIC7" s="11"/>
      <c r="MID7" s="11"/>
      <c r="MIE7" s="11"/>
      <c r="MIF7" s="11"/>
      <c r="MIG7" s="11"/>
      <c r="MIH7" s="11"/>
      <c r="MII7" s="11"/>
      <c r="MIJ7" s="11"/>
      <c r="MIK7" s="11"/>
      <c r="MIL7" s="11"/>
      <c r="MIM7" s="11"/>
      <c r="MIN7" s="11"/>
      <c r="MIO7" s="11"/>
      <c r="MIP7" s="11"/>
      <c r="MIQ7" s="11"/>
      <c r="MIR7" s="11"/>
      <c r="MIS7" s="11"/>
      <c r="MIT7" s="11"/>
      <c r="MIU7" s="11"/>
      <c r="MIV7" s="11"/>
      <c r="MIW7" s="11"/>
      <c r="MIX7" s="11"/>
      <c r="MIY7" s="11"/>
      <c r="MIZ7" s="11"/>
      <c r="MJA7" s="11"/>
      <c r="MJB7" s="11"/>
      <c r="MJC7" s="11"/>
      <c r="MJD7" s="11"/>
      <c r="MJE7" s="11"/>
      <c r="MJF7" s="11"/>
      <c r="MJG7" s="11"/>
      <c r="MJH7" s="11"/>
      <c r="MJI7" s="11"/>
      <c r="MJJ7" s="11"/>
      <c r="MJK7" s="11"/>
      <c r="MJL7" s="11"/>
      <c r="MJM7" s="11"/>
      <c r="MJN7" s="11"/>
      <c r="MJO7" s="11"/>
      <c r="MJP7" s="11"/>
      <c r="MJQ7" s="11"/>
      <c r="MJR7" s="11"/>
      <c r="MJS7" s="11"/>
      <c r="MJT7" s="11"/>
      <c r="MJU7" s="11"/>
      <c r="MJV7" s="11"/>
      <c r="MJW7" s="11"/>
      <c r="MJX7" s="11"/>
      <c r="MJY7" s="11"/>
      <c r="MJZ7" s="11"/>
      <c r="MKA7" s="11"/>
      <c r="MKB7" s="11"/>
      <c r="MKC7" s="11"/>
      <c r="MKD7" s="11"/>
      <c r="MKE7" s="11"/>
      <c r="MKF7" s="11"/>
      <c r="MKG7" s="11"/>
      <c r="MKH7" s="11"/>
      <c r="MKI7" s="11"/>
      <c r="MKJ7" s="11"/>
      <c r="MKK7" s="11"/>
      <c r="MKL7" s="11"/>
      <c r="MKM7" s="11"/>
      <c r="MKN7" s="11"/>
      <c r="MKO7" s="11"/>
      <c r="MKP7" s="11"/>
      <c r="MKQ7" s="11"/>
      <c r="MKR7" s="11"/>
      <c r="MKS7" s="11"/>
      <c r="MKT7" s="11"/>
      <c r="MKU7" s="11"/>
      <c r="MKV7" s="11"/>
      <c r="MKW7" s="11"/>
      <c r="MKX7" s="11"/>
      <c r="MKY7" s="11"/>
      <c r="MKZ7" s="11"/>
      <c r="MLA7" s="11"/>
      <c r="MLB7" s="11"/>
      <c r="MLC7" s="11"/>
      <c r="MLD7" s="11"/>
      <c r="MLE7" s="11"/>
      <c r="MLF7" s="11"/>
      <c r="MLG7" s="11"/>
      <c r="MLH7" s="11"/>
      <c r="MLI7" s="11"/>
      <c r="MLJ7" s="11"/>
      <c r="MLK7" s="11"/>
      <c r="MLL7" s="11"/>
      <c r="MLM7" s="11"/>
      <c r="MLN7" s="11"/>
      <c r="MLO7" s="11"/>
      <c r="MLP7" s="11"/>
      <c r="MLQ7" s="11"/>
      <c r="MLR7" s="11"/>
      <c r="MLS7" s="11"/>
      <c r="MLT7" s="11"/>
      <c r="MLU7" s="11"/>
      <c r="MLV7" s="11"/>
      <c r="MLW7" s="11"/>
      <c r="MLX7" s="11"/>
      <c r="MLY7" s="11"/>
      <c r="MLZ7" s="11"/>
      <c r="MMA7" s="11"/>
      <c r="MMB7" s="11"/>
      <c r="MMC7" s="11"/>
      <c r="MMD7" s="11"/>
      <c r="MME7" s="11"/>
      <c r="MMF7" s="11"/>
      <c r="MMG7" s="11"/>
      <c r="MMH7" s="11"/>
      <c r="MMI7" s="11"/>
      <c r="MMJ7" s="11"/>
      <c r="MMK7" s="11"/>
      <c r="MML7" s="11"/>
      <c r="MMM7" s="11"/>
      <c r="MMN7" s="11"/>
      <c r="MMO7" s="11"/>
      <c r="MMP7" s="11"/>
      <c r="MMQ7" s="11"/>
      <c r="MMR7" s="11"/>
      <c r="MMS7" s="11"/>
      <c r="MMT7" s="11"/>
      <c r="MMU7" s="11"/>
      <c r="MMV7" s="11"/>
      <c r="MMW7" s="11"/>
      <c r="MMX7" s="11"/>
      <c r="MMY7" s="11"/>
      <c r="MMZ7" s="11"/>
      <c r="MNA7" s="11"/>
      <c r="MNB7" s="11"/>
      <c r="MNC7" s="11"/>
      <c r="MND7" s="11"/>
      <c r="MNE7" s="11"/>
      <c r="MNF7" s="11"/>
      <c r="MNG7" s="11"/>
      <c r="MNH7" s="11"/>
      <c r="MNI7" s="11"/>
      <c r="MNJ7" s="11"/>
      <c r="MNK7" s="11"/>
      <c r="MNL7" s="11"/>
      <c r="MNM7" s="11"/>
      <c r="MNN7" s="11"/>
      <c r="MNO7" s="11"/>
      <c r="MNP7" s="11"/>
      <c r="MNQ7" s="11"/>
      <c r="MNR7" s="11"/>
      <c r="MNS7" s="11"/>
      <c r="MNT7" s="11"/>
      <c r="MNU7" s="11"/>
      <c r="MNV7" s="11"/>
      <c r="MNW7" s="11"/>
      <c r="MNX7" s="11"/>
      <c r="MNY7" s="11"/>
      <c r="MNZ7" s="11"/>
      <c r="MOA7" s="11"/>
      <c r="MOB7" s="11"/>
      <c r="MOC7" s="11"/>
      <c r="MOD7" s="11"/>
      <c r="MOE7" s="11"/>
      <c r="MOF7" s="11"/>
      <c r="MOG7" s="11"/>
      <c r="MOH7" s="11"/>
      <c r="MOI7" s="11"/>
      <c r="MOJ7" s="11"/>
      <c r="MOK7" s="11"/>
      <c r="MOL7" s="11"/>
      <c r="MOM7" s="11"/>
      <c r="MON7" s="11"/>
      <c r="MOO7" s="11"/>
      <c r="MOP7" s="11"/>
      <c r="MOQ7" s="11"/>
      <c r="MOR7" s="11"/>
      <c r="MOS7" s="11"/>
      <c r="MOT7" s="11"/>
      <c r="MOU7" s="11"/>
      <c r="MOV7" s="11"/>
      <c r="MOW7" s="11"/>
      <c r="MOX7" s="11"/>
      <c r="MOY7" s="11"/>
      <c r="MOZ7" s="11"/>
      <c r="MPA7" s="11"/>
      <c r="MPB7" s="11"/>
      <c r="MPC7" s="11"/>
      <c r="MPD7" s="11"/>
      <c r="MPE7" s="11"/>
      <c r="MPF7" s="11"/>
      <c r="MPG7" s="11"/>
      <c r="MPH7" s="11"/>
      <c r="MPI7" s="11"/>
      <c r="MPJ7" s="11"/>
      <c r="MPK7" s="11"/>
      <c r="MPL7" s="11"/>
      <c r="MPM7" s="11"/>
      <c r="MPN7" s="11"/>
      <c r="MPO7" s="11"/>
      <c r="MPP7" s="11"/>
      <c r="MPQ7" s="11"/>
      <c r="MPR7" s="11"/>
      <c r="MPS7" s="11"/>
      <c r="MPT7" s="11"/>
      <c r="MPU7" s="11"/>
      <c r="MPV7" s="11"/>
      <c r="MPW7" s="11"/>
      <c r="MPX7" s="11"/>
      <c r="MPY7" s="11"/>
      <c r="MPZ7" s="11"/>
      <c r="MQA7" s="11"/>
      <c r="MQB7" s="11"/>
      <c r="MQC7" s="11"/>
      <c r="MQD7" s="11"/>
      <c r="MQE7" s="11"/>
      <c r="MQF7" s="11"/>
      <c r="MQG7" s="11"/>
      <c r="MQH7" s="11"/>
      <c r="MQI7" s="11"/>
      <c r="MQJ7" s="11"/>
      <c r="MQK7" s="11"/>
      <c r="MQL7" s="11"/>
      <c r="MQM7" s="11"/>
      <c r="MQN7" s="11"/>
      <c r="MQO7" s="11"/>
      <c r="MQP7" s="11"/>
      <c r="MQQ7" s="11"/>
      <c r="MQR7" s="11"/>
      <c r="MQS7" s="11"/>
      <c r="MQT7" s="11"/>
      <c r="MQU7" s="11"/>
      <c r="MQV7" s="11"/>
      <c r="MQW7" s="11"/>
      <c r="MQX7" s="11"/>
      <c r="MQY7" s="11"/>
      <c r="MQZ7" s="11"/>
      <c r="MRA7" s="11"/>
      <c r="MRB7" s="11"/>
      <c r="MRC7" s="11"/>
      <c r="MRD7" s="11"/>
      <c r="MRE7" s="11"/>
      <c r="MRF7" s="11"/>
      <c r="MRG7" s="11"/>
      <c r="MRH7" s="11"/>
      <c r="MRI7" s="11"/>
      <c r="MRJ7" s="11"/>
      <c r="MRK7" s="11"/>
      <c r="MRL7" s="11"/>
      <c r="MRM7" s="11"/>
      <c r="MRN7" s="11"/>
      <c r="MRO7" s="11"/>
      <c r="MRP7" s="11"/>
      <c r="MRQ7" s="11"/>
      <c r="MRR7" s="11"/>
      <c r="MRS7" s="11"/>
      <c r="MRT7" s="11"/>
      <c r="MRU7" s="11"/>
      <c r="MRV7" s="11"/>
      <c r="MRW7" s="11"/>
      <c r="MRX7" s="11"/>
      <c r="MRY7" s="11"/>
      <c r="MRZ7" s="11"/>
      <c r="MSA7" s="11"/>
      <c r="MSB7" s="11"/>
      <c r="MSC7" s="11"/>
      <c r="MSD7" s="11"/>
      <c r="MSE7" s="11"/>
      <c r="MSF7" s="11"/>
      <c r="MSG7" s="11"/>
      <c r="MSH7" s="11"/>
      <c r="MSI7" s="11"/>
      <c r="MSJ7" s="11"/>
      <c r="MSK7" s="11"/>
      <c r="MSL7" s="11"/>
      <c r="MSM7" s="11"/>
      <c r="MSN7" s="11"/>
      <c r="MSO7" s="11"/>
      <c r="MSP7" s="11"/>
      <c r="MSQ7" s="11"/>
      <c r="MSR7" s="11"/>
      <c r="MSS7" s="11"/>
      <c r="MST7" s="11"/>
      <c r="MSU7" s="11"/>
      <c r="MSV7" s="11"/>
      <c r="MSW7" s="11"/>
      <c r="MSX7" s="11"/>
      <c r="MSY7" s="11"/>
      <c r="MSZ7" s="11"/>
      <c r="MTA7" s="11"/>
      <c r="MTB7" s="11"/>
      <c r="MTC7" s="11"/>
      <c r="MTD7" s="11"/>
      <c r="MTE7" s="11"/>
      <c r="MTF7" s="11"/>
      <c r="MTG7" s="11"/>
      <c r="MTH7" s="11"/>
      <c r="MTI7" s="11"/>
      <c r="MTJ7" s="11"/>
      <c r="MTK7" s="11"/>
      <c r="MTL7" s="11"/>
      <c r="MTM7" s="11"/>
      <c r="MTN7" s="11"/>
      <c r="MTO7" s="11"/>
      <c r="MTP7" s="11"/>
      <c r="MTQ7" s="11"/>
      <c r="MTR7" s="11"/>
      <c r="MTS7" s="11"/>
      <c r="MTT7" s="11"/>
      <c r="MTU7" s="11"/>
      <c r="MTV7" s="11"/>
      <c r="MTW7" s="11"/>
      <c r="MTX7" s="11"/>
      <c r="MTY7" s="11"/>
      <c r="MTZ7" s="11"/>
      <c r="MUA7" s="11"/>
      <c r="MUB7" s="11"/>
      <c r="MUC7" s="11"/>
      <c r="MUD7" s="11"/>
      <c r="MUE7" s="11"/>
      <c r="MUF7" s="11"/>
      <c r="MUG7" s="11"/>
      <c r="MUH7" s="11"/>
      <c r="MUI7" s="11"/>
      <c r="MUJ7" s="11"/>
      <c r="MUK7" s="11"/>
      <c r="MUL7" s="11"/>
      <c r="MUM7" s="11"/>
      <c r="MUN7" s="11"/>
      <c r="MUO7" s="11"/>
      <c r="MUP7" s="11"/>
      <c r="MUQ7" s="11"/>
      <c r="MUR7" s="11"/>
      <c r="MUS7" s="11"/>
      <c r="MUT7" s="11"/>
      <c r="MUU7" s="11"/>
      <c r="MUV7" s="11"/>
      <c r="MUW7" s="11"/>
      <c r="MUX7" s="11"/>
      <c r="MUY7" s="11"/>
      <c r="MUZ7" s="11"/>
      <c r="MVA7" s="11"/>
      <c r="MVB7" s="11"/>
      <c r="MVC7" s="11"/>
      <c r="MVD7" s="11"/>
      <c r="MVE7" s="11"/>
      <c r="MVF7" s="11"/>
      <c r="MVG7" s="11"/>
      <c r="MVH7" s="11"/>
      <c r="MVI7" s="11"/>
      <c r="MVJ7" s="11"/>
      <c r="MVK7" s="11"/>
      <c r="MVL7" s="11"/>
      <c r="MVM7" s="11"/>
      <c r="MVN7" s="11"/>
      <c r="MVO7" s="11"/>
      <c r="MVP7" s="11"/>
      <c r="MVQ7" s="11"/>
      <c r="MVR7" s="11"/>
      <c r="MVS7" s="11"/>
      <c r="MVT7" s="11"/>
      <c r="MVU7" s="11"/>
      <c r="MVV7" s="11"/>
      <c r="MVW7" s="11"/>
      <c r="MVX7" s="11"/>
      <c r="MVY7" s="11"/>
      <c r="MVZ7" s="11"/>
      <c r="MWA7" s="11"/>
      <c r="MWB7" s="11"/>
      <c r="MWC7" s="11"/>
      <c r="MWD7" s="11"/>
      <c r="MWE7" s="11"/>
      <c r="MWF7" s="11"/>
      <c r="MWG7" s="11"/>
      <c r="MWH7" s="11"/>
      <c r="MWI7" s="11"/>
      <c r="MWJ7" s="11"/>
      <c r="MWK7" s="11"/>
      <c r="MWL7" s="11"/>
      <c r="MWM7" s="11"/>
      <c r="MWN7" s="11"/>
      <c r="MWO7" s="11"/>
      <c r="MWP7" s="11"/>
      <c r="MWQ7" s="11"/>
      <c r="MWR7" s="11"/>
      <c r="MWS7" s="11"/>
      <c r="MWT7" s="11"/>
      <c r="MWU7" s="11"/>
      <c r="MWV7" s="11"/>
      <c r="MWW7" s="11"/>
      <c r="MWX7" s="11"/>
      <c r="MWY7" s="11"/>
      <c r="MWZ7" s="11"/>
      <c r="MXA7" s="11"/>
      <c r="MXB7" s="11"/>
      <c r="MXC7" s="11"/>
      <c r="MXD7" s="11"/>
      <c r="MXE7" s="11"/>
      <c r="MXF7" s="11"/>
      <c r="MXG7" s="11"/>
      <c r="MXH7" s="11"/>
      <c r="MXI7" s="11"/>
      <c r="MXJ7" s="11"/>
      <c r="MXK7" s="11"/>
      <c r="MXL7" s="11"/>
      <c r="MXM7" s="11"/>
      <c r="MXN7" s="11"/>
      <c r="MXO7" s="11"/>
      <c r="MXP7" s="11"/>
      <c r="MXQ7" s="11"/>
      <c r="MXR7" s="11"/>
      <c r="MXS7" s="11"/>
      <c r="MXT7" s="11"/>
      <c r="MXU7" s="11"/>
      <c r="MXV7" s="11"/>
      <c r="MXW7" s="11"/>
      <c r="MXX7" s="11"/>
      <c r="MXY7" s="11"/>
      <c r="MXZ7" s="11"/>
      <c r="MYA7" s="11"/>
      <c r="MYB7" s="11"/>
      <c r="MYC7" s="11"/>
      <c r="MYD7" s="11"/>
      <c r="MYE7" s="11"/>
      <c r="MYF7" s="11"/>
      <c r="MYG7" s="11"/>
      <c r="MYH7" s="11"/>
      <c r="MYI7" s="11"/>
      <c r="MYJ7" s="11"/>
      <c r="MYK7" s="11"/>
      <c r="MYL7" s="11"/>
      <c r="MYM7" s="11"/>
      <c r="MYN7" s="11"/>
      <c r="MYO7" s="11"/>
      <c r="MYP7" s="11"/>
      <c r="MYQ7" s="11"/>
      <c r="MYR7" s="11"/>
      <c r="MYS7" s="11"/>
      <c r="MYT7" s="11"/>
      <c r="MYU7" s="11"/>
      <c r="MYV7" s="11"/>
      <c r="MYW7" s="11"/>
      <c r="MYX7" s="11"/>
      <c r="MYY7" s="11"/>
      <c r="MYZ7" s="11"/>
      <c r="MZA7" s="11"/>
      <c r="MZB7" s="11"/>
      <c r="MZC7" s="11"/>
      <c r="MZD7" s="11"/>
      <c r="MZE7" s="11"/>
      <c r="MZF7" s="11"/>
      <c r="MZG7" s="11"/>
      <c r="MZH7" s="11"/>
      <c r="MZI7" s="11"/>
      <c r="MZJ7" s="11"/>
      <c r="MZK7" s="11"/>
      <c r="MZL7" s="11"/>
      <c r="MZM7" s="11"/>
      <c r="MZN7" s="11"/>
      <c r="MZO7" s="11"/>
      <c r="MZP7" s="11"/>
      <c r="MZQ7" s="11"/>
      <c r="MZR7" s="11"/>
      <c r="MZS7" s="11"/>
      <c r="MZT7" s="11"/>
      <c r="MZU7" s="11"/>
      <c r="MZV7" s="11"/>
      <c r="MZW7" s="11"/>
      <c r="MZX7" s="11"/>
      <c r="MZY7" s="11"/>
      <c r="MZZ7" s="11"/>
      <c r="NAA7" s="11"/>
      <c r="NAB7" s="11"/>
      <c r="NAC7" s="11"/>
      <c r="NAD7" s="11"/>
      <c r="NAE7" s="11"/>
      <c r="NAF7" s="11"/>
      <c r="NAG7" s="11"/>
      <c r="NAH7" s="11"/>
      <c r="NAI7" s="11"/>
      <c r="NAJ7" s="11"/>
      <c r="NAK7" s="11"/>
      <c r="NAL7" s="11"/>
      <c r="NAM7" s="11"/>
      <c r="NAN7" s="11"/>
      <c r="NAO7" s="11"/>
      <c r="NAP7" s="11"/>
      <c r="NAQ7" s="11"/>
      <c r="NAR7" s="11"/>
      <c r="NAS7" s="11"/>
      <c r="NAT7" s="11"/>
      <c r="NAU7" s="11"/>
      <c r="NAV7" s="11"/>
      <c r="NAW7" s="11"/>
      <c r="NAX7" s="11"/>
      <c r="NAY7" s="11"/>
      <c r="NAZ7" s="11"/>
      <c r="NBA7" s="11"/>
      <c r="NBB7" s="11"/>
      <c r="NBC7" s="11"/>
      <c r="NBD7" s="11"/>
      <c r="NBE7" s="11"/>
      <c r="NBF7" s="11"/>
      <c r="NBG7" s="11"/>
      <c r="NBH7" s="11"/>
      <c r="NBI7" s="11"/>
      <c r="NBJ7" s="11"/>
      <c r="NBK7" s="11"/>
      <c r="NBL7" s="11"/>
      <c r="NBM7" s="11"/>
      <c r="NBN7" s="11"/>
      <c r="NBO7" s="11"/>
      <c r="NBP7" s="11"/>
      <c r="NBQ7" s="11"/>
      <c r="NBR7" s="11"/>
      <c r="NBS7" s="11"/>
      <c r="NBT7" s="11"/>
      <c r="NBU7" s="11"/>
      <c r="NBV7" s="11"/>
      <c r="NBW7" s="11"/>
      <c r="NBX7" s="11"/>
      <c r="NBY7" s="11"/>
      <c r="NBZ7" s="11"/>
      <c r="NCA7" s="11"/>
      <c r="NCB7" s="11"/>
      <c r="NCC7" s="11"/>
      <c r="NCD7" s="11"/>
      <c r="NCE7" s="11"/>
      <c r="NCF7" s="11"/>
      <c r="NCG7" s="11"/>
      <c r="NCH7" s="11"/>
      <c r="NCI7" s="11"/>
      <c r="NCJ7" s="11"/>
      <c r="NCK7" s="11"/>
      <c r="NCL7" s="11"/>
      <c r="NCM7" s="11"/>
      <c r="NCN7" s="11"/>
      <c r="NCO7" s="11"/>
      <c r="NCP7" s="11"/>
      <c r="NCQ7" s="11"/>
      <c r="NCR7" s="11"/>
      <c r="NCS7" s="11"/>
      <c r="NCT7" s="11"/>
      <c r="NCU7" s="11"/>
      <c r="NCV7" s="11"/>
      <c r="NCW7" s="11"/>
      <c r="NCX7" s="11"/>
      <c r="NCY7" s="11"/>
      <c r="NCZ7" s="11"/>
      <c r="NDA7" s="11"/>
      <c r="NDB7" s="11"/>
      <c r="NDC7" s="11"/>
      <c r="NDD7" s="11"/>
      <c r="NDE7" s="11"/>
      <c r="NDF7" s="11"/>
      <c r="NDG7" s="11"/>
      <c r="NDH7" s="11"/>
      <c r="NDI7" s="11"/>
      <c r="NDJ7" s="11"/>
      <c r="NDK7" s="11"/>
      <c r="NDL7" s="11"/>
      <c r="NDM7" s="11"/>
      <c r="NDN7" s="11"/>
      <c r="NDO7" s="11"/>
      <c r="NDP7" s="11"/>
      <c r="NDQ7" s="11"/>
      <c r="NDR7" s="11"/>
      <c r="NDS7" s="11"/>
      <c r="NDT7" s="11"/>
      <c r="NDU7" s="11"/>
      <c r="NDV7" s="11"/>
      <c r="NDW7" s="11"/>
      <c r="NDX7" s="11"/>
      <c r="NDY7" s="11"/>
      <c r="NDZ7" s="11"/>
      <c r="NEA7" s="11"/>
      <c r="NEB7" s="11"/>
      <c r="NEC7" s="11"/>
      <c r="NED7" s="11"/>
      <c r="NEE7" s="11"/>
      <c r="NEF7" s="11"/>
      <c r="NEG7" s="11"/>
      <c r="NEH7" s="11"/>
      <c r="NEI7" s="11"/>
      <c r="NEJ7" s="11"/>
      <c r="NEK7" s="11"/>
      <c r="NEL7" s="11"/>
      <c r="NEM7" s="11"/>
      <c r="NEN7" s="11"/>
      <c r="NEO7" s="11"/>
      <c r="NEP7" s="11"/>
      <c r="NEQ7" s="11"/>
      <c r="NER7" s="11"/>
      <c r="NES7" s="11"/>
      <c r="NET7" s="11"/>
      <c r="NEU7" s="11"/>
      <c r="NEV7" s="11"/>
      <c r="NEW7" s="11"/>
      <c r="NEX7" s="11"/>
      <c r="NEY7" s="11"/>
      <c r="NEZ7" s="11"/>
      <c r="NFA7" s="11"/>
      <c r="NFB7" s="11"/>
      <c r="NFC7" s="11"/>
      <c r="NFD7" s="11"/>
      <c r="NFE7" s="11"/>
      <c r="NFF7" s="11"/>
      <c r="NFG7" s="11"/>
      <c r="NFH7" s="11"/>
      <c r="NFI7" s="11"/>
      <c r="NFJ7" s="11"/>
      <c r="NFK7" s="11"/>
      <c r="NFL7" s="11"/>
      <c r="NFM7" s="11"/>
      <c r="NFN7" s="11"/>
      <c r="NFO7" s="11"/>
      <c r="NFP7" s="11"/>
      <c r="NFQ7" s="11"/>
      <c r="NFR7" s="11"/>
      <c r="NFS7" s="11"/>
      <c r="NFT7" s="11"/>
      <c r="NFU7" s="11"/>
      <c r="NFV7" s="11"/>
      <c r="NFW7" s="11"/>
      <c r="NFX7" s="11"/>
      <c r="NFY7" s="11"/>
      <c r="NFZ7" s="11"/>
      <c r="NGA7" s="11"/>
      <c r="NGB7" s="11"/>
      <c r="NGC7" s="11"/>
      <c r="NGD7" s="11"/>
      <c r="NGE7" s="11"/>
      <c r="NGF7" s="11"/>
      <c r="NGG7" s="11"/>
      <c r="NGH7" s="11"/>
      <c r="NGI7" s="11"/>
      <c r="NGJ7" s="11"/>
      <c r="NGK7" s="11"/>
      <c r="NGL7" s="11"/>
      <c r="NGM7" s="11"/>
      <c r="NGN7" s="11"/>
      <c r="NGO7" s="11"/>
      <c r="NGP7" s="11"/>
      <c r="NGQ7" s="11"/>
      <c r="NGR7" s="11"/>
      <c r="NGS7" s="11"/>
      <c r="NGT7" s="11"/>
      <c r="NGU7" s="11"/>
      <c r="NGV7" s="11"/>
      <c r="NGW7" s="11"/>
      <c r="NGX7" s="11"/>
      <c r="NGY7" s="11"/>
      <c r="NGZ7" s="11"/>
      <c r="NHA7" s="11"/>
      <c r="NHB7" s="11"/>
      <c r="NHC7" s="11"/>
      <c r="NHD7" s="11"/>
      <c r="NHE7" s="11"/>
      <c r="NHF7" s="11"/>
      <c r="NHG7" s="11"/>
      <c r="NHH7" s="11"/>
      <c r="NHI7" s="11"/>
      <c r="NHJ7" s="11"/>
      <c r="NHK7" s="11"/>
      <c r="NHL7" s="11"/>
      <c r="NHM7" s="11"/>
      <c r="NHN7" s="11"/>
      <c r="NHO7" s="11"/>
      <c r="NHP7" s="11"/>
      <c r="NHQ7" s="11"/>
      <c r="NHR7" s="11"/>
      <c r="NHS7" s="11"/>
      <c r="NHT7" s="11"/>
      <c r="NHU7" s="11"/>
      <c r="NHV7" s="11"/>
      <c r="NHW7" s="11"/>
      <c r="NHX7" s="11"/>
      <c r="NHY7" s="11"/>
      <c r="NHZ7" s="11"/>
      <c r="NIA7" s="11"/>
      <c r="NIB7" s="11"/>
      <c r="NIC7" s="11"/>
      <c r="NID7" s="11"/>
      <c r="NIE7" s="11"/>
      <c r="NIF7" s="11"/>
      <c r="NIG7" s="11"/>
      <c r="NIH7" s="11"/>
      <c r="NII7" s="11"/>
      <c r="NIJ7" s="11"/>
      <c r="NIK7" s="11"/>
      <c r="NIL7" s="11"/>
      <c r="NIM7" s="11"/>
      <c r="NIN7" s="11"/>
      <c r="NIO7" s="11"/>
      <c r="NIP7" s="11"/>
      <c r="NIQ7" s="11"/>
      <c r="NIR7" s="11"/>
      <c r="NIS7" s="11"/>
      <c r="NIT7" s="11"/>
      <c r="NIU7" s="11"/>
      <c r="NIV7" s="11"/>
      <c r="NIW7" s="11"/>
      <c r="NIX7" s="11"/>
      <c r="NIY7" s="11"/>
      <c r="NIZ7" s="11"/>
      <c r="NJA7" s="11"/>
      <c r="NJB7" s="11"/>
      <c r="NJC7" s="11"/>
      <c r="NJD7" s="11"/>
      <c r="NJE7" s="11"/>
      <c r="NJF7" s="11"/>
      <c r="NJG7" s="11"/>
      <c r="NJH7" s="11"/>
      <c r="NJI7" s="11"/>
      <c r="NJJ7" s="11"/>
      <c r="NJK7" s="11"/>
      <c r="NJL7" s="11"/>
      <c r="NJM7" s="11"/>
      <c r="NJN7" s="11"/>
      <c r="NJO7" s="11"/>
      <c r="NJP7" s="11"/>
      <c r="NJQ7" s="11"/>
      <c r="NJR7" s="11"/>
      <c r="NJS7" s="11"/>
      <c r="NJT7" s="11"/>
      <c r="NJU7" s="11"/>
      <c r="NJV7" s="11"/>
      <c r="NJW7" s="11"/>
      <c r="NJX7" s="11"/>
      <c r="NJY7" s="11"/>
      <c r="NJZ7" s="11"/>
      <c r="NKA7" s="11"/>
      <c r="NKB7" s="11"/>
      <c r="NKC7" s="11"/>
      <c r="NKD7" s="11"/>
      <c r="NKE7" s="11"/>
      <c r="NKF7" s="11"/>
      <c r="NKG7" s="11"/>
      <c r="NKH7" s="11"/>
      <c r="NKI7" s="11"/>
      <c r="NKJ7" s="11"/>
      <c r="NKK7" s="11"/>
      <c r="NKL7" s="11"/>
      <c r="NKM7" s="11"/>
      <c r="NKN7" s="11"/>
      <c r="NKO7" s="11"/>
      <c r="NKP7" s="11"/>
      <c r="NKQ7" s="11"/>
      <c r="NKR7" s="11"/>
      <c r="NKS7" s="11"/>
      <c r="NKT7" s="11"/>
      <c r="NKU7" s="11"/>
      <c r="NKV7" s="11"/>
      <c r="NKW7" s="11"/>
      <c r="NKX7" s="11"/>
      <c r="NKY7" s="11"/>
      <c r="NKZ7" s="11"/>
      <c r="NLA7" s="11"/>
      <c r="NLB7" s="11"/>
      <c r="NLC7" s="11"/>
      <c r="NLD7" s="11"/>
      <c r="NLE7" s="11"/>
      <c r="NLF7" s="11"/>
      <c r="NLG7" s="11"/>
      <c r="NLH7" s="11"/>
      <c r="NLI7" s="11"/>
      <c r="NLJ7" s="11"/>
      <c r="NLK7" s="11"/>
      <c r="NLL7" s="11"/>
      <c r="NLM7" s="11"/>
      <c r="NLN7" s="11"/>
      <c r="NLO7" s="11"/>
      <c r="NLP7" s="11"/>
      <c r="NLQ7" s="11"/>
      <c r="NLR7" s="11"/>
      <c r="NLS7" s="11"/>
      <c r="NLT7" s="11"/>
      <c r="NLU7" s="11"/>
      <c r="NLV7" s="11"/>
      <c r="NLW7" s="11"/>
      <c r="NLX7" s="11"/>
      <c r="NLY7" s="11"/>
      <c r="NLZ7" s="11"/>
      <c r="NMA7" s="11"/>
      <c r="NMB7" s="11"/>
      <c r="NMC7" s="11"/>
      <c r="NMD7" s="11"/>
      <c r="NME7" s="11"/>
      <c r="NMF7" s="11"/>
      <c r="NMG7" s="11"/>
      <c r="NMH7" s="11"/>
      <c r="NMI7" s="11"/>
      <c r="NMJ7" s="11"/>
      <c r="NMK7" s="11"/>
      <c r="NML7" s="11"/>
      <c r="NMM7" s="11"/>
      <c r="NMN7" s="11"/>
      <c r="NMO7" s="11"/>
      <c r="NMP7" s="11"/>
      <c r="NMQ7" s="11"/>
      <c r="NMR7" s="11"/>
      <c r="NMS7" s="11"/>
      <c r="NMT7" s="11"/>
      <c r="NMU7" s="11"/>
      <c r="NMV7" s="11"/>
      <c r="NMW7" s="11"/>
      <c r="NMX7" s="11"/>
      <c r="NMY7" s="11"/>
      <c r="NMZ7" s="11"/>
      <c r="NNA7" s="11"/>
      <c r="NNB7" s="11"/>
      <c r="NNC7" s="11"/>
      <c r="NND7" s="11"/>
      <c r="NNE7" s="11"/>
      <c r="NNF7" s="11"/>
      <c r="NNG7" s="11"/>
      <c r="NNH7" s="11"/>
      <c r="NNI7" s="11"/>
      <c r="NNJ7" s="11"/>
      <c r="NNK7" s="11"/>
      <c r="NNL7" s="11"/>
      <c r="NNM7" s="11"/>
      <c r="NNN7" s="11"/>
      <c r="NNO7" s="11"/>
      <c r="NNP7" s="11"/>
      <c r="NNQ7" s="11"/>
      <c r="NNR7" s="11"/>
      <c r="NNS7" s="11"/>
      <c r="NNT7" s="11"/>
      <c r="NNU7" s="11"/>
      <c r="NNV7" s="11"/>
      <c r="NNW7" s="11"/>
      <c r="NNX7" s="11"/>
      <c r="NNY7" s="11"/>
      <c r="NNZ7" s="11"/>
      <c r="NOA7" s="11"/>
      <c r="NOB7" s="11"/>
      <c r="NOC7" s="11"/>
      <c r="NOD7" s="11"/>
      <c r="NOE7" s="11"/>
      <c r="NOF7" s="11"/>
      <c r="NOG7" s="11"/>
      <c r="NOH7" s="11"/>
      <c r="NOI7" s="11"/>
      <c r="NOJ7" s="11"/>
      <c r="NOK7" s="11"/>
      <c r="NOL7" s="11"/>
      <c r="NOM7" s="11"/>
      <c r="NON7" s="11"/>
      <c r="NOO7" s="11"/>
      <c r="NOP7" s="11"/>
      <c r="NOQ7" s="11"/>
      <c r="NOR7" s="11"/>
      <c r="NOS7" s="11"/>
      <c r="NOT7" s="11"/>
      <c r="NOU7" s="11"/>
      <c r="NOV7" s="11"/>
      <c r="NOW7" s="11"/>
      <c r="NOX7" s="11"/>
      <c r="NOY7" s="11"/>
      <c r="NOZ7" s="11"/>
      <c r="NPA7" s="11"/>
      <c r="NPB7" s="11"/>
      <c r="NPC7" s="11"/>
      <c r="NPD7" s="11"/>
      <c r="NPE7" s="11"/>
      <c r="NPF7" s="11"/>
      <c r="NPG7" s="11"/>
      <c r="NPH7" s="11"/>
      <c r="NPI7" s="11"/>
      <c r="NPJ7" s="11"/>
      <c r="NPK7" s="11"/>
      <c r="NPL7" s="11"/>
      <c r="NPM7" s="11"/>
      <c r="NPN7" s="11"/>
      <c r="NPO7" s="11"/>
      <c r="NPP7" s="11"/>
      <c r="NPQ7" s="11"/>
      <c r="NPR7" s="11"/>
      <c r="NPS7" s="11"/>
      <c r="NPT7" s="11"/>
      <c r="NPU7" s="11"/>
      <c r="NPV7" s="11"/>
      <c r="NPW7" s="11"/>
      <c r="NPX7" s="11"/>
      <c r="NPY7" s="11"/>
      <c r="NPZ7" s="11"/>
      <c r="NQA7" s="11"/>
      <c r="NQB7" s="11"/>
      <c r="NQC7" s="11"/>
      <c r="NQD7" s="11"/>
      <c r="NQE7" s="11"/>
      <c r="NQF7" s="11"/>
      <c r="NQG7" s="11"/>
      <c r="NQH7" s="11"/>
      <c r="NQI7" s="11"/>
      <c r="NQJ7" s="11"/>
      <c r="NQK7" s="11"/>
      <c r="NQL7" s="11"/>
      <c r="NQM7" s="11"/>
      <c r="NQN7" s="11"/>
      <c r="NQO7" s="11"/>
      <c r="NQP7" s="11"/>
      <c r="NQQ7" s="11"/>
      <c r="NQR7" s="11"/>
      <c r="NQS7" s="11"/>
      <c r="NQT7" s="11"/>
      <c r="NQU7" s="11"/>
      <c r="NQV7" s="11"/>
      <c r="NQW7" s="11"/>
      <c r="NQX7" s="11"/>
      <c r="NQY7" s="11"/>
      <c r="NQZ7" s="11"/>
      <c r="NRA7" s="11"/>
      <c r="NRB7" s="11"/>
      <c r="NRC7" s="11"/>
      <c r="NRD7" s="11"/>
      <c r="NRE7" s="11"/>
      <c r="NRF7" s="11"/>
      <c r="NRG7" s="11"/>
      <c r="NRH7" s="11"/>
      <c r="NRI7" s="11"/>
      <c r="NRJ7" s="11"/>
      <c r="NRK7" s="11"/>
      <c r="NRL7" s="11"/>
      <c r="NRM7" s="11"/>
      <c r="NRN7" s="11"/>
      <c r="NRO7" s="11"/>
      <c r="NRP7" s="11"/>
      <c r="NRQ7" s="11"/>
      <c r="NRR7" s="11"/>
      <c r="NRS7" s="11"/>
      <c r="NRT7" s="11"/>
      <c r="NRU7" s="11"/>
      <c r="NRV7" s="11"/>
      <c r="NRW7" s="11"/>
      <c r="NRX7" s="11"/>
      <c r="NRY7" s="11"/>
      <c r="NRZ7" s="11"/>
      <c r="NSA7" s="11"/>
      <c r="NSB7" s="11"/>
      <c r="NSC7" s="11"/>
      <c r="NSD7" s="11"/>
      <c r="NSE7" s="11"/>
      <c r="NSF7" s="11"/>
      <c r="NSG7" s="11"/>
      <c r="NSH7" s="11"/>
      <c r="NSI7" s="11"/>
      <c r="NSJ7" s="11"/>
      <c r="NSK7" s="11"/>
      <c r="NSL7" s="11"/>
      <c r="NSM7" s="11"/>
      <c r="NSN7" s="11"/>
      <c r="NSO7" s="11"/>
      <c r="NSP7" s="11"/>
      <c r="NSQ7" s="11"/>
      <c r="NSR7" s="11"/>
      <c r="NSS7" s="11"/>
      <c r="NST7" s="11"/>
      <c r="NSU7" s="11"/>
      <c r="NSV7" s="11"/>
      <c r="NSW7" s="11"/>
      <c r="NSX7" s="11"/>
      <c r="NSY7" s="11"/>
      <c r="NSZ7" s="11"/>
      <c r="NTA7" s="11"/>
      <c r="NTB7" s="11"/>
      <c r="NTC7" s="11"/>
      <c r="NTD7" s="11"/>
      <c r="NTE7" s="11"/>
      <c r="NTF7" s="11"/>
      <c r="NTG7" s="11"/>
      <c r="NTH7" s="11"/>
      <c r="NTI7" s="11"/>
      <c r="NTJ7" s="11"/>
      <c r="NTK7" s="11"/>
      <c r="NTL7" s="11"/>
      <c r="NTM7" s="11"/>
      <c r="NTN7" s="11"/>
      <c r="NTO7" s="11"/>
      <c r="NTP7" s="11"/>
      <c r="NTQ7" s="11"/>
      <c r="NTR7" s="11"/>
      <c r="NTS7" s="11"/>
      <c r="NTT7" s="11"/>
      <c r="NTU7" s="11"/>
      <c r="NTV7" s="11"/>
      <c r="NTW7" s="11"/>
      <c r="NTX7" s="11"/>
      <c r="NTY7" s="11"/>
      <c r="NTZ7" s="11"/>
      <c r="NUA7" s="11"/>
      <c r="NUB7" s="11"/>
      <c r="NUC7" s="11"/>
      <c r="NUD7" s="11"/>
      <c r="NUE7" s="11"/>
      <c r="NUF7" s="11"/>
      <c r="NUG7" s="11"/>
      <c r="NUH7" s="11"/>
      <c r="NUI7" s="11"/>
      <c r="NUJ7" s="11"/>
      <c r="NUK7" s="11"/>
      <c r="NUL7" s="11"/>
      <c r="NUM7" s="11"/>
      <c r="NUN7" s="11"/>
      <c r="NUO7" s="11"/>
      <c r="NUP7" s="11"/>
      <c r="NUQ7" s="11"/>
      <c r="NUR7" s="11"/>
      <c r="NUS7" s="11"/>
      <c r="NUT7" s="11"/>
      <c r="NUU7" s="11"/>
      <c r="NUV7" s="11"/>
      <c r="NUW7" s="11"/>
      <c r="NUX7" s="11"/>
      <c r="NUY7" s="11"/>
      <c r="NUZ7" s="11"/>
      <c r="NVA7" s="11"/>
      <c r="NVB7" s="11"/>
      <c r="NVC7" s="11"/>
      <c r="NVD7" s="11"/>
      <c r="NVE7" s="11"/>
      <c r="NVF7" s="11"/>
      <c r="NVG7" s="11"/>
      <c r="NVH7" s="11"/>
      <c r="NVI7" s="11"/>
      <c r="NVJ7" s="11"/>
      <c r="NVK7" s="11"/>
      <c r="NVL7" s="11"/>
      <c r="NVM7" s="11"/>
      <c r="NVN7" s="11"/>
      <c r="NVO7" s="11"/>
      <c r="NVP7" s="11"/>
      <c r="NVQ7" s="11"/>
      <c r="NVR7" s="11"/>
      <c r="NVS7" s="11"/>
      <c r="NVT7" s="11"/>
      <c r="NVU7" s="11"/>
      <c r="NVV7" s="11"/>
      <c r="NVW7" s="11"/>
      <c r="NVX7" s="11"/>
      <c r="NVY7" s="11"/>
      <c r="NVZ7" s="11"/>
      <c r="NWA7" s="11"/>
      <c r="NWB7" s="11"/>
      <c r="NWC7" s="11"/>
      <c r="NWD7" s="11"/>
      <c r="NWE7" s="11"/>
      <c r="NWF7" s="11"/>
      <c r="NWG7" s="11"/>
      <c r="NWH7" s="11"/>
      <c r="NWI7" s="11"/>
      <c r="NWJ7" s="11"/>
      <c r="NWK7" s="11"/>
      <c r="NWL7" s="11"/>
      <c r="NWM7" s="11"/>
      <c r="NWN7" s="11"/>
      <c r="NWO7" s="11"/>
      <c r="NWP7" s="11"/>
      <c r="NWQ7" s="11"/>
      <c r="NWR7" s="11"/>
      <c r="NWS7" s="11"/>
      <c r="NWT7" s="11"/>
      <c r="NWU7" s="11"/>
      <c r="NWV7" s="11"/>
      <c r="NWW7" s="11"/>
      <c r="NWX7" s="11"/>
      <c r="NWY7" s="11"/>
      <c r="NWZ7" s="11"/>
      <c r="NXA7" s="11"/>
      <c r="NXB7" s="11"/>
      <c r="NXC7" s="11"/>
      <c r="NXD7" s="11"/>
      <c r="NXE7" s="11"/>
      <c r="NXF7" s="11"/>
      <c r="NXG7" s="11"/>
      <c r="NXH7" s="11"/>
      <c r="NXI7" s="11"/>
      <c r="NXJ7" s="11"/>
      <c r="NXK7" s="11"/>
      <c r="NXL7" s="11"/>
      <c r="NXM7" s="11"/>
      <c r="NXN7" s="11"/>
      <c r="NXO7" s="11"/>
      <c r="NXP7" s="11"/>
      <c r="NXQ7" s="11"/>
      <c r="NXR7" s="11"/>
      <c r="NXS7" s="11"/>
      <c r="NXT7" s="11"/>
      <c r="NXU7" s="11"/>
      <c r="NXV7" s="11"/>
      <c r="NXW7" s="11"/>
      <c r="NXX7" s="11"/>
      <c r="NXY7" s="11"/>
      <c r="NXZ7" s="11"/>
      <c r="NYA7" s="11"/>
      <c r="NYB7" s="11"/>
      <c r="NYC7" s="11"/>
      <c r="NYD7" s="11"/>
      <c r="NYE7" s="11"/>
      <c r="NYF7" s="11"/>
      <c r="NYG7" s="11"/>
      <c r="NYH7" s="11"/>
      <c r="NYI7" s="11"/>
      <c r="NYJ7" s="11"/>
      <c r="NYK7" s="11"/>
      <c r="NYL7" s="11"/>
      <c r="NYM7" s="11"/>
      <c r="NYN7" s="11"/>
      <c r="NYO7" s="11"/>
      <c r="NYP7" s="11"/>
      <c r="NYQ7" s="11"/>
      <c r="NYR7" s="11"/>
      <c r="NYS7" s="11"/>
      <c r="NYT7" s="11"/>
      <c r="NYU7" s="11"/>
      <c r="NYV7" s="11"/>
      <c r="NYW7" s="11"/>
      <c r="NYX7" s="11"/>
      <c r="NYY7" s="11"/>
      <c r="NYZ7" s="11"/>
      <c r="NZA7" s="11"/>
      <c r="NZB7" s="11"/>
      <c r="NZC7" s="11"/>
      <c r="NZD7" s="11"/>
      <c r="NZE7" s="11"/>
      <c r="NZF7" s="11"/>
      <c r="NZG7" s="11"/>
      <c r="NZH7" s="11"/>
      <c r="NZI7" s="11"/>
      <c r="NZJ7" s="11"/>
      <c r="NZK7" s="11"/>
      <c r="NZL7" s="11"/>
      <c r="NZM7" s="11"/>
      <c r="NZN7" s="11"/>
      <c r="NZO7" s="11"/>
      <c r="NZP7" s="11"/>
      <c r="NZQ7" s="11"/>
      <c r="NZR7" s="11"/>
      <c r="NZS7" s="11"/>
      <c r="NZT7" s="11"/>
      <c r="NZU7" s="11"/>
      <c r="NZV7" s="11"/>
      <c r="NZW7" s="11"/>
      <c r="NZX7" s="11"/>
      <c r="NZY7" s="11"/>
      <c r="NZZ7" s="11"/>
      <c r="OAA7" s="11"/>
      <c r="OAB7" s="11"/>
      <c r="OAC7" s="11"/>
      <c r="OAD7" s="11"/>
      <c r="OAE7" s="11"/>
      <c r="OAF7" s="11"/>
      <c r="OAG7" s="11"/>
      <c r="OAH7" s="11"/>
      <c r="OAI7" s="11"/>
      <c r="OAJ7" s="11"/>
      <c r="OAK7" s="11"/>
      <c r="OAL7" s="11"/>
      <c r="OAM7" s="11"/>
      <c r="OAN7" s="11"/>
      <c r="OAO7" s="11"/>
      <c r="OAP7" s="11"/>
      <c r="OAQ7" s="11"/>
      <c r="OAR7" s="11"/>
      <c r="OAS7" s="11"/>
      <c r="OAT7" s="11"/>
      <c r="OAU7" s="11"/>
      <c r="OAV7" s="11"/>
      <c r="OAW7" s="11"/>
      <c r="OAX7" s="11"/>
      <c r="OAY7" s="11"/>
      <c r="OAZ7" s="11"/>
      <c r="OBA7" s="11"/>
      <c r="OBB7" s="11"/>
      <c r="OBC7" s="11"/>
      <c r="OBD7" s="11"/>
      <c r="OBE7" s="11"/>
      <c r="OBF7" s="11"/>
      <c r="OBG7" s="11"/>
      <c r="OBH7" s="11"/>
      <c r="OBI7" s="11"/>
      <c r="OBJ7" s="11"/>
      <c r="OBK7" s="11"/>
      <c r="OBL7" s="11"/>
      <c r="OBM7" s="11"/>
      <c r="OBN7" s="11"/>
      <c r="OBO7" s="11"/>
      <c r="OBP7" s="11"/>
      <c r="OBQ7" s="11"/>
      <c r="OBR7" s="11"/>
      <c r="OBS7" s="11"/>
      <c r="OBT7" s="11"/>
      <c r="OBU7" s="11"/>
      <c r="OBV7" s="11"/>
      <c r="OBW7" s="11"/>
      <c r="OBX7" s="11"/>
      <c r="OBY7" s="11"/>
      <c r="OBZ7" s="11"/>
      <c r="OCA7" s="11"/>
      <c r="OCB7" s="11"/>
      <c r="OCC7" s="11"/>
      <c r="OCD7" s="11"/>
      <c r="OCE7" s="11"/>
      <c r="OCF7" s="11"/>
      <c r="OCG7" s="11"/>
      <c r="OCH7" s="11"/>
      <c r="OCI7" s="11"/>
      <c r="OCJ7" s="11"/>
      <c r="OCK7" s="11"/>
      <c r="OCL7" s="11"/>
      <c r="OCM7" s="11"/>
      <c r="OCN7" s="11"/>
      <c r="OCO7" s="11"/>
      <c r="OCP7" s="11"/>
      <c r="OCQ7" s="11"/>
      <c r="OCR7" s="11"/>
      <c r="OCS7" s="11"/>
      <c r="OCT7" s="11"/>
      <c r="OCU7" s="11"/>
      <c r="OCV7" s="11"/>
      <c r="OCW7" s="11"/>
      <c r="OCX7" s="11"/>
      <c r="OCY7" s="11"/>
      <c r="OCZ7" s="11"/>
      <c r="ODA7" s="11"/>
      <c r="ODB7" s="11"/>
      <c r="ODC7" s="11"/>
      <c r="ODD7" s="11"/>
      <c r="ODE7" s="11"/>
      <c r="ODF7" s="11"/>
      <c r="ODG7" s="11"/>
      <c r="ODH7" s="11"/>
      <c r="ODI7" s="11"/>
      <c r="ODJ7" s="11"/>
      <c r="ODK7" s="11"/>
      <c r="ODL7" s="11"/>
      <c r="ODM7" s="11"/>
      <c r="ODN7" s="11"/>
      <c r="ODO7" s="11"/>
      <c r="ODP7" s="11"/>
      <c r="ODQ7" s="11"/>
      <c r="ODR7" s="11"/>
      <c r="ODS7" s="11"/>
      <c r="ODT7" s="11"/>
      <c r="ODU7" s="11"/>
      <c r="ODV7" s="11"/>
      <c r="ODW7" s="11"/>
      <c r="ODX7" s="11"/>
      <c r="ODY7" s="11"/>
      <c r="ODZ7" s="11"/>
      <c r="OEA7" s="11"/>
      <c r="OEB7" s="11"/>
      <c r="OEC7" s="11"/>
      <c r="OED7" s="11"/>
      <c r="OEE7" s="11"/>
      <c r="OEF7" s="11"/>
      <c r="OEG7" s="11"/>
      <c r="OEH7" s="11"/>
      <c r="OEI7" s="11"/>
      <c r="OEJ7" s="11"/>
      <c r="OEK7" s="11"/>
      <c r="OEL7" s="11"/>
      <c r="OEM7" s="11"/>
      <c r="OEN7" s="11"/>
      <c r="OEO7" s="11"/>
      <c r="OEP7" s="11"/>
      <c r="OEQ7" s="11"/>
      <c r="OER7" s="11"/>
      <c r="OES7" s="11"/>
      <c r="OET7" s="11"/>
      <c r="OEU7" s="11"/>
      <c r="OEV7" s="11"/>
      <c r="OEW7" s="11"/>
      <c r="OEX7" s="11"/>
      <c r="OEY7" s="11"/>
      <c r="OEZ7" s="11"/>
      <c r="OFA7" s="11"/>
      <c r="OFB7" s="11"/>
      <c r="OFC7" s="11"/>
      <c r="OFD7" s="11"/>
      <c r="OFE7" s="11"/>
      <c r="OFF7" s="11"/>
      <c r="OFG7" s="11"/>
      <c r="OFH7" s="11"/>
      <c r="OFI7" s="11"/>
      <c r="OFJ7" s="11"/>
      <c r="OFK7" s="11"/>
      <c r="OFL7" s="11"/>
      <c r="OFM7" s="11"/>
      <c r="OFN7" s="11"/>
      <c r="OFO7" s="11"/>
      <c r="OFP7" s="11"/>
      <c r="OFQ7" s="11"/>
      <c r="OFR7" s="11"/>
      <c r="OFS7" s="11"/>
      <c r="OFT7" s="11"/>
      <c r="OFU7" s="11"/>
      <c r="OFV7" s="11"/>
      <c r="OFW7" s="11"/>
      <c r="OFX7" s="11"/>
      <c r="OFY7" s="11"/>
      <c r="OFZ7" s="11"/>
      <c r="OGA7" s="11"/>
      <c r="OGB7" s="11"/>
      <c r="OGC7" s="11"/>
      <c r="OGD7" s="11"/>
      <c r="OGE7" s="11"/>
      <c r="OGF7" s="11"/>
      <c r="OGG7" s="11"/>
      <c r="OGH7" s="11"/>
      <c r="OGI7" s="11"/>
      <c r="OGJ7" s="11"/>
      <c r="OGK7" s="11"/>
      <c r="OGL7" s="11"/>
      <c r="OGM7" s="11"/>
      <c r="OGN7" s="11"/>
      <c r="OGO7" s="11"/>
      <c r="OGP7" s="11"/>
      <c r="OGQ7" s="11"/>
      <c r="OGR7" s="11"/>
      <c r="OGS7" s="11"/>
      <c r="OGT7" s="11"/>
      <c r="OGU7" s="11"/>
      <c r="OGV7" s="11"/>
      <c r="OGW7" s="11"/>
      <c r="OGX7" s="11"/>
      <c r="OGY7" s="11"/>
      <c r="OGZ7" s="11"/>
      <c r="OHA7" s="11"/>
      <c r="OHB7" s="11"/>
      <c r="OHC7" s="11"/>
      <c r="OHD7" s="11"/>
      <c r="OHE7" s="11"/>
      <c r="OHF7" s="11"/>
      <c r="OHG7" s="11"/>
      <c r="OHH7" s="11"/>
      <c r="OHI7" s="11"/>
      <c r="OHJ7" s="11"/>
      <c r="OHK7" s="11"/>
      <c r="OHL7" s="11"/>
      <c r="OHM7" s="11"/>
      <c r="OHN7" s="11"/>
      <c r="OHO7" s="11"/>
      <c r="OHP7" s="11"/>
      <c r="OHQ7" s="11"/>
      <c r="OHR7" s="11"/>
      <c r="OHS7" s="11"/>
      <c r="OHT7" s="11"/>
      <c r="OHU7" s="11"/>
      <c r="OHV7" s="11"/>
      <c r="OHW7" s="11"/>
      <c r="OHX7" s="11"/>
      <c r="OHY7" s="11"/>
      <c r="OHZ7" s="11"/>
      <c r="OIA7" s="11"/>
      <c r="OIB7" s="11"/>
      <c r="OIC7" s="11"/>
      <c r="OID7" s="11"/>
      <c r="OIE7" s="11"/>
      <c r="OIF7" s="11"/>
      <c r="OIG7" s="11"/>
      <c r="OIH7" s="11"/>
      <c r="OII7" s="11"/>
      <c r="OIJ7" s="11"/>
      <c r="OIK7" s="11"/>
      <c r="OIL7" s="11"/>
      <c r="OIM7" s="11"/>
      <c r="OIN7" s="11"/>
      <c r="OIO7" s="11"/>
      <c r="OIP7" s="11"/>
      <c r="OIQ7" s="11"/>
      <c r="OIR7" s="11"/>
      <c r="OIS7" s="11"/>
      <c r="OIT7" s="11"/>
      <c r="OIU7" s="11"/>
      <c r="OIV7" s="11"/>
      <c r="OIW7" s="11"/>
      <c r="OIX7" s="11"/>
      <c r="OIY7" s="11"/>
      <c r="OIZ7" s="11"/>
      <c r="OJA7" s="11"/>
      <c r="OJB7" s="11"/>
      <c r="OJC7" s="11"/>
      <c r="OJD7" s="11"/>
      <c r="OJE7" s="11"/>
      <c r="OJF7" s="11"/>
      <c r="OJG7" s="11"/>
      <c r="OJH7" s="11"/>
      <c r="OJI7" s="11"/>
      <c r="OJJ7" s="11"/>
      <c r="OJK7" s="11"/>
      <c r="OJL7" s="11"/>
      <c r="OJM7" s="11"/>
      <c r="OJN7" s="11"/>
      <c r="OJO7" s="11"/>
      <c r="OJP7" s="11"/>
      <c r="OJQ7" s="11"/>
      <c r="OJR7" s="11"/>
      <c r="OJS7" s="11"/>
      <c r="OJT7" s="11"/>
      <c r="OJU7" s="11"/>
      <c r="OJV7" s="11"/>
      <c r="OJW7" s="11"/>
      <c r="OJX7" s="11"/>
      <c r="OJY7" s="11"/>
      <c r="OJZ7" s="11"/>
      <c r="OKA7" s="11"/>
      <c r="OKB7" s="11"/>
      <c r="OKC7" s="11"/>
      <c r="OKD7" s="11"/>
      <c r="OKE7" s="11"/>
      <c r="OKF7" s="11"/>
      <c r="OKG7" s="11"/>
      <c r="OKH7" s="11"/>
      <c r="OKI7" s="11"/>
      <c r="OKJ7" s="11"/>
      <c r="OKK7" s="11"/>
      <c r="OKL7" s="11"/>
      <c r="OKM7" s="11"/>
      <c r="OKN7" s="11"/>
      <c r="OKO7" s="11"/>
      <c r="OKP7" s="11"/>
      <c r="OKQ7" s="11"/>
      <c r="OKR7" s="11"/>
      <c r="OKS7" s="11"/>
      <c r="OKT7" s="11"/>
      <c r="OKU7" s="11"/>
      <c r="OKV7" s="11"/>
      <c r="OKW7" s="11"/>
      <c r="OKX7" s="11"/>
      <c r="OKY7" s="11"/>
      <c r="OKZ7" s="11"/>
      <c r="OLA7" s="11"/>
      <c r="OLB7" s="11"/>
      <c r="OLC7" s="11"/>
      <c r="OLD7" s="11"/>
      <c r="OLE7" s="11"/>
      <c r="OLF7" s="11"/>
      <c r="OLG7" s="11"/>
      <c r="OLH7" s="11"/>
      <c r="OLI7" s="11"/>
      <c r="OLJ7" s="11"/>
      <c r="OLK7" s="11"/>
      <c r="OLL7" s="11"/>
      <c r="OLM7" s="11"/>
      <c r="OLN7" s="11"/>
      <c r="OLO7" s="11"/>
      <c r="OLP7" s="11"/>
      <c r="OLQ7" s="11"/>
      <c r="OLR7" s="11"/>
      <c r="OLS7" s="11"/>
      <c r="OLT7" s="11"/>
      <c r="OLU7" s="11"/>
      <c r="OLV7" s="11"/>
      <c r="OLW7" s="11"/>
      <c r="OLX7" s="11"/>
      <c r="OLY7" s="11"/>
      <c r="OLZ7" s="11"/>
      <c r="OMA7" s="11"/>
      <c r="OMB7" s="11"/>
      <c r="OMC7" s="11"/>
      <c r="OMD7" s="11"/>
      <c r="OME7" s="11"/>
      <c r="OMF7" s="11"/>
      <c r="OMG7" s="11"/>
      <c r="OMH7" s="11"/>
      <c r="OMI7" s="11"/>
      <c r="OMJ7" s="11"/>
      <c r="OMK7" s="11"/>
      <c r="OML7" s="11"/>
      <c r="OMM7" s="11"/>
      <c r="OMN7" s="11"/>
      <c r="OMO7" s="11"/>
      <c r="OMP7" s="11"/>
      <c r="OMQ7" s="11"/>
      <c r="OMR7" s="11"/>
      <c r="OMS7" s="11"/>
      <c r="OMT7" s="11"/>
      <c r="OMU7" s="11"/>
      <c r="OMV7" s="11"/>
      <c r="OMW7" s="11"/>
      <c r="OMX7" s="11"/>
      <c r="OMY7" s="11"/>
      <c r="OMZ7" s="11"/>
      <c r="ONA7" s="11"/>
      <c r="ONB7" s="11"/>
      <c r="ONC7" s="11"/>
      <c r="OND7" s="11"/>
      <c r="ONE7" s="11"/>
      <c r="ONF7" s="11"/>
      <c r="ONG7" s="11"/>
      <c r="ONH7" s="11"/>
      <c r="ONI7" s="11"/>
      <c r="ONJ7" s="11"/>
      <c r="ONK7" s="11"/>
      <c r="ONL7" s="11"/>
      <c r="ONM7" s="11"/>
      <c r="ONN7" s="11"/>
      <c r="ONO7" s="11"/>
      <c r="ONP7" s="11"/>
      <c r="ONQ7" s="11"/>
      <c r="ONR7" s="11"/>
      <c r="ONS7" s="11"/>
      <c r="ONT7" s="11"/>
      <c r="ONU7" s="11"/>
      <c r="ONV7" s="11"/>
      <c r="ONW7" s="11"/>
      <c r="ONX7" s="11"/>
      <c r="ONY7" s="11"/>
      <c r="ONZ7" s="11"/>
      <c r="OOA7" s="11"/>
      <c r="OOB7" s="11"/>
      <c r="OOC7" s="11"/>
      <c r="OOD7" s="11"/>
      <c r="OOE7" s="11"/>
      <c r="OOF7" s="11"/>
      <c r="OOG7" s="11"/>
      <c r="OOH7" s="11"/>
      <c r="OOI7" s="11"/>
      <c r="OOJ7" s="11"/>
      <c r="OOK7" s="11"/>
      <c r="OOL7" s="11"/>
      <c r="OOM7" s="11"/>
      <c r="OON7" s="11"/>
      <c r="OOO7" s="11"/>
      <c r="OOP7" s="11"/>
      <c r="OOQ7" s="11"/>
      <c r="OOR7" s="11"/>
      <c r="OOS7" s="11"/>
      <c r="OOT7" s="11"/>
      <c r="OOU7" s="11"/>
      <c r="OOV7" s="11"/>
      <c r="OOW7" s="11"/>
      <c r="OOX7" s="11"/>
      <c r="OOY7" s="11"/>
      <c r="OOZ7" s="11"/>
      <c r="OPA7" s="11"/>
      <c r="OPB7" s="11"/>
      <c r="OPC7" s="11"/>
      <c r="OPD7" s="11"/>
      <c r="OPE7" s="11"/>
      <c r="OPF7" s="11"/>
      <c r="OPG7" s="11"/>
      <c r="OPH7" s="11"/>
      <c r="OPI7" s="11"/>
      <c r="OPJ7" s="11"/>
      <c r="OPK7" s="11"/>
      <c r="OPL7" s="11"/>
      <c r="OPM7" s="11"/>
      <c r="OPN7" s="11"/>
      <c r="OPO7" s="11"/>
      <c r="OPP7" s="11"/>
      <c r="OPQ7" s="11"/>
      <c r="OPR7" s="11"/>
      <c r="OPS7" s="11"/>
      <c r="OPT7" s="11"/>
      <c r="OPU7" s="11"/>
      <c r="OPV7" s="11"/>
      <c r="OPW7" s="11"/>
      <c r="OPX7" s="11"/>
      <c r="OPY7" s="11"/>
      <c r="OPZ7" s="11"/>
      <c r="OQA7" s="11"/>
      <c r="OQB7" s="11"/>
      <c r="OQC7" s="11"/>
      <c r="OQD7" s="11"/>
      <c r="OQE7" s="11"/>
      <c r="OQF7" s="11"/>
      <c r="OQG7" s="11"/>
      <c r="OQH7" s="11"/>
      <c r="OQI7" s="11"/>
      <c r="OQJ7" s="11"/>
      <c r="OQK7" s="11"/>
      <c r="OQL7" s="11"/>
      <c r="OQM7" s="11"/>
      <c r="OQN7" s="11"/>
      <c r="OQO7" s="11"/>
      <c r="OQP7" s="11"/>
      <c r="OQQ7" s="11"/>
      <c r="OQR7" s="11"/>
      <c r="OQS7" s="11"/>
      <c r="OQT7" s="11"/>
      <c r="OQU7" s="11"/>
      <c r="OQV7" s="11"/>
      <c r="OQW7" s="11"/>
      <c r="OQX7" s="11"/>
      <c r="OQY7" s="11"/>
      <c r="OQZ7" s="11"/>
      <c r="ORA7" s="11"/>
      <c r="ORB7" s="11"/>
      <c r="ORC7" s="11"/>
      <c r="ORD7" s="11"/>
      <c r="ORE7" s="11"/>
      <c r="ORF7" s="11"/>
      <c r="ORG7" s="11"/>
      <c r="ORH7" s="11"/>
      <c r="ORI7" s="11"/>
      <c r="ORJ7" s="11"/>
      <c r="ORK7" s="11"/>
      <c r="ORL7" s="11"/>
      <c r="ORM7" s="11"/>
      <c r="ORN7" s="11"/>
      <c r="ORO7" s="11"/>
      <c r="ORP7" s="11"/>
      <c r="ORQ7" s="11"/>
      <c r="ORR7" s="11"/>
      <c r="ORS7" s="11"/>
      <c r="ORT7" s="11"/>
      <c r="ORU7" s="11"/>
      <c r="ORV7" s="11"/>
      <c r="ORW7" s="11"/>
      <c r="ORX7" s="11"/>
      <c r="ORY7" s="11"/>
      <c r="ORZ7" s="11"/>
      <c r="OSA7" s="11"/>
      <c r="OSB7" s="11"/>
      <c r="OSC7" s="11"/>
      <c r="OSD7" s="11"/>
      <c r="OSE7" s="11"/>
      <c r="OSF7" s="11"/>
      <c r="OSG7" s="11"/>
      <c r="OSH7" s="11"/>
      <c r="OSI7" s="11"/>
      <c r="OSJ7" s="11"/>
      <c r="OSK7" s="11"/>
      <c r="OSL7" s="11"/>
      <c r="OSM7" s="11"/>
      <c r="OSN7" s="11"/>
      <c r="OSO7" s="11"/>
      <c r="OSP7" s="11"/>
      <c r="OSQ7" s="11"/>
      <c r="OSR7" s="11"/>
      <c r="OSS7" s="11"/>
      <c r="OST7" s="11"/>
      <c r="OSU7" s="11"/>
      <c r="OSV7" s="11"/>
      <c r="OSW7" s="11"/>
      <c r="OSX7" s="11"/>
      <c r="OSY7" s="11"/>
      <c r="OSZ7" s="11"/>
      <c r="OTA7" s="11"/>
      <c r="OTB7" s="11"/>
      <c r="OTC7" s="11"/>
      <c r="OTD7" s="11"/>
      <c r="OTE7" s="11"/>
      <c r="OTF7" s="11"/>
      <c r="OTG7" s="11"/>
      <c r="OTH7" s="11"/>
      <c r="OTI7" s="11"/>
      <c r="OTJ7" s="11"/>
      <c r="OTK7" s="11"/>
      <c r="OTL7" s="11"/>
      <c r="OTM7" s="11"/>
      <c r="OTN7" s="11"/>
      <c r="OTO7" s="11"/>
      <c r="OTP7" s="11"/>
      <c r="OTQ7" s="11"/>
      <c r="OTR7" s="11"/>
      <c r="OTS7" s="11"/>
      <c r="OTT7" s="11"/>
      <c r="OTU7" s="11"/>
      <c r="OTV7" s="11"/>
      <c r="OTW7" s="11"/>
      <c r="OTX7" s="11"/>
      <c r="OTY7" s="11"/>
      <c r="OTZ7" s="11"/>
      <c r="OUA7" s="11"/>
      <c r="OUB7" s="11"/>
      <c r="OUC7" s="11"/>
      <c r="OUD7" s="11"/>
      <c r="OUE7" s="11"/>
      <c r="OUF7" s="11"/>
      <c r="OUG7" s="11"/>
      <c r="OUH7" s="11"/>
      <c r="OUI7" s="11"/>
      <c r="OUJ7" s="11"/>
      <c r="OUK7" s="11"/>
      <c r="OUL7" s="11"/>
      <c r="OUM7" s="11"/>
      <c r="OUN7" s="11"/>
      <c r="OUO7" s="11"/>
      <c r="OUP7" s="11"/>
      <c r="OUQ7" s="11"/>
      <c r="OUR7" s="11"/>
      <c r="OUS7" s="11"/>
      <c r="OUT7" s="11"/>
      <c r="OUU7" s="11"/>
      <c r="OUV7" s="11"/>
      <c r="OUW7" s="11"/>
      <c r="OUX7" s="11"/>
      <c r="OUY7" s="11"/>
      <c r="OUZ7" s="11"/>
      <c r="OVA7" s="11"/>
      <c r="OVB7" s="11"/>
      <c r="OVC7" s="11"/>
      <c r="OVD7" s="11"/>
      <c r="OVE7" s="11"/>
      <c r="OVF7" s="11"/>
      <c r="OVG7" s="11"/>
      <c r="OVH7" s="11"/>
      <c r="OVI7" s="11"/>
      <c r="OVJ7" s="11"/>
      <c r="OVK7" s="11"/>
      <c r="OVL7" s="11"/>
      <c r="OVM7" s="11"/>
      <c r="OVN7" s="11"/>
      <c r="OVO7" s="11"/>
      <c r="OVP7" s="11"/>
      <c r="OVQ7" s="11"/>
      <c r="OVR7" s="11"/>
      <c r="OVS7" s="11"/>
      <c r="OVT7" s="11"/>
      <c r="OVU7" s="11"/>
      <c r="OVV7" s="11"/>
      <c r="OVW7" s="11"/>
      <c r="OVX7" s="11"/>
      <c r="OVY7" s="11"/>
      <c r="OVZ7" s="11"/>
      <c r="OWA7" s="11"/>
      <c r="OWB7" s="11"/>
      <c r="OWC7" s="11"/>
      <c r="OWD7" s="11"/>
      <c r="OWE7" s="11"/>
      <c r="OWF7" s="11"/>
      <c r="OWG7" s="11"/>
      <c r="OWH7" s="11"/>
      <c r="OWI7" s="11"/>
      <c r="OWJ7" s="11"/>
      <c r="OWK7" s="11"/>
      <c r="OWL7" s="11"/>
      <c r="OWM7" s="11"/>
      <c r="OWN7" s="11"/>
      <c r="OWO7" s="11"/>
      <c r="OWP7" s="11"/>
      <c r="OWQ7" s="11"/>
      <c r="OWR7" s="11"/>
      <c r="OWS7" s="11"/>
      <c r="OWT7" s="11"/>
      <c r="OWU7" s="11"/>
      <c r="OWV7" s="11"/>
      <c r="OWW7" s="11"/>
      <c r="OWX7" s="11"/>
      <c r="OWY7" s="11"/>
      <c r="OWZ7" s="11"/>
      <c r="OXA7" s="11"/>
      <c r="OXB7" s="11"/>
      <c r="OXC7" s="11"/>
      <c r="OXD7" s="11"/>
      <c r="OXE7" s="11"/>
      <c r="OXF7" s="11"/>
      <c r="OXG7" s="11"/>
      <c r="OXH7" s="11"/>
      <c r="OXI7" s="11"/>
      <c r="OXJ7" s="11"/>
      <c r="OXK7" s="11"/>
      <c r="OXL7" s="11"/>
      <c r="OXM7" s="11"/>
      <c r="OXN7" s="11"/>
      <c r="OXO7" s="11"/>
      <c r="OXP7" s="11"/>
      <c r="OXQ7" s="11"/>
      <c r="OXR7" s="11"/>
      <c r="OXS7" s="11"/>
      <c r="OXT7" s="11"/>
      <c r="OXU7" s="11"/>
      <c r="OXV7" s="11"/>
      <c r="OXW7" s="11"/>
      <c r="OXX7" s="11"/>
      <c r="OXY7" s="11"/>
      <c r="OXZ7" s="11"/>
      <c r="OYA7" s="11"/>
      <c r="OYB7" s="11"/>
      <c r="OYC7" s="11"/>
      <c r="OYD7" s="11"/>
      <c r="OYE7" s="11"/>
      <c r="OYF7" s="11"/>
      <c r="OYG7" s="11"/>
      <c r="OYH7" s="11"/>
      <c r="OYI7" s="11"/>
      <c r="OYJ7" s="11"/>
      <c r="OYK7" s="11"/>
      <c r="OYL7" s="11"/>
      <c r="OYM7" s="11"/>
      <c r="OYN7" s="11"/>
      <c r="OYO7" s="11"/>
      <c r="OYP7" s="11"/>
      <c r="OYQ7" s="11"/>
      <c r="OYR7" s="11"/>
      <c r="OYS7" s="11"/>
      <c r="OYT7" s="11"/>
      <c r="OYU7" s="11"/>
      <c r="OYV7" s="11"/>
      <c r="OYW7" s="11"/>
      <c r="OYX7" s="11"/>
      <c r="OYY7" s="11"/>
      <c r="OYZ7" s="11"/>
      <c r="OZA7" s="11"/>
      <c r="OZB7" s="11"/>
      <c r="OZC7" s="11"/>
      <c r="OZD7" s="11"/>
      <c r="OZE7" s="11"/>
      <c r="OZF7" s="11"/>
      <c r="OZG7" s="11"/>
      <c r="OZH7" s="11"/>
      <c r="OZI7" s="11"/>
      <c r="OZJ7" s="11"/>
      <c r="OZK7" s="11"/>
      <c r="OZL7" s="11"/>
      <c r="OZM7" s="11"/>
      <c r="OZN7" s="11"/>
      <c r="OZO7" s="11"/>
      <c r="OZP7" s="11"/>
      <c r="OZQ7" s="11"/>
      <c r="OZR7" s="11"/>
      <c r="OZS7" s="11"/>
      <c r="OZT7" s="11"/>
      <c r="OZU7" s="11"/>
      <c r="OZV7" s="11"/>
      <c r="OZW7" s="11"/>
      <c r="OZX7" s="11"/>
      <c r="OZY7" s="11"/>
      <c r="OZZ7" s="11"/>
      <c r="PAA7" s="11"/>
      <c r="PAB7" s="11"/>
      <c r="PAC7" s="11"/>
      <c r="PAD7" s="11"/>
      <c r="PAE7" s="11"/>
      <c r="PAF7" s="11"/>
      <c r="PAG7" s="11"/>
      <c r="PAH7" s="11"/>
      <c r="PAI7" s="11"/>
      <c r="PAJ7" s="11"/>
      <c r="PAK7" s="11"/>
      <c r="PAL7" s="11"/>
      <c r="PAM7" s="11"/>
      <c r="PAN7" s="11"/>
      <c r="PAO7" s="11"/>
      <c r="PAP7" s="11"/>
      <c r="PAQ7" s="11"/>
      <c r="PAR7" s="11"/>
      <c r="PAS7" s="11"/>
      <c r="PAT7" s="11"/>
      <c r="PAU7" s="11"/>
      <c r="PAV7" s="11"/>
      <c r="PAW7" s="11"/>
      <c r="PAX7" s="11"/>
      <c r="PAY7" s="11"/>
      <c r="PAZ7" s="11"/>
      <c r="PBA7" s="11"/>
      <c r="PBB7" s="11"/>
      <c r="PBC7" s="11"/>
      <c r="PBD7" s="11"/>
      <c r="PBE7" s="11"/>
      <c r="PBF7" s="11"/>
      <c r="PBG7" s="11"/>
      <c r="PBH7" s="11"/>
      <c r="PBI7" s="11"/>
      <c r="PBJ7" s="11"/>
      <c r="PBK7" s="11"/>
      <c r="PBL7" s="11"/>
      <c r="PBM7" s="11"/>
      <c r="PBN7" s="11"/>
      <c r="PBO7" s="11"/>
      <c r="PBP7" s="11"/>
      <c r="PBQ7" s="11"/>
      <c r="PBR7" s="11"/>
      <c r="PBS7" s="11"/>
      <c r="PBT7" s="11"/>
      <c r="PBU7" s="11"/>
      <c r="PBV7" s="11"/>
      <c r="PBW7" s="11"/>
      <c r="PBX7" s="11"/>
      <c r="PBY7" s="11"/>
      <c r="PBZ7" s="11"/>
      <c r="PCA7" s="11"/>
      <c r="PCB7" s="11"/>
      <c r="PCC7" s="11"/>
      <c r="PCD7" s="11"/>
      <c r="PCE7" s="11"/>
      <c r="PCF7" s="11"/>
      <c r="PCG7" s="11"/>
      <c r="PCH7" s="11"/>
      <c r="PCI7" s="11"/>
      <c r="PCJ7" s="11"/>
      <c r="PCK7" s="11"/>
      <c r="PCL7" s="11"/>
      <c r="PCM7" s="11"/>
      <c r="PCN7" s="11"/>
      <c r="PCO7" s="11"/>
      <c r="PCP7" s="11"/>
      <c r="PCQ7" s="11"/>
      <c r="PCR7" s="11"/>
      <c r="PCS7" s="11"/>
      <c r="PCT7" s="11"/>
      <c r="PCU7" s="11"/>
      <c r="PCV7" s="11"/>
      <c r="PCW7" s="11"/>
      <c r="PCX7" s="11"/>
      <c r="PCY7" s="11"/>
      <c r="PCZ7" s="11"/>
      <c r="PDA7" s="11"/>
      <c r="PDB7" s="11"/>
      <c r="PDC7" s="11"/>
      <c r="PDD7" s="11"/>
      <c r="PDE7" s="11"/>
      <c r="PDF7" s="11"/>
      <c r="PDG7" s="11"/>
      <c r="PDH7" s="11"/>
      <c r="PDI7" s="11"/>
      <c r="PDJ7" s="11"/>
      <c r="PDK7" s="11"/>
      <c r="PDL7" s="11"/>
      <c r="PDM7" s="11"/>
      <c r="PDN7" s="11"/>
      <c r="PDO7" s="11"/>
      <c r="PDP7" s="11"/>
      <c r="PDQ7" s="11"/>
      <c r="PDR7" s="11"/>
      <c r="PDS7" s="11"/>
      <c r="PDT7" s="11"/>
      <c r="PDU7" s="11"/>
      <c r="PDV7" s="11"/>
      <c r="PDW7" s="11"/>
      <c r="PDX7" s="11"/>
      <c r="PDY7" s="11"/>
      <c r="PDZ7" s="11"/>
      <c r="PEA7" s="11"/>
      <c r="PEB7" s="11"/>
      <c r="PEC7" s="11"/>
      <c r="PED7" s="11"/>
      <c r="PEE7" s="11"/>
      <c r="PEF7" s="11"/>
      <c r="PEG7" s="11"/>
      <c r="PEH7" s="11"/>
      <c r="PEI7" s="11"/>
      <c r="PEJ7" s="11"/>
      <c r="PEK7" s="11"/>
      <c r="PEL7" s="11"/>
      <c r="PEM7" s="11"/>
      <c r="PEN7" s="11"/>
      <c r="PEO7" s="11"/>
      <c r="PEP7" s="11"/>
      <c r="PEQ7" s="11"/>
      <c r="PER7" s="11"/>
      <c r="PES7" s="11"/>
      <c r="PET7" s="11"/>
      <c r="PEU7" s="11"/>
      <c r="PEV7" s="11"/>
      <c r="PEW7" s="11"/>
      <c r="PEX7" s="11"/>
      <c r="PEY7" s="11"/>
      <c r="PEZ7" s="11"/>
      <c r="PFA7" s="11"/>
      <c r="PFB7" s="11"/>
      <c r="PFC7" s="11"/>
      <c r="PFD7" s="11"/>
      <c r="PFE7" s="11"/>
      <c r="PFF7" s="11"/>
      <c r="PFG7" s="11"/>
      <c r="PFH7" s="11"/>
      <c r="PFI7" s="11"/>
      <c r="PFJ7" s="11"/>
      <c r="PFK7" s="11"/>
      <c r="PFL7" s="11"/>
      <c r="PFM7" s="11"/>
      <c r="PFN7" s="11"/>
      <c r="PFO7" s="11"/>
      <c r="PFP7" s="11"/>
      <c r="PFQ7" s="11"/>
      <c r="PFR7" s="11"/>
      <c r="PFS7" s="11"/>
      <c r="PFT7" s="11"/>
      <c r="PFU7" s="11"/>
      <c r="PFV7" s="11"/>
      <c r="PFW7" s="11"/>
      <c r="PFX7" s="11"/>
      <c r="PFY7" s="11"/>
      <c r="PFZ7" s="11"/>
      <c r="PGA7" s="11"/>
      <c r="PGB7" s="11"/>
      <c r="PGC7" s="11"/>
      <c r="PGD7" s="11"/>
      <c r="PGE7" s="11"/>
      <c r="PGF7" s="11"/>
      <c r="PGG7" s="11"/>
      <c r="PGH7" s="11"/>
      <c r="PGI7" s="11"/>
      <c r="PGJ7" s="11"/>
      <c r="PGK7" s="11"/>
      <c r="PGL7" s="11"/>
      <c r="PGM7" s="11"/>
      <c r="PGN7" s="11"/>
      <c r="PGO7" s="11"/>
      <c r="PGP7" s="11"/>
      <c r="PGQ7" s="11"/>
      <c r="PGR7" s="11"/>
      <c r="PGS7" s="11"/>
      <c r="PGT7" s="11"/>
      <c r="PGU7" s="11"/>
      <c r="PGV7" s="11"/>
      <c r="PGW7" s="11"/>
      <c r="PGX7" s="11"/>
      <c r="PGY7" s="11"/>
      <c r="PGZ7" s="11"/>
      <c r="PHA7" s="11"/>
      <c r="PHB7" s="11"/>
      <c r="PHC7" s="11"/>
      <c r="PHD7" s="11"/>
      <c r="PHE7" s="11"/>
      <c r="PHF7" s="11"/>
      <c r="PHG7" s="11"/>
      <c r="PHH7" s="11"/>
      <c r="PHI7" s="11"/>
      <c r="PHJ7" s="11"/>
      <c r="PHK7" s="11"/>
      <c r="PHL7" s="11"/>
      <c r="PHM7" s="11"/>
      <c r="PHN7" s="11"/>
      <c r="PHO7" s="11"/>
      <c r="PHP7" s="11"/>
      <c r="PHQ7" s="11"/>
      <c r="PHR7" s="11"/>
      <c r="PHS7" s="11"/>
      <c r="PHT7" s="11"/>
      <c r="PHU7" s="11"/>
      <c r="PHV7" s="11"/>
      <c r="PHW7" s="11"/>
      <c r="PHX7" s="11"/>
      <c r="PHY7" s="11"/>
      <c r="PHZ7" s="11"/>
      <c r="PIA7" s="11"/>
      <c r="PIB7" s="11"/>
      <c r="PIC7" s="11"/>
      <c r="PID7" s="11"/>
      <c r="PIE7" s="11"/>
      <c r="PIF7" s="11"/>
      <c r="PIG7" s="11"/>
      <c r="PIH7" s="11"/>
      <c r="PII7" s="11"/>
      <c r="PIJ7" s="11"/>
      <c r="PIK7" s="11"/>
      <c r="PIL7" s="11"/>
      <c r="PIM7" s="11"/>
      <c r="PIN7" s="11"/>
      <c r="PIO7" s="11"/>
      <c r="PIP7" s="11"/>
      <c r="PIQ7" s="11"/>
      <c r="PIR7" s="11"/>
      <c r="PIS7" s="11"/>
      <c r="PIT7" s="11"/>
      <c r="PIU7" s="11"/>
      <c r="PIV7" s="11"/>
      <c r="PIW7" s="11"/>
      <c r="PIX7" s="11"/>
      <c r="PIY7" s="11"/>
      <c r="PIZ7" s="11"/>
      <c r="PJA7" s="11"/>
      <c r="PJB7" s="11"/>
      <c r="PJC7" s="11"/>
      <c r="PJD7" s="11"/>
      <c r="PJE7" s="11"/>
      <c r="PJF7" s="11"/>
      <c r="PJG7" s="11"/>
      <c r="PJH7" s="11"/>
      <c r="PJI7" s="11"/>
      <c r="PJJ7" s="11"/>
      <c r="PJK7" s="11"/>
      <c r="PJL7" s="11"/>
      <c r="PJM7" s="11"/>
      <c r="PJN7" s="11"/>
      <c r="PJO7" s="11"/>
      <c r="PJP7" s="11"/>
      <c r="PJQ7" s="11"/>
      <c r="PJR7" s="11"/>
      <c r="PJS7" s="11"/>
      <c r="PJT7" s="11"/>
      <c r="PJU7" s="11"/>
      <c r="PJV7" s="11"/>
      <c r="PJW7" s="11"/>
      <c r="PJX7" s="11"/>
      <c r="PJY7" s="11"/>
      <c r="PJZ7" s="11"/>
      <c r="PKA7" s="11"/>
      <c r="PKB7" s="11"/>
      <c r="PKC7" s="11"/>
      <c r="PKD7" s="11"/>
      <c r="PKE7" s="11"/>
      <c r="PKF7" s="11"/>
      <c r="PKG7" s="11"/>
      <c r="PKH7" s="11"/>
      <c r="PKI7" s="11"/>
      <c r="PKJ7" s="11"/>
      <c r="PKK7" s="11"/>
      <c r="PKL7" s="11"/>
      <c r="PKM7" s="11"/>
      <c r="PKN7" s="11"/>
      <c r="PKO7" s="11"/>
      <c r="PKP7" s="11"/>
      <c r="PKQ7" s="11"/>
      <c r="PKR7" s="11"/>
      <c r="PKS7" s="11"/>
      <c r="PKT7" s="11"/>
      <c r="PKU7" s="11"/>
      <c r="PKV7" s="11"/>
      <c r="PKW7" s="11"/>
      <c r="PKX7" s="11"/>
      <c r="PKY7" s="11"/>
      <c r="PKZ7" s="11"/>
      <c r="PLA7" s="11"/>
      <c r="PLB7" s="11"/>
      <c r="PLC7" s="11"/>
      <c r="PLD7" s="11"/>
      <c r="PLE7" s="11"/>
      <c r="PLF7" s="11"/>
      <c r="PLG7" s="11"/>
      <c r="PLH7" s="11"/>
      <c r="PLI7" s="11"/>
      <c r="PLJ7" s="11"/>
      <c r="PLK7" s="11"/>
      <c r="PLL7" s="11"/>
      <c r="PLM7" s="11"/>
      <c r="PLN7" s="11"/>
      <c r="PLO7" s="11"/>
      <c r="PLP7" s="11"/>
      <c r="PLQ7" s="11"/>
      <c r="PLR7" s="11"/>
      <c r="PLS7" s="11"/>
      <c r="PLT7" s="11"/>
      <c r="PLU7" s="11"/>
      <c r="PLV7" s="11"/>
      <c r="PLW7" s="11"/>
      <c r="PLX7" s="11"/>
      <c r="PLY7" s="11"/>
      <c r="PLZ7" s="11"/>
      <c r="PMA7" s="11"/>
      <c r="PMB7" s="11"/>
      <c r="PMC7" s="11"/>
      <c r="PMD7" s="11"/>
      <c r="PME7" s="11"/>
      <c r="PMF7" s="11"/>
      <c r="PMG7" s="11"/>
      <c r="PMH7" s="11"/>
      <c r="PMI7" s="11"/>
      <c r="PMJ7" s="11"/>
      <c r="PMK7" s="11"/>
      <c r="PML7" s="11"/>
      <c r="PMM7" s="11"/>
      <c r="PMN7" s="11"/>
      <c r="PMO7" s="11"/>
      <c r="PMP7" s="11"/>
      <c r="PMQ7" s="11"/>
      <c r="PMR7" s="11"/>
      <c r="PMS7" s="11"/>
      <c r="PMT7" s="11"/>
      <c r="PMU7" s="11"/>
      <c r="PMV7" s="11"/>
      <c r="PMW7" s="11"/>
      <c r="PMX7" s="11"/>
      <c r="PMY7" s="11"/>
      <c r="PMZ7" s="11"/>
      <c r="PNA7" s="11"/>
      <c r="PNB7" s="11"/>
      <c r="PNC7" s="11"/>
      <c r="PND7" s="11"/>
      <c r="PNE7" s="11"/>
      <c r="PNF7" s="11"/>
      <c r="PNG7" s="11"/>
      <c r="PNH7" s="11"/>
      <c r="PNI7" s="11"/>
      <c r="PNJ7" s="11"/>
      <c r="PNK7" s="11"/>
      <c r="PNL7" s="11"/>
      <c r="PNM7" s="11"/>
      <c r="PNN7" s="11"/>
      <c r="PNO7" s="11"/>
      <c r="PNP7" s="11"/>
      <c r="PNQ7" s="11"/>
      <c r="PNR7" s="11"/>
      <c r="PNS7" s="11"/>
      <c r="PNT7" s="11"/>
      <c r="PNU7" s="11"/>
      <c r="PNV7" s="11"/>
      <c r="PNW7" s="11"/>
      <c r="PNX7" s="11"/>
      <c r="PNY7" s="11"/>
      <c r="PNZ7" s="11"/>
      <c r="POA7" s="11"/>
      <c r="POB7" s="11"/>
      <c r="POC7" s="11"/>
      <c r="POD7" s="11"/>
      <c r="POE7" s="11"/>
      <c r="POF7" s="11"/>
      <c r="POG7" s="11"/>
      <c r="POH7" s="11"/>
      <c r="POI7" s="11"/>
      <c r="POJ7" s="11"/>
      <c r="POK7" s="11"/>
      <c r="POL7" s="11"/>
      <c r="POM7" s="11"/>
      <c r="PON7" s="11"/>
      <c r="POO7" s="11"/>
      <c r="POP7" s="11"/>
      <c r="POQ7" s="11"/>
      <c r="POR7" s="11"/>
      <c r="POS7" s="11"/>
      <c r="POT7" s="11"/>
      <c r="POU7" s="11"/>
      <c r="POV7" s="11"/>
      <c r="POW7" s="11"/>
      <c r="POX7" s="11"/>
      <c r="POY7" s="11"/>
      <c r="POZ7" s="11"/>
      <c r="PPA7" s="11"/>
      <c r="PPB7" s="11"/>
      <c r="PPC7" s="11"/>
      <c r="PPD7" s="11"/>
      <c r="PPE7" s="11"/>
      <c r="PPF7" s="11"/>
      <c r="PPG7" s="11"/>
      <c r="PPH7" s="11"/>
      <c r="PPI7" s="11"/>
      <c r="PPJ7" s="11"/>
      <c r="PPK7" s="11"/>
      <c r="PPL7" s="11"/>
      <c r="PPM7" s="11"/>
      <c r="PPN7" s="11"/>
      <c r="PPO7" s="11"/>
      <c r="PPP7" s="11"/>
      <c r="PPQ7" s="11"/>
      <c r="PPR7" s="11"/>
      <c r="PPS7" s="11"/>
      <c r="PPT7" s="11"/>
      <c r="PPU7" s="11"/>
      <c r="PPV7" s="11"/>
      <c r="PPW7" s="11"/>
      <c r="PPX7" s="11"/>
      <c r="PPY7" s="11"/>
      <c r="PPZ7" s="11"/>
      <c r="PQA7" s="11"/>
      <c r="PQB7" s="11"/>
      <c r="PQC7" s="11"/>
      <c r="PQD7" s="11"/>
      <c r="PQE7" s="11"/>
      <c r="PQF7" s="11"/>
      <c r="PQG7" s="11"/>
      <c r="PQH7" s="11"/>
      <c r="PQI7" s="11"/>
      <c r="PQJ7" s="11"/>
      <c r="PQK7" s="11"/>
      <c r="PQL7" s="11"/>
      <c r="PQM7" s="11"/>
      <c r="PQN7" s="11"/>
      <c r="PQO7" s="11"/>
      <c r="PQP7" s="11"/>
      <c r="PQQ7" s="11"/>
      <c r="PQR7" s="11"/>
      <c r="PQS7" s="11"/>
      <c r="PQT7" s="11"/>
      <c r="PQU7" s="11"/>
      <c r="PQV7" s="11"/>
      <c r="PQW7" s="11"/>
      <c r="PQX7" s="11"/>
      <c r="PQY7" s="11"/>
      <c r="PQZ7" s="11"/>
      <c r="PRA7" s="11"/>
      <c r="PRB7" s="11"/>
      <c r="PRC7" s="11"/>
      <c r="PRD7" s="11"/>
      <c r="PRE7" s="11"/>
      <c r="PRF7" s="11"/>
      <c r="PRG7" s="11"/>
      <c r="PRH7" s="11"/>
      <c r="PRI7" s="11"/>
      <c r="PRJ7" s="11"/>
      <c r="PRK7" s="11"/>
      <c r="PRL7" s="11"/>
      <c r="PRM7" s="11"/>
      <c r="PRN7" s="11"/>
      <c r="PRO7" s="11"/>
      <c r="PRP7" s="11"/>
      <c r="PRQ7" s="11"/>
      <c r="PRR7" s="11"/>
      <c r="PRS7" s="11"/>
      <c r="PRT7" s="11"/>
      <c r="PRU7" s="11"/>
      <c r="PRV7" s="11"/>
      <c r="PRW7" s="11"/>
      <c r="PRX7" s="11"/>
      <c r="PRY7" s="11"/>
      <c r="PRZ7" s="11"/>
      <c r="PSA7" s="11"/>
      <c r="PSB7" s="11"/>
      <c r="PSC7" s="11"/>
      <c r="PSD7" s="11"/>
      <c r="PSE7" s="11"/>
      <c r="PSF7" s="11"/>
      <c r="PSG7" s="11"/>
      <c r="PSH7" s="11"/>
      <c r="PSI7" s="11"/>
      <c r="PSJ7" s="11"/>
      <c r="PSK7" s="11"/>
      <c r="PSL7" s="11"/>
      <c r="PSM7" s="11"/>
      <c r="PSN7" s="11"/>
      <c r="PSO7" s="11"/>
      <c r="PSP7" s="11"/>
      <c r="PSQ7" s="11"/>
      <c r="PSR7" s="11"/>
      <c r="PSS7" s="11"/>
      <c r="PST7" s="11"/>
      <c r="PSU7" s="11"/>
      <c r="PSV7" s="11"/>
      <c r="PSW7" s="11"/>
      <c r="PSX7" s="11"/>
      <c r="PSY7" s="11"/>
      <c r="PSZ7" s="11"/>
      <c r="PTA7" s="11"/>
      <c r="PTB7" s="11"/>
      <c r="PTC7" s="11"/>
      <c r="PTD7" s="11"/>
      <c r="PTE7" s="11"/>
      <c r="PTF7" s="11"/>
      <c r="PTG7" s="11"/>
      <c r="PTH7" s="11"/>
      <c r="PTI7" s="11"/>
      <c r="PTJ7" s="11"/>
      <c r="PTK7" s="11"/>
      <c r="PTL7" s="11"/>
      <c r="PTM7" s="11"/>
      <c r="PTN7" s="11"/>
      <c r="PTO7" s="11"/>
      <c r="PTP7" s="11"/>
      <c r="PTQ7" s="11"/>
      <c r="PTR7" s="11"/>
      <c r="PTS7" s="11"/>
      <c r="PTT7" s="11"/>
      <c r="PTU7" s="11"/>
      <c r="PTV7" s="11"/>
      <c r="PTW7" s="11"/>
      <c r="PTX7" s="11"/>
      <c r="PTY7" s="11"/>
      <c r="PTZ7" s="11"/>
      <c r="PUA7" s="11"/>
      <c r="PUB7" s="11"/>
      <c r="PUC7" s="11"/>
      <c r="PUD7" s="11"/>
      <c r="PUE7" s="11"/>
      <c r="PUF7" s="11"/>
      <c r="PUG7" s="11"/>
      <c r="PUH7" s="11"/>
      <c r="PUI7" s="11"/>
      <c r="PUJ7" s="11"/>
      <c r="PUK7" s="11"/>
      <c r="PUL7" s="11"/>
      <c r="PUM7" s="11"/>
      <c r="PUN7" s="11"/>
      <c r="PUO7" s="11"/>
      <c r="PUP7" s="11"/>
      <c r="PUQ7" s="11"/>
      <c r="PUR7" s="11"/>
      <c r="PUS7" s="11"/>
      <c r="PUT7" s="11"/>
      <c r="PUU7" s="11"/>
      <c r="PUV7" s="11"/>
      <c r="PUW7" s="11"/>
      <c r="PUX7" s="11"/>
      <c r="PUY7" s="11"/>
      <c r="PUZ7" s="11"/>
      <c r="PVA7" s="11"/>
      <c r="PVB7" s="11"/>
      <c r="PVC7" s="11"/>
      <c r="PVD7" s="11"/>
      <c r="PVE7" s="11"/>
      <c r="PVF7" s="11"/>
      <c r="PVG7" s="11"/>
      <c r="PVH7" s="11"/>
      <c r="PVI7" s="11"/>
      <c r="PVJ7" s="11"/>
      <c r="PVK7" s="11"/>
      <c r="PVL7" s="11"/>
      <c r="PVM7" s="11"/>
      <c r="PVN7" s="11"/>
      <c r="PVO7" s="11"/>
      <c r="PVP7" s="11"/>
      <c r="PVQ7" s="11"/>
      <c r="PVR7" s="11"/>
      <c r="PVS7" s="11"/>
      <c r="PVT7" s="11"/>
      <c r="PVU7" s="11"/>
      <c r="PVV7" s="11"/>
      <c r="PVW7" s="11"/>
      <c r="PVX7" s="11"/>
      <c r="PVY7" s="11"/>
      <c r="PVZ7" s="11"/>
      <c r="PWA7" s="11"/>
      <c r="PWB7" s="11"/>
      <c r="PWC7" s="11"/>
      <c r="PWD7" s="11"/>
      <c r="PWE7" s="11"/>
      <c r="PWF7" s="11"/>
      <c r="PWG7" s="11"/>
      <c r="PWH7" s="11"/>
      <c r="PWI7" s="11"/>
      <c r="PWJ7" s="11"/>
      <c r="PWK7" s="11"/>
      <c r="PWL7" s="11"/>
      <c r="PWM7" s="11"/>
      <c r="PWN7" s="11"/>
      <c r="PWO7" s="11"/>
      <c r="PWP7" s="11"/>
      <c r="PWQ7" s="11"/>
      <c r="PWR7" s="11"/>
      <c r="PWS7" s="11"/>
      <c r="PWT7" s="11"/>
      <c r="PWU7" s="11"/>
      <c r="PWV7" s="11"/>
      <c r="PWW7" s="11"/>
      <c r="PWX7" s="11"/>
      <c r="PWY7" s="11"/>
      <c r="PWZ7" s="11"/>
      <c r="PXA7" s="11"/>
      <c r="PXB7" s="11"/>
      <c r="PXC7" s="11"/>
      <c r="PXD7" s="11"/>
      <c r="PXE7" s="11"/>
      <c r="PXF7" s="11"/>
      <c r="PXG7" s="11"/>
      <c r="PXH7" s="11"/>
      <c r="PXI7" s="11"/>
      <c r="PXJ7" s="11"/>
      <c r="PXK7" s="11"/>
      <c r="PXL7" s="11"/>
      <c r="PXM7" s="11"/>
      <c r="PXN7" s="11"/>
      <c r="PXO7" s="11"/>
      <c r="PXP7" s="11"/>
      <c r="PXQ7" s="11"/>
      <c r="PXR7" s="11"/>
      <c r="PXS7" s="11"/>
      <c r="PXT7" s="11"/>
      <c r="PXU7" s="11"/>
      <c r="PXV7" s="11"/>
      <c r="PXW7" s="11"/>
      <c r="PXX7" s="11"/>
      <c r="PXY7" s="11"/>
      <c r="PXZ7" s="11"/>
      <c r="PYA7" s="11"/>
      <c r="PYB7" s="11"/>
      <c r="PYC7" s="11"/>
      <c r="PYD7" s="11"/>
      <c r="PYE7" s="11"/>
      <c r="PYF7" s="11"/>
      <c r="PYG7" s="11"/>
      <c r="PYH7" s="11"/>
      <c r="PYI7" s="11"/>
      <c r="PYJ7" s="11"/>
      <c r="PYK7" s="11"/>
      <c r="PYL7" s="11"/>
      <c r="PYM7" s="11"/>
      <c r="PYN7" s="11"/>
      <c r="PYO7" s="11"/>
      <c r="PYP7" s="11"/>
      <c r="PYQ7" s="11"/>
      <c r="PYR7" s="11"/>
      <c r="PYS7" s="11"/>
      <c r="PYT7" s="11"/>
      <c r="PYU7" s="11"/>
      <c r="PYV7" s="11"/>
      <c r="PYW7" s="11"/>
      <c r="PYX7" s="11"/>
      <c r="PYY7" s="11"/>
      <c r="PYZ7" s="11"/>
      <c r="PZA7" s="11"/>
      <c r="PZB7" s="11"/>
      <c r="PZC7" s="11"/>
      <c r="PZD7" s="11"/>
      <c r="PZE7" s="11"/>
      <c r="PZF7" s="11"/>
      <c r="PZG7" s="11"/>
      <c r="PZH7" s="11"/>
      <c r="PZI7" s="11"/>
      <c r="PZJ7" s="11"/>
      <c r="PZK7" s="11"/>
      <c r="PZL7" s="11"/>
      <c r="PZM7" s="11"/>
      <c r="PZN7" s="11"/>
      <c r="PZO7" s="11"/>
      <c r="PZP7" s="11"/>
      <c r="PZQ7" s="11"/>
      <c r="PZR7" s="11"/>
      <c r="PZS7" s="11"/>
      <c r="PZT7" s="11"/>
      <c r="PZU7" s="11"/>
      <c r="PZV7" s="11"/>
      <c r="PZW7" s="11"/>
      <c r="PZX7" s="11"/>
      <c r="PZY7" s="11"/>
      <c r="PZZ7" s="11"/>
      <c r="QAA7" s="11"/>
      <c r="QAB7" s="11"/>
      <c r="QAC7" s="11"/>
      <c r="QAD7" s="11"/>
      <c r="QAE7" s="11"/>
      <c r="QAF7" s="11"/>
      <c r="QAG7" s="11"/>
      <c r="QAH7" s="11"/>
      <c r="QAI7" s="11"/>
      <c r="QAJ7" s="11"/>
      <c r="QAK7" s="11"/>
      <c r="QAL7" s="11"/>
      <c r="QAM7" s="11"/>
      <c r="QAN7" s="11"/>
      <c r="QAO7" s="11"/>
      <c r="QAP7" s="11"/>
      <c r="QAQ7" s="11"/>
      <c r="QAR7" s="11"/>
      <c r="QAS7" s="11"/>
      <c r="QAT7" s="11"/>
      <c r="QAU7" s="11"/>
      <c r="QAV7" s="11"/>
      <c r="QAW7" s="11"/>
      <c r="QAX7" s="11"/>
      <c r="QAY7" s="11"/>
      <c r="QAZ7" s="11"/>
      <c r="QBA7" s="11"/>
      <c r="QBB7" s="11"/>
      <c r="QBC7" s="11"/>
      <c r="QBD7" s="11"/>
      <c r="QBE7" s="11"/>
      <c r="QBF7" s="11"/>
      <c r="QBG7" s="11"/>
      <c r="QBH7" s="11"/>
      <c r="QBI7" s="11"/>
      <c r="QBJ7" s="11"/>
      <c r="QBK7" s="11"/>
      <c r="QBL7" s="11"/>
      <c r="QBM7" s="11"/>
      <c r="QBN7" s="11"/>
      <c r="QBO7" s="11"/>
      <c r="QBP7" s="11"/>
      <c r="QBQ7" s="11"/>
      <c r="QBR7" s="11"/>
      <c r="QBS7" s="11"/>
      <c r="QBT7" s="11"/>
      <c r="QBU7" s="11"/>
      <c r="QBV7" s="11"/>
      <c r="QBW7" s="11"/>
      <c r="QBX7" s="11"/>
      <c r="QBY7" s="11"/>
      <c r="QBZ7" s="11"/>
      <c r="QCA7" s="11"/>
      <c r="QCB7" s="11"/>
      <c r="QCC7" s="11"/>
      <c r="QCD7" s="11"/>
      <c r="QCE7" s="11"/>
      <c r="QCF7" s="11"/>
      <c r="QCG7" s="11"/>
      <c r="QCH7" s="11"/>
      <c r="QCI7" s="11"/>
      <c r="QCJ7" s="11"/>
      <c r="QCK7" s="11"/>
      <c r="QCL7" s="11"/>
      <c r="QCM7" s="11"/>
      <c r="QCN7" s="11"/>
      <c r="QCO7" s="11"/>
      <c r="QCP7" s="11"/>
      <c r="QCQ7" s="11"/>
      <c r="QCR7" s="11"/>
      <c r="QCS7" s="11"/>
      <c r="QCT7" s="11"/>
      <c r="QCU7" s="11"/>
      <c r="QCV7" s="11"/>
      <c r="QCW7" s="11"/>
      <c r="QCX7" s="11"/>
      <c r="QCY7" s="11"/>
      <c r="QCZ7" s="11"/>
      <c r="QDA7" s="11"/>
      <c r="QDB7" s="11"/>
      <c r="QDC7" s="11"/>
      <c r="QDD7" s="11"/>
      <c r="QDE7" s="11"/>
      <c r="QDF7" s="11"/>
      <c r="QDG7" s="11"/>
      <c r="QDH7" s="11"/>
      <c r="QDI7" s="11"/>
      <c r="QDJ7" s="11"/>
      <c r="QDK7" s="11"/>
      <c r="QDL7" s="11"/>
      <c r="QDM7" s="11"/>
      <c r="QDN7" s="11"/>
      <c r="QDO7" s="11"/>
      <c r="QDP7" s="11"/>
      <c r="QDQ7" s="11"/>
      <c r="QDR7" s="11"/>
      <c r="QDS7" s="11"/>
      <c r="QDT7" s="11"/>
      <c r="QDU7" s="11"/>
      <c r="QDV7" s="11"/>
      <c r="QDW7" s="11"/>
      <c r="QDX7" s="11"/>
      <c r="QDY7" s="11"/>
      <c r="QDZ7" s="11"/>
      <c r="QEA7" s="11"/>
      <c r="QEB7" s="11"/>
      <c r="QEC7" s="11"/>
      <c r="QED7" s="11"/>
      <c r="QEE7" s="11"/>
      <c r="QEF7" s="11"/>
      <c r="QEG7" s="11"/>
      <c r="QEH7" s="11"/>
      <c r="QEI7" s="11"/>
      <c r="QEJ7" s="11"/>
      <c r="QEK7" s="11"/>
      <c r="QEL7" s="11"/>
      <c r="QEM7" s="11"/>
      <c r="QEN7" s="11"/>
      <c r="QEO7" s="11"/>
      <c r="QEP7" s="11"/>
      <c r="QEQ7" s="11"/>
      <c r="QER7" s="11"/>
      <c r="QES7" s="11"/>
      <c r="QET7" s="11"/>
      <c r="QEU7" s="11"/>
      <c r="QEV7" s="11"/>
      <c r="QEW7" s="11"/>
      <c r="QEX7" s="11"/>
      <c r="QEY7" s="11"/>
      <c r="QEZ7" s="11"/>
      <c r="QFA7" s="11"/>
      <c r="QFB7" s="11"/>
      <c r="QFC7" s="11"/>
      <c r="QFD7" s="11"/>
      <c r="QFE7" s="11"/>
      <c r="QFF7" s="11"/>
      <c r="QFG7" s="11"/>
      <c r="QFH7" s="11"/>
      <c r="QFI7" s="11"/>
      <c r="QFJ7" s="11"/>
      <c r="QFK7" s="11"/>
      <c r="QFL7" s="11"/>
      <c r="QFM7" s="11"/>
      <c r="QFN7" s="11"/>
      <c r="QFO7" s="11"/>
      <c r="QFP7" s="11"/>
      <c r="QFQ7" s="11"/>
      <c r="QFR7" s="11"/>
      <c r="QFS7" s="11"/>
      <c r="QFT7" s="11"/>
      <c r="QFU7" s="11"/>
      <c r="QFV7" s="11"/>
      <c r="QFW7" s="11"/>
      <c r="QFX7" s="11"/>
      <c r="QFY7" s="11"/>
      <c r="QFZ7" s="11"/>
      <c r="QGA7" s="11"/>
      <c r="QGB7" s="11"/>
      <c r="QGC7" s="11"/>
      <c r="QGD7" s="11"/>
      <c r="QGE7" s="11"/>
      <c r="QGF7" s="11"/>
      <c r="QGG7" s="11"/>
      <c r="QGH7" s="11"/>
      <c r="QGI7" s="11"/>
      <c r="QGJ7" s="11"/>
      <c r="QGK7" s="11"/>
      <c r="QGL7" s="11"/>
      <c r="QGM7" s="11"/>
      <c r="QGN7" s="11"/>
      <c r="QGO7" s="11"/>
      <c r="QGP7" s="11"/>
      <c r="QGQ7" s="11"/>
      <c r="QGR7" s="11"/>
      <c r="QGS7" s="11"/>
      <c r="QGT7" s="11"/>
      <c r="QGU7" s="11"/>
      <c r="QGV7" s="11"/>
      <c r="QGW7" s="11"/>
      <c r="QGX7" s="11"/>
      <c r="QGY7" s="11"/>
      <c r="QGZ7" s="11"/>
      <c r="QHA7" s="11"/>
      <c r="QHB7" s="11"/>
      <c r="QHC7" s="11"/>
      <c r="QHD7" s="11"/>
      <c r="QHE7" s="11"/>
      <c r="QHF7" s="11"/>
      <c r="QHG7" s="11"/>
      <c r="QHH7" s="11"/>
      <c r="QHI7" s="11"/>
      <c r="QHJ7" s="11"/>
      <c r="QHK7" s="11"/>
      <c r="QHL7" s="11"/>
      <c r="QHM7" s="11"/>
      <c r="QHN7" s="11"/>
      <c r="QHO7" s="11"/>
      <c r="QHP7" s="11"/>
      <c r="QHQ7" s="11"/>
      <c r="QHR7" s="11"/>
      <c r="QHS7" s="11"/>
      <c r="QHT7" s="11"/>
      <c r="QHU7" s="11"/>
      <c r="QHV7" s="11"/>
      <c r="QHW7" s="11"/>
      <c r="QHX7" s="11"/>
      <c r="QHY7" s="11"/>
      <c r="QHZ7" s="11"/>
      <c r="QIA7" s="11"/>
      <c r="QIB7" s="11"/>
      <c r="QIC7" s="11"/>
      <c r="QID7" s="11"/>
      <c r="QIE7" s="11"/>
      <c r="QIF7" s="11"/>
      <c r="QIG7" s="11"/>
      <c r="QIH7" s="11"/>
      <c r="QII7" s="11"/>
      <c r="QIJ7" s="11"/>
      <c r="QIK7" s="11"/>
      <c r="QIL7" s="11"/>
      <c r="QIM7" s="11"/>
      <c r="QIN7" s="11"/>
      <c r="QIO7" s="11"/>
      <c r="QIP7" s="11"/>
      <c r="QIQ7" s="11"/>
      <c r="QIR7" s="11"/>
      <c r="QIS7" s="11"/>
      <c r="QIT7" s="11"/>
      <c r="QIU7" s="11"/>
      <c r="QIV7" s="11"/>
      <c r="QIW7" s="11"/>
      <c r="QIX7" s="11"/>
      <c r="QIY7" s="11"/>
      <c r="QIZ7" s="11"/>
      <c r="QJA7" s="11"/>
      <c r="QJB7" s="11"/>
      <c r="QJC7" s="11"/>
      <c r="QJD7" s="11"/>
      <c r="QJE7" s="11"/>
      <c r="QJF7" s="11"/>
      <c r="QJG7" s="11"/>
      <c r="QJH7" s="11"/>
      <c r="QJI7" s="11"/>
      <c r="QJJ7" s="11"/>
      <c r="QJK7" s="11"/>
      <c r="QJL7" s="11"/>
      <c r="QJM7" s="11"/>
      <c r="QJN7" s="11"/>
      <c r="QJO7" s="11"/>
      <c r="QJP7" s="11"/>
      <c r="QJQ7" s="11"/>
      <c r="QJR7" s="11"/>
      <c r="QJS7" s="11"/>
      <c r="QJT7" s="11"/>
      <c r="QJU7" s="11"/>
      <c r="QJV7" s="11"/>
      <c r="QJW7" s="11"/>
      <c r="QJX7" s="11"/>
      <c r="QJY7" s="11"/>
      <c r="QJZ7" s="11"/>
      <c r="QKA7" s="11"/>
      <c r="QKB7" s="11"/>
      <c r="QKC7" s="11"/>
      <c r="QKD7" s="11"/>
      <c r="QKE7" s="11"/>
      <c r="QKF7" s="11"/>
      <c r="QKG7" s="11"/>
      <c r="QKH7" s="11"/>
      <c r="QKI7" s="11"/>
      <c r="QKJ7" s="11"/>
      <c r="QKK7" s="11"/>
      <c r="QKL7" s="11"/>
      <c r="QKM7" s="11"/>
      <c r="QKN7" s="11"/>
      <c r="QKO7" s="11"/>
      <c r="QKP7" s="11"/>
      <c r="QKQ7" s="11"/>
      <c r="QKR7" s="11"/>
      <c r="QKS7" s="11"/>
      <c r="QKT7" s="11"/>
      <c r="QKU7" s="11"/>
      <c r="QKV7" s="11"/>
      <c r="QKW7" s="11"/>
      <c r="QKX7" s="11"/>
      <c r="QKY7" s="11"/>
      <c r="QKZ7" s="11"/>
      <c r="QLA7" s="11"/>
      <c r="QLB7" s="11"/>
      <c r="QLC7" s="11"/>
      <c r="QLD7" s="11"/>
      <c r="QLE7" s="11"/>
      <c r="QLF7" s="11"/>
      <c r="QLG7" s="11"/>
      <c r="QLH7" s="11"/>
      <c r="QLI7" s="11"/>
      <c r="QLJ7" s="11"/>
      <c r="QLK7" s="11"/>
      <c r="QLL7" s="11"/>
      <c r="QLM7" s="11"/>
      <c r="QLN7" s="11"/>
      <c r="QLO7" s="11"/>
      <c r="QLP7" s="11"/>
      <c r="QLQ7" s="11"/>
      <c r="QLR7" s="11"/>
      <c r="QLS7" s="11"/>
      <c r="QLT7" s="11"/>
      <c r="QLU7" s="11"/>
      <c r="QLV7" s="11"/>
      <c r="QLW7" s="11"/>
      <c r="QLX7" s="11"/>
      <c r="QLY7" s="11"/>
      <c r="QLZ7" s="11"/>
      <c r="QMA7" s="11"/>
      <c r="QMB7" s="11"/>
      <c r="QMC7" s="11"/>
      <c r="QMD7" s="11"/>
      <c r="QME7" s="11"/>
      <c r="QMF7" s="11"/>
      <c r="QMG7" s="11"/>
      <c r="QMH7" s="11"/>
      <c r="QMI7" s="11"/>
      <c r="QMJ7" s="11"/>
      <c r="QMK7" s="11"/>
      <c r="QML7" s="11"/>
      <c r="QMM7" s="11"/>
      <c r="QMN7" s="11"/>
      <c r="QMO7" s="11"/>
      <c r="QMP7" s="11"/>
      <c r="QMQ7" s="11"/>
      <c r="QMR7" s="11"/>
      <c r="QMS7" s="11"/>
      <c r="QMT7" s="11"/>
      <c r="QMU7" s="11"/>
      <c r="QMV7" s="11"/>
      <c r="QMW7" s="11"/>
      <c r="QMX7" s="11"/>
      <c r="QMY7" s="11"/>
      <c r="QMZ7" s="11"/>
      <c r="QNA7" s="11"/>
      <c r="QNB7" s="11"/>
      <c r="QNC7" s="11"/>
      <c r="QND7" s="11"/>
      <c r="QNE7" s="11"/>
      <c r="QNF7" s="11"/>
      <c r="QNG7" s="11"/>
      <c r="QNH7" s="11"/>
      <c r="QNI7" s="11"/>
      <c r="QNJ7" s="11"/>
      <c r="QNK7" s="11"/>
      <c r="QNL7" s="11"/>
      <c r="QNM7" s="11"/>
      <c r="QNN7" s="11"/>
      <c r="QNO7" s="11"/>
      <c r="QNP7" s="11"/>
      <c r="QNQ7" s="11"/>
      <c r="QNR7" s="11"/>
      <c r="QNS7" s="11"/>
      <c r="QNT7" s="11"/>
      <c r="QNU7" s="11"/>
      <c r="QNV7" s="11"/>
      <c r="QNW7" s="11"/>
      <c r="QNX7" s="11"/>
      <c r="QNY7" s="11"/>
      <c r="QNZ7" s="11"/>
      <c r="QOA7" s="11"/>
      <c r="QOB7" s="11"/>
      <c r="QOC7" s="11"/>
      <c r="QOD7" s="11"/>
      <c r="QOE7" s="11"/>
      <c r="QOF7" s="11"/>
      <c r="QOG7" s="11"/>
      <c r="QOH7" s="11"/>
      <c r="QOI7" s="11"/>
      <c r="QOJ7" s="11"/>
      <c r="QOK7" s="11"/>
      <c r="QOL7" s="11"/>
      <c r="QOM7" s="11"/>
      <c r="QON7" s="11"/>
      <c r="QOO7" s="11"/>
      <c r="QOP7" s="11"/>
      <c r="QOQ7" s="11"/>
      <c r="QOR7" s="11"/>
      <c r="QOS7" s="11"/>
      <c r="QOT7" s="11"/>
      <c r="QOU7" s="11"/>
      <c r="QOV7" s="11"/>
      <c r="QOW7" s="11"/>
      <c r="QOX7" s="11"/>
      <c r="QOY7" s="11"/>
      <c r="QOZ7" s="11"/>
      <c r="QPA7" s="11"/>
      <c r="QPB7" s="11"/>
      <c r="QPC7" s="11"/>
      <c r="QPD7" s="11"/>
      <c r="QPE7" s="11"/>
      <c r="QPF7" s="11"/>
      <c r="QPG7" s="11"/>
      <c r="QPH7" s="11"/>
      <c r="QPI7" s="11"/>
      <c r="QPJ7" s="11"/>
      <c r="QPK7" s="11"/>
      <c r="QPL7" s="11"/>
      <c r="QPM7" s="11"/>
      <c r="QPN7" s="11"/>
      <c r="QPO7" s="11"/>
      <c r="QPP7" s="11"/>
      <c r="QPQ7" s="11"/>
      <c r="QPR7" s="11"/>
      <c r="QPS7" s="11"/>
      <c r="QPT7" s="11"/>
      <c r="QPU7" s="11"/>
      <c r="QPV7" s="11"/>
      <c r="QPW7" s="11"/>
      <c r="QPX7" s="11"/>
      <c r="QPY7" s="11"/>
      <c r="QPZ7" s="11"/>
      <c r="QQA7" s="11"/>
      <c r="QQB7" s="11"/>
      <c r="QQC7" s="11"/>
      <c r="QQD7" s="11"/>
      <c r="QQE7" s="11"/>
      <c r="QQF7" s="11"/>
      <c r="QQG7" s="11"/>
      <c r="QQH7" s="11"/>
      <c r="QQI7" s="11"/>
      <c r="QQJ7" s="11"/>
      <c r="QQK7" s="11"/>
      <c r="QQL7" s="11"/>
      <c r="QQM7" s="11"/>
      <c r="QQN7" s="11"/>
      <c r="QQO7" s="11"/>
      <c r="QQP7" s="11"/>
      <c r="QQQ7" s="11"/>
      <c r="QQR7" s="11"/>
      <c r="QQS7" s="11"/>
      <c r="QQT7" s="11"/>
      <c r="QQU7" s="11"/>
      <c r="QQV7" s="11"/>
      <c r="QQW7" s="11"/>
      <c r="QQX7" s="11"/>
      <c r="QQY7" s="11"/>
      <c r="QQZ7" s="11"/>
      <c r="QRA7" s="11"/>
      <c r="QRB7" s="11"/>
      <c r="QRC7" s="11"/>
      <c r="QRD7" s="11"/>
      <c r="QRE7" s="11"/>
      <c r="QRF7" s="11"/>
      <c r="QRG7" s="11"/>
      <c r="QRH7" s="11"/>
      <c r="QRI7" s="11"/>
      <c r="QRJ7" s="11"/>
      <c r="QRK7" s="11"/>
      <c r="QRL7" s="11"/>
      <c r="QRM7" s="11"/>
      <c r="QRN7" s="11"/>
      <c r="QRO7" s="11"/>
      <c r="QRP7" s="11"/>
      <c r="QRQ7" s="11"/>
      <c r="QRR7" s="11"/>
      <c r="QRS7" s="11"/>
      <c r="QRT7" s="11"/>
      <c r="QRU7" s="11"/>
      <c r="QRV7" s="11"/>
      <c r="QRW7" s="11"/>
      <c r="QRX7" s="11"/>
      <c r="QRY7" s="11"/>
      <c r="QRZ7" s="11"/>
      <c r="QSA7" s="11"/>
      <c r="QSB7" s="11"/>
      <c r="QSC7" s="11"/>
      <c r="QSD7" s="11"/>
      <c r="QSE7" s="11"/>
      <c r="QSF7" s="11"/>
      <c r="QSG7" s="11"/>
      <c r="QSH7" s="11"/>
      <c r="QSI7" s="11"/>
      <c r="QSJ7" s="11"/>
      <c r="QSK7" s="11"/>
      <c r="QSL7" s="11"/>
      <c r="QSM7" s="11"/>
      <c r="QSN7" s="11"/>
      <c r="QSO7" s="11"/>
      <c r="QSP7" s="11"/>
      <c r="QSQ7" s="11"/>
      <c r="QSR7" s="11"/>
      <c r="QSS7" s="11"/>
      <c r="QST7" s="11"/>
      <c r="QSU7" s="11"/>
      <c r="QSV7" s="11"/>
      <c r="QSW7" s="11"/>
      <c r="QSX7" s="11"/>
      <c r="QSY7" s="11"/>
      <c r="QSZ7" s="11"/>
      <c r="QTA7" s="11"/>
      <c r="QTB7" s="11"/>
      <c r="QTC7" s="11"/>
      <c r="QTD7" s="11"/>
      <c r="QTE7" s="11"/>
      <c r="QTF7" s="11"/>
      <c r="QTG7" s="11"/>
      <c r="QTH7" s="11"/>
      <c r="QTI7" s="11"/>
      <c r="QTJ7" s="11"/>
      <c r="QTK7" s="11"/>
      <c r="QTL7" s="11"/>
      <c r="QTM7" s="11"/>
      <c r="QTN7" s="11"/>
      <c r="QTO7" s="11"/>
      <c r="QTP7" s="11"/>
      <c r="QTQ7" s="11"/>
      <c r="QTR7" s="11"/>
      <c r="QTS7" s="11"/>
      <c r="QTT7" s="11"/>
      <c r="QTU7" s="11"/>
      <c r="QTV7" s="11"/>
      <c r="QTW7" s="11"/>
      <c r="QTX7" s="11"/>
      <c r="QTY7" s="11"/>
      <c r="QTZ7" s="11"/>
      <c r="QUA7" s="11"/>
      <c r="QUB7" s="11"/>
      <c r="QUC7" s="11"/>
      <c r="QUD7" s="11"/>
      <c r="QUE7" s="11"/>
      <c r="QUF7" s="11"/>
      <c r="QUG7" s="11"/>
      <c r="QUH7" s="11"/>
      <c r="QUI7" s="11"/>
      <c r="QUJ7" s="11"/>
      <c r="QUK7" s="11"/>
      <c r="QUL7" s="11"/>
      <c r="QUM7" s="11"/>
      <c r="QUN7" s="11"/>
      <c r="QUO7" s="11"/>
      <c r="QUP7" s="11"/>
      <c r="QUQ7" s="11"/>
      <c r="QUR7" s="11"/>
      <c r="QUS7" s="11"/>
      <c r="QUT7" s="11"/>
      <c r="QUU7" s="11"/>
      <c r="QUV7" s="11"/>
      <c r="QUW7" s="11"/>
      <c r="QUX7" s="11"/>
      <c r="QUY7" s="11"/>
      <c r="QUZ7" s="11"/>
      <c r="QVA7" s="11"/>
      <c r="QVB7" s="11"/>
      <c r="QVC7" s="11"/>
      <c r="QVD7" s="11"/>
      <c r="QVE7" s="11"/>
      <c r="QVF7" s="11"/>
      <c r="QVG7" s="11"/>
      <c r="QVH7" s="11"/>
      <c r="QVI7" s="11"/>
      <c r="QVJ7" s="11"/>
      <c r="QVK7" s="11"/>
      <c r="QVL7" s="11"/>
      <c r="QVM7" s="11"/>
      <c r="QVN7" s="11"/>
      <c r="QVO7" s="11"/>
      <c r="QVP7" s="11"/>
      <c r="QVQ7" s="11"/>
      <c r="QVR7" s="11"/>
      <c r="QVS7" s="11"/>
      <c r="QVT7" s="11"/>
      <c r="QVU7" s="11"/>
      <c r="QVV7" s="11"/>
      <c r="QVW7" s="11"/>
      <c r="QVX7" s="11"/>
      <c r="QVY7" s="11"/>
      <c r="QVZ7" s="11"/>
      <c r="QWA7" s="11"/>
      <c r="QWB7" s="11"/>
      <c r="QWC7" s="11"/>
      <c r="QWD7" s="11"/>
      <c r="QWE7" s="11"/>
      <c r="QWF7" s="11"/>
      <c r="QWG7" s="11"/>
      <c r="QWH7" s="11"/>
      <c r="QWI7" s="11"/>
      <c r="QWJ7" s="11"/>
      <c r="QWK7" s="11"/>
      <c r="QWL7" s="11"/>
      <c r="QWM7" s="11"/>
      <c r="QWN7" s="11"/>
      <c r="QWO7" s="11"/>
      <c r="QWP7" s="11"/>
      <c r="QWQ7" s="11"/>
      <c r="QWR7" s="11"/>
      <c r="QWS7" s="11"/>
      <c r="QWT7" s="11"/>
      <c r="QWU7" s="11"/>
      <c r="QWV7" s="11"/>
      <c r="QWW7" s="11"/>
      <c r="QWX7" s="11"/>
      <c r="QWY7" s="11"/>
      <c r="QWZ7" s="11"/>
      <c r="QXA7" s="11"/>
      <c r="QXB7" s="11"/>
      <c r="QXC7" s="11"/>
      <c r="QXD7" s="11"/>
      <c r="QXE7" s="11"/>
      <c r="QXF7" s="11"/>
      <c r="QXG7" s="11"/>
      <c r="QXH7" s="11"/>
      <c r="QXI7" s="11"/>
      <c r="QXJ7" s="11"/>
      <c r="QXK7" s="11"/>
      <c r="QXL7" s="11"/>
      <c r="QXM7" s="11"/>
      <c r="QXN7" s="11"/>
      <c r="QXO7" s="11"/>
      <c r="QXP7" s="11"/>
      <c r="QXQ7" s="11"/>
      <c r="QXR7" s="11"/>
      <c r="QXS7" s="11"/>
      <c r="QXT7" s="11"/>
      <c r="QXU7" s="11"/>
      <c r="QXV7" s="11"/>
      <c r="QXW7" s="11"/>
      <c r="QXX7" s="11"/>
      <c r="QXY7" s="11"/>
      <c r="QXZ7" s="11"/>
      <c r="QYA7" s="11"/>
      <c r="QYB7" s="11"/>
      <c r="QYC7" s="11"/>
      <c r="QYD7" s="11"/>
      <c r="QYE7" s="11"/>
      <c r="QYF7" s="11"/>
      <c r="QYG7" s="11"/>
      <c r="QYH7" s="11"/>
      <c r="QYI7" s="11"/>
      <c r="QYJ7" s="11"/>
      <c r="QYK7" s="11"/>
      <c r="QYL7" s="11"/>
      <c r="QYM7" s="11"/>
      <c r="QYN7" s="11"/>
      <c r="QYO7" s="11"/>
      <c r="QYP7" s="11"/>
      <c r="QYQ7" s="11"/>
      <c r="QYR7" s="11"/>
      <c r="QYS7" s="11"/>
      <c r="QYT7" s="11"/>
      <c r="QYU7" s="11"/>
      <c r="QYV7" s="11"/>
      <c r="QYW7" s="11"/>
      <c r="QYX7" s="11"/>
      <c r="QYY7" s="11"/>
      <c r="QYZ7" s="11"/>
      <c r="QZA7" s="11"/>
      <c r="QZB7" s="11"/>
      <c r="QZC7" s="11"/>
      <c r="QZD7" s="11"/>
      <c r="QZE7" s="11"/>
      <c r="QZF7" s="11"/>
      <c r="QZG7" s="11"/>
      <c r="QZH7" s="11"/>
      <c r="QZI7" s="11"/>
      <c r="QZJ7" s="11"/>
      <c r="QZK7" s="11"/>
      <c r="QZL7" s="11"/>
      <c r="QZM7" s="11"/>
      <c r="QZN7" s="11"/>
      <c r="QZO7" s="11"/>
      <c r="QZP7" s="11"/>
      <c r="QZQ7" s="11"/>
      <c r="QZR7" s="11"/>
      <c r="QZS7" s="11"/>
      <c r="QZT7" s="11"/>
      <c r="QZU7" s="11"/>
      <c r="QZV7" s="11"/>
      <c r="QZW7" s="11"/>
      <c r="QZX7" s="11"/>
      <c r="QZY7" s="11"/>
      <c r="QZZ7" s="11"/>
      <c r="RAA7" s="11"/>
      <c r="RAB7" s="11"/>
      <c r="RAC7" s="11"/>
      <c r="RAD7" s="11"/>
      <c r="RAE7" s="11"/>
      <c r="RAF7" s="11"/>
      <c r="RAG7" s="11"/>
      <c r="RAH7" s="11"/>
      <c r="RAI7" s="11"/>
      <c r="RAJ7" s="11"/>
      <c r="RAK7" s="11"/>
      <c r="RAL7" s="11"/>
      <c r="RAM7" s="11"/>
      <c r="RAN7" s="11"/>
      <c r="RAO7" s="11"/>
      <c r="RAP7" s="11"/>
      <c r="RAQ7" s="11"/>
      <c r="RAR7" s="11"/>
      <c r="RAS7" s="11"/>
      <c r="RAT7" s="11"/>
      <c r="RAU7" s="11"/>
      <c r="RAV7" s="11"/>
      <c r="RAW7" s="11"/>
      <c r="RAX7" s="11"/>
      <c r="RAY7" s="11"/>
      <c r="RAZ7" s="11"/>
      <c r="RBA7" s="11"/>
      <c r="RBB7" s="11"/>
      <c r="RBC7" s="11"/>
      <c r="RBD7" s="11"/>
      <c r="RBE7" s="11"/>
      <c r="RBF7" s="11"/>
      <c r="RBG7" s="11"/>
      <c r="RBH7" s="11"/>
      <c r="RBI7" s="11"/>
      <c r="RBJ7" s="11"/>
      <c r="RBK7" s="11"/>
      <c r="RBL7" s="11"/>
      <c r="RBM7" s="11"/>
      <c r="RBN7" s="11"/>
      <c r="RBO7" s="11"/>
      <c r="RBP7" s="11"/>
      <c r="RBQ7" s="11"/>
      <c r="RBR7" s="11"/>
      <c r="RBS7" s="11"/>
      <c r="RBT7" s="11"/>
      <c r="RBU7" s="11"/>
      <c r="RBV7" s="11"/>
      <c r="RBW7" s="11"/>
      <c r="RBX7" s="11"/>
      <c r="RBY7" s="11"/>
      <c r="RBZ7" s="11"/>
      <c r="RCA7" s="11"/>
      <c r="RCB7" s="11"/>
      <c r="RCC7" s="11"/>
      <c r="RCD7" s="11"/>
      <c r="RCE7" s="11"/>
      <c r="RCF7" s="11"/>
      <c r="RCG7" s="11"/>
      <c r="RCH7" s="11"/>
      <c r="RCI7" s="11"/>
      <c r="RCJ7" s="11"/>
      <c r="RCK7" s="11"/>
      <c r="RCL7" s="11"/>
      <c r="RCM7" s="11"/>
      <c r="RCN7" s="11"/>
      <c r="RCO7" s="11"/>
      <c r="RCP7" s="11"/>
      <c r="RCQ7" s="11"/>
      <c r="RCR7" s="11"/>
      <c r="RCS7" s="11"/>
      <c r="RCT7" s="11"/>
      <c r="RCU7" s="11"/>
      <c r="RCV7" s="11"/>
      <c r="RCW7" s="11"/>
      <c r="RCX7" s="11"/>
      <c r="RCY7" s="11"/>
      <c r="RCZ7" s="11"/>
      <c r="RDA7" s="11"/>
      <c r="RDB7" s="11"/>
      <c r="RDC7" s="11"/>
      <c r="RDD7" s="11"/>
      <c r="RDE7" s="11"/>
      <c r="RDF7" s="11"/>
      <c r="RDG7" s="11"/>
      <c r="RDH7" s="11"/>
      <c r="RDI7" s="11"/>
      <c r="RDJ7" s="11"/>
      <c r="RDK7" s="11"/>
      <c r="RDL7" s="11"/>
      <c r="RDM7" s="11"/>
      <c r="RDN7" s="11"/>
      <c r="RDO7" s="11"/>
      <c r="RDP7" s="11"/>
      <c r="RDQ7" s="11"/>
      <c r="RDR7" s="11"/>
      <c r="RDS7" s="11"/>
      <c r="RDT7" s="11"/>
      <c r="RDU7" s="11"/>
      <c r="RDV7" s="11"/>
      <c r="RDW7" s="11"/>
      <c r="RDX7" s="11"/>
      <c r="RDY7" s="11"/>
      <c r="RDZ7" s="11"/>
      <c r="REA7" s="11"/>
      <c r="REB7" s="11"/>
      <c r="REC7" s="11"/>
      <c r="RED7" s="11"/>
      <c r="REE7" s="11"/>
      <c r="REF7" s="11"/>
      <c r="REG7" s="11"/>
      <c r="REH7" s="11"/>
      <c r="REI7" s="11"/>
      <c r="REJ7" s="11"/>
      <c r="REK7" s="11"/>
      <c r="REL7" s="11"/>
      <c r="REM7" s="11"/>
      <c r="REN7" s="11"/>
      <c r="REO7" s="11"/>
      <c r="REP7" s="11"/>
      <c r="REQ7" s="11"/>
      <c r="RER7" s="11"/>
      <c r="RES7" s="11"/>
      <c r="RET7" s="11"/>
      <c r="REU7" s="11"/>
      <c r="REV7" s="11"/>
      <c r="REW7" s="11"/>
      <c r="REX7" s="11"/>
      <c r="REY7" s="11"/>
      <c r="REZ7" s="11"/>
      <c r="RFA7" s="11"/>
      <c r="RFB7" s="11"/>
      <c r="RFC7" s="11"/>
      <c r="RFD7" s="11"/>
      <c r="RFE7" s="11"/>
      <c r="RFF7" s="11"/>
      <c r="RFG7" s="11"/>
      <c r="RFH7" s="11"/>
      <c r="RFI7" s="11"/>
      <c r="RFJ7" s="11"/>
      <c r="RFK7" s="11"/>
      <c r="RFL7" s="11"/>
      <c r="RFM7" s="11"/>
      <c r="RFN7" s="11"/>
      <c r="RFO7" s="11"/>
      <c r="RFP7" s="11"/>
      <c r="RFQ7" s="11"/>
      <c r="RFR7" s="11"/>
      <c r="RFS7" s="11"/>
      <c r="RFT7" s="11"/>
      <c r="RFU7" s="11"/>
      <c r="RFV7" s="11"/>
      <c r="RFW7" s="11"/>
      <c r="RFX7" s="11"/>
      <c r="RFY7" s="11"/>
      <c r="RFZ7" s="11"/>
      <c r="RGA7" s="11"/>
      <c r="RGB7" s="11"/>
      <c r="RGC7" s="11"/>
      <c r="RGD7" s="11"/>
      <c r="RGE7" s="11"/>
      <c r="RGF7" s="11"/>
      <c r="RGG7" s="11"/>
      <c r="RGH7" s="11"/>
      <c r="RGI7" s="11"/>
      <c r="RGJ7" s="11"/>
      <c r="RGK7" s="11"/>
      <c r="RGL7" s="11"/>
      <c r="RGM7" s="11"/>
      <c r="RGN7" s="11"/>
      <c r="RGO7" s="11"/>
      <c r="RGP7" s="11"/>
      <c r="RGQ7" s="11"/>
      <c r="RGR7" s="11"/>
      <c r="RGS7" s="11"/>
      <c r="RGT7" s="11"/>
      <c r="RGU7" s="11"/>
      <c r="RGV7" s="11"/>
      <c r="RGW7" s="11"/>
      <c r="RGX7" s="11"/>
      <c r="RGY7" s="11"/>
      <c r="RGZ7" s="11"/>
      <c r="RHA7" s="11"/>
      <c r="RHB7" s="11"/>
      <c r="RHC7" s="11"/>
      <c r="RHD7" s="11"/>
      <c r="RHE7" s="11"/>
      <c r="RHF7" s="11"/>
      <c r="RHG7" s="11"/>
      <c r="RHH7" s="11"/>
      <c r="RHI7" s="11"/>
      <c r="RHJ7" s="11"/>
      <c r="RHK7" s="11"/>
      <c r="RHL7" s="11"/>
      <c r="RHM7" s="11"/>
      <c r="RHN7" s="11"/>
      <c r="RHO7" s="11"/>
      <c r="RHP7" s="11"/>
      <c r="RHQ7" s="11"/>
      <c r="RHR7" s="11"/>
      <c r="RHS7" s="11"/>
      <c r="RHT7" s="11"/>
      <c r="RHU7" s="11"/>
      <c r="RHV7" s="11"/>
      <c r="RHW7" s="11"/>
      <c r="RHX7" s="11"/>
      <c r="RHY7" s="11"/>
      <c r="RHZ7" s="11"/>
      <c r="RIA7" s="11"/>
      <c r="RIB7" s="11"/>
      <c r="RIC7" s="11"/>
      <c r="RID7" s="11"/>
      <c r="RIE7" s="11"/>
      <c r="RIF7" s="11"/>
      <c r="RIG7" s="11"/>
      <c r="RIH7" s="11"/>
      <c r="RII7" s="11"/>
      <c r="RIJ7" s="11"/>
      <c r="RIK7" s="11"/>
      <c r="RIL7" s="11"/>
      <c r="RIM7" s="11"/>
      <c r="RIN7" s="11"/>
      <c r="RIO7" s="11"/>
      <c r="RIP7" s="11"/>
      <c r="RIQ7" s="11"/>
      <c r="RIR7" s="11"/>
      <c r="RIS7" s="11"/>
      <c r="RIT7" s="11"/>
      <c r="RIU7" s="11"/>
      <c r="RIV7" s="11"/>
      <c r="RIW7" s="11"/>
      <c r="RIX7" s="11"/>
      <c r="RIY7" s="11"/>
      <c r="RIZ7" s="11"/>
      <c r="RJA7" s="11"/>
      <c r="RJB7" s="11"/>
      <c r="RJC7" s="11"/>
      <c r="RJD7" s="11"/>
      <c r="RJE7" s="11"/>
      <c r="RJF7" s="11"/>
      <c r="RJG7" s="11"/>
      <c r="RJH7" s="11"/>
      <c r="RJI7" s="11"/>
      <c r="RJJ7" s="11"/>
      <c r="RJK7" s="11"/>
      <c r="RJL7" s="11"/>
      <c r="RJM7" s="11"/>
      <c r="RJN7" s="11"/>
      <c r="RJO7" s="11"/>
      <c r="RJP7" s="11"/>
      <c r="RJQ7" s="11"/>
      <c r="RJR7" s="11"/>
      <c r="RJS7" s="11"/>
      <c r="RJT7" s="11"/>
      <c r="RJU7" s="11"/>
      <c r="RJV7" s="11"/>
      <c r="RJW7" s="11"/>
      <c r="RJX7" s="11"/>
      <c r="RJY7" s="11"/>
      <c r="RJZ7" s="11"/>
      <c r="RKA7" s="11"/>
      <c r="RKB7" s="11"/>
      <c r="RKC7" s="11"/>
      <c r="RKD7" s="11"/>
      <c r="RKE7" s="11"/>
      <c r="RKF7" s="11"/>
      <c r="RKG7" s="11"/>
      <c r="RKH7" s="11"/>
      <c r="RKI7" s="11"/>
      <c r="RKJ7" s="11"/>
      <c r="RKK7" s="11"/>
      <c r="RKL7" s="11"/>
      <c r="RKM7" s="11"/>
      <c r="RKN7" s="11"/>
      <c r="RKO7" s="11"/>
      <c r="RKP7" s="11"/>
      <c r="RKQ7" s="11"/>
      <c r="RKR7" s="11"/>
      <c r="RKS7" s="11"/>
      <c r="RKT7" s="11"/>
      <c r="RKU7" s="11"/>
      <c r="RKV7" s="11"/>
      <c r="RKW7" s="11"/>
      <c r="RKX7" s="11"/>
      <c r="RKY7" s="11"/>
      <c r="RKZ7" s="11"/>
      <c r="RLA7" s="11"/>
      <c r="RLB7" s="11"/>
      <c r="RLC7" s="11"/>
      <c r="RLD7" s="11"/>
      <c r="RLE7" s="11"/>
      <c r="RLF7" s="11"/>
      <c r="RLG7" s="11"/>
      <c r="RLH7" s="11"/>
      <c r="RLI7" s="11"/>
      <c r="RLJ7" s="11"/>
      <c r="RLK7" s="11"/>
      <c r="RLL7" s="11"/>
      <c r="RLM7" s="11"/>
      <c r="RLN7" s="11"/>
      <c r="RLO7" s="11"/>
      <c r="RLP7" s="11"/>
      <c r="RLQ7" s="11"/>
      <c r="RLR7" s="11"/>
      <c r="RLS7" s="11"/>
      <c r="RLT7" s="11"/>
      <c r="RLU7" s="11"/>
      <c r="RLV7" s="11"/>
      <c r="RLW7" s="11"/>
      <c r="RLX7" s="11"/>
      <c r="RLY7" s="11"/>
      <c r="RLZ7" s="11"/>
      <c r="RMA7" s="11"/>
      <c r="RMB7" s="11"/>
      <c r="RMC7" s="11"/>
      <c r="RMD7" s="11"/>
      <c r="RME7" s="11"/>
      <c r="RMF7" s="11"/>
      <c r="RMG7" s="11"/>
      <c r="RMH7" s="11"/>
      <c r="RMI7" s="11"/>
      <c r="RMJ7" s="11"/>
      <c r="RMK7" s="11"/>
      <c r="RML7" s="11"/>
      <c r="RMM7" s="11"/>
      <c r="RMN7" s="11"/>
      <c r="RMO7" s="11"/>
      <c r="RMP7" s="11"/>
      <c r="RMQ7" s="11"/>
      <c r="RMR7" s="11"/>
      <c r="RMS7" s="11"/>
      <c r="RMT7" s="11"/>
      <c r="RMU7" s="11"/>
      <c r="RMV7" s="11"/>
      <c r="RMW7" s="11"/>
      <c r="RMX7" s="11"/>
      <c r="RMY7" s="11"/>
      <c r="RMZ7" s="11"/>
      <c r="RNA7" s="11"/>
      <c r="RNB7" s="11"/>
      <c r="RNC7" s="11"/>
      <c r="RND7" s="11"/>
      <c r="RNE7" s="11"/>
      <c r="RNF7" s="11"/>
      <c r="RNG7" s="11"/>
      <c r="RNH7" s="11"/>
      <c r="RNI7" s="11"/>
      <c r="RNJ7" s="11"/>
      <c r="RNK7" s="11"/>
      <c r="RNL7" s="11"/>
      <c r="RNM7" s="11"/>
      <c r="RNN7" s="11"/>
      <c r="RNO7" s="11"/>
      <c r="RNP7" s="11"/>
      <c r="RNQ7" s="11"/>
      <c r="RNR7" s="11"/>
      <c r="RNS7" s="11"/>
      <c r="RNT7" s="11"/>
      <c r="RNU7" s="11"/>
      <c r="RNV7" s="11"/>
      <c r="RNW7" s="11"/>
      <c r="RNX7" s="11"/>
      <c r="RNY7" s="11"/>
      <c r="RNZ7" s="11"/>
      <c r="ROA7" s="11"/>
      <c r="ROB7" s="11"/>
      <c r="ROC7" s="11"/>
      <c r="ROD7" s="11"/>
      <c r="ROE7" s="11"/>
      <c r="ROF7" s="11"/>
      <c r="ROG7" s="11"/>
      <c r="ROH7" s="11"/>
      <c r="ROI7" s="11"/>
      <c r="ROJ7" s="11"/>
      <c r="ROK7" s="11"/>
      <c r="ROL7" s="11"/>
      <c r="ROM7" s="11"/>
      <c r="RON7" s="11"/>
      <c r="ROO7" s="11"/>
      <c r="ROP7" s="11"/>
      <c r="ROQ7" s="11"/>
      <c r="ROR7" s="11"/>
      <c r="ROS7" s="11"/>
      <c r="ROT7" s="11"/>
      <c r="ROU7" s="11"/>
      <c r="ROV7" s="11"/>
      <c r="ROW7" s="11"/>
      <c r="ROX7" s="11"/>
      <c r="ROY7" s="11"/>
      <c r="ROZ7" s="11"/>
      <c r="RPA7" s="11"/>
      <c r="RPB7" s="11"/>
      <c r="RPC7" s="11"/>
      <c r="RPD7" s="11"/>
      <c r="RPE7" s="11"/>
      <c r="RPF7" s="11"/>
      <c r="RPG7" s="11"/>
      <c r="RPH7" s="11"/>
      <c r="RPI7" s="11"/>
      <c r="RPJ7" s="11"/>
      <c r="RPK7" s="11"/>
      <c r="RPL7" s="11"/>
      <c r="RPM7" s="11"/>
      <c r="RPN7" s="11"/>
      <c r="RPO7" s="11"/>
      <c r="RPP7" s="11"/>
      <c r="RPQ7" s="11"/>
      <c r="RPR7" s="11"/>
      <c r="RPS7" s="11"/>
      <c r="RPT7" s="11"/>
      <c r="RPU7" s="11"/>
      <c r="RPV7" s="11"/>
      <c r="RPW7" s="11"/>
      <c r="RPX7" s="11"/>
      <c r="RPY7" s="11"/>
      <c r="RPZ7" s="11"/>
      <c r="RQA7" s="11"/>
      <c r="RQB7" s="11"/>
      <c r="RQC7" s="11"/>
      <c r="RQD7" s="11"/>
      <c r="RQE7" s="11"/>
      <c r="RQF7" s="11"/>
      <c r="RQG7" s="11"/>
      <c r="RQH7" s="11"/>
      <c r="RQI7" s="11"/>
      <c r="RQJ7" s="11"/>
      <c r="RQK7" s="11"/>
      <c r="RQL7" s="11"/>
      <c r="RQM7" s="11"/>
      <c r="RQN7" s="11"/>
      <c r="RQO7" s="11"/>
      <c r="RQP7" s="11"/>
      <c r="RQQ7" s="11"/>
      <c r="RQR7" s="11"/>
      <c r="RQS7" s="11"/>
      <c r="RQT7" s="11"/>
      <c r="RQU7" s="11"/>
      <c r="RQV7" s="11"/>
      <c r="RQW7" s="11"/>
      <c r="RQX7" s="11"/>
      <c r="RQY7" s="11"/>
      <c r="RQZ7" s="11"/>
      <c r="RRA7" s="11"/>
      <c r="RRB7" s="11"/>
      <c r="RRC7" s="11"/>
      <c r="RRD7" s="11"/>
      <c r="RRE7" s="11"/>
      <c r="RRF7" s="11"/>
      <c r="RRG7" s="11"/>
      <c r="RRH7" s="11"/>
      <c r="RRI7" s="11"/>
      <c r="RRJ7" s="11"/>
      <c r="RRK7" s="11"/>
      <c r="RRL7" s="11"/>
      <c r="RRM7" s="11"/>
      <c r="RRN7" s="11"/>
      <c r="RRO7" s="11"/>
      <c r="RRP7" s="11"/>
      <c r="RRQ7" s="11"/>
      <c r="RRR7" s="11"/>
      <c r="RRS7" s="11"/>
      <c r="RRT7" s="11"/>
      <c r="RRU7" s="11"/>
      <c r="RRV7" s="11"/>
      <c r="RRW7" s="11"/>
      <c r="RRX7" s="11"/>
      <c r="RRY7" s="11"/>
      <c r="RRZ7" s="11"/>
      <c r="RSA7" s="11"/>
      <c r="RSB7" s="11"/>
      <c r="RSC7" s="11"/>
      <c r="RSD7" s="11"/>
      <c r="RSE7" s="11"/>
      <c r="RSF7" s="11"/>
      <c r="RSG7" s="11"/>
      <c r="RSH7" s="11"/>
      <c r="RSI7" s="11"/>
      <c r="RSJ7" s="11"/>
      <c r="RSK7" s="11"/>
      <c r="RSL7" s="11"/>
      <c r="RSM7" s="11"/>
      <c r="RSN7" s="11"/>
      <c r="RSO7" s="11"/>
      <c r="RSP7" s="11"/>
      <c r="RSQ7" s="11"/>
      <c r="RSR7" s="11"/>
      <c r="RSS7" s="11"/>
      <c r="RST7" s="11"/>
      <c r="RSU7" s="11"/>
      <c r="RSV7" s="11"/>
      <c r="RSW7" s="11"/>
      <c r="RSX7" s="11"/>
      <c r="RSY7" s="11"/>
      <c r="RSZ7" s="11"/>
      <c r="RTA7" s="11"/>
      <c r="RTB7" s="11"/>
      <c r="RTC7" s="11"/>
      <c r="RTD7" s="11"/>
      <c r="RTE7" s="11"/>
      <c r="RTF7" s="11"/>
      <c r="RTG7" s="11"/>
      <c r="RTH7" s="11"/>
      <c r="RTI7" s="11"/>
      <c r="RTJ7" s="11"/>
      <c r="RTK7" s="11"/>
      <c r="RTL7" s="11"/>
      <c r="RTM7" s="11"/>
      <c r="RTN7" s="11"/>
      <c r="RTO7" s="11"/>
      <c r="RTP7" s="11"/>
      <c r="RTQ7" s="11"/>
      <c r="RTR7" s="11"/>
      <c r="RTS7" s="11"/>
      <c r="RTT7" s="11"/>
      <c r="RTU7" s="11"/>
      <c r="RTV7" s="11"/>
      <c r="RTW7" s="11"/>
      <c r="RTX7" s="11"/>
      <c r="RTY7" s="11"/>
      <c r="RTZ7" s="11"/>
      <c r="RUA7" s="11"/>
      <c r="RUB7" s="11"/>
      <c r="RUC7" s="11"/>
      <c r="RUD7" s="11"/>
      <c r="RUE7" s="11"/>
      <c r="RUF7" s="11"/>
      <c r="RUG7" s="11"/>
      <c r="RUH7" s="11"/>
      <c r="RUI7" s="11"/>
      <c r="RUJ7" s="11"/>
      <c r="RUK7" s="11"/>
      <c r="RUL7" s="11"/>
      <c r="RUM7" s="11"/>
      <c r="RUN7" s="11"/>
      <c r="RUO7" s="11"/>
      <c r="RUP7" s="11"/>
      <c r="RUQ7" s="11"/>
      <c r="RUR7" s="11"/>
      <c r="RUS7" s="11"/>
      <c r="RUT7" s="11"/>
      <c r="RUU7" s="11"/>
      <c r="RUV7" s="11"/>
      <c r="RUW7" s="11"/>
      <c r="RUX7" s="11"/>
      <c r="RUY7" s="11"/>
      <c r="RUZ7" s="11"/>
      <c r="RVA7" s="11"/>
      <c r="RVB7" s="11"/>
      <c r="RVC7" s="11"/>
      <c r="RVD7" s="11"/>
      <c r="RVE7" s="11"/>
      <c r="RVF7" s="11"/>
      <c r="RVG7" s="11"/>
      <c r="RVH7" s="11"/>
      <c r="RVI7" s="11"/>
      <c r="RVJ7" s="11"/>
      <c r="RVK7" s="11"/>
      <c r="RVL7" s="11"/>
      <c r="RVM7" s="11"/>
      <c r="RVN7" s="11"/>
      <c r="RVO7" s="11"/>
      <c r="RVP7" s="11"/>
      <c r="RVQ7" s="11"/>
      <c r="RVR7" s="11"/>
      <c r="RVS7" s="11"/>
      <c r="RVT7" s="11"/>
      <c r="RVU7" s="11"/>
      <c r="RVV7" s="11"/>
      <c r="RVW7" s="11"/>
      <c r="RVX7" s="11"/>
      <c r="RVY7" s="11"/>
      <c r="RVZ7" s="11"/>
      <c r="RWA7" s="11"/>
      <c r="RWB7" s="11"/>
      <c r="RWC7" s="11"/>
      <c r="RWD7" s="11"/>
      <c r="RWE7" s="11"/>
      <c r="RWF7" s="11"/>
      <c r="RWG7" s="11"/>
      <c r="RWH7" s="11"/>
      <c r="RWI7" s="11"/>
      <c r="RWJ7" s="11"/>
      <c r="RWK7" s="11"/>
      <c r="RWL7" s="11"/>
      <c r="RWM7" s="11"/>
      <c r="RWN7" s="11"/>
      <c r="RWO7" s="11"/>
      <c r="RWP7" s="11"/>
      <c r="RWQ7" s="11"/>
      <c r="RWR7" s="11"/>
      <c r="RWS7" s="11"/>
      <c r="RWT7" s="11"/>
      <c r="RWU7" s="11"/>
      <c r="RWV7" s="11"/>
      <c r="RWW7" s="11"/>
      <c r="RWX7" s="11"/>
      <c r="RWY7" s="11"/>
      <c r="RWZ7" s="11"/>
      <c r="RXA7" s="11"/>
      <c r="RXB7" s="11"/>
      <c r="RXC7" s="11"/>
      <c r="RXD7" s="11"/>
      <c r="RXE7" s="11"/>
      <c r="RXF7" s="11"/>
      <c r="RXG7" s="11"/>
      <c r="RXH7" s="11"/>
      <c r="RXI7" s="11"/>
      <c r="RXJ7" s="11"/>
      <c r="RXK7" s="11"/>
      <c r="RXL7" s="11"/>
      <c r="RXM7" s="11"/>
      <c r="RXN7" s="11"/>
      <c r="RXO7" s="11"/>
      <c r="RXP7" s="11"/>
      <c r="RXQ7" s="11"/>
      <c r="RXR7" s="11"/>
      <c r="RXS7" s="11"/>
      <c r="RXT7" s="11"/>
      <c r="RXU7" s="11"/>
      <c r="RXV7" s="11"/>
      <c r="RXW7" s="11"/>
      <c r="RXX7" s="11"/>
      <c r="RXY7" s="11"/>
      <c r="RXZ7" s="11"/>
      <c r="RYA7" s="11"/>
      <c r="RYB7" s="11"/>
      <c r="RYC7" s="11"/>
      <c r="RYD7" s="11"/>
      <c r="RYE7" s="11"/>
      <c r="RYF7" s="11"/>
      <c r="RYG7" s="11"/>
      <c r="RYH7" s="11"/>
      <c r="RYI7" s="11"/>
      <c r="RYJ7" s="11"/>
      <c r="RYK7" s="11"/>
      <c r="RYL7" s="11"/>
      <c r="RYM7" s="11"/>
      <c r="RYN7" s="11"/>
      <c r="RYO7" s="11"/>
      <c r="RYP7" s="11"/>
      <c r="RYQ7" s="11"/>
      <c r="RYR7" s="11"/>
      <c r="RYS7" s="11"/>
      <c r="RYT7" s="11"/>
      <c r="RYU7" s="11"/>
      <c r="RYV7" s="11"/>
      <c r="RYW7" s="11"/>
      <c r="RYX7" s="11"/>
      <c r="RYY7" s="11"/>
      <c r="RYZ7" s="11"/>
      <c r="RZA7" s="11"/>
      <c r="RZB7" s="11"/>
      <c r="RZC7" s="11"/>
      <c r="RZD7" s="11"/>
      <c r="RZE7" s="11"/>
      <c r="RZF7" s="11"/>
      <c r="RZG7" s="11"/>
      <c r="RZH7" s="11"/>
      <c r="RZI7" s="11"/>
      <c r="RZJ7" s="11"/>
      <c r="RZK7" s="11"/>
      <c r="RZL7" s="11"/>
      <c r="RZM7" s="11"/>
      <c r="RZN7" s="11"/>
      <c r="RZO7" s="11"/>
      <c r="RZP7" s="11"/>
      <c r="RZQ7" s="11"/>
      <c r="RZR7" s="11"/>
      <c r="RZS7" s="11"/>
      <c r="RZT7" s="11"/>
      <c r="RZU7" s="11"/>
      <c r="RZV7" s="11"/>
      <c r="RZW7" s="11"/>
      <c r="RZX7" s="11"/>
      <c r="RZY7" s="11"/>
      <c r="RZZ7" s="11"/>
      <c r="SAA7" s="11"/>
      <c r="SAB7" s="11"/>
      <c r="SAC7" s="11"/>
      <c r="SAD7" s="11"/>
      <c r="SAE7" s="11"/>
      <c r="SAF7" s="11"/>
      <c r="SAG7" s="11"/>
      <c r="SAH7" s="11"/>
      <c r="SAI7" s="11"/>
      <c r="SAJ7" s="11"/>
      <c r="SAK7" s="11"/>
      <c r="SAL7" s="11"/>
      <c r="SAM7" s="11"/>
      <c r="SAN7" s="11"/>
      <c r="SAO7" s="11"/>
      <c r="SAP7" s="11"/>
      <c r="SAQ7" s="11"/>
      <c r="SAR7" s="11"/>
      <c r="SAS7" s="11"/>
      <c r="SAT7" s="11"/>
      <c r="SAU7" s="11"/>
      <c r="SAV7" s="11"/>
      <c r="SAW7" s="11"/>
      <c r="SAX7" s="11"/>
      <c r="SAY7" s="11"/>
      <c r="SAZ7" s="11"/>
      <c r="SBA7" s="11"/>
      <c r="SBB7" s="11"/>
      <c r="SBC7" s="11"/>
      <c r="SBD7" s="11"/>
      <c r="SBE7" s="11"/>
      <c r="SBF7" s="11"/>
      <c r="SBG7" s="11"/>
      <c r="SBH7" s="11"/>
      <c r="SBI7" s="11"/>
      <c r="SBJ7" s="11"/>
      <c r="SBK7" s="11"/>
      <c r="SBL7" s="11"/>
      <c r="SBM7" s="11"/>
      <c r="SBN7" s="11"/>
      <c r="SBO7" s="11"/>
      <c r="SBP7" s="11"/>
      <c r="SBQ7" s="11"/>
      <c r="SBR7" s="11"/>
      <c r="SBS7" s="11"/>
      <c r="SBT7" s="11"/>
      <c r="SBU7" s="11"/>
      <c r="SBV7" s="11"/>
      <c r="SBW7" s="11"/>
      <c r="SBX7" s="11"/>
      <c r="SBY7" s="11"/>
      <c r="SBZ7" s="11"/>
      <c r="SCA7" s="11"/>
      <c r="SCB7" s="11"/>
      <c r="SCC7" s="11"/>
      <c r="SCD7" s="11"/>
      <c r="SCE7" s="11"/>
      <c r="SCF7" s="11"/>
      <c r="SCG7" s="11"/>
      <c r="SCH7" s="11"/>
      <c r="SCI7" s="11"/>
      <c r="SCJ7" s="11"/>
      <c r="SCK7" s="11"/>
      <c r="SCL7" s="11"/>
      <c r="SCM7" s="11"/>
      <c r="SCN7" s="11"/>
      <c r="SCO7" s="11"/>
      <c r="SCP7" s="11"/>
      <c r="SCQ7" s="11"/>
      <c r="SCR7" s="11"/>
      <c r="SCS7" s="11"/>
      <c r="SCT7" s="11"/>
      <c r="SCU7" s="11"/>
      <c r="SCV7" s="11"/>
      <c r="SCW7" s="11"/>
      <c r="SCX7" s="11"/>
      <c r="SCY7" s="11"/>
      <c r="SCZ7" s="11"/>
      <c r="SDA7" s="11"/>
      <c r="SDB7" s="11"/>
      <c r="SDC7" s="11"/>
      <c r="SDD7" s="11"/>
      <c r="SDE7" s="11"/>
      <c r="SDF7" s="11"/>
      <c r="SDG7" s="11"/>
      <c r="SDH7" s="11"/>
      <c r="SDI7" s="11"/>
      <c r="SDJ7" s="11"/>
      <c r="SDK7" s="11"/>
      <c r="SDL7" s="11"/>
      <c r="SDM7" s="11"/>
      <c r="SDN7" s="11"/>
      <c r="SDO7" s="11"/>
      <c r="SDP7" s="11"/>
      <c r="SDQ7" s="11"/>
      <c r="SDR7" s="11"/>
      <c r="SDS7" s="11"/>
      <c r="SDT7" s="11"/>
      <c r="SDU7" s="11"/>
      <c r="SDV7" s="11"/>
      <c r="SDW7" s="11"/>
      <c r="SDX7" s="11"/>
      <c r="SDY7" s="11"/>
      <c r="SDZ7" s="11"/>
      <c r="SEA7" s="11"/>
      <c r="SEB7" s="11"/>
      <c r="SEC7" s="11"/>
      <c r="SED7" s="11"/>
      <c r="SEE7" s="11"/>
      <c r="SEF7" s="11"/>
      <c r="SEG7" s="11"/>
      <c r="SEH7" s="11"/>
      <c r="SEI7" s="11"/>
      <c r="SEJ7" s="11"/>
      <c r="SEK7" s="11"/>
      <c r="SEL7" s="11"/>
      <c r="SEM7" s="11"/>
      <c r="SEN7" s="11"/>
      <c r="SEO7" s="11"/>
      <c r="SEP7" s="11"/>
      <c r="SEQ7" s="11"/>
      <c r="SER7" s="11"/>
      <c r="SES7" s="11"/>
      <c r="SET7" s="11"/>
      <c r="SEU7" s="11"/>
      <c r="SEV7" s="11"/>
      <c r="SEW7" s="11"/>
      <c r="SEX7" s="11"/>
      <c r="SEY7" s="11"/>
      <c r="SEZ7" s="11"/>
      <c r="SFA7" s="11"/>
      <c r="SFB7" s="11"/>
      <c r="SFC7" s="11"/>
      <c r="SFD7" s="11"/>
      <c r="SFE7" s="11"/>
      <c r="SFF7" s="11"/>
      <c r="SFG7" s="11"/>
      <c r="SFH7" s="11"/>
      <c r="SFI7" s="11"/>
      <c r="SFJ7" s="11"/>
      <c r="SFK7" s="11"/>
      <c r="SFL7" s="11"/>
      <c r="SFM7" s="11"/>
      <c r="SFN7" s="11"/>
      <c r="SFO7" s="11"/>
      <c r="SFP7" s="11"/>
      <c r="SFQ7" s="11"/>
      <c r="SFR7" s="11"/>
      <c r="SFS7" s="11"/>
      <c r="SFT7" s="11"/>
      <c r="SFU7" s="11"/>
      <c r="SFV7" s="11"/>
      <c r="SFW7" s="11"/>
      <c r="SFX7" s="11"/>
      <c r="SFY7" s="11"/>
      <c r="SFZ7" s="11"/>
      <c r="SGA7" s="11"/>
      <c r="SGB7" s="11"/>
      <c r="SGC7" s="11"/>
      <c r="SGD7" s="11"/>
      <c r="SGE7" s="11"/>
      <c r="SGF7" s="11"/>
      <c r="SGG7" s="11"/>
      <c r="SGH7" s="11"/>
      <c r="SGI7" s="11"/>
      <c r="SGJ7" s="11"/>
      <c r="SGK7" s="11"/>
      <c r="SGL7" s="11"/>
      <c r="SGM7" s="11"/>
      <c r="SGN7" s="11"/>
      <c r="SGO7" s="11"/>
      <c r="SGP7" s="11"/>
      <c r="SGQ7" s="11"/>
      <c r="SGR7" s="11"/>
      <c r="SGS7" s="11"/>
      <c r="SGT7" s="11"/>
      <c r="SGU7" s="11"/>
      <c r="SGV7" s="11"/>
      <c r="SGW7" s="11"/>
      <c r="SGX7" s="11"/>
      <c r="SGY7" s="11"/>
      <c r="SGZ7" s="11"/>
      <c r="SHA7" s="11"/>
      <c r="SHB7" s="11"/>
      <c r="SHC7" s="11"/>
      <c r="SHD7" s="11"/>
      <c r="SHE7" s="11"/>
      <c r="SHF7" s="11"/>
      <c r="SHG7" s="11"/>
      <c r="SHH7" s="11"/>
      <c r="SHI7" s="11"/>
      <c r="SHJ7" s="11"/>
      <c r="SHK7" s="11"/>
      <c r="SHL7" s="11"/>
      <c r="SHM7" s="11"/>
      <c r="SHN7" s="11"/>
      <c r="SHO7" s="11"/>
      <c r="SHP7" s="11"/>
      <c r="SHQ7" s="11"/>
      <c r="SHR7" s="11"/>
      <c r="SHS7" s="11"/>
      <c r="SHT7" s="11"/>
      <c r="SHU7" s="11"/>
      <c r="SHV7" s="11"/>
      <c r="SHW7" s="11"/>
      <c r="SHX7" s="11"/>
      <c r="SHY7" s="11"/>
      <c r="SHZ7" s="11"/>
      <c r="SIA7" s="11"/>
      <c r="SIB7" s="11"/>
      <c r="SIC7" s="11"/>
      <c r="SID7" s="11"/>
      <c r="SIE7" s="11"/>
      <c r="SIF7" s="11"/>
      <c r="SIG7" s="11"/>
      <c r="SIH7" s="11"/>
      <c r="SII7" s="11"/>
      <c r="SIJ7" s="11"/>
      <c r="SIK7" s="11"/>
      <c r="SIL7" s="11"/>
      <c r="SIM7" s="11"/>
      <c r="SIN7" s="11"/>
      <c r="SIO7" s="11"/>
      <c r="SIP7" s="11"/>
      <c r="SIQ7" s="11"/>
      <c r="SIR7" s="11"/>
      <c r="SIS7" s="11"/>
      <c r="SIT7" s="11"/>
      <c r="SIU7" s="11"/>
      <c r="SIV7" s="11"/>
      <c r="SIW7" s="11"/>
      <c r="SIX7" s="11"/>
      <c r="SIY7" s="11"/>
      <c r="SIZ7" s="11"/>
      <c r="SJA7" s="11"/>
      <c r="SJB7" s="11"/>
      <c r="SJC7" s="11"/>
      <c r="SJD7" s="11"/>
      <c r="SJE7" s="11"/>
      <c r="SJF7" s="11"/>
      <c r="SJG7" s="11"/>
      <c r="SJH7" s="11"/>
      <c r="SJI7" s="11"/>
      <c r="SJJ7" s="11"/>
      <c r="SJK7" s="11"/>
      <c r="SJL7" s="11"/>
      <c r="SJM7" s="11"/>
      <c r="SJN7" s="11"/>
      <c r="SJO7" s="11"/>
      <c r="SJP7" s="11"/>
      <c r="SJQ7" s="11"/>
      <c r="SJR7" s="11"/>
      <c r="SJS7" s="11"/>
      <c r="SJT7" s="11"/>
      <c r="SJU7" s="11"/>
      <c r="SJV7" s="11"/>
      <c r="SJW7" s="11"/>
      <c r="SJX7" s="11"/>
      <c r="SJY7" s="11"/>
      <c r="SJZ7" s="11"/>
      <c r="SKA7" s="11"/>
      <c r="SKB7" s="11"/>
      <c r="SKC7" s="11"/>
      <c r="SKD7" s="11"/>
      <c r="SKE7" s="11"/>
      <c r="SKF7" s="11"/>
      <c r="SKG7" s="11"/>
      <c r="SKH7" s="11"/>
      <c r="SKI7" s="11"/>
      <c r="SKJ7" s="11"/>
      <c r="SKK7" s="11"/>
      <c r="SKL7" s="11"/>
      <c r="SKM7" s="11"/>
      <c r="SKN7" s="11"/>
      <c r="SKO7" s="11"/>
      <c r="SKP7" s="11"/>
      <c r="SKQ7" s="11"/>
      <c r="SKR7" s="11"/>
      <c r="SKS7" s="11"/>
      <c r="SKT7" s="11"/>
      <c r="SKU7" s="11"/>
      <c r="SKV7" s="11"/>
      <c r="SKW7" s="11"/>
      <c r="SKX7" s="11"/>
      <c r="SKY7" s="11"/>
      <c r="SKZ7" s="11"/>
      <c r="SLA7" s="11"/>
      <c r="SLB7" s="11"/>
      <c r="SLC7" s="11"/>
      <c r="SLD7" s="11"/>
      <c r="SLE7" s="11"/>
      <c r="SLF7" s="11"/>
      <c r="SLG7" s="11"/>
      <c r="SLH7" s="11"/>
      <c r="SLI7" s="11"/>
      <c r="SLJ7" s="11"/>
      <c r="SLK7" s="11"/>
      <c r="SLL7" s="11"/>
      <c r="SLM7" s="11"/>
      <c r="SLN7" s="11"/>
      <c r="SLO7" s="11"/>
      <c r="SLP7" s="11"/>
      <c r="SLQ7" s="11"/>
      <c r="SLR7" s="11"/>
      <c r="SLS7" s="11"/>
      <c r="SLT7" s="11"/>
      <c r="SLU7" s="11"/>
      <c r="SLV7" s="11"/>
      <c r="SLW7" s="11"/>
      <c r="SLX7" s="11"/>
      <c r="SLY7" s="11"/>
      <c r="SLZ7" s="11"/>
      <c r="SMA7" s="11"/>
      <c r="SMB7" s="11"/>
      <c r="SMC7" s="11"/>
      <c r="SMD7" s="11"/>
      <c r="SME7" s="11"/>
      <c r="SMF7" s="11"/>
      <c r="SMG7" s="11"/>
      <c r="SMH7" s="11"/>
      <c r="SMI7" s="11"/>
      <c r="SMJ7" s="11"/>
      <c r="SMK7" s="11"/>
      <c r="SML7" s="11"/>
      <c r="SMM7" s="11"/>
      <c r="SMN7" s="11"/>
      <c r="SMO7" s="11"/>
      <c r="SMP7" s="11"/>
      <c r="SMQ7" s="11"/>
      <c r="SMR7" s="11"/>
      <c r="SMS7" s="11"/>
      <c r="SMT7" s="11"/>
      <c r="SMU7" s="11"/>
      <c r="SMV7" s="11"/>
      <c r="SMW7" s="11"/>
      <c r="SMX7" s="11"/>
      <c r="SMY7" s="11"/>
      <c r="SMZ7" s="11"/>
      <c r="SNA7" s="11"/>
      <c r="SNB7" s="11"/>
      <c r="SNC7" s="11"/>
      <c r="SND7" s="11"/>
      <c r="SNE7" s="11"/>
      <c r="SNF7" s="11"/>
      <c r="SNG7" s="11"/>
      <c r="SNH7" s="11"/>
      <c r="SNI7" s="11"/>
      <c r="SNJ7" s="11"/>
      <c r="SNK7" s="11"/>
      <c r="SNL7" s="11"/>
      <c r="SNM7" s="11"/>
      <c r="SNN7" s="11"/>
      <c r="SNO7" s="11"/>
      <c r="SNP7" s="11"/>
      <c r="SNQ7" s="11"/>
      <c r="SNR7" s="11"/>
      <c r="SNS7" s="11"/>
      <c r="SNT7" s="11"/>
      <c r="SNU7" s="11"/>
      <c r="SNV7" s="11"/>
      <c r="SNW7" s="11"/>
      <c r="SNX7" s="11"/>
      <c r="SNY7" s="11"/>
      <c r="SNZ7" s="11"/>
      <c r="SOA7" s="11"/>
      <c r="SOB7" s="11"/>
      <c r="SOC7" s="11"/>
      <c r="SOD7" s="11"/>
      <c r="SOE7" s="11"/>
      <c r="SOF7" s="11"/>
      <c r="SOG7" s="11"/>
      <c r="SOH7" s="11"/>
      <c r="SOI7" s="11"/>
      <c r="SOJ7" s="11"/>
      <c r="SOK7" s="11"/>
      <c r="SOL7" s="11"/>
      <c r="SOM7" s="11"/>
      <c r="SON7" s="11"/>
      <c r="SOO7" s="11"/>
      <c r="SOP7" s="11"/>
      <c r="SOQ7" s="11"/>
      <c r="SOR7" s="11"/>
      <c r="SOS7" s="11"/>
      <c r="SOT7" s="11"/>
      <c r="SOU7" s="11"/>
      <c r="SOV7" s="11"/>
      <c r="SOW7" s="11"/>
      <c r="SOX7" s="11"/>
      <c r="SOY7" s="11"/>
      <c r="SOZ7" s="11"/>
      <c r="SPA7" s="11"/>
      <c r="SPB7" s="11"/>
      <c r="SPC7" s="11"/>
      <c r="SPD7" s="11"/>
      <c r="SPE7" s="11"/>
      <c r="SPF7" s="11"/>
      <c r="SPG7" s="11"/>
      <c r="SPH7" s="11"/>
      <c r="SPI7" s="11"/>
      <c r="SPJ7" s="11"/>
      <c r="SPK7" s="11"/>
      <c r="SPL7" s="11"/>
      <c r="SPM7" s="11"/>
      <c r="SPN7" s="11"/>
      <c r="SPO7" s="11"/>
      <c r="SPP7" s="11"/>
      <c r="SPQ7" s="11"/>
      <c r="SPR7" s="11"/>
      <c r="SPS7" s="11"/>
      <c r="SPT7" s="11"/>
      <c r="SPU7" s="11"/>
      <c r="SPV7" s="11"/>
      <c r="SPW7" s="11"/>
      <c r="SPX7" s="11"/>
      <c r="SPY7" s="11"/>
      <c r="SPZ7" s="11"/>
      <c r="SQA7" s="11"/>
      <c r="SQB7" s="11"/>
      <c r="SQC7" s="11"/>
      <c r="SQD7" s="11"/>
      <c r="SQE7" s="11"/>
      <c r="SQF7" s="11"/>
      <c r="SQG7" s="11"/>
      <c r="SQH7" s="11"/>
      <c r="SQI7" s="11"/>
      <c r="SQJ7" s="11"/>
      <c r="SQK7" s="11"/>
      <c r="SQL7" s="11"/>
      <c r="SQM7" s="11"/>
      <c r="SQN7" s="11"/>
      <c r="SQO7" s="11"/>
      <c r="SQP7" s="11"/>
      <c r="SQQ7" s="11"/>
      <c r="SQR7" s="11"/>
      <c r="SQS7" s="11"/>
      <c r="SQT7" s="11"/>
      <c r="SQU7" s="11"/>
      <c r="SQV7" s="11"/>
      <c r="SQW7" s="11"/>
      <c r="SQX7" s="11"/>
      <c r="SQY7" s="11"/>
      <c r="SQZ7" s="11"/>
      <c r="SRA7" s="11"/>
      <c r="SRB7" s="11"/>
      <c r="SRC7" s="11"/>
      <c r="SRD7" s="11"/>
      <c r="SRE7" s="11"/>
      <c r="SRF7" s="11"/>
      <c r="SRG7" s="11"/>
      <c r="SRH7" s="11"/>
      <c r="SRI7" s="11"/>
      <c r="SRJ7" s="11"/>
      <c r="SRK7" s="11"/>
      <c r="SRL7" s="11"/>
      <c r="SRM7" s="11"/>
      <c r="SRN7" s="11"/>
      <c r="SRO7" s="11"/>
      <c r="SRP7" s="11"/>
      <c r="SRQ7" s="11"/>
      <c r="SRR7" s="11"/>
      <c r="SRS7" s="11"/>
      <c r="SRT7" s="11"/>
      <c r="SRU7" s="11"/>
      <c r="SRV7" s="11"/>
      <c r="SRW7" s="11"/>
      <c r="SRX7" s="11"/>
      <c r="SRY7" s="11"/>
      <c r="SRZ7" s="11"/>
      <c r="SSA7" s="11"/>
      <c r="SSB7" s="11"/>
      <c r="SSC7" s="11"/>
      <c r="SSD7" s="11"/>
      <c r="SSE7" s="11"/>
      <c r="SSF7" s="11"/>
      <c r="SSG7" s="11"/>
      <c r="SSH7" s="11"/>
      <c r="SSI7" s="11"/>
      <c r="SSJ7" s="11"/>
      <c r="SSK7" s="11"/>
      <c r="SSL7" s="11"/>
      <c r="SSM7" s="11"/>
      <c r="SSN7" s="11"/>
      <c r="SSO7" s="11"/>
      <c r="SSP7" s="11"/>
      <c r="SSQ7" s="11"/>
      <c r="SSR7" s="11"/>
      <c r="SSS7" s="11"/>
      <c r="SST7" s="11"/>
      <c r="SSU7" s="11"/>
      <c r="SSV7" s="11"/>
      <c r="SSW7" s="11"/>
      <c r="SSX7" s="11"/>
      <c r="SSY7" s="11"/>
      <c r="SSZ7" s="11"/>
      <c r="STA7" s="11"/>
      <c r="STB7" s="11"/>
      <c r="STC7" s="11"/>
      <c r="STD7" s="11"/>
      <c r="STE7" s="11"/>
      <c r="STF7" s="11"/>
      <c r="STG7" s="11"/>
      <c r="STH7" s="11"/>
      <c r="STI7" s="11"/>
      <c r="STJ7" s="11"/>
      <c r="STK7" s="11"/>
      <c r="STL7" s="11"/>
      <c r="STM7" s="11"/>
      <c r="STN7" s="11"/>
      <c r="STO7" s="11"/>
      <c r="STP7" s="11"/>
      <c r="STQ7" s="11"/>
      <c r="STR7" s="11"/>
      <c r="STS7" s="11"/>
      <c r="STT7" s="11"/>
      <c r="STU7" s="11"/>
      <c r="STV7" s="11"/>
      <c r="STW7" s="11"/>
      <c r="STX7" s="11"/>
      <c r="STY7" s="11"/>
      <c r="STZ7" s="11"/>
      <c r="SUA7" s="11"/>
      <c r="SUB7" s="11"/>
      <c r="SUC7" s="11"/>
      <c r="SUD7" s="11"/>
      <c r="SUE7" s="11"/>
      <c r="SUF7" s="11"/>
      <c r="SUG7" s="11"/>
      <c r="SUH7" s="11"/>
      <c r="SUI7" s="11"/>
      <c r="SUJ7" s="11"/>
      <c r="SUK7" s="11"/>
      <c r="SUL7" s="11"/>
      <c r="SUM7" s="11"/>
      <c r="SUN7" s="11"/>
      <c r="SUO7" s="11"/>
      <c r="SUP7" s="11"/>
      <c r="SUQ7" s="11"/>
      <c r="SUR7" s="11"/>
      <c r="SUS7" s="11"/>
      <c r="SUT7" s="11"/>
      <c r="SUU7" s="11"/>
      <c r="SUV7" s="11"/>
      <c r="SUW7" s="11"/>
      <c r="SUX7" s="11"/>
      <c r="SUY7" s="11"/>
      <c r="SUZ7" s="11"/>
      <c r="SVA7" s="11"/>
      <c r="SVB7" s="11"/>
      <c r="SVC7" s="11"/>
      <c r="SVD7" s="11"/>
      <c r="SVE7" s="11"/>
      <c r="SVF7" s="11"/>
      <c r="SVG7" s="11"/>
      <c r="SVH7" s="11"/>
      <c r="SVI7" s="11"/>
      <c r="SVJ7" s="11"/>
      <c r="SVK7" s="11"/>
      <c r="SVL7" s="11"/>
      <c r="SVM7" s="11"/>
      <c r="SVN7" s="11"/>
      <c r="SVO7" s="11"/>
      <c r="SVP7" s="11"/>
      <c r="SVQ7" s="11"/>
      <c r="SVR7" s="11"/>
      <c r="SVS7" s="11"/>
      <c r="SVT7" s="11"/>
      <c r="SVU7" s="11"/>
      <c r="SVV7" s="11"/>
      <c r="SVW7" s="11"/>
      <c r="SVX7" s="11"/>
      <c r="SVY7" s="11"/>
      <c r="SVZ7" s="11"/>
      <c r="SWA7" s="11"/>
      <c r="SWB7" s="11"/>
      <c r="SWC7" s="11"/>
      <c r="SWD7" s="11"/>
      <c r="SWE7" s="11"/>
      <c r="SWF7" s="11"/>
      <c r="SWG7" s="11"/>
      <c r="SWH7" s="11"/>
      <c r="SWI7" s="11"/>
      <c r="SWJ7" s="11"/>
      <c r="SWK7" s="11"/>
      <c r="SWL7" s="11"/>
      <c r="SWM7" s="11"/>
      <c r="SWN7" s="11"/>
      <c r="SWO7" s="11"/>
      <c r="SWP7" s="11"/>
      <c r="SWQ7" s="11"/>
      <c r="SWR7" s="11"/>
      <c r="SWS7" s="11"/>
      <c r="SWT7" s="11"/>
      <c r="SWU7" s="11"/>
      <c r="SWV7" s="11"/>
      <c r="SWW7" s="11"/>
      <c r="SWX7" s="11"/>
      <c r="SWY7" s="11"/>
      <c r="SWZ7" s="11"/>
      <c r="SXA7" s="11"/>
      <c r="SXB7" s="11"/>
      <c r="SXC7" s="11"/>
      <c r="SXD7" s="11"/>
      <c r="SXE7" s="11"/>
      <c r="SXF7" s="11"/>
      <c r="SXG7" s="11"/>
      <c r="SXH7" s="11"/>
      <c r="SXI7" s="11"/>
      <c r="SXJ7" s="11"/>
      <c r="SXK7" s="11"/>
      <c r="SXL7" s="11"/>
      <c r="SXM7" s="11"/>
      <c r="SXN7" s="11"/>
      <c r="SXO7" s="11"/>
      <c r="SXP7" s="11"/>
      <c r="SXQ7" s="11"/>
      <c r="SXR7" s="11"/>
      <c r="SXS7" s="11"/>
      <c r="SXT7" s="11"/>
      <c r="SXU7" s="11"/>
      <c r="SXV7" s="11"/>
      <c r="SXW7" s="11"/>
      <c r="SXX7" s="11"/>
      <c r="SXY7" s="11"/>
      <c r="SXZ7" s="11"/>
      <c r="SYA7" s="11"/>
      <c r="SYB7" s="11"/>
      <c r="SYC7" s="11"/>
      <c r="SYD7" s="11"/>
      <c r="SYE7" s="11"/>
      <c r="SYF7" s="11"/>
      <c r="SYG7" s="11"/>
      <c r="SYH7" s="11"/>
      <c r="SYI7" s="11"/>
      <c r="SYJ7" s="11"/>
      <c r="SYK7" s="11"/>
      <c r="SYL7" s="11"/>
      <c r="SYM7" s="11"/>
      <c r="SYN7" s="11"/>
      <c r="SYO7" s="11"/>
      <c r="SYP7" s="11"/>
      <c r="SYQ7" s="11"/>
      <c r="SYR7" s="11"/>
      <c r="SYS7" s="11"/>
      <c r="SYT7" s="11"/>
      <c r="SYU7" s="11"/>
      <c r="SYV7" s="11"/>
      <c r="SYW7" s="11"/>
      <c r="SYX7" s="11"/>
      <c r="SYY7" s="11"/>
      <c r="SYZ7" s="11"/>
      <c r="SZA7" s="11"/>
      <c r="SZB7" s="11"/>
      <c r="SZC7" s="11"/>
      <c r="SZD7" s="11"/>
      <c r="SZE7" s="11"/>
      <c r="SZF7" s="11"/>
      <c r="SZG7" s="11"/>
      <c r="SZH7" s="11"/>
      <c r="SZI7" s="11"/>
      <c r="SZJ7" s="11"/>
      <c r="SZK7" s="11"/>
      <c r="SZL7" s="11"/>
      <c r="SZM7" s="11"/>
      <c r="SZN7" s="11"/>
      <c r="SZO7" s="11"/>
      <c r="SZP7" s="11"/>
      <c r="SZQ7" s="11"/>
      <c r="SZR7" s="11"/>
      <c r="SZS7" s="11"/>
      <c r="SZT7" s="11"/>
      <c r="SZU7" s="11"/>
      <c r="SZV7" s="11"/>
      <c r="SZW7" s="11"/>
      <c r="SZX7" s="11"/>
      <c r="SZY7" s="11"/>
      <c r="SZZ7" s="11"/>
      <c r="TAA7" s="11"/>
      <c r="TAB7" s="11"/>
      <c r="TAC7" s="11"/>
      <c r="TAD7" s="11"/>
      <c r="TAE7" s="11"/>
      <c r="TAF7" s="11"/>
      <c r="TAG7" s="11"/>
      <c r="TAH7" s="11"/>
      <c r="TAI7" s="11"/>
      <c r="TAJ7" s="11"/>
      <c r="TAK7" s="11"/>
      <c r="TAL7" s="11"/>
      <c r="TAM7" s="11"/>
      <c r="TAN7" s="11"/>
      <c r="TAO7" s="11"/>
      <c r="TAP7" s="11"/>
      <c r="TAQ7" s="11"/>
      <c r="TAR7" s="11"/>
      <c r="TAS7" s="11"/>
      <c r="TAT7" s="11"/>
      <c r="TAU7" s="11"/>
      <c r="TAV7" s="11"/>
      <c r="TAW7" s="11"/>
      <c r="TAX7" s="11"/>
      <c r="TAY7" s="11"/>
      <c r="TAZ7" s="11"/>
      <c r="TBA7" s="11"/>
      <c r="TBB7" s="11"/>
      <c r="TBC7" s="11"/>
      <c r="TBD7" s="11"/>
      <c r="TBE7" s="11"/>
      <c r="TBF7" s="11"/>
      <c r="TBG7" s="11"/>
      <c r="TBH7" s="11"/>
      <c r="TBI7" s="11"/>
      <c r="TBJ7" s="11"/>
      <c r="TBK7" s="11"/>
      <c r="TBL7" s="11"/>
      <c r="TBM7" s="11"/>
      <c r="TBN7" s="11"/>
      <c r="TBO7" s="11"/>
      <c r="TBP7" s="11"/>
      <c r="TBQ7" s="11"/>
      <c r="TBR7" s="11"/>
      <c r="TBS7" s="11"/>
      <c r="TBT7" s="11"/>
      <c r="TBU7" s="11"/>
      <c r="TBV7" s="11"/>
      <c r="TBW7" s="11"/>
      <c r="TBX7" s="11"/>
      <c r="TBY7" s="11"/>
      <c r="TBZ7" s="11"/>
      <c r="TCA7" s="11"/>
      <c r="TCB7" s="11"/>
      <c r="TCC7" s="11"/>
      <c r="TCD7" s="11"/>
      <c r="TCE7" s="11"/>
      <c r="TCF7" s="11"/>
      <c r="TCG7" s="11"/>
      <c r="TCH7" s="11"/>
      <c r="TCI7" s="11"/>
      <c r="TCJ7" s="11"/>
      <c r="TCK7" s="11"/>
      <c r="TCL7" s="11"/>
      <c r="TCM7" s="11"/>
      <c r="TCN7" s="11"/>
      <c r="TCO7" s="11"/>
      <c r="TCP7" s="11"/>
      <c r="TCQ7" s="11"/>
      <c r="TCR7" s="11"/>
      <c r="TCS7" s="11"/>
      <c r="TCT7" s="11"/>
      <c r="TCU7" s="11"/>
      <c r="TCV7" s="11"/>
      <c r="TCW7" s="11"/>
      <c r="TCX7" s="11"/>
      <c r="TCY7" s="11"/>
      <c r="TCZ7" s="11"/>
      <c r="TDA7" s="11"/>
      <c r="TDB7" s="11"/>
      <c r="TDC7" s="11"/>
      <c r="TDD7" s="11"/>
      <c r="TDE7" s="11"/>
      <c r="TDF7" s="11"/>
      <c r="TDG7" s="11"/>
      <c r="TDH7" s="11"/>
      <c r="TDI7" s="11"/>
      <c r="TDJ7" s="11"/>
      <c r="TDK7" s="11"/>
      <c r="TDL7" s="11"/>
      <c r="TDM7" s="11"/>
      <c r="TDN7" s="11"/>
      <c r="TDO7" s="11"/>
      <c r="TDP7" s="11"/>
      <c r="TDQ7" s="11"/>
      <c r="TDR7" s="11"/>
      <c r="TDS7" s="11"/>
      <c r="TDT7" s="11"/>
      <c r="TDU7" s="11"/>
      <c r="TDV7" s="11"/>
      <c r="TDW7" s="11"/>
      <c r="TDX7" s="11"/>
      <c r="TDY7" s="11"/>
      <c r="TDZ7" s="11"/>
      <c r="TEA7" s="11"/>
      <c r="TEB7" s="11"/>
      <c r="TEC7" s="11"/>
      <c r="TED7" s="11"/>
      <c r="TEE7" s="11"/>
      <c r="TEF7" s="11"/>
      <c r="TEG7" s="11"/>
      <c r="TEH7" s="11"/>
      <c r="TEI7" s="11"/>
      <c r="TEJ7" s="11"/>
      <c r="TEK7" s="11"/>
      <c r="TEL7" s="11"/>
      <c r="TEM7" s="11"/>
      <c r="TEN7" s="11"/>
      <c r="TEO7" s="11"/>
      <c r="TEP7" s="11"/>
      <c r="TEQ7" s="11"/>
      <c r="TER7" s="11"/>
      <c r="TES7" s="11"/>
      <c r="TET7" s="11"/>
      <c r="TEU7" s="11"/>
      <c r="TEV7" s="11"/>
      <c r="TEW7" s="11"/>
      <c r="TEX7" s="11"/>
      <c r="TEY7" s="11"/>
      <c r="TEZ7" s="11"/>
      <c r="TFA7" s="11"/>
      <c r="TFB7" s="11"/>
      <c r="TFC7" s="11"/>
      <c r="TFD7" s="11"/>
      <c r="TFE7" s="11"/>
      <c r="TFF7" s="11"/>
      <c r="TFG7" s="11"/>
      <c r="TFH7" s="11"/>
      <c r="TFI7" s="11"/>
      <c r="TFJ7" s="11"/>
      <c r="TFK7" s="11"/>
      <c r="TFL7" s="11"/>
      <c r="TFM7" s="11"/>
      <c r="TFN7" s="11"/>
      <c r="TFO7" s="11"/>
      <c r="TFP7" s="11"/>
      <c r="TFQ7" s="11"/>
      <c r="TFR7" s="11"/>
      <c r="TFS7" s="11"/>
      <c r="TFT7" s="11"/>
      <c r="TFU7" s="11"/>
      <c r="TFV7" s="11"/>
      <c r="TFW7" s="11"/>
      <c r="TFX7" s="11"/>
      <c r="TFY7" s="11"/>
      <c r="TFZ7" s="11"/>
      <c r="TGA7" s="11"/>
      <c r="TGB7" s="11"/>
      <c r="TGC7" s="11"/>
      <c r="TGD7" s="11"/>
      <c r="TGE7" s="11"/>
      <c r="TGF7" s="11"/>
      <c r="TGG7" s="11"/>
      <c r="TGH7" s="11"/>
      <c r="TGI7" s="11"/>
      <c r="TGJ7" s="11"/>
      <c r="TGK7" s="11"/>
      <c r="TGL7" s="11"/>
      <c r="TGM7" s="11"/>
      <c r="TGN7" s="11"/>
      <c r="TGO7" s="11"/>
      <c r="TGP7" s="11"/>
      <c r="TGQ7" s="11"/>
      <c r="TGR7" s="11"/>
      <c r="TGS7" s="11"/>
      <c r="TGT7" s="11"/>
      <c r="TGU7" s="11"/>
      <c r="TGV7" s="11"/>
      <c r="TGW7" s="11"/>
      <c r="TGX7" s="11"/>
      <c r="TGY7" s="11"/>
      <c r="TGZ7" s="11"/>
      <c r="THA7" s="11"/>
      <c r="THB7" s="11"/>
      <c r="THC7" s="11"/>
      <c r="THD7" s="11"/>
      <c r="THE7" s="11"/>
      <c r="THF7" s="11"/>
      <c r="THG7" s="11"/>
      <c r="THH7" s="11"/>
      <c r="THI7" s="11"/>
      <c r="THJ7" s="11"/>
      <c r="THK7" s="11"/>
      <c r="THL7" s="11"/>
      <c r="THM7" s="11"/>
      <c r="THN7" s="11"/>
      <c r="THO7" s="11"/>
      <c r="THP7" s="11"/>
      <c r="THQ7" s="11"/>
      <c r="THR7" s="11"/>
      <c r="THS7" s="11"/>
      <c r="THT7" s="11"/>
      <c r="THU7" s="11"/>
      <c r="THV7" s="11"/>
      <c r="THW7" s="11"/>
      <c r="THX7" s="11"/>
      <c r="THY7" s="11"/>
      <c r="THZ7" s="11"/>
      <c r="TIA7" s="11"/>
      <c r="TIB7" s="11"/>
      <c r="TIC7" s="11"/>
      <c r="TID7" s="11"/>
      <c r="TIE7" s="11"/>
      <c r="TIF7" s="11"/>
      <c r="TIG7" s="11"/>
      <c r="TIH7" s="11"/>
      <c r="TII7" s="11"/>
      <c r="TIJ7" s="11"/>
      <c r="TIK7" s="11"/>
      <c r="TIL7" s="11"/>
      <c r="TIM7" s="11"/>
      <c r="TIN7" s="11"/>
      <c r="TIO7" s="11"/>
      <c r="TIP7" s="11"/>
      <c r="TIQ7" s="11"/>
      <c r="TIR7" s="11"/>
      <c r="TIS7" s="11"/>
      <c r="TIT7" s="11"/>
      <c r="TIU7" s="11"/>
      <c r="TIV7" s="11"/>
      <c r="TIW7" s="11"/>
      <c r="TIX7" s="11"/>
      <c r="TIY7" s="11"/>
      <c r="TIZ7" s="11"/>
      <c r="TJA7" s="11"/>
      <c r="TJB7" s="11"/>
      <c r="TJC7" s="11"/>
      <c r="TJD7" s="11"/>
      <c r="TJE7" s="11"/>
      <c r="TJF7" s="11"/>
      <c r="TJG7" s="11"/>
      <c r="TJH7" s="11"/>
      <c r="TJI7" s="11"/>
      <c r="TJJ7" s="11"/>
      <c r="TJK7" s="11"/>
      <c r="TJL7" s="11"/>
      <c r="TJM7" s="11"/>
      <c r="TJN7" s="11"/>
      <c r="TJO7" s="11"/>
      <c r="TJP7" s="11"/>
      <c r="TJQ7" s="11"/>
      <c r="TJR7" s="11"/>
      <c r="TJS7" s="11"/>
      <c r="TJT7" s="11"/>
      <c r="TJU7" s="11"/>
      <c r="TJV7" s="11"/>
      <c r="TJW7" s="11"/>
      <c r="TJX7" s="11"/>
      <c r="TJY7" s="11"/>
      <c r="TJZ7" s="11"/>
      <c r="TKA7" s="11"/>
      <c r="TKB7" s="11"/>
      <c r="TKC7" s="11"/>
      <c r="TKD7" s="11"/>
      <c r="TKE7" s="11"/>
      <c r="TKF7" s="11"/>
      <c r="TKG7" s="11"/>
      <c r="TKH7" s="11"/>
      <c r="TKI7" s="11"/>
      <c r="TKJ7" s="11"/>
      <c r="TKK7" s="11"/>
      <c r="TKL7" s="11"/>
      <c r="TKM7" s="11"/>
      <c r="TKN7" s="11"/>
      <c r="TKO7" s="11"/>
      <c r="TKP7" s="11"/>
      <c r="TKQ7" s="11"/>
      <c r="TKR7" s="11"/>
      <c r="TKS7" s="11"/>
      <c r="TKT7" s="11"/>
      <c r="TKU7" s="11"/>
      <c r="TKV7" s="11"/>
      <c r="TKW7" s="11"/>
      <c r="TKX7" s="11"/>
      <c r="TKY7" s="11"/>
      <c r="TKZ7" s="11"/>
      <c r="TLA7" s="11"/>
      <c r="TLB7" s="11"/>
      <c r="TLC7" s="11"/>
      <c r="TLD7" s="11"/>
      <c r="TLE7" s="11"/>
      <c r="TLF7" s="11"/>
      <c r="TLG7" s="11"/>
      <c r="TLH7" s="11"/>
      <c r="TLI7" s="11"/>
      <c r="TLJ7" s="11"/>
      <c r="TLK7" s="11"/>
      <c r="TLL7" s="11"/>
      <c r="TLM7" s="11"/>
      <c r="TLN7" s="11"/>
      <c r="TLO7" s="11"/>
      <c r="TLP7" s="11"/>
      <c r="TLQ7" s="11"/>
      <c r="TLR7" s="11"/>
      <c r="TLS7" s="11"/>
      <c r="TLT7" s="11"/>
      <c r="TLU7" s="11"/>
      <c r="TLV7" s="11"/>
      <c r="TLW7" s="11"/>
      <c r="TLX7" s="11"/>
      <c r="TLY7" s="11"/>
      <c r="TLZ7" s="11"/>
      <c r="TMA7" s="11"/>
      <c r="TMB7" s="11"/>
      <c r="TMC7" s="11"/>
      <c r="TMD7" s="11"/>
      <c r="TME7" s="11"/>
      <c r="TMF7" s="11"/>
      <c r="TMG7" s="11"/>
      <c r="TMH7" s="11"/>
      <c r="TMI7" s="11"/>
      <c r="TMJ7" s="11"/>
      <c r="TMK7" s="11"/>
      <c r="TML7" s="11"/>
      <c r="TMM7" s="11"/>
      <c r="TMN7" s="11"/>
      <c r="TMO7" s="11"/>
      <c r="TMP7" s="11"/>
      <c r="TMQ7" s="11"/>
      <c r="TMR7" s="11"/>
      <c r="TMS7" s="11"/>
      <c r="TMT7" s="11"/>
      <c r="TMU7" s="11"/>
      <c r="TMV7" s="11"/>
      <c r="TMW7" s="11"/>
      <c r="TMX7" s="11"/>
      <c r="TMY7" s="11"/>
      <c r="TMZ7" s="11"/>
      <c r="TNA7" s="11"/>
      <c r="TNB7" s="11"/>
      <c r="TNC7" s="11"/>
      <c r="TND7" s="11"/>
      <c r="TNE7" s="11"/>
      <c r="TNF7" s="11"/>
      <c r="TNG7" s="11"/>
      <c r="TNH7" s="11"/>
      <c r="TNI7" s="11"/>
      <c r="TNJ7" s="11"/>
      <c r="TNK7" s="11"/>
      <c r="TNL7" s="11"/>
      <c r="TNM7" s="11"/>
      <c r="TNN7" s="11"/>
      <c r="TNO7" s="11"/>
      <c r="TNP7" s="11"/>
      <c r="TNQ7" s="11"/>
      <c r="TNR7" s="11"/>
      <c r="TNS7" s="11"/>
      <c r="TNT7" s="11"/>
      <c r="TNU7" s="11"/>
      <c r="TNV7" s="11"/>
      <c r="TNW7" s="11"/>
      <c r="TNX7" s="11"/>
      <c r="TNY7" s="11"/>
      <c r="TNZ7" s="11"/>
      <c r="TOA7" s="11"/>
      <c r="TOB7" s="11"/>
      <c r="TOC7" s="11"/>
      <c r="TOD7" s="11"/>
      <c r="TOE7" s="11"/>
      <c r="TOF7" s="11"/>
      <c r="TOG7" s="11"/>
      <c r="TOH7" s="11"/>
      <c r="TOI7" s="11"/>
      <c r="TOJ7" s="11"/>
      <c r="TOK7" s="11"/>
      <c r="TOL7" s="11"/>
      <c r="TOM7" s="11"/>
      <c r="TON7" s="11"/>
      <c r="TOO7" s="11"/>
      <c r="TOP7" s="11"/>
      <c r="TOQ7" s="11"/>
      <c r="TOR7" s="11"/>
      <c r="TOS7" s="11"/>
      <c r="TOT7" s="11"/>
      <c r="TOU7" s="11"/>
      <c r="TOV7" s="11"/>
      <c r="TOW7" s="11"/>
      <c r="TOX7" s="11"/>
      <c r="TOY7" s="11"/>
      <c r="TOZ7" s="11"/>
      <c r="TPA7" s="11"/>
      <c r="TPB7" s="11"/>
      <c r="TPC7" s="11"/>
      <c r="TPD7" s="11"/>
      <c r="TPE7" s="11"/>
      <c r="TPF7" s="11"/>
      <c r="TPG7" s="11"/>
      <c r="TPH7" s="11"/>
      <c r="TPI7" s="11"/>
      <c r="TPJ7" s="11"/>
      <c r="TPK7" s="11"/>
      <c r="TPL7" s="11"/>
      <c r="TPM7" s="11"/>
      <c r="TPN7" s="11"/>
      <c r="TPO7" s="11"/>
      <c r="TPP7" s="11"/>
      <c r="TPQ7" s="11"/>
      <c r="TPR7" s="11"/>
      <c r="TPS7" s="11"/>
      <c r="TPT7" s="11"/>
      <c r="TPU7" s="11"/>
      <c r="TPV7" s="11"/>
      <c r="TPW7" s="11"/>
      <c r="TPX7" s="11"/>
      <c r="TPY7" s="11"/>
      <c r="TPZ7" s="11"/>
      <c r="TQA7" s="11"/>
      <c r="TQB7" s="11"/>
      <c r="TQC7" s="11"/>
      <c r="TQD7" s="11"/>
      <c r="TQE7" s="11"/>
      <c r="TQF7" s="11"/>
      <c r="TQG7" s="11"/>
      <c r="TQH7" s="11"/>
      <c r="TQI7" s="11"/>
      <c r="TQJ7" s="11"/>
      <c r="TQK7" s="11"/>
      <c r="TQL7" s="11"/>
      <c r="TQM7" s="11"/>
      <c r="TQN7" s="11"/>
      <c r="TQO7" s="11"/>
      <c r="TQP7" s="11"/>
      <c r="TQQ7" s="11"/>
      <c r="TQR7" s="11"/>
      <c r="TQS7" s="11"/>
      <c r="TQT7" s="11"/>
      <c r="TQU7" s="11"/>
      <c r="TQV7" s="11"/>
      <c r="TQW7" s="11"/>
      <c r="TQX7" s="11"/>
      <c r="TQY7" s="11"/>
      <c r="TQZ7" s="11"/>
      <c r="TRA7" s="11"/>
      <c r="TRB7" s="11"/>
      <c r="TRC7" s="11"/>
      <c r="TRD7" s="11"/>
      <c r="TRE7" s="11"/>
      <c r="TRF7" s="11"/>
      <c r="TRG7" s="11"/>
      <c r="TRH7" s="11"/>
      <c r="TRI7" s="11"/>
      <c r="TRJ7" s="11"/>
      <c r="TRK7" s="11"/>
      <c r="TRL7" s="11"/>
      <c r="TRM7" s="11"/>
      <c r="TRN7" s="11"/>
      <c r="TRO7" s="11"/>
      <c r="TRP7" s="11"/>
      <c r="TRQ7" s="11"/>
      <c r="TRR7" s="11"/>
      <c r="TRS7" s="11"/>
      <c r="TRT7" s="11"/>
      <c r="TRU7" s="11"/>
      <c r="TRV7" s="11"/>
      <c r="TRW7" s="11"/>
      <c r="TRX7" s="11"/>
      <c r="TRY7" s="11"/>
      <c r="TRZ7" s="11"/>
      <c r="TSA7" s="11"/>
      <c r="TSB7" s="11"/>
      <c r="TSC7" s="11"/>
      <c r="TSD7" s="11"/>
      <c r="TSE7" s="11"/>
      <c r="TSF7" s="11"/>
      <c r="TSG7" s="11"/>
      <c r="TSH7" s="11"/>
      <c r="TSI7" s="11"/>
      <c r="TSJ7" s="11"/>
      <c r="TSK7" s="11"/>
      <c r="TSL7" s="11"/>
      <c r="TSM7" s="11"/>
      <c r="TSN7" s="11"/>
      <c r="TSO7" s="11"/>
      <c r="TSP7" s="11"/>
      <c r="TSQ7" s="11"/>
      <c r="TSR7" s="11"/>
      <c r="TSS7" s="11"/>
      <c r="TST7" s="11"/>
      <c r="TSU7" s="11"/>
      <c r="TSV7" s="11"/>
      <c r="TSW7" s="11"/>
      <c r="TSX7" s="11"/>
      <c r="TSY7" s="11"/>
      <c r="TSZ7" s="11"/>
      <c r="TTA7" s="11"/>
      <c r="TTB7" s="11"/>
      <c r="TTC7" s="11"/>
      <c r="TTD7" s="11"/>
      <c r="TTE7" s="11"/>
      <c r="TTF7" s="11"/>
      <c r="TTG7" s="11"/>
      <c r="TTH7" s="11"/>
      <c r="TTI7" s="11"/>
      <c r="TTJ7" s="11"/>
      <c r="TTK7" s="11"/>
      <c r="TTL7" s="11"/>
      <c r="TTM7" s="11"/>
      <c r="TTN7" s="11"/>
      <c r="TTO7" s="11"/>
      <c r="TTP7" s="11"/>
      <c r="TTQ7" s="11"/>
      <c r="TTR7" s="11"/>
      <c r="TTS7" s="11"/>
      <c r="TTT7" s="11"/>
      <c r="TTU7" s="11"/>
      <c r="TTV7" s="11"/>
      <c r="TTW7" s="11"/>
      <c r="TTX7" s="11"/>
      <c r="TTY7" s="11"/>
      <c r="TTZ7" s="11"/>
      <c r="TUA7" s="11"/>
      <c r="TUB7" s="11"/>
      <c r="TUC7" s="11"/>
      <c r="TUD7" s="11"/>
      <c r="TUE7" s="11"/>
      <c r="TUF7" s="11"/>
      <c r="TUG7" s="11"/>
      <c r="TUH7" s="11"/>
      <c r="TUI7" s="11"/>
      <c r="TUJ7" s="11"/>
      <c r="TUK7" s="11"/>
      <c r="TUL7" s="11"/>
      <c r="TUM7" s="11"/>
      <c r="TUN7" s="11"/>
      <c r="TUO7" s="11"/>
      <c r="TUP7" s="11"/>
      <c r="TUQ7" s="11"/>
      <c r="TUR7" s="11"/>
      <c r="TUS7" s="11"/>
      <c r="TUT7" s="11"/>
      <c r="TUU7" s="11"/>
      <c r="TUV7" s="11"/>
      <c r="TUW7" s="11"/>
      <c r="TUX7" s="11"/>
      <c r="TUY7" s="11"/>
      <c r="TUZ7" s="11"/>
      <c r="TVA7" s="11"/>
      <c r="TVB7" s="11"/>
      <c r="TVC7" s="11"/>
      <c r="TVD7" s="11"/>
      <c r="TVE7" s="11"/>
      <c r="TVF7" s="11"/>
      <c r="TVG7" s="11"/>
      <c r="TVH7" s="11"/>
      <c r="TVI7" s="11"/>
      <c r="TVJ7" s="11"/>
      <c r="TVK7" s="11"/>
      <c r="TVL7" s="11"/>
      <c r="TVM7" s="11"/>
      <c r="TVN7" s="11"/>
      <c r="TVO7" s="11"/>
      <c r="TVP7" s="11"/>
      <c r="TVQ7" s="11"/>
      <c r="TVR7" s="11"/>
      <c r="TVS7" s="11"/>
      <c r="TVT7" s="11"/>
      <c r="TVU7" s="11"/>
      <c r="TVV7" s="11"/>
      <c r="TVW7" s="11"/>
      <c r="TVX7" s="11"/>
      <c r="TVY7" s="11"/>
      <c r="TVZ7" s="11"/>
      <c r="TWA7" s="11"/>
      <c r="TWB7" s="11"/>
      <c r="TWC7" s="11"/>
      <c r="TWD7" s="11"/>
      <c r="TWE7" s="11"/>
      <c r="TWF7" s="11"/>
      <c r="TWG7" s="11"/>
      <c r="TWH7" s="11"/>
      <c r="TWI7" s="11"/>
      <c r="TWJ7" s="11"/>
      <c r="TWK7" s="11"/>
      <c r="TWL7" s="11"/>
      <c r="TWM7" s="11"/>
      <c r="TWN7" s="11"/>
      <c r="TWO7" s="11"/>
      <c r="TWP7" s="11"/>
      <c r="TWQ7" s="11"/>
      <c r="TWR7" s="11"/>
      <c r="TWS7" s="11"/>
      <c r="TWT7" s="11"/>
      <c r="TWU7" s="11"/>
      <c r="TWV7" s="11"/>
      <c r="TWW7" s="11"/>
      <c r="TWX7" s="11"/>
      <c r="TWY7" s="11"/>
      <c r="TWZ7" s="11"/>
      <c r="TXA7" s="11"/>
      <c r="TXB7" s="11"/>
      <c r="TXC7" s="11"/>
      <c r="TXD7" s="11"/>
      <c r="TXE7" s="11"/>
      <c r="TXF7" s="11"/>
      <c r="TXG7" s="11"/>
      <c r="TXH7" s="11"/>
      <c r="TXI7" s="11"/>
      <c r="TXJ7" s="11"/>
      <c r="TXK7" s="11"/>
      <c r="TXL7" s="11"/>
      <c r="TXM7" s="11"/>
      <c r="TXN7" s="11"/>
      <c r="TXO7" s="11"/>
      <c r="TXP7" s="11"/>
      <c r="TXQ7" s="11"/>
      <c r="TXR7" s="11"/>
      <c r="TXS7" s="11"/>
      <c r="TXT7" s="11"/>
      <c r="TXU7" s="11"/>
      <c r="TXV7" s="11"/>
      <c r="TXW7" s="11"/>
      <c r="TXX7" s="11"/>
      <c r="TXY7" s="11"/>
      <c r="TXZ7" s="11"/>
      <c r="TYA7" s="11"/>
      <c r="TYB7" s="11"/>
      <c r="TYC7" s="11"/>
      <c r="TYD7" s="11"/>
      <c r="TYE7" s="11"/>
      <c r="TYF7" s="11"/>
      <c r="TYG7" s="11"/>
      <c r="TYH7" s="11"/>
      <c r="TYI7" s="11"/>
      <c r="TYJ7" s="11"/>
      <c r="TYK7" s="11"/>
      <c r="TYL7" s="11"/>
      <c r="TYM7" s="11"/>
      <c r="TYN7" s="11"/>
      <c r="TYO7" s="11"/>
      <c r="TYP7" s="11"/>
      <c r="TYQ7" s="11"/>
      <c r="TYR7" s="11"/>
      <c r="TYS7" s="11"/>
      <c r="TYT7" s="11"/>
      <c r="TYU7" s="11"/>
      <c r="TYV7" s="11"/>
      <c r="TYW7" s="11"/>
      <c r="TYX7" s="11"/>
      <c r="TYY7" s="11"/>
      <c r="TYZ7" s="11"/>
      <c r="TZA7" s="11"/>
      <c r="TZB7" s="11"/>
      <c r="TZC7" s="11"/>
      <c r="TZD7" s="11"/>
      <c r="TZE7" s="11"/>
      <c r="TZF7" s="11"/>
      <c r="TZG7" s="11"/>
      <c r="TZH7" s="11"/>
      <c r="TZI7" s="11"/>
      <c r="TZJ7" s="11"/>
      <c r="TZK7" s="11"/>
      <c r="TZL7" s="11"/>
      <c r="TZM7" s="11"/>
      <c r="TZN7" s="11"/>
      <c r="TZO7" s="11"/>
      <c r="TZP7" s="11"/>
      <c r="TZQ7" s="11"/>
      <c r="TZR7" s="11"/>
      <c r="TZS7" s="11"/>
      <c r="TZT7" s="11"/>
      <c r="TZU7" s="11"/>
      <c r="TZV7" s="11"/>
      <c r="TZW7" s="11"/>
      <c r="TZX7" s="11"/>
      <c r="TZY7" s="11"/>
      <c r="TZZ7" s="11"/>
      <c r="UAA7" s="11"/>
      <c r="UAB7" s="11"/>
      <c r="UAC7" s="11"/>
      <c r="UAD7" s="11"/>
      <c r="UAE7" s="11"/>
      <c r="UAF7" s="11"/>
      <c r="UAG7" s="11"/>
      <c r="UAH7" s="11"/>
      <c r="UAI7" s="11"/>
      <c r="UAJ7" s="11"/>
      <c r="UAK7" s="11"/>
      <c r="UAL7" s="11"/>
      <c r="UAM7" s="11"/>
      <c r="UAN7" s="11"/>
      <c r="UAO7" s="11"/>
      <c r="UAP7" s="11"/>
      <c r="UAQ7" s="11"/>
      <c r="UAR7" s="11"/>
      <c r="UAS7" s="11"/>
      <c r="UAT7" s="11"/>
      <c r="UAU7" s="11"/>
      <c r="UAV7" s="11"/>
      <c r="UAW7" s="11"/>
      <c r="UAX7" s="11"/>
      <c r="UAY7" s="11"/>
      <c r="UAZ7" s="11"/>
      <c r="UBA7" s="11"/>
      <c r="UBB7" s="11"/>
      <c r="UBC7" s="11"/>
      <c r="UBD7" s="11"/>
      <c r="UBE7" s="11"/>
      <c r="UBF7" s="11"/>
      <c r="UBG7" s="11"/>
      <c r="UBH7" s="11"/>
      <c r="UBI7" s="11"/>
      <c r="UBJ7" s="11"/>
      <c r="UBK7" s="11"/>
      <c r="UBL7" s="11"/>
      <c r="UBM7" s="11"/>
      <c r="UBN7" s="11"/>
      <c r="UBO7" s="11"/>
      <c r="UBP7" s="11"/>
      <c r="UBQ7" s="11"/>
      <c r="UBR7" s="11"/>
      <c r="UBS7" s="11"/>
      <c r="UBT7" s="11"/>
      <c r="UBU7" s="11"/>
      <c r="UBV7" s="11"/>
      <c r="UBW7" s="11"/>
      <c r="UBX7" s="11"/>
      <c r="UBY7" s="11"/>
      <c r="UBZ7" s="11"/>
      <c r="UCA7" s="11"/>
      <c r="UCB7" s="11"/>
      <c r="UCC7" s="11"/>
      <c r="UCD7" s="11"/>
      <c r="UCE7" s="11"/>
      <c r="UCF7" s="11"/>
      <c r="UCG7" s="11"/>
      <c r="UCH7" s="11"/>
      <c r="UCI7" s="11"/>
      <c r="UCJ7" s="11"/>
      <c r="UCK7" s="11"/>
      <c r="UCL7" s="11"/>
      <c r="UCM7" s="11"/>
      <c r="UCN7" s="11"/>
      <c r="UCO7" s="11"/>
      <c r="UCP7" s="11"/>
      <c r="UCQ7" s="11"/>
      <c r="UCR7" s="11"/>
      <c r="UCS7" s="11"/>
      <c r="UCT7" s="11"/>
      <c r="UCU7" s="11"/>
      <c r="UCV7" s="11"/>
      <c r="UCW7" s="11"/>
      <c r="UCX7" s="11"/>
      <c r="UCY7" s="11"/>
      <c r="UCZ7" s="11"/>
      <c r="UDA7" s="11"/>
      <c r="UDB7" s="11"/>
      <c r="UDC7" s="11"/>
      <c r="UDD7" s="11"/>
      <c r="UDE7" s="11"/>
      <c r="UDF7" s="11"/>
      <c r="UDG7" s="11"/>
      <c r="UDH7" s="11"/>
      <c r="UDI7" s="11"/>
      <c r="UDJ7" s="11"/>
      <c r="UDK7" s="11"/>
      <c r="UDL7" s="11"/>
      <c r="UDM7" s="11"/>
      <c r="UDN7" s="11"/>
      <c r="UDO7" s="11"/>
      <c r="UDP7" s="11"/>
      <c r="UDQ7" s="11"/>
      <c r="UDR7" s="11"/>
      <c r="UDS7" s="11"/>
      <c r="UDT7" s="11"/>
      <c r="UDU7" s="11"/>
      <c r="UDV7" s="11"/>
      <c r="UDW7" s="11"/>
      <c r="UDX7" s="11"/>
      <c r="UDY7" s="11"/>
      <c r="UDZ7" s="11"/>
      <c r="UEA7" s="11"/>
      <c r="UEB7" s="11"/>
      <c r="UEC7" s="11"/>
      <c r="UED7" s="11"/>
      <c r="UEE7" s="11"/>
      <c r="UEF7" s="11"/>
      <c r="UEG7" s="11"/>
      <c r="UEH7" s="11"/>
      <c r="UEI7" s="11"/>
      <c r="UEJ7" s="11"/>
      <c r="UEK7" s="11"/>
      <c r="UEL7" s="11"/>
      <c r="UEM7" s="11"/>
      <c r="UEN7" s="11"/>
      <c r="UEO7" s="11"/>
      <c r="UEP7" s="11"/>
      <c r="UEQ7" s="11"/>
      <c r="UER7" s="11"/>
      <c r="UES7" s="11"/>
      <c r="UET7" s="11"/>
      <c r="UEU7" s="11"/>
      <c r="UEV7" s="11"/>
      <c r="UEW7" s="11"/>
      <c r="UEX7" s="11"/>
      <c r="UEY7" s="11"/>
      <c r="UEZ7" s="11"/>
      <c r="UFA7" s="11"/>
      <c r="UFB7" s="11"/>
      <c r="UFC7" s="11"/>
      <c r="UFD7" s="11"/>
      <c r="UFE7" s="11"/>
      <c r="UFF7" s="11"/>
      <c r="UFG7" s="11"/>
      <c r="UFH7" s="11"/>
      <c r="UFI7" s="11"/>
      <c r="UFJ7" s="11"/>
      <c r="UFK7" s="11"/>
      <c r="UFL7" s="11"/>
      <c r="UFM7" s="11"/>
      <c r="UFN7" s="11"/>
      <c r="UFO7" s="11"/>
      <c r="UFP7" s="11"/>
      <c r="UFQ7" s="11"/>
      <c r="UFR7" s="11"/>
      <c r="UFS7" s="11"/>
      <c r="UFT7" s="11"/>
      <c r="UFU7" s="11"/>
      <c r="UFV7" s="11"/>
      <c r="UFW7" s="11"/>
      <c r="UFX7" s="11"/>
      <c r="UFY7" s="11"/>
      <c r="UFZ7" s="11"/>
      <c r="UGA7" s="11"/>
      <c r="UGB7" s="11"/>
      <c r="UGC7" s="11"/>
      <c r="UGD7" s="11"/>
      <c r="UGE7" s="11"/>
      <c r="UGF7" s="11"/>
      <c r="UGG7" s="11"/>
      <c r="UGH7" s="11"/>
      <c r="UGI7" s="11"/>
      <c r="UGJ7" s="11"/>
      <c r="UGK7" s="11"/>
      <c r="UGL7" s="11"/>
      <c r="UGM7" s="11"/>
      <c r="UGN7" s="11"/>
      <c r="UGO7" s="11"/>
      <c r="UGP7" s="11"/>
      <c r="UGQ7" s="11"/>
      <c r="UGR7" s="11"/>
      <c r="UGS7" s="11"/>
      <c r="UGT7" s="11"/>
      <c r="UGU7" s="11"/>
      <c r="UGV7" s="11"/>
      <c r="UGW7" s="11"/>
      <c r="UGX7" s="11"/>
      <c r="UGY7" s="11"/>
      <c r="UGZ7" s="11"/>
      <c r="UHA7" s="11"/>
      <c r="UHB7" s="11"/>
      <c r="UHC7" s="11"/>
      <c r="UHD7" s="11"/>
      <c r="UHE7" s="11"/>
      <c r="UHF7" s="11"/>
      <c r="UHG7" s="11"/>
      <c r="UHH7" s="11"/>
      <c r="UHI7" s="11"/>
      <c r="UHJ7" s="11"/>
      <c r="UHK7" s="11"/>
      <c r="UHL7" s="11"/>
      <c r="UHM7" s="11"/>
      <c r="UHN7" s="11"/>
      <c r="UHO7" s="11"/>
      <c r="UHP7" s="11"/>
      <c r="UHQ7" s="11"/>
      <c r="UHR7" s="11"/>
      <c r="UHS7" s="11"/>
      <c r="UHT7" s="11"/>
      <c r="UHU7" s="11"/>
      <c r="UHV7" s="11"/>
      <c r="UHW7" s="11"/>
      <c r="UHX7" s="11"/>
      <c r="UHY7" s="11"/>
      <c r="UHZ7" s="11"/>
      <c r="UIA7" s="11"/>
      <c r="UIB7" s="11"/>
      <c r="UIC7" s="11"/>
      <c r="UID7" s="11"/>
      <c r="UIE7" s="11"/>
      <c r="UIF7" s="11"/>
      <c r="UIG7" s="11"/>
      <c r="UIH7" s="11"/>
      <c r="UII7" s="11"/>
      <c r="UIJ7" s="11"/>
      <c r="UIK7" s="11"/>
      <c r="UIL7" s="11"/>
      <c r="UIM7" s="11"/>
      <c r="UIN7" s="11"/>
      <c r="UIO7" s="11"/>
      <c r="UIP7" s="11"/>
      <c r="UIQ7" s="11"/>
      <c r="UIR7" s="11"/>
      <c r="UIS7" s="11"/>
      <c r="UIT7" s="11"/>
      <c r="UIU7" s="11"/>
      <c r="UIV7" s="11"/>
      <c r="UIW7" s="11"/>
      <c r="UIX7" s="11"/>
      <c r="UIY7" s="11"/>
      <c r="UIZ7" s="11"/>
      <c r="UJA7" s="11"/>
      <c r="UJB7" s="11"/>
      <c r="UJC7" s="11"/>
      <c r="UJD7" s="11"/>
      <c r="UJE7" s="11"/>
      <c r="UJF7" s="11"/>
      <c r="UJG7" s="11"/>
      <c r="UJH7" s="11"/>
      <c r="UJI7" s="11"/>
      <c r="UJJ7" s="11"/>
      <c r="UJK7" s="11"/>
      <c r="UJL7" s="11"/>
      <c r="UJM7" s="11"/>
      <c r="UJN7" s="11"/>
      <c r="UJO7" s="11"/>
      <c r="UJP7" s="11"/>
      <c r="UJQ7" s="11"/>
      <c r="UJR7" s="11"/>
      <c r="UJS7" s="11"/>
      <c r="UJT7" s="11"/>
      <c r="UJU7" s="11"/>
      <c r="UJV7" s="11"/>
      <c r="UJW7" s="11"/>
      <c r="UJX7" s="11"/>
      <c r="UJY7" s="11"/>
      <c r="UJZ7" s="11"/>
      <c r="UKA7" s="11"/>
      <c r="UKB7" s="11"/>
      <c r="UKC7" s="11"/>
      <c r="UKD7" s="11"/>
      <c r="UKE7" s="11"/>
      <c r="UKF7" s="11"/>
      <c r="UKG7" s="11"/>
      <c r="UKH7" s="11"/>
      <c r="UKI7" s="11"/>
      <c r="UKJ7" s="11"/>
      <c r="UKK7" s="11"/>
      <c r="UKL7" s="11"/>
      <c r="UKM7" s="11"/>
      <c r="UKN7" s="11"/>
      <c r="UKO7" s="11"/>
      <c r="UKP7" s="11"/>
      <c r="UKQ7" s="11"/>
      <c r="UKR7" s="11"/>
      <c r="UKS7" s="11"/>
      <c r="UKT7" s="11"/>
      <c r="UKU7" s="11"/>
      <c r="UKV7" s="11"/>
      <c r="UKW7" s="11"/>
      <c r="UKX7" s="11"/>
      <c r="UKY7" s="11"/>
      <c r="UKZ7" s="11"/>
      <c r="ULA7" s="11"/>
      <c r="ULB7" s="11"/>
      <c r="ULC7" s="11"/>
      <c r="ULD7" s="11"/>
      <c r="ULE7" s="11"/>
      <c r="ULF7" s="11"/>
      <c r="ULG7" s="11"/>
      <c r="ULH7" s="11"/>
      <c r="ULI7" s="11"/>
      <c r="ULJ7" s="11"/>
      <c r="ULK7" s="11"/>
      <c r="ULL7" s="11"/>
      <c r="ULM7" s="11"/>
      <c r="ULN7" s="11"/>
      <c r="ULO7" s="11"/>
      <c r="ULP7" s="11"/>
      <c r="ULQ7" s="11"/>
      <c r="ULR7" s="11"/>
      <c r="ULS7" s="11"/>
      <c r="ULT7" s="11"/>
      <c r="ULU7" s="11"/>
      <c r="ULV7" s="11"/>
      <c r="ULW7" s="11"/>
      <c r="ULX7" s="11"/>
      <c r="ULY7" s="11"/>
      <c r="ULZ7" s="11"/>
      <c r="UMA7" s="11"/>
      <c r="UMB7" s="11"/>
      <c r="UMC7" s="11"/>
      <c r="UMD7" s="11"/>
      <c r="UME7" s="11"/>
      <c r="UMF7" s="11"/>
      <c r="UMG7" s="11"/>
      <c r="UMH7" s="11"/>
      <c r="UMI7" s="11"/>
      <c r="UMJ7" s="11"/>
      <c r="UMK7" s="11"/>
      <c r="UML7" s="11"/>
      <c r="UMM7" s="11"/>
      <c r="UMN7" s="11"/>
      <c r="UMO7" s="11"/>
      <c r="UMP7" s="11"/>
      <c r="UMQ7" s="11"/>
      <c r="UMR7" s="11"/>
      <c r="UMS7" s="11"/>
      <c r="UMT7" s="11"/>
      <c r="UMU7" s="11"/>
      <c r="UMV7" s="11"/>
      <c r="UMW7" s="11"/>
      <c r="UMX7" s="11"/>
      <c r="UMY7" s="11"/>
      <c r="UMZ7" s="11"/>
      <c r="UNA7" s="11"/>
      <c r="UNB7" s="11"/>
      <c r="UNC7" s="11"/>
      <c r="UND7" s="11"/>
      <c r="UNE7" s="11"/>
      <c r="UNF7" s="11"/>
      <c r="UNG7" s="11"/>
      <c r="UNH7" s="11"/>
      <c r="UNI7" s="11"/>
      <c r="UNJ7" s="11"/>
      <c r="UNK7" s="11"/>
      <c r="UNL7" s="11"/>
      <c r="UNM7" s="11"/>
      <c r="UNN7" s="11"/>
      <c r="UNO7" s="11"/>
      <c r="UNP7" s="11"/>
      <c r="UNQ7" s="11"/>
      <c r="UNR7" s="11"/>
      <c r="UNS7" s="11"/>
      <c r="UNT7" s="11"/>
      <c r="UNU7" s="11"/>
      <c r="UNV7" s="11"/>
      <c r="UNW7" s="11"/>
      <c r="UNX7" s="11"/>
      <c r="UNY7" s="11"/>
      <c r="UNZ7" s="11"/>
      <c r="UOA7" s="11"/>
      <c r="UOB7" s="11"/>
      <c r="UOC7" s="11"/>
      <c r="UOD7" s="11"/>
      <c r="UOE7" s="11"/>
      <c r="UOF7" s="11"/>
      <c r="UOG7" s="11"/>
      <c r="UOH7" s="11"/>
      <c r="UOI7" s="11"/>
      <c r="UOJ7" s="11"/>
      <c r="UOK7" s="11"/>
      <c r="UOL7" s="11"/>
      <c r="UOM7" s="11"/>
      <c r="UON7" s="11"/>
      <c r="UOO7" s="11"/>
      <c r="UOP7" s="11"/>
      <c r="UOQ7" s="11"/>
      <c r="UOR7" s="11"/>
      <c r="UOS7" s="11"/>
      <c r="UOT7" s="11"/>
      <c r="UOU7" s="11"/>
      <c r="UOV7" s="11"/>
      <c r="UOW7" s="11"/>
      <c r="UOX7" s="11"/>
      <c r="UOY7" s="11"/>
      <c r="UOZ7" s="11"/>
      <c r="UPA7" s="11"/>
      <c r="UPB7" s="11"/>
      <c r="UPC7" s="11"/>
      <c r="UPD7" s="11"/>
      <c r="UPE7" s="11"/>
      <c r="UPF7" s="11"/>
      <c r="UPG7" s="11"/>
      <c r="UPH7" s="11"/>
      <c r="UPI7" s="11"/>
      <c r="UPJ7" s="11"/>
      <c r="UPK7" s="11"/>
      <c r="UPL7" s="11"/>
      <c r="UPM7" s="11"/>
      <c r="UPN7" s="11"/>
      <c r="UPO7" s="11"/>
      <c r="UPP7" s="11"/>
      <c r="UPQ7" s="11"/>
      <c r="UPR7" s="11"/>
      <c r="UPS7" s="11"/>
      <c r="UPT7" s="11"/>
      <c r="UPU7" s="11"/>
      <c r="UPV7" s="11"/>
      <c r="UPW7" s="11"/>
      <c r="UPX7" s="11"/>
      <c r="UPY7" s="11"/>
      <c r="UPZ7" s="11"/>
      <c r="UQA7" s="11"/>
      <c r="UQB7" s="11"/>
      <c r="UQC7" s="11"/>
      <c r="UQD7" s="11"/>
      <c r="UQE7" s="11"/>
      <c r="UQF7" s="11"/>
      <c r="UQG7" s="11"/>
      <c r="UQH7" s="11"/>
      <c r="UQI7" s="11"/>
      <c r="UQJ7" s="11"/>
      <c r="UQK7" s="11"/>
      <c r="UQL7" s="11"/>
      <c r="UQM7" s="11"/>
      <c r="UQN7" s="11"/>
      <c r="UQO7" s="11"/>
      <c r="UQP7" s="11"/>
      <c r="UQQ7" s="11"/>
      <c r="UQR7" s="11"/>
      <c r="UQS7" s="11"/>
      <c r="UQT7" s="11"/>
      <c r="UQU7" s="11"/>
      <c r="UQV7" s="11"/>
      <c r="UQW7" s="11"/>
      <c r="UQX7" s="11"/>
      <c r="UQY7" s="11"/>
      <c r="UQZ7" s="11"/>
      <c r="URA7" s="11"/>
      <c r="URB7" s="11"/>
      <c r="URC7" s="11"/>
      <c r="URD7" s="11"/>
      <c r="URE7" s="11"/>
      <c r="URF7" s="11"/>
      <c r="URG7" s="11"/>
      <c r="URH7" s="11"/>
      <c r="URI7" s="11"/>
      <c r="URJ7" s="11"/>
      <c r="URK7" s="11"/>
      <c r="URL7" s="11"/>
      <c r="URM7" s="11"/>
      <c r="URN7" s="11"/>
      <c r="URO7" s="11"/>
      <c r="URP7" s="11"/>
      <c r="URQ7" s="11"/>
      <c r="URR7" s="11"/>
      <c r="URS7" s="11"/>
      <c r="URT7" s="11"/>
      <c r="URU7" s="11"/>
      <c r="URV7" s="11"/>
      <c r="URW7" s="11"/>
      <c r="URX7" s="11"/>
      <c r="URY7" s="11"/>
      <c r="URZ7" s="11"/>
      <c r="USA7" s="11"/>
      <c r="USB7" s="11"/>
      <c r="USC7" s="11"/>
      <c r="USD7" s="11"/>
      <c r="USE7" s="11"/>
      <c r="USF7" s="11"/>
      <c r="USG7" s="11"/>
      <c r="USH7" s="11"/>
      <c r="USI7" s="11"/>
      <c r="USJ7" s="11"/>
      <c r="USK7" s="11"/>
      <c r="USL7" s="11"/>
      <c r="USM7" s="11"/>
      <c r="USN7" s="11"/>
      <c r="USO7" s="11"/>
      <c r="USP7" s="11"/>
      <c r="USQ7" s="11"/>
      <c r="USR7" s="11"/>
      <c r="USS7" s="11"/>
      <c r="UST7" s="11"/>
      <c r="USU7" s="11"/>
      <c r="USV7" s="11"/>
      <c r="USW7" s="11"/>
      <c r="USX7" s="11"/>
      <c r="USY7" s="11"/>
      <c r="USZ7" s="11"/>
      <c r="UTA7" s="11"/>
      <c r="UTB7" s="11"/>
      <c r="UTC7" s="11"/>
      <c r="UTD7" s="11"/>
      <c r="UTE7" s="11"/>
      <c r="UTF7" s="11"/>
      <c r="UTG7" s="11"/>
      <c r="UTH7" s="11"/>
      <c r="UTI7" s="11"/>
      <c r="UTJ7" s="11"/>
      <c r="UTK7" s="11"/>
      <c r="UTL7" s="11"/>
      <c r="UTM7" s="11"/>
      <c r="UTN7" s="11"/>
      <c r="UTO7" s="11"/>
      <c r="UTP7" s="11"/>
      <c r="UTQ7" s="11"/>
      <c r="UTR7" s="11"/>
      <c r="UTS7" s="11"/>
      <c r="UTT7" s="11"/>
      <c r="UTU7" s="11"/>
      <c r="UTV7" s="11"/>
      <c r="UTW7" s="11"/>
      <c r="UTX7" s="11"/>
      <c r="UTY7" s="11"/>
      <c r="UTZ7" s="11"/>
      <c r="UUA7" s="11"/>
      <c r="UUB7" s="11"/>
      <c r="UUC7" s="11"/>
      <c r="UUD7" s="11"/>
      <c r="UUE7" s="11"/>
      <c r="UUF7" s="11"/>
      <c r="UUG7" s="11"/>
      <c r="UUH7" s="11"/>
      <c r="UUI7" s="11"/>
      <c r="UUJ7" s="11"/>
      <c r="UUK7" s="11"/>
      <c r="UUL7" s="11"/>
      <c r="UUM7" s="11"/>
      <c r="UUN7" s="11"/>
      <c r="UUO7" s="11"/>
      <c r="UUP7" s="11"/>
      <c r="UUQ7" s="11"/>
      <c r="UUR7" s="11"/>
      <c r="UUS7" s="11"/>
      <c r="UUT7" s="11"/>
      <c r="UUU7" s="11"/>
      <c r="UUV7" s="11"/>
      <c r="UUW7" s="11"/>
      <c r="UUX7" s="11"/>
      <c r="UUY7" s="11"/>
      <c r="UUZ7" s="11"/>
      <c r="UVA7" s="11"/>
      <c r="UVB7" s="11"/>
      <c r="UVC7" s="11"/>
      <c r="UVD7" s="11"/>
      <c r="UVE7" s="11"/>
      <c r="UVF7" s="11"/>
      <c r="UVG7" s="11"/>
      <c r="UVH7" s="11"/>
      <c r="UVI7" s="11"/>
      <c r="UVJ7" s="11"/>
      <c r="UVK7" s="11"/>
      <c r="UVL7" s="11"/>
      <c r="UVM7" s="11"/>
      <c r="UVN7" s="11"/>
      <c r="UVO7" s="11"/>
      <c r="UVP7" s="11"/>
      <c r="UVQ7" s="11"/>
      <c r="UVR7" s="11"/>
      <c r="UVS7" s="11"/>
      <c r="UVT7" s="11"/>
      <c r="UVU7" s="11"/>
      <c r="UVV7" s="11"/>
      <c r="UVW7" s="11"/>
      <c r="UVX7" s="11"/>
      <c r="UVY7" s="11"/>
      <c r="UVZ7" s="11"/>
      <c r="UWA7" s="11"/>
      <c r="UWB7" s="11"/>
      <c r="UWC7" s="11"/>
      <c r="UWD7" s="11"/>
      <c r="UWE7" s="11"/>
      <c r="UWF7" s="11"/>
      <c r="UWG7" s="11"/>
      <c r="UWH7" s="11"/>
      <c r="UWI7" s="11"/>
      <c r="UWJ7" s="11"/>
      <c r="UWK7" s="11"/>
      <c r="UWL7" s="11"/>
      <c r="UWM7" s="11"/>
      <c r="UWN7" s="11"/>
      <c r="UWO7" s="11"/>
      <c r="UWP7" s="11"/>
      <c r="UWQ7" s="11"/>
      <c r="UWR7" s="11"/>
      <c r="UWS7" s="11"/>
      <c r="UWT7" s="11"/>
      <c r="UWU7" s="11"/>
      <c r="UWV7" s="11"/>
      <c r="UWW7" s="11"/>
      <c r="UWX7" s="11"/>
      <c r="UWY7" s="11"/>
      <c r="UWZ7" s="11"/>
      <c r="UXA7" s="11"/>
      <c r="UXB7" s="11"/>
      <c r="UXC7" s="11"/>
      <c r="UXD7" s="11"/>
      <c r="UXE7" s="11"/>
      <c r="UXF7" s="11"/>
      <c r="UXG7" s="11"/>
      <c r="UXH7" s="11"/>
      <c r="UXI7" s="11"/>
      <c r="UXJ7" s="11"/>
      <c r="UXK7" s="11"/>
      <c r="UXL7" s="11"/>
      <c r="UXM7" s="11"/>
      <c r="UXN7" s="11"/>
      <c r="UXO7" s="11"/>
      <c r="UXP7" s="11"/>
      <c r="UXQ7" s="11"/>
      <c r="UXR7" s="11"/>
      <c r="UXS7" s="11"/>
      <c r="UXT7" s="11"/>
      <c r="UXU7" s="11"/>
      <c r="UXV7" s="11"/>
      <c r="UXW7" s="11"/>
      <c r="UXX7" s="11"/>
      <c r="UXY7" s="11"/>
      <c r="UXZ7" s="11"/>
      <c r="UYA7" s="11"/>
      <c r="UYB7" s="11"/>
      <c r="UYC7" s="11"/>
      <c r="UYD7" s="11"/>
      <c r="UYE7" s="11"/>
      <c r="UYF7" s="11"/>
      <c r="UYG7" s="11"/>
      <c r="UYH7" s="11"/>
      <c r="UYI7" s="11"/>
      <c r="UYJ7" s="11"/>
      <c r="UYK7" s="11"/>
      <c r="UYL7" s="11"/>
      <c r="UYM7" s="11"/>
      <c r="UYN7" s="11"/>
      <c r="UYO7" s="11"/>
      <c r="UYP7" s="11"/>
      <c r="UYQ7" s="11"/>
      <c r="UYR7" s="11"/>
      <c r="UYS7" s="11"/>
      <c r="UYT7" s="11"/>
      <c r="UYU7" s="11"/>
      <c r="UYV7" s="11"/>
      <c r="UYW7" s="11"/>
      <c r="UYX7" s="11"/>
      <c r="UYY7" s="11"/>
      <c r="UYZ7" s="11"/>
      <c r="UZA7" s="11"/>
      <c r="UZB7" s="11"/>
      <c r="UZC7" s="11"/>
      <c r="UZD7" s="11"/>
      <c r="UZE7" s="11"/>
      <c r="UZF7" s="11"/>
      <c r="UZG7" s="11"/>
      <c r="UZH7" s="11"/>
      <c r="UZI7" s="11"/>
      <c r="UZJ7" s="11"/>
      <c r="UZK7" s="11"/>
      <c r="UZL7" s="11"/>
      <c r="UZM7" s="11"/>
      <c r="UZN7" s="11"/>
      <c r="UZO7" s="11"/>
      <c r="UZP7" s="11"/>
      <c r="UZQ7" s="11"/>
      <c r="UZR7" s="11"/>
      <c r="UZS7" s="11"/>
      <c r="UZT7" s="11"/>
      <c r="UZU7" s="11"/>
      <c r="UZV7" s="11"/>
      <c r="UZW7" s="11"/>
      <c r="UZX7" s="11"/>
      <c r="UZY7" s="11"/>
      <c r="UZZ7" s="11"/>
      <c r="VAA7" s="11"/>
      <c r="VAB7" s="11"/>
      <c r="VAC7" s="11"/>
      <c r="VAD7" s="11"/>
      <c r="VAE7" s="11"/>
      <c r="VAF7" s="11"/>
      <c r="VAG7" s="11"/>
      <c r="VAH7" s="11"/>
      <c r="VAI7" s="11"/>
      <c r="VAJ7" s="11"/>
      <c r="VAK7" s="11"/>
      <c r="VAL7" s="11"/>
      <c r="VAM7" s="11"/>
      <c r="VAN7" s="11"/>
      <c r="VAO7" s="11"/>
      <c r="VAP7" s="11"/>
      <c r="VAQ7" s="11"/>
      <c r="VAR7" s="11"/>
      <c r="VAS7" s="11"/>
      <c r="VAT7" s="11"/>
      <c r="VAU7" s="11"/>
      <c r="VAV7" s="11"/>
      <c r="VAW7" s="11"/>
      <c r="VAX7" s="11"/>
      <c r="VAY7" s="11"/>
      <c r="VAZ7" s="11"/>
      <c r="VBA7" s="11"/>
      <c r="VBB7" s="11"/>
      <c r="VBC7" s="11"/>
      <c r="VBD7" s="11"/>
      <c r="VBE7" s="11"/>
      <c r="VBF7" s="11"/>
      <c r="VBG7" s="11"/>
      <c r="VBH7" s="11"/>
      <c r="VBI7" s="11"/>
      <c r="VBJ7" s="11"/>
      <c r="VBK7" s="11"/>
      <c r="VBL7" s="11"/>
      <c r="VBM7" s="11"/>
      <c r="VBN7" s="11"/>
      <c r="VBO7" s="11"/>
      <c r="VBP7" s="11"/>
      <c r="VBQ7" s="11"/>
      <c r="VBR7" s="11"/>
      <c r="VBS7" s="11"/>
      <c r="VBT7" s="11"/>
      <c r="VBU7" s="11"/>
      <c r="VBV7" s="11"/>
      <c r="VBW7" s="11"/>
      <c r="VBX7" s="11"/>
      <c r="VBY7" s="11"/>
      <c r="VBZ7" s="11"/>
      <c r="VCA7" s="11"/>
      <c r="VCB7" s="11"/>
      <c r="VCC7" s="11"/>
      <c r="VCD7" s="11"/>
      <c r="VCE7" s="11"/>
      <c r="VCF7" s="11"/>
      <c r="VCG7" s="11"/>
      <c r="VCH7" s="11"/>
      <c r="VCI7" s="11"/>
      <c r="VCJ7" s="11"/>
      <c r="VCK7" s="11"/>
      <c r="VCL7" s="11"/>
      <c r="VCM7" s="11"/>
      <c r="VCN7" s="11"/>
      <c r="VCO7" s="11"/>
      <c r="VCP7" s="11"/>
      <c r="VCQ7" s="11"/>
      <c r="VCR7" s="11"/>
      <c r="VCS7" s="11"/>
      <c r="VCT7" s="11"/>
      <c r="VCU7" s="11"/>
      <c r="VCV7" s="11"/>
      <c r="VCW7" s="11"/>
      <c r="VCX7" s="11"/>
      <c r="VCY7" s="11"/>
      <c r="VCZ7" s="11"/>
      <c r="VDA7" s="11"/>
      <c r="VDB7" s="11"/>
      <c r="VDC7" s="11"/>
      <c r="VDD7" s="11"/>
      <c r="VDE7" s="11"/>
      <c r="VDF7" s="11"/>
      <c r="VDG7" s="11"/>
      <c r="VDH7" s="11"/>
      <c r="VDI7" s="11"/>
      <c r="VDJ7" s="11"/>
      <c r="VDK7" s="11"/>
      <c r="VDL7" s="11"/>
      <c r="VDM7" s="11"/>
      <c r="VDN7" s="11"/>
      <c r="VDO7" s="11"/>
      <c r="VDP7" s="11"/>
      <c r="VDQ7" s="11"/>
      <c r="VDR7" s="11"/>
      <c r="VDS7" s="11"/>
      <c r="VDT7" s="11"/>
      <c r="VDU7" s="11"/>
      <c r="VDV7" s="11"/>
      <c r="VDW7" s="11"/>
      <c r="VDX7" s="11"/>
      <c r="VDY7" s="11"/>
      <c r="VDZ7" s="11"/>
      <c r="VEA7" s="11"/>
      <c r="VEB7" s="11"/>
      <c r="VEC7" s="11"/>
      <c r="VED7" s="11"/>
      <c r="VEE7" s="11"/>
      <c r="VEF7" s="11"/>
      <c r="VEG7" s="11"/>
      <c r="VEH7" s="11"/>
      <c r="VEI7" s="11"/>
      <c r="VEJ7" s="11"/>
      <c r="VEK7" s="11"/>
      <c r="VEL7" s="11"/>
      <c r="VEM7" s="11"/>
      <c r="VEN7" s="11"/>
      <c r="VEO7" s="11"/>
      <c r="VEP7" s="11"/>
      <c r="VEQ7" s="11"/>
      <c r="VER7" s="11"/>
      <c r="VES7" s="11"/>
      <c r="VET7" s="11"/>
      <c r="VEU7" s="11"/>
      <c r="VEV7" s="11"/>
      <c r="VEW7" s="11"/>
      <c r="VEX7" s="11"/>
      <c r="VEY7" s="11"/>
      <c r="VEZ7" s="11"/>
      <c r="VFA7" s="11"/>
      <c r="VFB7" s="11"/>
      <c r="VFC7" s="11"/>
      <c r="VFD7" s="11"/>
      <c r="VFE7" s="11"/>
      <c r="VFF7" s="11"/>
      <c r="VFG7" s="11"/>
      <c r="VFH7" s="11"/>
      <c r="VFI7" s="11"/>
      <c r="VFJ7" s="11"/>
      <c r="VFK7" s="11"/>
      <c r="VFL7" s="11"/>
      <c r="VFM7" s="11"/>
      <c r="VFN7" s="11"/>
      <c r="VFO7" s="11"/>
      <c r="VFP7" s="11"/>
      <c r="VFQ7" s="11"/>
      <c r="VFR7" s="11"/>
      <c r="VFS7" s="11"/>
      <c r="VFT7" s="11"/>
      <c r="VFU7" s="11"/>
      <c r="VFV7" s="11"/>
      <c r="VFW7" s="11"/>
      <c r="VFX7" s="11"/>
      <c r="VFY7" s="11"/>
      <c r="VFZ7" s="11"/>
      <c r="VGA7" s="11"/>
      <c r="VGB7" s="11"/>
      <c r="VGC7" s="11"/>
      <c r="VGD7" s="11"/>
      <c r="VGE7" s="11"/>
      <c r="VGF7" s="11"/>
      <c r="VGG7" s="11"/>
      <c r="VGH7" s="11"/>
      <c r="VGI7" s="11"/>
      <c r="VGJ7" s="11"/>
      <c r="VGK7" s="11"/>
      <c r="VGL7" s="11"/>
      <c r="VGM7" s="11"/>
      <c r="VGN7" s="11"/>
      <c r="VGO7" s="11"/>
      <c r="VGP7" s="11"/>
      <c r="VGQ7" s="11"/>
      <c r="VGR7" s="11"/>
      <c r="VGS7" s="11"/>
      <c r="VGT7" s="11"/>
      <c r="VGU7" s="11"/>
      <c r="VGV7" s="11"/>
      <c r="VGW7" s="11"/>
      <c r="VGX7" s="11"/>
      <c r="VGY7" s="11"/>
      <c r="VGZ7" s="11"/>
      <c r="VHA7" s="11"/>
      <c r="VHB7" s="11"/>
      <c r="VHC7" s="11"/>
      <c r="VHD7" s="11"/>
      <c r="VHE7" s="11"/>
      <c r="VHF7" s="11"/>
      <c r="VHG7" s="11"/>
      <c r="VHH7" s="11"/>
      <c r="VHI7" s="11"/>
      <c r="VHJ7" s="11"/>
      <c r="VHK7" s="11"/>
      <c r="VHL7" s="11"/>
      <c r="VHM7" s="11"/>
      <c r="VHN7" s="11"/>
      <c r="VHO7" s="11"/>
      <c r="VHP7" s="11"/>
      <c r="VHQ7" s="11"/>
      <c r="VHR7" s="11"/>
      <c r="VHS7" s="11"/>
      <c r="VHT7" s="11"/>
      <c r="VHU7" s="11"/>
      <c r="VHV7" s="11"/>
      <c r="VHW7" s="11"/>
      <c r="VHX7" s="11"/>
      <c r="VHY7" s="11"/>
      <c r="VHZ7" s="11"/>
      <c r="VIA7" s="11"/>
      <c r="VIB7" s="11"/>
      <c r="VIC7" s="11"/>
      <c r="VID7" s="11"/>
      <c r="VIE7" s="11"/>
      <c r="VIF7" s="11"/>
      <c r="VIG7" s="11"/>
      <c r="VIH7" s="11"/>
      <c r="VII7" s="11"/>
      <c r="VIJ7" s="11"/>
      <c r="VIK7" s="11"/>
      <c r="VIL7" s="11"/>
      <c r="VIM7" s="11"/>
      <c r="VIN7" s="11"/>
      <c r="VIO7" s="11"/>
      <c r="VIP7" s="11"/>
      <c r="VIQ7" s="11"/>
      <c r="VIR7" s="11"/>
      <c r="VIS7" s="11"/>
      <c r="VIT7" s="11"/>
      <c r="VIU7" s="11"/>
      <c r="VIV7" s="11"/>
      <c r="VIW7" s="11"/>
      <c r="VIX7" s="11"/>
      <c r="VIY7" s="11"/>
      <c r="VIZ7" s="11"/>
      <c r="VJA7" s="11"/>
      <c r="VJB7" s="11"/>
      <c r="VJC7" s="11"/>
      <c r="VJD7" s="11"/>
      <c r="VJE7" s="11"/>
      <c r="VJF7" s="11"/>
      <c r="VJG7" s="11"/>
      <c r="VJH7" s="11"/>
      <c r="VJI7" s="11"/>
      <c r="VJJ7" s="11"/>
      <c r="VJK7" s="11"/>
      <c r="VJL7" s="11"/>
      <c r="VJM7" s="11"/>
      <c r="VJN7" s="11"/>
      <c r="VJO7" s="11"/>
      <c r="VJP7" s="11"/>
      <c r="VJQ7" s="11"/>
      <c r="VJR7" s="11"/>
      <c r="VJS7" s="11"/>
      <c r="VJT7" s="11"/>
      <c r="VJU7" s="11"/>
      <c r="VJV7" s="11"/>
      <c r="VJW7" s="11"/>
      <c r="VJX7" s="11"/>
      <c r="VJY7" s="11"/>
      <c r="VJZ7" s="11"/>
      <c r="VKA7" s="11"/>
      <c r="VKB7" s="11"/>
      <c r="VKC7" s="11"/>
      <c r="VKD7" s="11"/>
      <c r="VKE7" s="11"/>
      <c r="VKF7" s="11"/>
      <c r="VKG7" s="11"/>
      <c r="VKH7" s="11"/>
      <c r="VKI7" s="11"/>
      <c r="VKJ7" s="11"/>
      <c r="VKK7" s="11"/>
      <c r="VKL7" s="11"/>
      <c r="VKM7" s="11"/>
      <c r="VKN7" s="11"/>
      <c r="VKO7" s="11"/>
      <c r="VKP7" s="11"/>
      <c r="VKQ7" s="11"/>
      <c r="VKR7" s="11"/>
      <c r="VKS7" s="11"/>
      <c r="VKT7" s="11"/>
      <c r="VKU7" s="11"/>
      <c r="VKV7" s="11"/>
      <c r="VKW7" s="11"/>
      <c r="VKX7" s="11"/>
      <c r="VKY7" s="11"/>
      <c r="VKZ7" s="11"/>
      <c r="VLA7" s="11"/>
      <c r="VLB7" s="11"/>
      <c r="VLC7" s="11"/>
      <c r="VLD7" s="11"/>
      <c r="VLE7" s="11"/>
      <c r="VLF7" s="11"/>
      <c r="VLG7" s="11"/>
      <c r="VLH7" s="11"/>
      <c r="VLI7" s="11"/>
      <c r="VLJ7" s="11"/>
      <c r="VLK7" s="11"/>
      <c r="VLL7" s="11"/>
      <c r="VLM7" s="11"/>
      <c r="VLN7" s="11"/>
      <c r="VLO7" s="11"/>
      <c r="VLP7" s="11"/>
      <c r="VLQ7" s="11"/>
      <c r="VLR7" s="11"/>
      <c r="VLS7" s="11"/>
      <c r="VLT7" s="11"/>
      <c r="VLU7" s="11"/>
      <c r="VLV7" s="11"/>
      <c r="VLW7" s="11"/>
      <c r="VLX7" s="11"/>
      <c r="VLY7" s="11"/>
      <c r="VLZ7" s="11"/>
      <c r="VMA7" s="11"/>
      <c r="VMB7" s="11"/>
      <c r="VMC7" s="11"/>
      <c r="VMD7" s="11"/>
      <c r="VME7" s="11"/>
      <c r="VMF7" s="11"/>
      <c r="VMG7" s="11"/>
      <c r="VMH7" s="11"/>
      <c r="VMI7" s="11"/>
      <c r="VMJ7" s="11"/>
      <c r="VMK7" s="11"/>
      <c r="VML7" s="11"/>
      <c r="VMM7" s="11"/>
      <c r="VMN7" s="11"/>
      <c r="VMO7" s="11"/>
      <c r="VMP7" s="11"/>
      <c r="VMQ7" s="11"/>
      <c r="VMR7" s="11"/>
      <c r="VMS7" s="11"/>
      <c r="VMT7" s="11"/>
      <c r="VMU7" s="11"/>
      <c r="VMV7" s="11"/>
      <c r="VMW7" s="11"/>
      <c r="VMX7" s="11"/>
      <c r="VMY7" s="11"/>
      <c r="VMZ7" s="11"/>
      <c r="VNA7" s="11"/>
      <c r="VNB7" s="11"/>
      <c r="VNC7" s="11"/>
      <c r="VND7" s="11"/>
      <c r="VNE7" s="11"/>
      <c r="VNF7" s="11"/>
      <c r="VNG7" s="11"/>
      <c r="VNH7" s="11"/>
      <c r="VNI7" s="11"/>
      <c r="VNJ7" s="11"/>
      <c r="VNK7" s="11"/>
      <c r="VNL7" s="11"/>
      <c r="VNM7" s="11"/>
      <c r="VNN7" s="11"/>
      <c r="VNO7" s="11"/>
      <c r="VNP7" s="11"/>
      <c r="VNQ7" s="11"/>
      <c r="VNR7" s="11"/>
      <c r="VNS7" s="11"/>
      <c r="VNT7" s="11"/>
      <c r="VNU7" s="11"/>
      <c r="VNV7" s="11"/>
      <c r="VNW7" s="11"/>
      <c r="VNX7" s="11"/>
      <c r="VNY7" s="11"/>
      <c r="VNZ7" s="11"/>
      <c r="VOA7" s="11"/>
      <c r="VOB7" s="11"/>
      <c r="VOC7" s="11"/>
      <c r="VOD7" s="11"/>
      <c r="VOE7" s="11"/>
      <c r="VOF7" s="11"/>
      <c r="VOG7" s="11"/>
      <c r="VOH7" s="11"/>
      <c r="VOI7" s="11"/>
      <c r="VOJ7" s="11"/>
      <c r="VOK7" s="11"/>
      <c r="VOL7" s="11"/>
      <c r="VOM7" s="11"/>
      <c r="VON7" s="11"/>
      <c r="VOO7" s="11"/>
      <c r="VOP7" s="11"/>
      <c r="VOQ7" s="11"/>
      <c r="VOR7" s="11"/>
      <c r="VOS7" s="11"/>
      <c r="VOT7" s="11"/>
      <c r="VOU7" s="11"/>
      <c r="VOV7" s="11"/>
      <c r="VOW7" s="11"/>
      <c r="VOX7" s="11"/>
      <c r="VOY7" s="11"/>
      <c r="VOZ7" s="11"/>
      <c r="VPA7" s="11"/>
      <c r="VPB7" s="11"/>
      <c r="VPC7" s="11"/>
      <c r="VPD7" s="11"/>
      <c r="VPE7" s="11"/>
      <c r="VPF7" s="11"/>
      <c r="VPG7" s="11"/>
      <c r="VPH7" s="11"/>
      <c r="VPI7" s="11"/>
      <c r="VPJ7" s="11"/>
      <c r="VPK7" s="11"/>
      <c r="VPL7" s="11"/>
      <c r="VPM7" s="11"/>
      <c r="VPN7" s="11"/>
      <c r="VPO7" s="11"/>
      <c r="VPP7" s="11"/>
      <c r="VPQ7" s="11"/>
      <c r="VPR7" s="11"/>
      <c r="VPS7" s="11"/>
      <c r="VPT7" s="11"/>
      <c r="VPU7" s="11"/>
      <c r="VPV7" s="11"/>
      <c r="VPW7" s="11"/>
      <c r="VPX7" s="11"/>
      <c r="VPY7" s="11"/>
      <c r="VPZ7" s="11"/>
      <c r="VQA7" s="11"/>
      <c r="VQB7" s="11"/>
      <c r="VQC7" s="11"/>
      <c r="VQD7" s="11"/>
      <c r="VQE7" s="11"/>
      <c r="VQF7" s="11"/>
      <c r="VQG7" s="11"/>
      <c r="VQH7" s="11"/>
      <c r="VQI7" s="11"/>
      <c r="VQJ7" s="11"/>
      <c r="VQK7" s="11"/>
      <c r="VQL7" s="11"/>
      <c r="VQM7" s="11"/>
      <c r="VQN7" s="11"/>
      <c r="VQO7" s="11"/>
      <c r="VQP7" s="11"/>
      <c r="VQQ7" s="11"/>
      <c r="VQR7" s="11"/>
      <c r="VQS7" s="11"/>
      <c r="VQT7" s="11"/>
      <c r="VQU7" s="11"/>
      <c r="VQV7" s="11"/>
      <c r="VQW7" s="11"/>
      <c r="VQX7" s="11"/>
      <c r="VQY7" s="11"/>
      <c r="VQZ7" s="11"/>
      <c r="VRA7" s="11"/>
      <c r="VRB7" s="11"/>
      <c r="VRC7" s="11"/>
      <c r="VRD7" s="11"/>
      <c r="VRE7" s="11"/>
      <c r="VRF7" s="11"/>
      <c r="VRG7" s="11"/>
      <c r="VRH7" s="11"/>
      <c r="VRI7" s="11"/>
      <c r="VRJ7" s="11"/>
      <c r="VRK7" s="11"/>
      <c r="VRL7" s="11"/>
      <c r="VRM7" s="11"/>
      <c r="VRN7" s="11"/>
      <c r="VRO7" s="11"/>
      <c r="VRP7" s="11"/>
      <c r="VRQ7" s="11"/>
      <c r="VRR7" s="11"/>
      <c r="VRS7" s="11"/>
      <c r="VRT7" s="11"/>
      <c r="VRU7" s="11"/>
      <c r="VRV7" s="11"/>
      <c r="VRW7" s="11"/>
      <c r="VRX7" s="11"/>
      <c r="VRY7" s="11"/>
      <c r="VRZ7" s="11"/>
      <c r="VSA7" s="11"/>
      <c r="VSB7" s="11"/>
      <c r="VSC7" s="11"/>
      <c r="VSD7" s="11"/>
      <c r="VSE7" s="11"/>
      <c r="VSF7" s="11"/>
      <c r="VSG7" s="11"/>
      <c r="VSH7" s="11"/>
      <c r="VSI7" s="11"/>
      <c r="VSJ7" s="11"/>
      <c r="VSK7" s="11"/>
      <c r="VSL7" s="11"/>
      <c r="VSM7" s="11"/>
      <c r="VSN7" s="11"/>
      <c r="VSO7" s="11"/>
      <c r="VSP7" s="11"/>
      <c r="VSQ7" s="11"/>
      <c r="VSR7" s="11"/>
      <c r="VSS7" s="11"/>
      <c r="VST7" s="11"/>
      <c r="VSU7" s="11"/>
      <c r="VSV7" s="11"/>
      <c r="VSW7" s="11"/>
      <c r="VSX7" s="11"/>
      <c r="VSY7" s="11"/>
      <c r="VSZ7" s="11"/>
      <c r="VTA7" s="11"/>
      <c r="VTB7" s="11"/>
      <c r="VTC7" s="11"/>
      <c r="VTD7" s="11"/>
      <c r="VTE7" s="11"/>
      <c r="VTF7" s="11"/>
      <c r="VTG7" s="11"/>
      <c r="VTH7" s="11"/>
      <c r="VTI7" s="11"/>
      <c r="VTJ7" s="11"/>
      <c r="VTK7" s="11"/>
      <c r="VTL7" s="11"/>
      <c r="VTM7" s="11"/>
      <c r="VTN7" s="11"/>
      <c r="VTO7" s="11"/>
      <c r="VTP7" s="11"/>
      <c r="VTQ7" s="11"/>
      <c r="VTR7" s="11"/>
      <c r="VTS7" s="11"/>
      <c r="VTT7" s="11"/>
      <c r="VTU7" s="11"/>
      <c r="VTV7" s="11"/>
      <c r="VTW7" s="11"/>
      <c r="VTX7" s="11"/>
      <c r="VTY7" s="11"/>
      <c r="VTZ7" s="11"/>
      <c r="VUA7" s="11"/>
      <c r="VUB7" s="11"/>
      <c r="VUC7" s="11"/>
      <c r="VUD7" s="11"/>
      <c r="VUE7" s="11"/>
      <c r="VUF7" s="11"/>
      <c r="VUG7" s="11"/>
      <c r="VUH7" s="11"/>
      <c r="VUI7" s="11"/>
      <c r="VUJ7" s="11"/>
      <c r="VUK7" s="11"/>
      <c r="VUL7" s="11"/>
      <c r="VUM7" s="11"/>
      <c r="VUN7" s="11"/>
      <c r="VUO7" s="11"/>
      <c r="VUP7" s="11"/>
      <c r="VUQ7" s="11"/>
      <c r="VUR7" s="11"/>
      <c r="VUS7" s="11"/>
      <c r="VUT7" s="11"/>
      <c r="VUU7" s="11"/>
      <c r="VUV7" s="11"/>
      <c r="VUW7" s="11"/>
      <c r="VUX7" s="11"/>
      <c r="VUY7" s="11"/>
      <c r="VUZ7" s="11"/>
      <c r="VVA7" s="11"/>
      <c r="VVB7" s="11"/>
      <c r="VVC7" s="11"/>
      <c r="VVD7" s="11"/>
      <c r="VVE7" s="11"/>
      <c r="VVF7" s="11"/>
      <c r="VVG7" s="11"/>
      <c r="VVH7" s="11"/>
      <c r="VVI7" s="11"/>
      <c r="VVJ7" s="11"/>
      <c r="VVK7" s="11"/>
      <c r="VVL7" s="11"/>
      <c r="VVM7" s="11"/>
      <c r="VVN7" s="11"/>
      <c r="VVO7" s="11"/>
      <c r="VVP7" s="11"/>
      <c r="VVQ7" s="11"/>
      <c r="VVR7" s="11"/>
      <c r="VVS7" s="11"/>
      <c r="VVT7" s="11"/>
      <c r="VVU7" s="11"/>
      <c r="VVV7" s="11"/>
      <c r="VVW7" s="11"/>
      <c r="VVX7" s="11"/>
      <c r="VVY7" s="11"/>
      <c r="VVZ7" s="11"/>
      <c r="VWA7" s="11"/>
      <c r="VWB7" s="11"/>
      <c r="VWC7" s="11"/>
      <c r="VWD7" s="11"/>
      <c r="VWE7" s="11"/>
      <c r="VWF7" s="11"/>
      <c r="VWG7" s="11"/>
      <c r="VWH7" s="11"/>
      <c r="VWI7" s="11"/>
      <c r="VWJ7" s="11"/>
      <c r="VWK7" s="11"/>
      <c r="VWL7" s="11"/>
      <c r="VWM7" s="11"/>
      <c r="VWN7" s="11"/>
      <c r="VWO7" s="11"/>
      <c r="VWP7" s="11"/>
      <c r="VWQ7" s="11"/>
      <c r="VWR7" s="11"/>
      <c r="VWS7" s="11"/>
      <c r="VWT7" s="11"/>
      <c r="VWU7" s="11"/>
      <c r="VWV7" s="11"/>
      <c r="VWW7" s="11"/>
      <c r="VWX7" s="11"/>
      <c r="VWY7" s="11"/>
      <c r="VWZ7" s="11"/>
      <c r="VXA7" s="11"/>
      <c r="VXB7" s="11"/>
      <c r="VXC7" s="11"/>
      <c r="VXD7" s="11"/>
      <c r="VXE7" s="11"/>
      <c r="VXF7" s="11"/>
      <c r="VXG7" s="11"/>
      <c r="VXH7" s="11"/>
      <c r="VXI7" s="11"/>
      <c r="VXJ7" s="11"/>
      <c r="VXK7" s="11"/>
      <c r="VXL7" s="11"/>
      <c r="VXM7" s="11"/>
      <c r="VXN7" s="11"/>
      <c r="VXO7" s="11"/>
      <c r="VXP7" s="11"/>
      <c r="VXQ7" s="11"/>
      <c r="VXR7" s="11"/>
      <c r="VXS7" s="11"/>
      <c r="VXT7" s="11"/>
      <c r="VXU7" s="11"/>
      <c r="VXV7" s="11"/>
      <c r="VXW7" s="11"/>
      <c r="VXX7" s="11"/>
      <c r="VXY7" s="11"/>
      <c r="VXZ7" s="11"/>
      <c r="VYA7" s="11"/>
      <c r="VYB7" s="11"/>
      <c r="VYC7" s="11"/>
      <c r="VYD7" s="11"/>
      <c r="VYE7" s="11"/>
      <c r="VYF7" s="11"/>
      <c r="VYG7" s="11"/>
      <c r="VYH7" s="11"/>
      <c r="VYI7" s="11"/>
      <c r="VYJ7" s="11"/>
      <c r="VYK7" s="11"/>
      <c r="VYL7" s="11"/>
      <c r="VYM7" s="11"/>
      <c r="VYN7" s="11"/>
      <c r="VYO7" s="11"/>
      <c r="VYP7" s="11"/>
      <c r="VYQ7" s="11"/>
      <c r="VYR7" s="11"/>
      <c r="VYS7" s="11"/>
      <c r="VYT7" s="11"/>
      <c r="VYU7" s="11"/>
      <c r="VYV7" s="11"/>
      <c r="VYW7" s="11"/>
      <c r="VYX7" s="11"/>
      <c r="VYY7" s="11"/>
      <c r="VYZ7" s="11"/>
      <c r="VZA7" s="11"/>
      <c r="VZB7" s="11"/>
      <c r="VZC7" s="11"/>
      <c r="VZD7" s="11"/>
      <c r="VZE7" s="11"/>
      <c r="VZF7" s="11"/>
      <c r="VZG7" s="11"/>
      <c r="VZH7" s="11"/>
      <c r="VZI7" s="11"/>
      <c r="VZJ7" s="11"/>
      <c r="VZK7" s="11"/>
      <c r="VZL7" s="11"/>
      <c r="VZM7" s="11"/>
      <c r="VZN7" s="11"/>
      <c r="VZO7" s="11"/>
      <c r="VZP7" s="11"/>
      <c r="VZQ7" s="11"/>
      <c r="VZR7" s="11"/>
      <c r="VZS7" s="11"/>
      <c r="VZT7" s="11"/>
      <c r="VZU7" s="11"/>
      <c r="VZV7" s="11"/>
      <c r="VZW7" s="11"/>
      <c r="VZX7" s="11"/>
      <c r="VZY7" s="11"/>
      <c r="VZZ7" s="11"/>
      <c r="WAA7" s="11"/>
      <c r="WAB7" s="11"/>
      <c r="WAC7" s="11"/>
      <c r="WAD7" s="11"/>
      <c r="WAE7" s="11"/>
      <c r="WAF7" s="11"/>
      <c r="WAG7" s="11"/>
      <c r="WAH7" s="11"/>
      <c r="WAI7" s="11"/>
      <c r="WAJ7" s="11"/>
      <c r="WAK7" s="11"/>
      <c r="WAL7" s="11"/>
      <c r="WAM7" s="11"/>
      <c r="WAN7" s="11"/>
      <c r="WAO7" s="11"/>
      <c r="WAP7" s="11"/>
      <c r="WAQ7" s="11"/>
      <c r="WAR7" s="11"/>
      <c r="WAS7" s="11"/>
      <c r="WAT7" s="11"/>
      <c r="WAU7" s="11"/>
      <c r="WAV7" s="11"/>
      <c r="WAW7" s="11"/>
      <c r="WAX7" s="11"/>
      <c r="WAY7" s="11"/>
      <c r="WAZ7" s="11"/>
      <c r="WBA7" s="11"/>
      <c r="WBB7" s="11"/>
      <c r="WBC7" s="11"/>
      <c r="WBD7" s="11"/>
      <c r="WBE7" s="11"/>
      <c r="WBF7" s="11"/>
      <c r="WBG7" s="11"/>
      <c r="WBH7" s="11"/>
      <c r="WBI7" s="11"/>
      <c r="WBJ7" s="11"/>
      <c r="WBK7" s="11"/>
      <c r="WBL7" s="11"/>
      <c r="WBM7" s="11"/>
      <c r="WBN7" s="11"/>
      <c r="WBO7" s="11"/>
      <c r="WBP7" s="11"/>
      <c r="WBQ7" s="11"/>
      <c r="WBR7" s="11"/>
      <c r="WBS7" s="11"/>
      <c r="WBT7" s="11"/>
      <c r="WBU7" s="11"/>
      <c r="WBV7" s="11"/>
      <c r="WBW7" s="11"/>
      <c r="WBX7" s="11"/>
      <c r="WBY7" s="11"/>
      <c r="WBZ7" s="11"/>
      <c r="WCA7" s="11"/>
      <c r="WCB7" s="11"/>
      <c r="WCC7" s="11"/>
      <c r="WCD7" s="11"/>
      <c r="WCE7" s="11"/>
      <c r="WCF7" s="11"/>
      <c r="WCG7" s="11"/>
      <c r="WCH7" s="11"/>
      <c r="WCI7" s="11"/>
      <c r="WCJ7" s="11"/>
      <c r="WCK7" s="11"/>
      <c r="WCL7" s="11"/>
      <c r="WCM7" s="11"/>
      <c r="WCN7" s="11"/>
      <c r="WCO7" s="11"/>
      <c r="WCP7" s="11"/>
      <c r="WCQ7" s="11"/>
      <c r="WCR7" s="11"/>
      <c r="WCS7" s="11"/>
      <c r="WCT7" s="11"/>
      <c r="WCU7" s="11"/>
      <c r="WCV7" s="11"/>
      <c r="WCW7" s="11"/>
      <c r="WCX7" s="11"/>
      <c r="WCY7" s="11"/>
      <c r="WCZ7" s="11"/>
      <c r="WDA7" s="11"/>
      <c r="WDB7" s="11"/>
      <c r="WDC7" s="11"/>
      <c r="WDD7" s="11"/>
      <c r="WDE7" s="11"/>
      <c r="WDF7" s="11"/>
      <c r="WDG7" s="11"/>
      <c r="WDH7" s="11"/>
      <c r="WDI7" s="11"/>
      <c r="WDJ7" s="11"/>
      <c r="WDK7" s="11"/>
      <c r="WDL7" s="11"/>
      <c r="WDM7" s="11"/>
      <c r="WDN7" s="11"/>
      <c r="WDO7" s="11"/>
      <c r="WDP7" s="11"/>
      <c r="WDQ7" s="11"/>
      <c r="WDR7" s="11"/>
      <c r="WDS7" s="11"/>
      <c r="WDT7" s="11"/>
      <c r="WDU7" s="11"/>
      <c r="WDV7" s="11"/>
      <c r="WDW7" s="11"/>
      <c r="WDX7" s="11"/>
      <c r="WDY7" s="11"/>
      <c r="WDZ7" s="11"/>
      <c r="WEA7" s="11"/>
      <c r="WEB7" s="11"/>
      <c r="WEC7" s="11"/>
      <c r="WED7" s="11"/>
      <c r="WEE7" s="11"/>
      <c r="WEF7" s="11"/>
      <c r="WEG7" s="11"/>
      <c r="WEH7" s="11"/>
      <c r="WEI7" s="11"/>
      <c r="WEJ7" s="11"/>
      <c r="WEK7" s="11"/>
      <c r="WEL7" s="11"/>
      <c r="WEM7" s="11"/>
      <c r="WEN7" s="11"/>
      <c r="WEO7" s="11"/>
      <c r="WEP7" s="11"/>
      <c r="WEQ7" s="11"/>
      <c r="WER7" s="11"/>
      <c r="WES7" s="11"/>
      <c r="WET7" s="11"/>
      <c r="WEU7" s="11"/>
      <c r="WEV7" s="11"/>
      <c r="WEW7" s="11"/>
      <c r="WEX7" s="11"/>
      <c r="WEY7" s="11"/>
      <c r="WEZ7" s="11"/>
      <c r="WFA7" s="11"/>
      <c r="WFB7" s="11"/>
      <c r="WFC7" s="11"/>
      <c r="WFD7" s="11"/>
      <c r="WFE7" s="11"/>
      <c r="WFF7" s="11"/>
      <c r="WFG7" s="11"/>
      <c r="WFH7" s="11"/>
      <c r="WFI7" s="11"/>
      <c r="WFJ7" s="11"/>
      <c r="WFK7" s="11"/>
      <c r="WFL7" s="11"/>
      <c r="WFM7" s="11"/>
      <c r="WFN7" s="11"/>
      <c r="WFO7" s="11"/>
      <c r="WFP7" s="11"/>
      <c r="WFQ7" s="11"/>
      <c r="WFR7" s="11"/>
      <c r="WFS7" s="11"/>
      <c r="WFT7" s="11"/>
      <c r="WFU7" s="11"/>
      <c r="WFV7" s="11"/>
      <c r="WFW7" s="11"/>
      <c r="WFX7" s="11"/>
      <c r="WFY7" s="11"/>
      <c r="WFZ7" s="11"/>
      <c r="WGA7" s="11"/>
      <c r="WGB7" s="11"/>
      <c r="WGC7" s="11"/>
      <c r="WGD7" s="11"/>
      <c r="WGE7" s="11"/>
      <c r="WGF7" s="11"/>
      <c r="WGG7" s="11"/>
      <c r="WGH7" s="11"/>
      <c r="WGI7" s="11"/>
      <c r="WGJ7" s="11"/>
      <c r="WGK7" s="11"/>
      <c r="WGL7" s="11"/>
      <c r="WGM7" s="11"/>
      <c r="WGN7" s="11"/>
      <c r="WGO7" s="11"/>
      <c r="WGP7" s="11"/>
      <c r="WGQ7" s="11"/>
      <c r="WGR7" s="11"/>
      <c r="WGS7" s="11"/>
      <c r="WGT7" s="11"/>
      <c r="WGU7" s="11"/>
      <c r="WGV7" s="11"/>
      <c r="WGW7" s="11"/>
      <c r="WGX7" s="11"/>
      <c r="WGY7" s="11"/>
      <c r="WGZ7" s="11"/>
      <c r="WHA7" s="11"/>
      <c r="WHB7" s="11"/>
      <c r="WHC7" s="11"/>
      <c r="WHD7" s="11"/>
      <c r="WHE7" s="11"/>
      <c r="WHF7" s="11"/>
      <c r="WHG7" s="11"/>
      <c r="WHH7" s="11"/>
      <c r="WHI7" s="11"/>
      <c r="WHJ7" s="11"/>
      <c r="WHK7" s="11"/>
      <c r="WHL7" s="11"/>
      <c r="WHM7" s="11"/>
      <c r="WHN7" s="11"/>
      <c r="WHO7" s="11"/>
      <c r="WHP7" s="11"/>
      <c r="WHQ7" s="11"/>
      <c r="WHR7" s="11"/>
      <c r="WHS7" s="11"/>
      <c r="WHT7" s="11"/>
      <c r="WHU7" s="11"/>
      <c r="WHV7" s="11"/>
      <c r="WHW7" s="11"/>
      <c r="WHX7" s="11"/>
      <c r="WHY7" s="11"/>
      <c r="WHZ7" s="11"/>
      <c r="WIA7" s="11"/>
      <c r="WIB7" s="11"/>
      <c r="WIC7" s="11"/>
      <c r="WID7" s="11"/>
      <c r="WIE7" s="11"/>
      <c r="WIF7" s="11"/>
      <c r="WIG7" s="11"/>
      <c r="WIH7" s="11"/>
      <c r="WII7" s="11"/>
      <c r="WIJ7" s="11"/>
      <c r="WIK7" s="11"/>
      <c r="WIL7" s="11"/>
      <c r="WIM7" s="11"/>
      <c r="WIN7" s="11"/>
      <c r="WIO7" s="11"/>
      <c r="WIP7" s="11"/>
      <c r="WIQ7" s="11"/>
      <c r="WIR7" s="11"/>
      <c r="WIS7" s="11"/>
      <c r="WIT7" s="11"/>
      <c r="WIU7" s="11"/>
      <c r="WIV7" s="11"/>
      <c r="WIW7" s="11"/>
      <c r="WIX7" s="11"/>
      <c r="WIY7" s="11"/>
      <c r="WIZ7" s="11"/>
      <c r="WJA7" s="11"/>
      <c r="WJB7" s="11"/>
      <c r="WJC7" s="11"/>
      <c r="WJD7" s="11"/>
      <c r="WJE7" s="11"/>
      <c r="WJF7" s="11"/>
      <c r="WJG7" s="11"/>
      <c r="WJH7" s="11"/>
      <c r="WJI7" s="11"/>
      <c r="WJJ7" s="11"/>
      <c r="WJK7" s="11"/>
      <c r="WJL7" s="11"/>
      <c r="WJM7" s="11"/>
      <c r="WJN7" s="11"/>
      <c r="WJO7" s="11"/>
      <c r="WJP7" s="11"/>
      <c r="WJQ7" s="11"/>
      <c r="WJR7" s="11"/>
      <c r="WJS7" s="11"/>
      <c r="WJT7" s="11"/>
      <c r="WJU7" s="11"/>
      <c r="WJV7" s="11"/>
      <c r="WJW7" s="11"/>
      <c r="WJX7" s="11"/>
      <c r="WJY7" s="11"/>
      <c r="WJZ7" s="11"/>
      <c r="WKA7" s="11"/>
      <c r="WKB7" s="11"/>
      <c r="WKC7" s="11"/>
      <c r="WKD7" s="11"/>
      <c r="WKE7" s="11"/>
      <c r="WKF7" s="11"/>
      <c r="WKG7" s="11"/>
      <c r="WKH7" s="11"/>
      <c r="WKI7" s="11"/>
      <c r="WKJ7" s="11"/>
      <c r="WKK7" s="11"/>
      <c r="WKL7" s="11"/>
      <c r="WKM7" s="11"/>
      <c r="WKN7" s="11"/>
      <c r="WKO7" s="11"/>
      <c r="WKP7" s="11"/>
      <c r="WKQ7" s="11"/>
      <c r="WKR7" s="11"/>
      <c r="WKS7" s="11"/>
      <c r="WKT7" s="11"/>
      <c r="WKU7" s="11"/>
      <c r="WKV7" s="11"/>
      <c r="WKW7" s="11"/>
      <c r="WKX7" s="11"/>
      <c r="WKY7" s="11"/>
      <c r="WKZ7" s="11"/>
      <c r="WLA7" s="11"/>
      <c r="WLB7" s="11"/>
      <c r="WLC7" s="11"/>
      <c r="WLD7" s="11"/>
      <c r="WLE7" s="11"/>
      <c r="WLF7" s="11"/>
      <c r="WLG7" s="11"/>
      <c r="WLH7" s="11"/>
      <c r="WLI7" s="11"/>
      <c r="WLJ7" s="11"/>
      <c r="WLK7" s="11"/>
      <c r="WLL7" s="11"/>
      <c r="WLM7" s="11"/>
      <c r="WLN7" s="11"/>
      <c r="WLO7" s="11"/>
      <c r="WLP7" s="11"/>
      <c r="WLQ7" s="11"/>
      <c r="WLR7" s="11"/>
      <c r="WLS7" s="11"/>
      <c r="WLT7" s="11"/>
      <c r="WLU7" s="11"/>
      <c r="WLV7" s="11"/>
      <c r="WLW7" s="11"/>
      <c r="WLX7" s="11"/>
      <c r="WLY7" s="11"/>
      <c r="WLZ7" s="11"/>
      <c r="WMA7" s="11"/>
      <c r="WMB7" s="11"/>
      <c r="WMC7" s="11"/>
      <c r="WMD7" s="11"/>
      <c r="WME7" s="11"/>
      <c r="WMF7" s="11"/>
      <c r="WMG7" s="11"/>
      <c r="WMH7" s="11"/>
      <c r="WMI7" s="11"/>
      <c r="WMJ7" s="11"/>
      <c r="WMK7" s="11"/>
    </row>
    <row r="8" spans="1:15897" x14ac:dyDescent="0.3">
      <c r="A8" s="8"/>
      <c r="B8" s="43" t="s">
        <v>69</v>
      </c>
      <c r="C8" s="23">
        <v>200000000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  <c r="AML8" s="8"/>
      <c r="AMM8" s="8"/>
      <c r="AMN8" s="8"/>
      <c r="AMO8" s="8"/>
      <c r="AMP8" s="8"/>
      <c r="AMQ8" s="8"/>
      <c r="AMR8" s="8"/>
      <c r="AMS8" s="8"/>
      <c r="AMT8" s="8"/>
      <c r="AMU8" s="8"/>
      <c r="AMV8" s="8"/>
      <c r="AMW8" s="8"/>
      <c r="AMX8" s="8"/>
      <c r="AMY8" s="8"/>
      <c r="AMZ8" s="8"/>
      <c r="ANA8" s="8"/>
      <c r="ANB8" s="8"/>
      <c r="ANC8" s="8"/>
      <c r="AND8" s="8"/>
      <c r="ANE8" s="8"/>
      <c r="ANF8" s="8"/>
      <c r="ANG8" s="8"/>
      <c r="ANH8" s="8"/>
      <c r="ANI8" s="8"/>
      <c r="ANJ8" s="8"/>
      <c r="ANK8" s="8"/>
      <c r="ANL8" s="8"/>
      <c r="ANM8" s="8"/>
      <c r="ANN8" s="8"/>
      <c r="ANO8" s="8"/>
      <c r="ANP8" s="8"/>
      <c r="ANQ8" s="8"/>
      <c r="ANR8" s="8"/>
      <c r="ANS8" s="8"/>
      <c r="ANT8" s="8"/>
      <c r="ANU8" s="8"/>
      <c r="ANV8" s="8"/>
      <c r="ANW8" s="8"/>
      <c r="ANX8" s="8"/>
      <c r="ANY8" s="8"/>
      <c r="ANZ8" s="8"/>
      <c r="AOA8" s="8"/>
      <c r="AOB8" s="8"/>
      <c r="AOC8" s="8"/>
      <c r="AOD8" s="8"/>
      <c r="AOE8" s="8"/>
      <c r="AOF8" s="8"/>
      <c r="AOG8" s="8"/>
      <c r="AOH8" s="8"/>
      <c r="AOI8" s="8"/>
      <c r="AOJ8" s="8"/>
      <c r="AOK8" s="8"/>
      <c r="AOL8" s="8"/>
      <c r="AOM8" s="8"/>
      <c r="AON8" s="8"/>
      <c r="AOO8" s="8"/>
      <c r="AOP8" s="8"/>
      <c r="AOQ8" s="8"/>
      <c r="AOR8" s="8"/>
      <c r="AOS8" s="8"/>
      <c r="AOT8" s="8"/>
      <c r="AOU8" s="8"/>
      <c r="AOV8" s="8"/>
      <c r="AOW8" s="8"/>
      <c r="AOX8" s="8"/>
      <c r="AOY8" s="8"/>
      <c r="AOZ8" s="8"/>
      <c r="APA8" s="8"/>
      <c r="APB8" s="8"/>
      <c r="APC8" s="8"/>
      <c r="APD8" s="8"/>
      <c r="APE8" s="8"/>
      <c r="APF8" s="8"/>
      <c r="APG8" s="8"/>
      <c r="APH8" s="8"/>
      <c r="API8" s="8"/>
      <c r="APJ8" s="8"/>
      <c r="APK8" s="8"/>
      <c r="APL8" s="8"/>
      <c r="APM8" s="8"/>
      <c r="APN8" s="8"/>
      <c r="APO8" s="8"/>
      <c r="APP8" s="8"/>
      <c r="APQ8" s="8"/>
      <c r="APR8" s="8"/>
      <c r="APS8" s="8"/>
      <c r="APT8" s="8"/>
      <c r="APU8" s="8"/>
      <c r="APV8" s="8"/>
      <c r="APW8" s="8"/>
      <c r="APX8" s="8"/>
      <c r="APY8" s="8"/>
      <c r="APZ8" s="8"/>
      <c r="AQA8" s="8"/>
      <c r="AQB8" s="8"/>
      <c r="AQC8" s="8"/>
      <c r="AQD8" s="8"/>
      <c r="AQE8" s="8"/>
      <c r="AQF8" s="8"/>
      <c r="AQG8" s="8"/>
      <c r="AQH8" s="8"/>
      <c r="AQI8" s="8"/>
      <c r="AQJ8" s="8"/>
      <c r="AQK8" s="8"/>
      <c r="AQL8" s="8"/>
      <c r="AQM8" s="8"/>
      <c r="AQN8" s="8"/>
      <c r="AQO8" s="8"/>
      <c r="AQP8" s="8"/>
      <c r="AQQ8" s="8"/>
      <c r="AQR8" s="8"/>
      <c r="AQS8" s="8"/>
      <c r="AQT8" s="8"/>
      <c r="AQU8" s="8"/>
      <c r="AQV8" s="8"/>
      <c r="AQW8" s="8"/>
      <c r="AQX8" s="8"/>
      <c r="AQY8" s="8"/>
      <c r="AQZ8" s="8"/>
      <c r="ARA8" s="8"/>
      <c r="ARB8" s="8"/>
      <c r="ARC8" s="8"/>
      <c r="ARD8" s="8"/>
      <c r="ARE8" s="8"/>
      <c r="ARF8" s="8"/>
      <c r="ARG8" s="8"/>
      <c r="ARH8" s="8"/>
      <c r="ARI8" s="8"/>
      <c r="ARJ8" s="8"/>
      <c r="ARK8" s="8"/>
      <c r="ARL8" s="8"/>
      <c r="ARM8" s="8"/>
      <c r="ARN8" s="8"/>
      <c r="ARO8" s="8"/>
      <c r="ARP8" s="8"/>
      <c r="ARQ8" s="8"/>
      <c r="ARR8" s="8"/>
      <c r="ARS8" s="8"/>
      <c r="ART8" s="8"/>
      <c r="ARU8" s="8"/>
      <c r="ARV8" s="8"/>
      <c r="ARW8" s="8"/>
      <c r="ARX8" s="8"/>
      <c r="ARY8" s="8"/>
      <c r="ARZ8" s="8"/>
      <c r="ASA8" s="8"/>
      <c r="ASB8" s="8"/>
      <c r="ASC8" s="8"/>
      <c r="ASD8" s="8"/>
      <c r="ASE8" s="8"/>
      <c r="ASF8" s="8"/>
      <c r="ASG8" s="8"/>
      <c r="ASH8" s="8"/>
      <c r="ASI8" s="8"/>
      <c r="ASJ8" s="8"/>
      <c r="ASK8" s="8"/>
      <c r="ASL8" s="8"/>
      <c r="ASM8" s="8"/>
      <c r="ASN8" s="8"/>
      <c r="ASO8" s="8"/>
      <c r="ASP8" s="8"/>
      <c r="ASQ8" s="8"/>
      <c r="ASR8" s="8"/>
      <c r="ASS8" s="8"/>
      <c r="AST8" s="8"/>
      <c r="ASU8" s="8"/>
      <c r="ASV8" s="8"/>
      <c r="ASW8" s="8"/>
      <c r="ASX8" s="8"/>
      <c r="ASY8" s="8"/>
      <c r="ASZ8" s="8"/>
      <c r="ATA8" s="8"/>
      <c r="ATB8" s="8"/>
      <c r="ATC8" s="8"/>
      <c r="ATD8" s="8"/>
      <c r="ATE8" s="8"/>
      <c r="ATF8" s="8"/>
      <c r="ATG8" s="8"/>
      <c r="ATH8" s="8"/>
      <c r="ATI8" s="8"/>
      <c r="ATJ8" s="8"/>
      <c r="ATK8" s="8"/>
      <c r="ATL8" s="8"/>
      <c r="ATM8" s="8"/>
      <c r="ATN8" s="8"/>
      <c r="ATO8" s="8"/>
      <c r="ATP8" s="8"/>
      <c r="ATQ8" s="8"/>
      <c r="ATR8" s="8"/>
      <c r="ATS8" s="8"/>
      <c r="ATT8" s="8"/>
      <c r="ATU8" s="8"/>
      <c r="ATV8" s="8"/>
      <c r="ATW8" s="8"/>
      <c r="ATX8" s="8"/>
      <c r="ATY8" s="8"/>
      <c r="ATZ8" s="8"/>
      <c r="AUA8" s="8"/>
      <c r="AUB8" s="8"/>
      <c r="AUC8" s="8"/>
      <c r="AUD8" s="8"/>
      <c r="AUE8" s="8"/>
      <c r="AUF8" s="8"/>
      <c r="AUG8" s="8"/>
      <c r="AUH8" s="8"/>
      <c r="AUI8" s="8"/>
      <c r="AUJ8" s="8"/>
      <c r="AUK8" s="8"/>
      <c r="AUL8" s="8"/>
      <c r="AUM8" s="8"/>
      <c r="AUN8" s="8"/>
      <c r="AUO8" s="8"/>
      <c r="AUP8" s="8"/>
      <c r="AUQ8" s="8"/>
      <c r="AUR8" s="8"/>
      <c r="AUS8" s="8"/>
      <c r="AUT8" s="8"/>
      <c r="AUU8" s="8"/>
      <c r="AUV8" s="8"/>
      <c r="AUW8" s="8"/>
      <c r="AUX8" s="8"/>
      <c r="AUY8" s="8"/>
      <c r="AUZ8" s="8"/>
      <c r="AVA8" s="8"/>
      <c r="AVB8" s="8"/>
      <c r="AVC8" s="8"/>
      <c r="AVD8" s="8"/>
      <c r="AVE8" s="8"/>
      <c r="AVF8" s="8"/>
      <c r="AVG8" s="8"/>
      <c r="AVH8" s="8"/>
      <c r="AVI8" s="8"/>
      <c r="AVJ8" s="8"/>
      <c r="AVK8" s="8"/>
      <c r="AVL8" s="8"/>
      <c r="AVM8" s="8"/>
      <c r="AVN8" s="8"/>
      <c r="AVO8" s="8"/>
      <c r="AVP8" s="8"/>
      <c r="AVQ8" s="8"/>
      <c r="AVR8" s="8"/>
      <c r="AVS8" s="8"/>
      <c r="AVT8" s="8"/>
      <c r="AVU8" s="8"/>
      <c r="AVV8" s="8"/>
      <c r="AVW8" s="8"/>
      <c r="AVX8" s="8"/>
      <c r="AVY8" s="8"/>
      <c r="AVZ8" s="8"/>
      <c r="AWA8" s="8"/>
      <c r="AWB8" s="8"/>
      <c r="AWC8" s="8"/>
      <c r="AWD8" s="8"/>
      <c r="AWE8" s="8"/>
      <c r="AWF8" s="8"/>
      <c r="AWG8" s="8"/>
      <c r="AWH8" s="8"/>
      <c r="AWI8" s="8"/>
      <c r="AWJ8" s="8"/>
      <c r="AWK8" s="8"/>
      <c r="AWL8" s="8"/>
      <c r="AWM8" s="8"/>
      <c r="AWN8" s="8"/>
      <c r="AWO8" s="8"/>
      <c r="AWP8" s="8"/>
      <c r="AWQ8" s="8"/>
      <c r="AWR8" s="8"/>
      <c r="AWS8" s="8"/>
      <c r="AWT8" s="8"/>
      <c r="AWU8" s="8"/>
      <c r="AWV8" s="8"/>
      <c r="AWW8" s="8"/>
      <c r="AWX8" s="8"/>
      <c r="AWY8" s="8"/>
      <c r="AWZ8" s="8"/>
      <c r="AXA8" s="8"/>
      <c r="AXB8" s="8"/>
      <c r="AXC8" s="8"/>
      <c r="AXD8" s="8"/>
      <c r="AXE8" s="8"/>
      <c r="AXF8" s="8"/>
      <c r="AXG8" s="8"/>
      <c r="AXH8" s="8"/>
      <c r="AXI8" s="8"/>
      <c r="AXJ8" s="8"/>
      <c r="AXK8" s="8"/>
      <c r="AXL8" s="8"/>
      <c r="AXM8" s="8"/>
      <c r="AXN8" s="8"/>
      <c r="AXO8" s="8"/>
      <c r="AXP8" s="8"/>
      <c r="AXQ8" s="8"/>
      <c r="AXR8" s="8"/>
      <c r="AXS8" s="8"/>
      <c r="AXT8" s="8"/>
      <c r="AXU8" s="8"/>
      <c r="AXV8" s="8"/>
      <c r="AXW8" s="8"/>
      <c r="AXX8" s="8"/>
      <c r="AXY8" s="8"/>
      <c r="AXZ8" s="8"/>
      <c r="AYA8" s="8"/>
      <c r="AYB8" s="8"/>
      <c r="AYC8" s="8"/>
      <c r="AYD8" s="8"/>
      <c r="AYE8" s="8"/>
      <c r="AYF8" s="8"/>
      <c r="AYG8" s="8"/>
      <c r="AYH8" s="8"/>
      <c r="AYI8" s="8"/>
      <c r="AYJ8" s="8"/>
      <c r="AYK8" s="8"/>
      <c r="AYL8" s="8"/>
      <c r="AYM8" s="8"/>
      <c r="AYN8" s="8"/>
      <c r="AYO8" s="8"/>
      <c r="AYP8" s="8"/>
      <c r="AYQ8" s="8"/>
      <c r="AYR8" s="8"/>
      <c r="AYS8" s="8"/>
      <c r="AYT8" s="8"/>
      <c r="AYU8" s="8"/>
      <c r="AYV8" s="8"/>
      <c r="AYW8" s="8"/>
      <c r="AYX8" s="8"/>
      <c r="AYY8" s="8"/>
      <c r="AYZ8" s="8"/>
      <c r="AZA8" s="8"/>
      <c r="AZB8" s="8"/>
      <c r="AZC8" s="8"/>
      <c r="AZD8" s="8"/>
      <c r="AZE8" s="8"/>
      <c r="AZF8" s="8"/>
      <c r="AZG8" s="8"/>
      <c r="AZH8" s="8"/>
      <c r="AZI8" s="8"/>
      <c r="AZJ8" s="8"/>
      <c r="AZK8" s="8"/>
      <c r="AZL8" s="8"/>
      <c r="AZM8" s="8"/>
      <c r="AZN8" s="8"/>
      <c r="AZO8" s="8"/>
      <c r="AZP8" s="8"/>
      <c r="AZQ8" s="8"/>
      <c r="AZR8" s="8"/>
      <c r="AZS8" s="8"/>
      <c r="AZT8" s="8"/>
      <c r="AZU8" s="8"/>
      <c r="AZV8" s="8"/>
      <c r="AZW8" s="8"/>
      <c r="AZX8" s="8"/>
      <c r="AZY8" s="8"/>
      <c r="AZZ8" s="8"/>
      <c r="BAA8" s="8"/>
      <c r="BAB8" s="8"/>
      <c r="BAC8" s="8"/>
      <c r="BAD8" s="8"/>
      <c r="BAE8" s="8"/>
      <c r="BAF8" s="8"/>
      <c r="BAG8" s="8"/>
      <c r="BAH8" s="8"/>
      <c r="BAI8" s="8"/>
      <c r="BAJ8" s="8"/>
      <c r="BAK8" s="8"/>
      <c r="BAL8" s="8"/>
      <c r="BAM8" s="8"/>
      <c r="BAN8" s="8"/>
      <c r="BAO8" s="8"/>
      <c r="BAP8" s="8"/>
      <c r="BAQ8" s="8"/>
      <c r="BAR8" s="8"/>
      <c r="BAS8" s="8"/>
      <c r="BAT8" s="8"/>
      <c r="BAU8" s="8"/>
      <c r="BAV8" s="8"/>
      <c r="BAW8" s="8"/>
      <c r="BAX8" s="8"/>
      <c r="BAY8" s="8"/>
      <c r="BAZ8" s="8"/>
      <c r="BBA8" s="8"/>
      <c r="BBB8" s="8"/>
      <c r="BBC8" s="8"/>
      <c r="BBD8" s="8"/>
      <c r="BBE8" s="8"/>
      <c r="BBF8" s="8"/>
      <c r="BBG8" s="8"/>
      <c r="BBH8" s="8"/>
      <c r="BBI8" s="8"/>
      <c r="BBJ8" s="8"/>
      <c r="BBK8" s="8"/>
      <c r="BBL8" s="8"/>
      <c r="BBM8" s="8"/>
      <c r="BBN8" s="8"/>
      <c r="BBO8" s="8"/>
      <c r="BBP8" s="8"/>
      <c r="BBQ8" s="8"/>
      <c r="BBR8" s="8"/>
      <c r="BBS8" s="8"/>
      <c r="BBT8" s="8"/>
      <c r="BBU8" s="8"/>
      <c r="BBV8" s="8"/>
      <c r="BBW8" s="8"/>
      <c r="BBX8" s="8"/>
      <c r="BBY8" s="8"/>
      <c r="BBZ8" s="8"/>
      <c r="BCA8" s="8"/>
      <c r="BCB8" s="8"/>
      <c r="BCC8" s="8"/>
      <c r="BCD8" s="8"/>
      <c r="BCE8" s="8"/>
      <c r="BCF8" s="8"/>
      <c r="BCG8" s="8"/>
      <c r="BCH8" s="8"/>
      <c r="BCI8" s="8"/>
      <c r="BCJ8" s="8"/>
      <c r="BCK8" s="8"/>
      <c r="BCL8" s="8"/>
      <c r="BCM8" s="8"/>
      <c r="BCN8" s="8"/>
      <c r="BCO8" s="8"/>
      <c r="BCP8" s="8"/>
      <c r="BCQ8" s="8"/>
      <c r="BCR8" s="8"/>
      <c r="BCS8" s="8"/>
      <c r="BCT8" s="8"/>
      <c r="BCU8" s="8"/>
      <c r="BCV8" s="8"/>
      <c r="BCW8" s="8"/>
      <c r="BCX8" s="8"/>
      <c r="BCY8" s="8"/>
      <c r="BCZ8" s="8"/>
      <c r="BDA8" s="8"/>
      <c r="BDB8" s="8"/>
      <c r="BDC8" s="8"/>
      <c r="BDD8" s="8"/>
      <c r="BDE8" s="8"/>
      <c r="BDF8" s="8"/>
      <c r="BDG8" s="8"/>
      <c r="BDH8" s="8"/>
      <c r="BDI8" s="8"/>
      <c r="BDJ8" s="8"/>
      <c r="BDK8" s="8"/>
      <c r="BDL8" s="8"/>
      <c r="BDM8" s="8"/>
      <c r="BDN8" s="8"/>
      <c r="BDO8" s="8"/>
      <c r="BDP8" s="8"/>
      <c r="BDQ8" s="8"/>
      <c r="BDR8" s="8"/>
      <c r="BDS8" s="8"/>
      <c r="BDT8" s="8"/>
      <c r="BDU8" s="8"/>
      <c r="BDV8" s="8"/>
      <c r="BDW8" s="8"/>
      <c r="BDX8" s="8"/>
      <c r="BDY8" s="8"/>
      <c r="BDZ8" s="8"/>
      <c r="BEA8" s="8"/>
      <c r="BEB8" s="8"/>
      <c r="BEC8" s="8"/>
      <c r="BED8" s="8"/>
      <c r="BEE8" s="8"/>
      <c r="BEF8" s="8"/>
      <c r="BEG8" s="8"/>
      <c r="BEH8" s="8"/>
      <c r="BEI8" s="8"/>
      <c r="BEJ8" s="8"/>
      <c r="BEK8" s="8"/>
      <c r="BEL8" s="8"/>
      <c r="BEM8" s="8"/>
      <c r="BEN8" s="8"/>
      <c r="BEO8" s="8"/>
      <c r="BEP8" s="8"/>
      <c r="BEQ8" s="8"/>
      <c r="BER8" s="8"/>
      <c r="BES8" s="8"/>
      <c r="BET8" s="8"/>
      <c r="BEU8" s="8"/>
      <c r="BEV8" s="8"/>
      <c r="BEW8" s="8"/>
      <c r="BEX8" s="8"/>
      <c r="BEY8" s="8"/>
      <c r="BEZ8" s="8"/>
      <c r="BFA8" s="8"/>
      <c r="BFB8" s="8"/>
      <c r="BFC8" s="8"/>
      <c r="BFD8" s="8"/>
      <c r="BFE8" s="8"/>
      <c r="BFF8" s="8"/>
      <c r="BFG8" s="8"/>
      <c r="BFH8" s="8"/>
      <c r="BFI8" s="8"/>
      <c r="BFJ8" s="8"/>
      <c r="BFK8" s="8"/>
      <c r="BFL8" s="8"/>
      <c r="BFM8" s="8"/>
      <c r="BFN8" s="8"/>
      <c r="BFO8" s="8"/>
      <c r="BFP8" s="8"/>
      <c r="BFQ8" s="8"/>
      <c r="BFR8" s="8"/>
      <c r="BFS8" s="8"/>
      <c r="BFT8" s="8"/>
      <c r="BFU8" s="8"/>
      <c r="BFV8" s="8"/>
      <c r="BFW8" s="8"/>
      <c r="BFX8" s="8"/>
      <c r="BFY8" s="8"/>
      <c r="BFZ8" s="8"/>
      <c r="BGA8" s="8"/>
      <c r="BGB8" s="8"/>
      <c r="BGC8" s="8"/>
      <c r="BGD8" s="8"/>
      <c r="BGE8" s="8"/>
      <c r="BGF8" s="8"/>
      <c r="BGG8" s="8"/>
      <c r="BGH8" s="8"/>
      <c r="BGI8" s="8"/>
      <c r="BGJ8" s="8"/>
      <c r="BGK8" s="8"/>
      <c r="BGL8" s="8"/>
      <c r="BGM8" s="8"/>
      <c r="BGN8" s="8"/>
      <c r="BGO8" s="8"/>
      <c r="BGP8" s="8"/>
      <c r="BGQ8" s="8"/>
      <c r="BGR8" s="8"/>
      <c r="BGS8" s="8"/>
      <c r="BGT8" s="8"/>
      <c r="BGU8" s="8"/>
      <c r="BGV8" s="8"/>
      <c r="BGW8" s="8"/>
      <c r="BGX8" s="8"/>
      <c r="BGY8" s="8"/>
      <c r="BGZ8" s="8"/>
      <c r="BHA8" s="8"/>
      <c r="BHB8" s="8"/>
      <c r="BHC8" s="8"/>
      <c r="BHD8" s="8"/>
      <c r="BHE8" s="8"/>
      <c r="BHF8" s="8"/>
      <c r="BHG8" s="8"/>
      <c r="BHH8" s="8"/>
      <c r="BHI8" s="8"/>
      <c r="BHJ8" s="8"/>
      <c r="BHK8" s="8"/>
      <c r="BHL8" s="8"/>
      <c r="BHM8" s="8"/>
      <c r="BHN8" s="8"/>
      <c r="BHO8" s="8"/>
      <c r="BHP8" s="8"/>
      <c r="BHQ8" s="8"/>
      <c r="BHR8" s="8"/>
      <c r="BHS8" s="8"/>
      <c r="BHT8" s="8"/>
      <c r="BHU8" s="8"/>
      <c r="BHV8" s="8"/>
      <c r="BHW8" s="8"/>
      <c r="BHX8" s="8"/>
      <c r="BHY8" s="8"/>
      <c r="BHZ8" s="8"/>
      <c r="BIA8" s="8"/>
      <c r="BIB8" s="8"/>
      <c r="BIC8" s="8"/>
      <c r="BID8" s="8"/>
      <c r="BIE8" s="8"/>
      <c r="BIF8" s="8"/>
      <c r="BIG8" s="8"/>
      <c r="BIH8" s="8"/>
      <c r="BII8" s="8"/>
      <c r="BIJ8" s="8"/>
      <c r="BIK8" s="8"/>
      <c r="BIL8" s="8"/>
      <c r="BIM8" s="8"/>
      <c r="BIN8" s="8"/>
      <c r="BIO8" s="8"/>
      <c r="BIP8" s="8"/>
      <c r="BIQ8" s="8"/>
      <c r="BIR8" s="8"/>
      <c r="BIS8" s="8"/>
      <c r="BIT8" s="8"/>
      <c r="BIU8" s="8"/>
      <c r="BIV8" s="8"/>
      <c r="BIW8" s="8"/>
      <c r="BIX8" s="8"/>
      <c r="BIY8" s="8"/>
      <c r="BIZ8" s="8"/>
      <c r="BJA8" s="8"/>
      <c r="BJB8" s="8"/>
      <c r="BJC8" s="8"/>
      <c r="BJD8" s="8"/>
      <c r="BJE8" s="8"/>
      <c r="BJF8" s="8"/>
      <c r="BJG8" s="8"/>
      <c r="BJH8" s="8"/>
      <c r="BJI8" s="8"/>
      <c r="BJJ8" s="8"/>
      <c r="BJK8" s="8"/>
      <c r="BJL8" s="8"/>
      <c r="BJM8" s="8"/>
      <c r="BJN8" s="8"/>
      <c r="BJO8" s="8"/>
      <c r="BJP8" s="8"/>
      <c r="BJQ8" s="8"/>
      <c r="BJR8" s="8"/>
      <c r="BJS8" s="8"/>
      <c r="BJT8" s="8"/>
      <c r="BJU8" s="8"/>
      <c r="BJV8" s="8"/>
      <c r="BJW8" s="8"/>
      <c r="BJX8" s="8"/>
      <c r="BJY8" s="8"/>
      <c r="BJZ8" s="8"/>
      <c r="BKA8" s="8"/>
      <c r="BKB8" s="8"/>
      <c r="BKC8" s="8"/>
      <c r="BKD8" s="8"/>
      <c r="BKE8" s="8"/>
      <c r="BKF8" s="8"/>
      <c r="BKG8" s="8"/>
      <c r="BKH8" s="8"/>
      <c r="BKI8" s="8"/>
      <c r="BKJ8" s="8"/>
      <c r="BKK8" s="8"/>
      <c r="BKL8" s="8"/>
      <c r="BKM8" s="8"/>
      <c r="BKN8" s="8"/>
      <c r="BKO8" s="8"/>
      <c r="BKP8" s="8"/>
      <c r="BKQ8" s="8"/>
      <c r="BKR8" s="8"/>
      <c r="BKS8" s="8"/>
      <c r="BKT8" s="8"/>
      <c r="BKU8" s="8"/>
      <c r="BKV8" s="8"/>
      <c r="BKW8" s="8"/>
      <c r="BKX8" s="8"/>
      <c r="BKY8" s="8"/>
      <c r="BKZ8" s="8"/>
      <c r="BLA8" s="8"/>
      <c r="BLB8" s="8"/>
      <c r="BLC8" s="8"/>
      <c r="BLD8" s="8"/>
      <c r="BLE8" s="8"/>
      <c r="BLF8" s="8"/>
      <c r="BLG8" s="8"/>
      <c r="BLH8" s="8"/>
      <c r="BLI8" s="8"/>
      <c r="BLJ8" s="8"/>
      <c r="BLK8" s="8"/>
      <c r="BLL8" s="8"/>
      <c r="BLM8" s="8"/>
      <c r="BLN8" s="8"/>
      <c r="BLO8" s="8"/>
      <c r="BLP8" s="8"/>
      <c r="BLQ8" s="8"/>
      <c r="BLR8" s="8"/>
      <c r="BLS8" s="8"/>
      <c r="BLT8" s="8"/>
      <c r="BLU8" s="8"/>
      <c r="BLV8" s="8"/>
      <c r="BLW8" s="8"/>
      <c r="BLX8" s="8"/>
      <c r="BLY8" s="8"/>
      <c r="BLZ8" s="8"/>
      <c r="BMA8" s="8"/>
      <c r="BMB8" s="8"/>
      <c r="BMC8" s="8"/>
      <c r="BMD8" s="8"/>
      <c r="BME8" s="8"/>
      <c r="BMF8" s="8"/>
      <c r="BMG8" s="8"/>
      <c r="BMH8" s="8"/>
      <c r="BMI8" s="8"/>
      <c r="BMJ8" s="8"/>
      <c r="BMK8" s="8"/>
      <c r="BML8" s="8"/>
      <c r="BMM8" s="8"/>
      <c r="BMN8" s="8"/>
      <c r="BMO8" s="8"/>
      <c r="BMP8" s="8"/>
      <c r="BMQ8" s="8"/>
      <c r="BMR8" s="8"/>
      <c r="BMS8" s="8"/>
      <c r="BMT8" s="8"/>
      <c r="BMU8" s="8"/>
      <c r="BMV8" s="8"/>
      <c r="BMW8" s="8"/>
      <c r="BMX8" s="8"/>
      <c r="BMY8" s="8"/>
      <c r="BMZ8" s="8"/>
      <c r="BNA8" s="8"/>
      <c r="BNB8" s="8"/>
      <c r="BNC8" s="8"/>
      <c r="BND8" s="8"/>
      <c r="BNE8" s="8"/>
      <c r="BNF8" s="8"/>
      <c r="BNG8" s="8"/>
      <c r="BNH8" s="8"/>
      <c r="BNI8" s="8"/>
      <c r="BNJ8" s="8"/>
      <c r="BNK8" s="8"/>
      <c r="BNL8" s="8"/>
      <c r="BNM8" s="8"/>
      <c r="BNN8" s="8"/>
      <c r="BNO8" s="8"/>
      <c r="BNP8" s="8"/>
      <c r="BNQ8" s="8"/>
      <c r="BNR8" s="8"/>
      <c r="BNS8" s="8"/>
      <c r="BNT8" s="8"/>
      <c r="BNU8" s="8"/>
      <c r="BNV8" s="8"/>
      <c r="BNW8" s="8"/>
      <c r="BNX8" s="8"/>
      <c r="BNY8" s="8"/>
      <c r="BNZ8" s="8"/>
      <c r="BOA8" s="8"/>
      <c r="BOB8" s="8"/>
      <c r="BOC8" s="8"/>
      <c r="BOD8" s="8"/>
      <c r="BOE8" s="8"/>
      <c r="BOF8" s="8"/>
      <c r="BOG8" s="8"/>
      <c r="BOH8" s="8"/>
      <c r="BOI8" s="8"/>
      <c r="BOJ8" s="8"/>
      <c r="BOK8" s="8"/>
      <c r="BOL8" s="8"/>
      <c r="BOM8" s="8"/>
      <c r="BON8" s="8"/>
      <c r="BOO8" s="8"/>
      <c r="BOP8" s="8"/>
      <c r="BOQ8" s="8"/>
      <c r="BOR8" s="8"/>
      <c r="BOS8" s="8"/>
      <c r="BOT8" s="8"/>
      <c r="BOU8" s="8"/>
      <c r="BOV8" s="8"/>
      <c r="BOW8" s="8"/>
      <c r="BOX8" s="8"/>
      <c r="BOY8" s="8"/>
      <c r="BOZ8" s="8"/>
      <c r="BPA8" s="8"/>
      <c r="BPB8" s="8"/>
      <c r="BPC8" s="8"/>
      <c r="BPD8" s="8"/>
      <c r="BPE8" s="8"/>
      <c r="BPF8" s="8"/>
      <c r="BPG8" s="8"/>
      <c r="BPH8" s="8"/>
      <c r="BPI8" s="8"/>
      <c r="BPJ8" s="8"/>
      <c r="BPK8" s="8"/>
      <c r="BPL8" s="8"/>
      <c r="BPM8" s="8"/>
      <c r="BPN8" s="8"/>
      <c r="BPO8" s="8"/>
      <c r="BPP8" s="8"/>
      <c r="BPQ8" s="8"/>
      <c r="BPR8" s="8"/>
      <c r="BPS8" s="8"/>
      <c r="BPT8" s="8"/>
      <c r="BPU8" s="8"/>
      <c r="BPV8" s="8"/>
      <c r="BPW8" s="8"/>
      <c r="BPX8" s="8"/>
      <c r="BPY8" s="8"/>
      <c r="BPZ8" s="8"/>
      <c r="BQA8" s="8"/>
      <c r="BQB8" s="8"/>
      <c r="BQC8" s="8"/>
      <c r="BQD8" s="8"/>
      <c r="BQE8" s="8"/>
      <c r="BQF8" s="8"/>
      <c r="BQG8" s="8"/>
      <c r="BQH8" s="8"/>
      <c r="BQI8" s="8"/>
      <c r="BQJ8" s="8"/>
      <c r="BQK8" s="8"/>
      <c r="BQL8" s="8"/>
      <c r="BQM8" s="8"/>
      <c r="BQN8" s="8"/>
      <c r="BQO8" s="8"/>
      <c r="BQP8" s="8"/>
      <c r="BQQ8" s="8"/>
      <c r="BQR8" s="8"/>
      <c r="BQS8" s="8"/>
      <c r="BQT8" s="8"/>
      <c r="BQU8" s="8"/>
      <c r="BQV8" s="8"/>
      <c r="BQW8" s="8"/>
      <c r="BQX8" s="8"/>
      <c r="BQY8" s="8"/>
      <c r="BQZ8" s="8"/>
      <c r="BRA8" s="8"/>
      <c r="BRB8" s="8"/>
      <c r="BRC8" s="8"/>
      <c r="BRD8" s="8"/>
      <c r="BRE8" s="8"/>
      <c r="BRF8" s="8"/>
      <c r="BRG8" s="8"/>
      <c r="BRH8" s="8"/>
      <c r="BRI8" s="8"/>
      <c r="BRJ8" s="8"/>
      <c r="BRK8" s="8"/>
      <c r="BRL8" s="8"/>
      <c r="BRM8" s="8"/>
      <c r="BRN8" s="8"/>
      <c r="BRO8" s="8"/>
      <c r="BRP8" s="8"/>
      <c r="BRQ8" s="8"/>
      <c r="BRR8" s="8"/>
      <c r="BRS8" s="8"/>
      <c r="BRT8" s="8"/>
      <c r="BRU8" s="8"/>
      <c r="BRV8" s="8"/>
      <c r="BRW8" s="8"/>
      <c r="BRX8" s="8"/>
      <c r="BRY8" s="8"/>
      <c r="BRZ8" s="8"/>
      <c r="BSA8" s="8"/>
      <c r="BSB8" s="8"/>
      <c r="BSC8" s="8"/>
      <c r="BSD8" s="8"/>
      <c r="BSE8" s="8"/>
      <c r="BSF8" s="8"/>
      <c r="BSG8" s="8"/>
      <c r="BSH8" s="8"/>
      <c r="BSI8" s="8"/>
      <c r="BSJ8" s="8"/>
      <c r="BSK8" s="8"/>
      <c r="BSL8" s="8"/>
      <c r="BSM8" s="8"/>
      <c r="BSN8" s="8"/>
      <c r="BSO8" s="8"/>
      <c r="BSP8" s="8"/>
      <c r="BSQ8" s="8"/>
      <c r="BSR8" s="8"/>
      <c r="BSS8" s="8"/>
      <c r="BST8" s="8"/>
      <c r="BSU8" s="8"/>
      <c r="BSV8" s="8"/>
      <c r="BSW8" s="8"/>
      <c r="BSX8" s="8"/>
      <c r="BSY8" s="8"/>
      <c r="BSZ8" s="8"/>
      <c r="BTA8" s="8"/>
      <c r="BTB8" s="8"/>
      <c r="BTC8" s="8"/>
      <c r="BTD8" s="8"/>
      <c r="BTE8" s="8"/>
      <c r="BTF8" s="8"/>
      <c r="BTG8" s="8"/>
      <c r="BTH8" s="8"/>
      <c r="BTI8" s="8"/>
      <c r="BTJ8" s="8"/>
      <c r="BTK8" s="8"/>
      <c r="BTL8" s="8"/>
      <c r="BTM8" s="8"/>
      <c r="BTN8" s="8"/>
      <c r="BTO8" s="8"/>
      <c r="BTP8" s="8"/>
      <c r="BTQ8" s="8"/>
      <c r="BTR8" s="8"/>
      <c r="BTS8" s="8"/>
      <c r="BTT8" s="8"/>
      <c r="BTU8" s="8"/>
      <c r="BTV8" s="8"/>
      <c r="BTW8" s="8"/>
      <c r="BTX8" s="8"/>
      <c r="BTY8" s="8"/>
      <c r="BTZ8" s="8"/>
      <c r="BUA8" s="8"/>
      <c r="BUB8" s="8"/>
      <c r="BUC8" s="8"/>
      <c r="BUD8" s="8"/>
      <c r="BUE8" s="8"/>
      <c r="BUF8" s="8"/>
      <c r="BUG8" s="8"/>
      <c r="BUH8" s="8"/>
      <c r="BUI8" s="8"/>
      <c r="BUJ8" s="8"/>
      <c r="BUK8" s="8"/>
      <c r="BUL8" s="8"/>
      <c r="BUM8" s="8"/>
      <c r="BUN8" s="8"/>
      <c r="BUO8" s="8"/>
      <c r="BUP8" s="8"/>
      <c r="BUQ8" s="8"/>
      <c r="BUR8" s="8"/>
      <c r="BUS8" s="8"/>
      <c r="BUT8" s="8"/>
      <c r="BUU8" s="8"/>
      <c r="BUV8" s="8"/>
      <c r="BUW8" s="8"/>
      <c r="BUX8" s="8"/>
      <c r="BUY8" s="8"/>
      <c r="BUZ8" s="8"/>
      <c r="BVA8" s="8"/>
      <c r="BVB8" s="8"/>
      <c r="BVC8" s="8"/>
      <c r="BVD8" s="8"/>
      <c r="BVE8" s="8"/>
      <c r="BVF8" s="8"/>
      <c r="BVG8" s="8"/>
      <c r="BVH8" s="8"/>
      <c r="BVI8" s="8"/>
      <c r="BVJ8" s="8"/>
      <c r="BVK8" s="8"/>
      <c r="BVL8" s="8"/>
      <c r="BVM8" s="8"/>
      <c r="BVN8" s="8"/>
      <c r="BVO8" s="8"/>
      <c r="BVP8" s="8"/>
      <c r="BVQ8" s="8"/>
      <c r="BVR8" s="8"/>
      <c r="BVS8" s="8"/>
      <c r="BVT8" s="8"/>
      <c r="BVU8" s="8"/>
      <c r="BVV8" s="8"/>
      <c r="BVW8" s="8"/>
      <c r="BVX8" s="8"/>
      <c r="BVY8" s="8"/>
      <c r="BVZ8" s="8"/>
      <c r="BWA8" s="8"/>
      <c r="BWB8" s="8"/>
      <c r="BWC8" s="8"/>
      <c r="BWD8" s="8"/>
      <c r="BWE8" s="8"/>
      <c r="BWF8" s="8"/>
      <c r="BWG8" s="8"/>
      <c r="BWH8" s="8"/>
      <c r="BWI8" s="8"/>
      <c r="BWJ8" s="8"/>
      <c r="BWK8" s="8"/>
      <c r="BWL8" s="8"/>
      <c r="BWM8" s="8"/>
      <c r="BWN8" s="8"/>
      <c r="BWO8" s="8"/>
      <c r="BWP8" s="8"/>
      <c r="BWQ8" s="8"/>
      <c r="BWR8" s="8"/>
      <c r="BWS8" s="8"/>
      <c r="BWT8" s="8"/>
      <c r="BWU8" s="8"/>
      <c r="BWV8" s="8"/>
      <c r="BWW8" s="8"/>
      <c r="BWX8" s="8"/>
      <c r="BWY8" s="8"/>
      <c r="BWZ8" s="8"/>
      <c r="BXA8" s="8"/>
      <c r="BXB8" s="8"/>
      <c r="BXC8" s="8"/>
      <c r="BXD8" s="8"/>
      <c r="BXE8" s="8"/>
      <c r="BXF8" s="8"/>
      <c r="BXG8" s="8"/>
      <c r="BXH8" s="8"/>
      <c r="BXI8" s="8"/>
      <c r="BXJ8" s="8"/>
      <c r="BXK8" s="8"/>
      <c r="BXL8" s="8"/>
      <c r="BXM8" s="8"/>
      <c r="BXN8" s="8"/>
      <c r="BXO8" s="8"/>
      <c r="BXP8" s="8"/>
      <c r="BXQ8" s="8"/>
      <c r="BXR8" s="8"/>
      <c r="BXS8" s="8"/>
      <c r="BXT8" s="8"/>
      <c r="BXU8" s="8"/>
      <c r="BXV8" s="8"/>
      <c r="BXW8" s="8"/>
      <c r="BXX8" s="8"/>
      <c r="BXY8" s="8"/>
      <c r="BXZ8" s="8"/>
      <c r="BYA8" s="8"/>
      <c r="BYB8" s="8"/>
      <c r="BYC8" s="8"/>
      <c r="BYD8" s="8"/>
      <c r="BYE8" s="8"/>
      <c r="BYF8" s="8"/>
      <c r="BYG8" s="8"/>
      <c r="BYH8" s="8"/>
      <c r="BYI8" s="8"/>
      <c r="BYJ8" s="8"/>
      <c r="BYK8" s="8"/>
      <c r="BYL8" s="8"/>
      <c r="BYM8" s="8"/>
      <c r="BYN8" s="8"/>
      <c r="BYO8" s="8"/>
      <c r="BYP8" s="8"/>
      <c r="BYQ8" s="8"/>
      <c r="BYR8" s="8"/>
      <c r="BYS8" s="8"/>
      <c r="BYT8" s="8"/>
      <c r="BYU8" s="8"/>
      <c r="BYV8" s="8"/>
      <c r="BYW8" s="8"/>
      <c r="BYX8" s="8"/>
      <c r="BYY8" s="8"/>
      <c r="BYZ8" s="8"/>
      <c r="BZA8" s="8"/>
      <c r="BZB8" s="8"/>
      <c r="BZC8" s="8"/>
      <c r="BZD8" s="8"/>
      <c r="BZE8" s="8"/>
      <c r="BZF8" s="8"/>
      <c r="BZG8" s="8"/>
      <c r="BZH8" s="8"/>
      <c r="BZI8" s="8"/>
      <c r="BZJ8" s="8"/>
      <c r="BZK8" s="8"/>
      <c r="BZL8" s="8"/>
      <c r="BZM8" s="8"/>
      <c r="BZN8" s="8"/>
      <c r="BZO8" s="8"/>
      <c r="BZP8" s="8"/>
      <c r="BZQ8" s="8"/>
      <c r="BZR8" s="8"/>
      <c r="BZS8" s="8"/>
      <c r="BZT8" s="8"/>
      <c r="BZU8" s="8"/>
      <c r="BZV8" s="8"/>
      <c r="BZW8" s="8"/>
      <c r="BZX8" s="8"/>
      <c r="BZY8" s="8"/>
      <c r="BZZ8" s="8"/>
      <c r="CAA8" s="8"/>
      <c r="CAB8" s="8"/>
      <c r="CAC8" s="8"/>
      <c r="CAD8" s="8"/>
      <c r="CAE8" s="8"/>
      <c r="CAF8" s="8"/>
      <c r="CAG8" s="8"/>
      <c r="CAH8" s="8"/>
      <c r="CAI8" s="8"/>
      <c r="CAJ8" s="8"/>
      <c r="CAK8" s="8"/>
      <c r="CAL8" s="8"/>
      <c r="CAM8" s="8"/>
      <c r="CAN8" s="8"/>
      <c r="CAO8" s="8"/>
      <c r="CAP8" s="8"/>
      <c r="CAQ8" s="8"/>
      <c r="CAR8" s="8"/>
      <c r="CAS8" s="8"/>
      <c r="CAT8" s="8"/>
      <c r="CAU8" s="8"/>
      <c r="CAV8" s="8"/>
      <c r="CAW8" s="8"/>
      <c r="CAX8" s="8"/>
      <c r="CAY8" s="8"/>
      <c r="CAZ8" s="8"/>
      <c r="CBA8" s="8"/>
      <c r="CBB8" s="8"/>
      <c r="CBC8" s="8"/>
      <c r="CBD8" s="8"/>
      <c r="CBE8" s="8"/>
      <c r="CBF8" s="8"/>
      <c r="CBG8" s="8"/>
      <c r="CBH8" s="8"/>
      <c r="CBI8" s="8"/>
      <c r="CBJ8" s="8"/>
      <c r="CBK8" s="8"/>
      <c r="CBL8" s="8"/>
      <c r="CBM8" s="8"/>
      <c r="CBN8" s="8"/>
      <c r="CBO8" s="8"/>
      <c r="CBP8" s="8"/>
      <c r="CBQ8" s="8"/>
      <c r="CBR8" s="8"/>
      <c r="CBS8" s="8"/>
      <c r="CBT8" s="8"/>
      <c r="CBU8" s="8"/>
      <c r="CBV8" s="8"/>
      <c r="CBW8" s="8"/>
      <c r="CBX8" s="8"/>
      <c r="CBY8" s="8"/>
      <c r="CBZ8" s="8"/>
      <c r="CCA8" s="8"/>
      <c r="CCB8" s="8"/>
      <c r="CCC8" s="8"/>
      <c r="CCD8" s="8"/>
      <c r="CCE8" s="8"/>
      <c r="CCF8" s="8"/>
      <c r="CCG8" s="8"/>
      <c r="CCH8" s="8"/>
      <c r="CCI8" s="8"/>
      <c r="CCJ8" s="8"/>
      <c r="CCK8" s="8"/>
      <c r="CCL8" s="8"/>
      <c r="CCM8" s="8"/>
      <c r="CCN8" s="8"/>
      <c r="CCO8" s="8"/>
      <c r="CCP8" s="8"/>
      <c r="CCQ8" s="8"/>
      <c r="CCR8" s="8"/>
      <c r="CCS8" s="8"/>
      <c r="CCT8" s="8"/>
      <c r="CCU8" s="8"/>
      <c r="CCV8" s="8"/>
      <c r="CCW8" s="8"/>
      <c r="CCX8" s="8"/>
      <c r="CCY8" s="8"/>
      <c r="CCZ8" s="8"/>
      <c r="CDA8" s="8"/>
      <c r="CDB8" s="8"/>
      <c r="CDC8" s="8"/>
      <c r="CDD8" s="8"/>
      <c r="CDE8" s="8"/>
      <c r="CDF8" s="8"/>
      <c r="CDG8" s="8"/>
      <c r="CDH8" s="8"/>
      <c r="CDI8" s="8"/>
      <c r="CDJ8" s="8"/>
      <c r="CDK8" s="8"/>
      <c r="CDL8" s="8"/>
      <c r="CDM8" s="8"/>
      <c r="CDN8" s="8"/>
      <c r="CDO8" s="8"/>
      <c r="CDP8" s="8"/>
      <c r="CDQ8" s="8"/>
      <c r="CDR8" s="8"/>
      <c r="CDS8" s="8"/>
      <c r="CDT8" s="8"/>
      <c r="CDU8" s="8"/>
      <c r="CDV8" s="8"/>
      <c r="CDW8" s="8"/>
      <c r="CDX8" s="8"/>
      <c r="CDY8" s="8"/>
      <c r="CDZ8" s="8"/>
      <c r="CEA8" s="8"/>
      <c r="CEB8" s="8"/>
      <c r="CEC8" s="8"/>
      <c r="CED8" s="8"/>
      <c r="CEE8" s="8"/>
      <c r="CEF8" s="8"/>
      <c r="CEG8" s="8"/>
      <c r="CEH8" s="8"/>
      <c r="CEI8" s="8"/>
      <c r="CEJ8" s="8"/>
      <c r="CEK8" s="8"/>
      <c r="CEL8" s="8"/>
      <c r="CEM8" s="8"/>
      <c r="CEN8" s="8"/>
      <c r="CEO8" s="8"/>
      <c r="CEP8" s="8"/>
      <c r="CEQ8" s="8"/>
      <c r="CER8" s="8"/>
      <c r="CES8" s="8"/>
      <c r="CET8" s="8"/>
      <c r="CEU8" s="8"/>
      <c r="CEV8" s="8"/>
      <c r="CEW8" s="8"/>
      <c r="CEX8" s="8"/>
      <c r="CEY8" s="8"/>
      <c r="CEZ8" s="8"/>
      <c r="CFA8" s="8"/>
      <c r="CFB8" s="8"/>
      <c r="CFC8" s="8"/>
      <c r="CFD8" s="8"/>
      <c r="CFE8" s="8"/>
      <c r="CFF8" s="8"/>
      <c r="CFG8" s="8"/>
      <c r="CFH8" s="8"/>
      <c r="CFI8" s="8"/>
      <c r="CFJ8" s="8"/>
      <c r="CFK8" s="8"/>
      <c r="CFL8" s="8"/>
      <c r="CFM8" s="8"/>
      <c r="CFN8" s="8"/>
      <c r="CFO8" s="8"/>
      <c r="CFP8" s="8"/>
      <c r="CFQ8" s="8"/>
      <c r="CFR8" s="8"/>
      <c r="CFS8" s="8"/>
      <c r="CFT8" s="8"/>
      <c r="CFU8" s="8"/>
      <c r="CFV8" s="8"/>
      <c r="CFW8" s="8"/>
      <c r="CFX8" s="8"/>
      <c r="CFY8" s="8"/>
      <c r="CFZ8" s="8"/>
      <c r="CGA8" s="8"/>
      <c r="CGB8" s="8"/>
      <c r="CGC8" s="8"/>
      <c r="CGD8" s="8"/>
      <c r="CGE8" s="8"/>
      <c r="CGF8" s="8"/>
      <c r="CGG8" s="8"/>
      <c r="CGH8" s="8"/>
      <c r="CGI8" s="8"/>
      <c r="CGJ8" s="8"/>
      <c r="CGK8" s="8"/>
      <c r="CGL8" s="8"/>
      <c r="CGM8" s="8"/>
      <c r="CGN8" s="8"/>
      <c r="CGO8" s="8"/>
      <c r="CGP8" s="8"/>
      <c r="CGQ8" s="8"/>
      <c r="CGR8" s="8"/>
      <c r="CGS8" s="8"/>
      <c r="CGT8" s="8"/>
      <c r="CGU8" s="8"/>
      <c r="CGV8" s="8"/>
      <c r="CGW8" s="8"/>
      <c r="CGX8" s="8"/>
      <c r="CGY8" s="8"/>
      <c r="CGZ8" s="8"/>
      <c r="CHA8" s="8"/>
      <c r="CHB8" s="8"/>
      <c r="CHC8" s="8"/>
      <c r="CHD8" s="8"/>
      <c r="CHE8" s="8"/>
      <c r="CHF8" s="8"/>
      <c r="CHG8" s="8"/>
      <c r="CHH8" s="8"/>
      <c r="CHI8" s="8"/>
      <c r="CHJ8" s="8"/>
      <c r="CHK8" s="8"/>
      <c r="CHL8" s="8"/>
      <c r="CHM8" s="8"/>
      <c r="CHN8" s="8"/>
      <c r="CHO8" s="8"/>
      <c r="CHP8" s="8"/>
      <c r="CHQ8" s="8"/>
      <c r="CHR8" s="8"/>
      <c r="CHS8" s="8"/>
      <c r="CHT8" s="8"/>
      <c r="CHU8" s="8"/>
      <c r="CHV8" s="8"/>
      <c r="CHW8" s="8"/>
      <c r="CHX8" s="8"/>
      <c r="CHY8" s="8"/>
      <c r="CHZ8" s="8"/>
      <c r="CIA8" s="8"/>
      <c r="CIB8" s="8"/>
      <c r="CIC8" s="8"/>
      <c r="CID8" s="8"/>
      <c r="CIE8" s="8"/>
      <c r="CIF8" s="8"/>
      <c r="CIG8" s="8"/>
      <c r="CIH8" s="8"/>
      <c r="CII8" s="8"/>
      <c r="CIJ8" s="8"/>
      <c r="CIK8" s="8"/>
      <c r="CIL8" s="8"/>
      <c r="CIM8" s="8"/>
      <c r="CIN8" s="8"/>
      <c r="CIO8" s="8"/>
      <c r="CIP8" s="8"/>
      <c r="CIQ8" s="8"/>
      <c r="CIR8" s="8"/>
      <c r="CIS8" s="8"/>
      <c r="CIT8" s="8"/>
      <c r="CIU8" s="8"/>
      <c r="CIV8" s="8"/>
      <c r="CIW8" s="8"/>
      <c r="CIX8" s="8"/>
      <c r="CIY8" s="8"/>
      <c r="CIZ8" s="8"/>
      <c r="CJA8" s="8"/>
      <c r="CJB8" s="8"/>
      <c r="CJC8" s="8"/>
      <c r="CJD8" s="8"/>
      <c r="CJE8" s="8"/>
      <c r="CJF8" s="8"/>
      <c r="CJG8" s="8"/>
      <c r="CJH8" s="8"/>
      <c r="CJI8" s="8"/>
      <c r="CJJ8" s="8"/>
      <c r="CJK8" s="8"/>
      <c r="CJL8" s="8"/>
      <c r="CJM8" s="8"/>
      <c r="CJN8" s="8"/>
      <c r="CJO8" s="8"/>
      <c r="CJP8" s="8"/>
      <c r="CJQ8" s="8"/>
      <c r="CJR8" s="8"/>
      <c r="CJS8" s="8"/>
      <c r="CJT8" s="8"/>
      <c r="CJU8" s="8"/>
      <c r="CJV8" s="8"/>
      <c r="CJW8" s="8"/>
      <c r="CJX8" s="8"/>
      <c r="CJY8" s="8"/>
      <c r="CJZ8" s="8"/>
      <c r="CKA8" s="8"/>
      <c r="CKB8" s="8"/>
      <c r="CKC8" s="8"/>
      <c r="CKD8" s="8"/>
      <c r="CKE8" s="8"/>
      <c r="CKF8" s="8"/>
      <c r="CKG8" s="8"/>
      <c r="CKH8" s="8"/>
      <c r="CKI8" s="8"/>
      <c r="CKJ8" s="8"/>
      <c r="CKK8" s="8"/>
      <c r="CKL8" s="8"/>
      <c r="CKM8" s="8"/>
      <c r="CKN8" s="8"/>
      <c r="CKO8" s="8"/>
      <c r="CKP8" s="8"/>
      <c r="CKQ8" s="8"/>
      <c r="CKR8" s="8"/>
      <c r="CKS8" s="8"/>
      <c r="CKT8" s="8"/>
      <c r="CKU8" s="8"/>
      <c r="CKV8" s="8"/>
      <c r="CKW8" s="8"/>
      <c r="CKX8" s="8"/>
      <c r="CKY8" s="8"/>
      <c r="CKZ8" s="8"/>
      <c r="CLA8" s="8"/>
      <c r="CLB8" s="8"/>
      <c r="CLC8" s="8"/>
      <c r="CLD8" s="8"/>
      <c r="CLE8" s="8"/>
      <c r="CLF8" s="8"/>
      <c r="CLG8" s="8"/>
      <c r="CLH8" s="8"/>
      <c r="CLI8" s="8"/>
      <c r="CLJ8" s="8"/>
      <c r="CLK8" s="8"/>
      <c r="CLL8" s="8"/>
      <c r="CLM8" s="8"/>
      <c r="CLN8" s="8"/>
      <c r="CLO8" s="8"/>
      <c r="CLP8" s="8"/>
      <c r="CLQ8" s="8"/>
      <c r="CLR8" s="8"/>
      <c r="CLS8" s="8"/>
      <c r="CLT8" s="8"/>
      <c r="CLU8" s="8"/>
      <c r="CLV8" s="8"/>
      <c r="CLW8" s="8"/>
      <c r="CLX8" s="8"/>
      <c r="CLY8" s="8"/>
      <c r="CLZ8" s="8"/>
      <c r="CMA8" s="8"/>
      <c r="CMB8" s="8"/>
      <c r="CMC8" s="8"/>
      <c r="CMD8" s="8"/>
      <c r="CME8" s="8"/>
      <c r="CMF8" s="8"/>
      <c r="CMG8" s="8"/>
      <c r="CMH8" s="8"/>
      <c r="CMI8" s="8"/>
      <c r="CMJ8" s="8"/>
      <c r="CMK8" s="8"/>
      <c r="CML8" s="8"/>
      <c r="CMM8" s="8"/>
      <c r="CMN8" s="8"/>
      <c r="CMO8" s="8"/>
      <c r="CMP8" s="8"/>
      <c r="CMQ8" s="8"/>
      <c r="CMR8" s="8"/>
      <c r="CMS8" s="8"/>
      <c r="CMT8" s="8"/>
      <c r="CMU8" s="8"/>
      <c r="CMV8" s="8"/>
      <c r="CMW8" s="8"/>
      <c r="CMX8" s="8"/>
      <c r="CMY8" s="8"/>
      <c r="CMZ8" s="8"/>
      <c r="CNA8" s="8"/>
      <c r="CNB8" s="8"/>
      <c r="CNC8" s="8"/>
      <c r="CND8" s="8"/>
      <c r="CNE8" s="8"/>
      <c r="CNF8" s="8"/>
      <c r="CNG8" s="8"/>
      <c r="CNH8" s="8"/>
      <c r="CNI8" s="8"/>
      <c r="CNJ8" s="8"/>
      <c r="CNK8" s="8"/>
      <c r="CNL8" s="8"/>
      <c r="CNM8" s="8"/>
      <c r="CNN8" s="8"/>
      <c r="CNO8" s="8"/>
      <c r="CNP8" s="8"/>
      <c r="CNQ8" s="8"/>
      <c r="CNR8" s="8"/>
      <c r="CNS8" s="8"/>
      <c r="CNT8" s="8"/>
      <c r="CNU8" s="8"/>
      <c r="CNV8" s="8"/>
      <c r="CNW8" s="8"/>
      <c r="CNX8" s="8"/>
      <c r="CNY8" s="8"/>
      <c r="CNZ8" s="8"/>
      <c r="COA8" s="8"/>
      <c r="COB8" s="8"/>
      <c r="COC8" s="8"/>
      <c r="COD8" s="8"/>
      <c r="COE8" s="8"/>
      <c r="COF8" s="8"/>
      <c r="COG8" s="8"/>
      <c r="COH8" s="8"/>
      <c r="COI8" s="8"/>
      <c r="COJ8" s="8"/>
      <c r="COK8" s="8"/>
      <c r="COL8" s="8"/>
      <c r="COM8" s="8"/>
      <c r="CON8" s="8"/>
      <c r="COO8" s="8"/>
      <c r="COP8" s="8"/>
      <c r="COQ8" s="8"/>
      <c r="COR8" s="8"/>
      <c r="COS8" s="8"/>
      <c r="COT8" s="8"/>
      <c r="COU8" s="8"/>
      <c r="COV8" s="8"/>
      <c r="COW8" s="8"/>
      <c r="COX8" s="8"/>
      <c r="COY8" s="8"/>
      <c r="COZ8" s="8"/>
      <c r="CPA8" s="8"/>
      <c r="CPB8" s="8"/>
      <c r="CPC8" s="8"/>
      <c r="CPD8" s="8"/>
      <c r="CPE8" s="8"/>
      <c r="CPF8" s="8"/>
      <c r="CPG8" s="8"/>
      <c r="CPH8" s="8"/>
      <c r="CPI8" s="8"/>
      <c r="CPJ8" s="8"/>
      <c r="CPK8" s="8"/>
      <c r="CPL8" s="8"/>
      <c r="CPM8" s="8"/>
      <c r="CPN8" s="8"/>
      <c r="CPO8" s="8"/>
      <c r="CPP8" s="8"/>
      <c r="CPQ8" s="8"/>
      <c r="CPR8" s="8"/>
      <c r="CPS8" s="8"/>
      <c r="CPT8" s="8"/>
      <c r="CPU8" s="8"/>
      <c r="CPV8" s="8"/>
      <c r="CPW8" s="8"/>
      <c r="CPX8" s="8"/>
      <c r="CPY8" s="8"/>
      <c r="CPZ8" s="8"/>
      <c r="CQA8" s="8"/>
      <c r="CQB8" s="8"/>
      <c r="CQC8" s="8"/>
      <c r="CQD8" s="8"/>
      <c r="CQE8" s="8"/>
      <c r="CQF8" s="8"/>
      <c r="CQG8" s="8"/>
      <c r="CQH8" s="8"/>
      <c r="CQI8" s="8"/>
      <c r="CQJ8" s="8"/>
      <c r="CQK8" s="8"/>
      <c r="CQL8" s="8"/>
      <c r="CQM8" s="8"/>
      <c r="CQN8" s="8"/>
      <c r="CQO8" s="8"/>
      <c r="CQP8" s="8"/>
      <c r="CQQ8" s="8"/>
      <c r="CQR8" s="8"/>
      <c r="CQS8" s="8"/>
      <c r="CQT8" s="8"/>
      <c r="CQU8" s="8"/>
      <c r="CQV8" s="8"/>
      <c r="CQW8" s="8"/>
      <c r="CQX8" s="8"/>
      <c r="CQY8" s="8"/>
      <c r="CQZ8" s="8"/>
      <c r="CRA8" s="8"/>
      <c r="CRB8" s="8"/>
      <c r="CRC8" s="8"/>
      <c r="CRD8" s="8"/>
      <c r="CRE8" s="8"/>
      <c r="CRF8" s="8"/>
      <c r="CRG8" s="8"/>
      <c r="CRH8" s="8"/>
      <c r="CRI8" s="8"/>
      <c r="CRJ8" s="8"/>
      <c r="CRK8" s="8"/>
      <c r="CRL8" s="8"/>
      <c r="CRM8" s="8"/>
      <c r="CRN8" s="8"/>
      <c r="CRO8" s="8"/>
      <c r="CRP8" s="8"/>
      <c r="CRQ8" s="8"/>
      <c r="CRR8" s="8"/>
      <c r="CRS8" s="8"/>
      <c r="CRT8" s="8"/>
      <c r="CRU8" s="8"/>
      <c r="CRV8" s="8"/>
      <c r="CRW8" s="8"/>
      <c r="CRX8" s="8"/>
      <c r="CRY8" s="8"/>
      <c r="CRZ8" s="8"/>
      <c r="CSA8" s="8"/>
      <c r="CSB8" s="8"/>
      <c r="CSC8" s="8"/>
      <c r="CSD8" s="8"/>
      <c r="CSE8" s="8"/>
      <c r="CSF8" s="8"/>
      <c r="CSG8" s="8"/>
      <c r="CSH8" s="8"/>
      <c r="CSI8" s="8"/>
      <c r="CSJ8" s="8"/>
      <c r="CSK8" s="8"/>
      <c r="CSL8" s="8"/>
      <c r="CSM8" s="8"/>
      <c r="CSN8" s="8"/>
      <c r="CSO8" s="8"/>
      <c r="CSP8" s="8"/>
      <c r="CSQ8" s="8"/>
      <c r="CSR8" s="8"/>
      <c r="CSS8" s="8"/>
      <c r="CST8" s="8"/>
      <c r="CSU8" s="8"/>
      <c r="CSV8" s="8"/>
      <c r="CSW8" s="8"/>
      <c r="CSX8" s="8"/>
      <c r="CSY8" s="8"/>
      <c r="CSZ8" s="8"/>
      <c r="CTA8" s="8"/>
      <c r="CTB8" s="8"/>
      <c r="CTC8" s="8"/>
      <c r="CTD8" s="8"/>
      <c r="CTE8" s="8"/>
      <c r="CTF8" s="8"/>
      <c r="CTG8" s="8"/>
      <c r="CTH8" s="8"/>
      <c r="CTI8" s="8"/>
      <c r="CTJ8" s="8"/>
      <c r="CTK8" s="8"/>
      <c r="CTL8" s="8"/>
      <c r="CTM8" s="8"/>
      <c r="CTN8" s="8"/>
      <c r="CTO8" s="8"/>
      <c r="CTP8" s="8"/>
      <c r="CTQ8" s="8"/>
      <c r="CTR8" s="8"/>
      <c r="CTS8" s="8"/>
      <c r="CTT8" s="8"/>
      <c r="CTU8" s="8"/>
      <c r="CTV8" s="8"/>
      <c r="CTW8" s="8"/>
      <c r="CTX8" s="8"/>
      <c r="CTY8" s="8"/>
      <c r="CTZ8" s="8"/>
      <c r="CUA8" s="8"/>
      <c r="CUB8" s="8"/>
      <c r="CUC8" s="8"/>
      <c r="CUD8" s="8"/>
      <c r="CUE8" s="8"/>
      <c r="CUF8" s="8"/>
      <c r="CUG8" s="8"/>
      <c r="CUH8" s="8"/>
      <c r="CUI8" s="8"/>
      <c r="CUJ8" s="8"/>
      <c r="CUK8" s="8"/>
      <c r="CUL8" s="8"/>
      <c r="CUM8" s="8"/>
      <c r="CUN8" s="8"/>
      <c r="CUO8" s="8"/>
      <c r="CUP8" s="8"/>
      <c r="CUQ8" s="8"/>
      <c r="CUR8" s="8"/>
      <c r="CUS8" s="8"/>
      <c r="CUT8" s="8"/>
      <c r="CUU8" s="8"/>
      <c r="CUV8" s="8"/>
      <c r="CUW8" s="8"/>
      <c r="CUX8" s="8"/>
      <c r="CUY8" s="8"/>
      <c r="CUZ8" s="8"/>
      <c r="CVA8" s="8"/>
      <c r="CVB8" s="8"/>
      <c r="CVC8" s="8"/>
      <c r="CVD8" s="8"/>
      <c r="CVE8" s="8"/>
      <c r="CVF8" s="8"/>
      <c r="CVG8" s="8"/>
      <c r="CVH8" s="8"/>
      <c r="CVI8" s="8"/>
      <c r="CVJ8" s="8"/>
      <c r="CVK8" s="8"/>
      <c r="CVL8" s="8"/>
      <c r="CVM8" s="8"/>
      <c r="CVN8" s="8"/>
      <c r="CVO8" s="8"/>
      <c r="CVP8" s="8"/>
      <c r="CVQ8" s="8"/>
      <c r="CVR8" s="8"/>
      <c r="CVS8" s="8"/>
      <c r="CVT8" s="8"/>
      <c r="CVU8" s="8"/>
      <c r="CVV8" s="8"/>
      <c r="CVW8" s="8"/>
      <c r="CVX8" s="8"/>
      <c r="CVY8" s="8"/>
      <c r="CVZ8" s="8"/>
      <c r="CWA8" s="8"/>
      <c r="CWB8" s="8"/>
      <c r="CWC8" s="8"/>
      <c r="CWD8" s="8"/>
      <c r="CWE8" s="8"/>
      <c r="CWF8" s="8"/>
      <c r="CWG8" s="8"/>
      <c r="CWH8" s="8"/>
      <c r="CWI8" s="8"/>
      <c r="CWJ8" s="8"/>
      <c r="CWK8" s="8"/>
      <c r="CWL8" s="8"/>
      <c r="CWM8" s="8"/>
      <c r="CWN8" s="8"/>
      <c r="CWO8" s="8"/>
      <c r="CWP8" s="8"/>
      <c r="CWQ8" s="8"/>
      <c r="CWR8" s="8"/>
      <c r="CWS8" s="8"/>
      <c r="CWT8" s="8"/>
      <c r="CWU8" s="8"/>
      <c r="CWV8" s="8"/>
      <c r="CWW8" s="8"/>
      <c r="CWX8" s="8"/>
      <c r="CWY8" s="8"/>
      <c r="CWZ8" s="8"/>
      <c r="CXA8" s="8"/>
      <c r="CXB8" s="8"/>
      <c r="CXC8" s="8"/>
      <c r="CXD8" s="8"/>
      <c r="CXE8" s="8"/>
      <c r="CXF8" s="8"/>
      <c r="CXG8" s="8"/>
      <c r="CXH8" s="8"/>
      <c r="CXI8" s="8"/>
      <c r="CXJ8" s="8"/>
      <c r="CXK8" s="8"/>
      <c r="CXL8" s="8"/>
      <c r="CXM8" s="8"/>
      <c r="CXN8" s="8"/>
      <c r="CXO8" s="8"/>
      <c r="CXP8" s="8"/>
      <c r="CXQ8" s="8"/>
      <c r="CXR8" s="8"/>
      <c r="CXS8" s="8"/>
      <c r="CXT8" s="8"/>
      <c r="CXU8" s="8"/>
      <c r="CXV8" s="8"/>
      <c r="CXW8" s="8"/>
      <c r="CXX8" s="8"/>
      <c r="CXY8" s="8"/>
      <c r="CXZ8" s="8"/>
      <c r="CYA8" s="8"/>
      <c r="CYB8" s="8"/>
      <c r="CYC8" s="8"/>
      <c r="CYD8" s="8"/>
      <c r="CYE8" s="8"/>
      <c r="CYF8" s="8"/>
      <c r="CYG8" s="8"/>
      <c r="CYH8" s="8"/>
      <c r="CYI8" s="8"/>
      <c r="CYJ8" s="8"/>
      <c r="CYK8" s="8"/>
      <c r="CYL8" s="8"/>
      <c r="CYM8" s="8"/>
      <c r="CYN8" s="8"/>
      <c r="CYO8" s="8"/>
      <c r="CYP8" s="8"/>
      <c r="CYQ8" s="8"/>
      <c r="CYR8" s="8"/>
      <c r="CYS8" s="8"/>
      <c r="CYT8" s="8"/>
      <c r="CYU8" s="8"/>
      <c r="CYV8" s="8"/>
      <c r="CYW8" s="8"/>
      <c r="CYX8" s="8"/>
      <c r="CYY8" s="8"/>
      <c r="CYZ8" s="8"/>
      <c r="CZA8" s="8"/>
      <c r="CZB8" s="8"/>
      <c r="CZC8" s="8"/>
      <c r="CZD8" s="8"/>
      <c r="CZE8" s="8"/>
      <c r="CZF8" s="8"/>
      <c r="CZG8" s="8"/>
      <c r="CZH8" s="8"/>
      <c r="CZI8" s="8"/>
      <c r="CZJ8" s="8"/>
      <c r="CZK8" s="8"/>
      <c r="CZL8" s="8"/>
      <c r="CZM8" s="8"/>
      <c r="CZN8" s="8"/>
      <c r="CZO8" s="8"/>
      <c r="CZP8" s="8"/>
      <c r="CZQ8" s="8"/>
      <c r="CZR8" s="8"/>
      <c r="CZS8" s="8"/>
      <c r="CZT8" s="8"/>
      <c r="CZU8" s="8"/>
      <c r="CZV8" s="8"/>
      <c r="CZW8" s="8"/>
      <c r="CZX8" s="8"/>
      <c r="CZY8" s="8"/>
      <c r="CZZ8" s="8"/>
      <c r="DAA8" s="8"/>
      <c r="DAB8" s="8"/>
      <c r="DAC8" s="8"/>
      <c r="DAD8" s="8"/>
      <c r="DAE8" s="8"/>
      <c r="DAF8" s="8"/>
      <c r="DAG8" s="8"/>
      <c r="DAH8" s="8"/>
      <c r="DAI8" s="8"/>
      <c r="DAJ8" s="8"/>
      <c r="DAK8" s="8"/>
      <c r="DAL8" s="8"/>
      <c r="DAM8" s="8"/>
      <c r="DAN8" s="8"/>
      <c r="DAO8" s="8"/>
      <c r="DAP8" s="8"/>
      <c r="DAQ8" s="8"/>
      <c r="DAR8" s="8"/>
      <c r="DAS8" s="8"/>
      <c r="DAT8" s="8"/>
      <c r="DAU8" s="8"/>
      <c r="DAV8" s="8"/>
      <c r="DAW8" s="8"/>
      <c r="DAX8" s="8"/>
      <c r="DAY8" s="8"/>
      <c r="DAZ8" s="8"/>
      <c r="DBA8" s="8"/>
      <c r="DBB8" s="8"/>
      <c r="DBC8" s="8"/>
      <c r="DBD8" s="8"/>
      <c r="DBE8" s="8"/>
      <c r="DBF8" s="8"/>
      <c r="DBG8" s="8"/>
      <c r="DBH8" s="8"/>
      <c r="DBI8" s="8"/>
      <c r="DBJ8" s="8"/>
      <c r="DBK8" s="8"/>
      <c r="DBL8" s="8"/>
      <c r="DBM8" s="8"/>
      <c r="DBN8" s="8"/>
      <c r="DBO8" s="8"/>
      <c r="DBP8" s="8"/>
      <c r="DBQ8" s="8"/>
      <c r="DBR8" s="8"/>
      <c r="DBS8" s="8"/>
      <c r="DBT8" s="8"/>
      <c r="DBU8" s="8"/>
      <c r="DBV8" s="8"/>
      <c r="DBW8" s="8"/>
      <c r="DBX8" s="8"/>
      <c r="DBY8" s="8"/>
      <c r="DBZ8" s="8"/>
      <c r="DCA8" s="8"/>
      <c r="DCB8" s="8"/>
      <c r="DCC8" s="8"/>
      <c r="DCD8" s="8"/>
      <c r="DCE8" s="8"/>
      <c r="DCF8" s="8"/>
      <c r="DCG8" s="8"/>
      <c r="DCH8" s="8"/>
      <c r="DCI8" s="8"/>
      <c r="DCJ8" s="8"/>
      <c r="DCK8" s="8"/>
      <c r="DCL8" s="8"/>
      <c r="DCM8" s="8"/>
      <c r="DCN8" s="8"/>
      <c r="DCO8" s="8"/>
      <c r="DCP8" s="8"/>
      <c r="DCQ8" s="8"/>
      <c r="DCR8" s="8"/>
      <c r="DCS8" s="8"/>
      <c r="DCT8" s="8"/>
      <c r="DCU8" s="8"/>
      <c r="DCV8" s="8"/>
      <c r="DCW8" s="8"/>
      <c r="DCX8" s="8"/>
      <c r="DCY8" s="8"/>
      <c r="DCZ8" s="8"/>
      <c r="DDA8" s="8"/>
      <c r="DDB8" s="8"/>
      <c r="DDC8" s="8"/>
      <c r="DDD8" s="8"/>
      <c r="DDE8" s="8"/>
      <c r="DDF8" s="8"/>
      <c r="DDG8" s="8"/>
      <c r="DDH8" s="8"/>
      <c r="DDI8" s="8"/>
      <c r="DDJ8" s="8"/>
      <c r="DDK8" s="8"/>
      <c r="DDL8" s="8"/>
      <c r="DDM8" s="8"/>
      <c r="DDN8" s="8"/>
      <c r="DDO8" s="8"/>
      <c r="DDP8" s="8"/>
      <c r="DDQ8" s="8"/>
      <c r="DDR8" s="8"/>
      <c r="DDS8" s="8"/>
      <c r="DDT8" s="8"/>
      <c r="DDU8" s="8"/>
      <c r="DDV8" s="8"/>
      <c r="DDW8" s="8"/>
      <c r="DDX8" s="8"/>
      <c r="DDY8" s="8"/>
      <c r="DDZ8" s="8"/>
      <c r="DEA8" s="8"/>
      <c r="DEB8" s="8"/>
      <c r="DEC8" s="8"/>
      <c r="DED8" s="8"/>
      <c r="DEE8" s="8"/>
      <c r="DEF8" s="8"/>
      <c r="DEG8" s="8"/>
      <c r="DEH8" s="8"/>
      <c r="DEI8" s="8"/>
      <c r="DEJ8" s="8"/>
      <c r="DEK8" s="8"/>
      <c r="DEL8" s="8"/>
      <c r="DEM8" s="8"/>
      <c r="DEN8" s="8"/>
      <c r="DEO8" s="8"/>
      <c r="DEP8" s="8"/>
      <c r="DEQ8" s="8"/>
      <c r="DER8" s="8"/>
      <c r="DES8" s="8"/>
      <c r="DET8" s="8"/>
      <c r="DEU8" s="8"/>
      <c r="DEV8" s="8"/>
      <c r="DEW8" s="8"/>
      <c r="DEX8" s="8"/>
      <c r="DEY8" s="8"/>
      <c r="DEZ8" s="8"/>
      <c r="DFA8" s="8"/>
      <c r="DFB8" s="8"/>
      <c r="DFC8" s="8"/>
      <c r="DFD8" s="8"/>
      <c r="DFE8" s="8"/>
      <c r="DFF8" s="8"/>
      <c r="DFG8" s="8"/>
      <c r="DFH8" s="8"/>
      <c r="DFI8" s="8"/>
      <c r="DFJ8" s="8"/>
      <c r="DFK8" s="8"/>
      <c r="DFL8" s="8"/>
      <c r="DFM8" s="8"/>
      <c r="DFN8" s="8"/>
      <c r="DFO8" s="8"/>
      <c r="DFP8" s="8"/>
      <c r="DFQ8" s="8"/>
      <c r="DFR8" s="8"/>
      <c r="DFS8" s="8"/>
      <c r="DFT8" s="8"/>
      <c r="DFU8" s="8"/>
      <c r="DFV8" s="8"/>
      <c r="DFW8" s="8"/>
      <c r="DFX8" s="8"/>
      <c r="DFY8" s="8"/>
      <c r="DFZ8" s="8"/>
      <c r="DGA8" s="8"/>
      <c r="DGB8" s="8"/>
      <c r="DGC8" s="8"/>
      <c r="DGD8" s="8"/>
      <c r="DGE8" s="8"/>
      <c r="DGF8" s="8"/>
      <c r="DGG8" s="8"/>
      <c r="DGH8" s="8"/>
      <c r="DGI8" s="8"/>
      <c r="DGJ8" s="8"/>
      <c r="DGK8" s="8"/>
      <c r="DGL8" s="8"/>
      <c r="DGM8" s="8"/>
      <c r="DGN8" s="8"/>
      <c r="DGO8" s="8"/>
      <c r="DGP8" s="8"/>
      <c r="DGQ8" s="8"/>
      <c r="DGR8" s="8"/>
      <c r="DGS8" s="8"/>
      <c r="DGT8" s="8"/>
      <c r="DGU8" s="8"/>
      <c r="DGV8" s="8"/>
      <c r="DGW8" s="8"/>
      <c r="DGX8" s="8"/>
      <c r="DGY8" s="8"/>
      <c r="DGZ8" s="8"/>
      <c r="DHA8" s="8"/>
      <c r="DHB8" s="8"/>
      <c r="DHC8" s="8"/>
      <c r="DHD8" s="8"/>
      <c r="DHE8" s="8"/>
      <c r="DHF8" s="8"/>
      <c r="DHG8" s="8"/>
      <c r="DHH8" s="8"/>
      <c r="DHI8" s="8"/>
      <c r="DHJ8" s="8"/>
      <c r="DHK8" s="8"/>
      <c r="DHL8" s="8"/>
      <c r="DHM8" s="8"/>
      <c r="DHN8" s="8"/>
      <c r="DHO8" s="8"/>
      <c r="DHP8" s="8"/>
      <c r="DHQ8" s="8"/>
      <c r="DHR8" s="8"/>
      <c r="DHS8" s="8"/>
      <c r="DHT8" s="8"/>
      <c r="DHU8" s="8"/>
      <c r="DHV8" s="8"/>
      <c r="DHW8" s="8"/>
      <c r="DHX8" s="8"/>
      <c r="DHY8" s="8"/>
      <c r="DHZ8" s="8"/>
      <c r="DIA8" s="8"/>
      <c r="DIB8" s="8"/>
      <c r="DIC8" s="8"/>
      <c r="DID8" s="8"/>
      <c r="DIE8" s="8"/>
      <c r="DIF8" s="8"/>
      <c r="DIG8" s="8"/>
      <c r="DIH8" s="8"/>
      <c r="DII8" s="8"/>
      <c r="DIJ8" s="8"/>
      <c r="DIK8" s="8"/>
      <c r="DIL8" s="8"/>
      <c r="DIM8" s="8"/>
      <c r="DIN8" s="8"/>
      <c r="DIO8" s="8"/>
      <c r="DIP8" s="8"/>
      <c r="DIQ8" s="8"/>
      <c r="DIR8" s="8"/>
      <c r="DIS8" s="8"/>
      <c r="DIT8" s="8"/>
      <c r="DIU8" s="8"/>
      <c r="DIV8" s="8"/>
      <c r="DIW8" s="8"/>
      <c r="DIX8" s="8"/>
      <c r="DIY8" s="8"/>
      <c r="DIZ8" s="8"/>
      <c r="DJA8" s="8"/>
      <c r="DJB8" s="8"/>
      <c r="DJC8" s="8"/>
      <c r="DJD8" s="8"/>
      <c r="DJE8" s="8"/>
      <c r="DJF8" s="8"/>
      <c r="DJG8" s="8"/>
      <c r="DJH8" s="8"/>
      <c r="DJI8" s="8"/>
      <c r="DJJ8" s="8"/>
      <c r="DJK8" s="8"/>
      <c r="DJL8" s="8"/>
      <c r="DJM8" s="8"/>
      <c r="DJN8" s="8"/>
      <c r="DJO8" s="8"/>
      <c r="DJP8" s="8"/>
      <c r="DJQ8" s="8"/>
      <c r="DJR8" s="8"/>
      <c r="DJS8" s="8"/>
      <c r="DJT8" s="8"/>
      <c r="DJU8" s="8"/>
      <c r="DJV8" s="8"/>
      <c r="DJW8" s="8"/>
      <c r="DJX8" s="8"/>
      <c r="DJY8" s="8"/>
      <c r="DJZ8" s="8"/>
      <c r="DKA8" s="8"/>
      <c r="DKB8" s="8"/>
      <c r="DKC8" s="8"/>
      <c r="DKD8" s="8"/>
      <c r="DKE8" s="8"/>
      <c r="DKF8" s="8"/>
      <c r="DKG8" s="8"/>
      <c r="DKH8" s="8"/>
      <c r="DKI8" s="8"/>
      <c r="DKJ8" s="8"/>
      <c r="DKK8" s="8"/>
      <c r="DKL8" s="8"/>
      <c r="DKM8" s="8"/>
      <c r="DKN8" s="8"/>
      <c r="DKO8" s="8"/>
      <c r="DKP8" s="8"/>
      <c r="DKQ8" s="8"/>
      <c r="DKR8" s="8"/>
      <c r="DKS8" s="8"/>
      <c r="DKT8" s="8"/>
      <c r="DKU8" s="8"/>
      <c r="DKV8" s="8"/>
      <c r="DKW8" s="8"/>
      <c r="DKX8" s="8"/>
      <c r="DKY8" s="8"/>
      <c r="DKZ8" s="8"/>
      <c r="DLA8" s="8"/>
      <c r="DLB8" s="8"/>
      <c r="DLC8" s="8"/>
      <c r="DLD8" s="8"/>
      <c r="DLE8" s="8"/>
      <c r="DLF8" s="8"/>
      <c r="DLG8" s="8"/>
      <c r="DLH8" s="8"/>
      <c r="DLI8" s="8"/>
      <c r="DLJ8" s="8"/>
      <c r="DLK8" s="8"/>
      <c r="DLL8" s="8"/>
      <c r="DLM8" s="8"/>
      <c r="DLN8" s="8"/>
      <c r="DLO8" s="8"/>
      <c r="DLP8" s="8"/>
      <c r="DLQ8" s="8"/>
      <c r="DLR8" s="8"/>
      <c r="DLS8" s="8"/>
      <c r="DLT8" s="8"/>
      <c r="DLU8" s="8"/>
      <c r="DLV8" s="8"/>
      <c r="DLW8" s="8"/>
      <c r="DLX8" s="8"/>
      <c r="DLY8" s="8"/>
      <c r="DLZ8" s="8"/>
      <c r="DMA8" s="8"/>
      <c r="DMB8" s="8"/>
      <c r="DMC8" s="8"/>
      <c r="DMD8" s="8"/>
      <c r="DME8" s="8"/>
      <c r="DMF8" s="8"/>
      <c r="DMG8" s="8"/>
      <c r="DMH8" s="8"/>
      <c r="DMI8" s="8"/>
      <c r="DMJ8" s="8"/>
      <c r="DMK8" s="8"/>
      <c r="DML8" s="8"/>
      <c r="DMM8" s="8"/>
      <c r="DMN8" s="8"/>
      <c r="DMO8" s="8"/>
      <c r="DMP8" s="8"/>
      <c r="DMQ8" s="8"/>
      <c r="DMR8" s="8"/>
      <c r="DMS8" s="8"/>
      <c r="DMT8" s="8"/>
      <c r="DMU8" s="8"/>
      <c r="DMV8" s="8"/>
      <c r="DMW8" s="8"/>
      <c r="DMX8" s="8"/>
      <c r="DMY8" s="8"/>
      <c r="DMZ8" s="8"/>
      <c r="DNA8" s="8"/>
      <c r="DNB8" s="8"/>
      <c r="DNC8" s="8"/>
      <c r="DND8" s="8"/>
      <c r="DNE8" s="8"/>
      <c r="DNF8" s="8"/>
      <c r="DNG8" s="8"/>
      <c r="DNH8" s="8"/>
      <c r="DNI8" s="8"/>
      <c r="DNJ8" s="8"/>
      <c r="DNK8" s="8"/>
      <c r="DNL8" s="8"/>
      <c r="DNM8" s="8"/>
      <c r="DNN8" s="8"/>
      <c r="DNO8" s="8"/>
      <c r="DNP8" s="8"/>
      <c r="DNQ8" s="8"/>
      <c r="DNR8" s="8"/>
      <c r="DNS8" s="8"/>
      <c r="DNT8" s="8"/>
      <c r="DNU8" s="8"/>
      <c r="DNV8" s="8"/>
      <c r="DNW8" s="8"/>
      <c r="DNX8" s="8"/>
      <c r="DNY8" s="8"/>
      <c r="DNZ8" s="8"/>
      <c r="DOA8" s="8"/>
      <c r="DOB8" s="8"/>
      <c r="DOC8" s="8"/>
      <c r="DOD8" s="8"/>
      <c r="DOE8" s="8"/>
      <c r="DOF8" s="8"/>
      <c r="DOG8" s="8"/>
      <c r="DOH8" s="8"/>
      <c r="DOI8" s="8"/>
      <c r="DOJ8" s="8"/>
      <c r="DOK8" s="8"/>
      <c r="DOL8" s="8"/>
      <c r="DOM8" s="8"/>
      <c r="DON8" s="8"/>
      <c r="DOO8" s="8"/>
      <c r="DOP8" s="8"/>
      <c r="DOQ8" s="8"/>
      <c r="DOR8" s="8"/>
      <c r="DOS8" s="8"/>
      <c r="DOT8" s="8"/>
      <c r="DOU8" s="8"/>
      <c r="DOV8" s="8"/>
      <c r="DOW8" s="8"/>
      <c r="DOX8" s="8"/>
      <c r="DOY8" s="8"/>
      <c r="DOZ8" s="8"/>
      <c r="DPA8" s="8"/>
      <c r="DPB8" s="8"/>
      <c r="DPC8" s="8"/>
      <c r="DPD8" s="8"/>
      <c r="DPE8" s="8"/>
      <c r="DPF8" s="8"/>
      <c r="DPG8" s="8"/>
      <c r="DPH8" s="8"/>
      <c r="DPI8" s="8"/>
      <c r="DPJ8" s="8"/>
      <c r="DPK8" s="8"/>
      <c r="DPL8" s="8"/>
      <c r="DPM8" s="8"/>
      <c r="DPN8" s="8"/>
      <c r="DPO8" s="8"/>
      <c r="DPP8" s="8"/>
      <c r="DPQ8" s="8"/>
      <c r="DPR8" s="8"/>
      <c r="DPS8" s="8"/>
      <c r="DPT8" s="8"/>
      <c r="DPU8" s="8"/>
      <c r="DPV8" s="8"/>
      <c r="DPW8" s="8"/>
      <c r="DPX8" s="8"/>
      <c r="DPY8" s="8"/>
      <c r="DPZ8" s="8"/>
      <c r="DQA8" s="8"/>
      <c r="DQB8" s="8"/>
      <c r="DQC8" s="8"/>
      <c r="DQD8" s="8"/>
      <c r="DQE8" s="8"/>
      <c r="DQF8" s="8"/>
      <c r="DQG8" s="8"/>
      <c r="DQH8" s="8"/>
      <c r="DQI8" s="8"/>
      <c r="DQJ8" s="8"/>
      <c r="DQK8" s="8"/>
      <c r="DQL8" s="8"/>
      <c r="DQM8" s="8"/>
      <c r="DQN8" s="8"/>
      <c r="DQO8" s="8"/>
      <c r="DQP8" s="8"/>
      <c r="DQQ8" s="8"/>
      <c r="DQR8" s="8"/>
      <c r="DQS8" s="8"/>
      <c r="DQT8" s="8"/>
      <c r="DQU8" s="8"/>
      <c r="DQV8" s="8"/>
      <c r="DQW8" s="8"/>
      <c r="DQX8" s="8"/>
      <c r="DQY8" s="8"/>
      <c r="DQZ8" s="8"/>
      <c r="DRA8" s="8"/>
      <c r="DRB8" s="8"/>
      <c r="DRC8" s="8"/>
      <c r="DRD8" s="8"/>
      <c r="DRE8" s="8"/>
      <c r="DRF8" s="8"/>
      <c r="DRG8" s="8"/>
      <c r="DRH8" s="8"/>
      <c r="DRI8" s="8"/>
      <c r="DRJ8" s="8"/>
      <c r="DRK8" s="8"/>
      <c r="DRL8" s="8"/>
      <c r="DRM8" s="8"/>
      <c r="DRN8" s="8"/>
      <c r="DRO8" s="8"/>
      <c r="DRP8" s="8"/>
      <c r="DRQ8" s="8"/>
      <c r="DRR8" s="8"/>
      <c r="DRS8" s="8"/>
      <c r="DRT8" s="8"/>
      <c r="DRU8" s="8"/>
      <c r="DRV8" s="8"/>
      <c r="DRW8" s="8"/>
      <c r="DRX8" s="8"/>
      <c r="DRY8" s="8"/>
      <c r="DRZ8" s="8"/>
      <c r="DSA8" s="8"/>
      <c r="DSB8" s="8"/>
      <c r="DSC8" s="8"/>
      <c r="DSD8" s="8"/>
      <c r="DSE8" s="8"/>
      <c r="DSF8" s="8"/>
      <c r="DSG8" s="8"/>
      <c r="DSH8" s="8"/>
      <c r="DSI8" s="8"/>
      <c r="DSJ8" s="8"/>
      <c r="DSK8" s="8"/>
      <c r="DSL8" s="8"/>
      <c r="DSM8" s="8"/>
      <c r="DSN8" s="8"/>
      <c r="DSO8" s="8"/>
      <c r="DSP8" s="8"/>
      <c r="DSQ8" s="8"/>
      <c r="DSR8" s="8"/>
      <c r="DSS8" s="8"/>
      <c r="DST8" s="8"/>
      <c r="DSU8" s="8"/>
      <c r="DSV8" s="8"/>
      <c r="DSW8" s="8"/>
      <c r="DSX8" s="8"/>
      <c r="DSY8" s="8"/>
      <c r="DSZ8" s="8"/>
      <c r="DTA8" s="8"/>
      <c r="DTB8" s="8"/>
      <c r="DTC8" s="8"/>
      <c r="DTD8" s="8"/>
      <c r="DTE8" s="8"/>
      <c r="DTF8" s="8"/>
      <c r="DTG8" s="8"/>
      <c r="DTH8" s="8"/>
      <c r="DTI8" s="8"/>
      <c r="DTJ8" s="8"/>
      <c r="DTK8" s="8"/>
      <c r="DTL8" s="8"/>
      <c r="DTM8" s="8"/>
      <c r="DTN8" s="8"/>
      <c r="DTO8" s="8"/>
      <c r="DTP8" s="8"/>
      <c r="DTQ8" s="8"/>
      <c r="DTR8" s="8"/>
      <c r="DTS8" s="8"/>
      <c r="DTT8" s="8"/>
      <c r="DTU8" s="8"/>
      <c r="DTV8" s="8"/>
      <c r="DTW8" s="8"/>
      <c r="DTX8" s="8"/>
      <c r="DTY8" s="8"/>
      <c r="DTZ8" s="8"/>
      <c r="DUA8" s="8"/>
      <c r="DUB8" s="8"/>
      <c r="DUC8" s="8"/>
      <c r="DUD8" s="8"/>
      <c r="DUE8" s="8"/>
      <c r="DUF8" s="8"/>
      <c r="DUG8" s="8"/>
      <c r="DUH8" s="8"/>
      <c r="DUI8" s="8"/>
      <c r="DUJ8" s="8"/>
      <c r="DUK8" s="8"/>
      <c r="DUL8" s="8"/>
      <c r="DUM8" s="8"/>
      <c r="DUN8" s="8"/>
      <c r="DUO8" s="8"/>
      <c r="DUP8" s="8"/>
      <c r="DUQ8" s="8"/>
      <c r="DUR8" s="8"/>
      <c r="DUS8" s="8"/>
      <c r="DUT8" s="8"/>
      <c r="DUU8" s="8"/>
      <c r="DUV8" s="8"/>
      <c r="DUW8" s="8"/>
      <c r="DUX8" s="8"/>
      <c r="DUY8" s="8"/>
      <c r="DUZ8" s="8"/>
      <c r="DVA8" s="8"/>
      <c r="DVB8" s="8"/>
      <c r="DVC8" s="8"/>
      <c r="DVD8" s="8"/>
      <c r="DVE8" s="8"/>
      <c r="DVF8" s="8"/>
      <c r="DVG8" s="8"/>
      <c r="DVH8" s="8"/>
      <c r="DVI8" s="8"/>
      <c r="DVJ8" s="8"/>
      <c r="DVK8" s="8"/>
      <c r="DVL8" s="8"/>
      <c r="DVM8" s="8"/>
      <c r="DVN8" s="8"/>
      <c r="DVO8" s="8"/>
      <c r="DVP8" s="8"/>
      <c r="DVQ8" s="8"/>
      <c r="DVR8" s="8"/>
      <c r="DVS8" s="8"/>
      <c r="DVT8" s="8"/>
      <c r="DVU8" s="8"/>
      <c r="DVV8" s="8"/>
      <c r="DVW8" s="8"/>
      <c r="DVX8" s="8"/>
      <c r="DVY8" s="8"/>
      <c r="DVZ8" s="8"/>
      <c r="DWA8" s="8"/>
      <c r="DWB8" s="8"/>
      <c r="DWC8" s="8"/>
      <c r="DWD8" s="8"/>
      <c r="DWE8" s="8"/>
      <c r="DWF8" s="8"/>
      <c r="DWG8" s="8"/>
      <c r="DWH8" s="8"/>
      <c r="DWI8" s="8"/>
      <c r="DWJ8" s="8"/>
      <c r="DWK8" s="8"/>
      <c r="DWL8" s="8"/>
      <c r="DWM8" s="8"/>
      <c r="DWN8" s="8"/>
      <c r="DWO8" s="8"/>
      <c r="DWP8" s="8"/>
      <c r="DWQ8" s="8"/>
      <c r="DWR8" s="8"/>
      <c r="DWS8" s="8"/>
      <c r="DWT8" s="8"/>
      <c r="DWU8" s="8"/>
      <c r="DWV8" s="8"/>
      <c r="DWW8" s="8"/>
      <c r="DWX8" s="8"/>
      <c r="DWY8" s="8"/>
      <c r="DWZ8" s="8"/>
      <c r="DXA8" s="8"/>
      <c r="DXB8" s="8"/>
      <c r="DXC8" s="8"/>
      <c r="DXD8" s="8"/>
      <c r="DXE8" s="8"/>
      <c r="DXF8" s="8"/>
      <c r="DXG8" s="8"/>
      <c r="DXH8" s="8"/>
      <c r="DXI8" s="8"/>
      <c r="DXJ8" s="8"/>
      <c r="DXK8" s="8"/>
      <c r="DXL8" s="8"/>
      <c r="DXM8" s="8"/>
      <c r="DXN8" s="8"/>
      <c r="DXO8" s="8"/>
      <c r="DXP8" s="8"/>
      <c r="DXQ8" s="8"/>
      <c r="DXR8" s="8"/>
      <c r="DXS8" s="8"/>
      <c r="DXT8" s="8"/>
      <c r="DXU8" s="8"/>
      <c r="DXV8" s="8"/>
      <c r="DXW8" s="8"/>
      <c r="DXX8" s="8"/>
      <c r="DXY8" s="8"/>
      <c r="DXZ8" s="8"/>
      <c r="DYA8" s="8"/>
      <c r="DYB8" s="8"/>
      <c r="DYC8" s="8"/>
      <c r="DYD8" s="8"/>
      <c r="DYE8" s="8"/>
      <c r="DYF8" s="8"/>
      <c r="DYG8" s="8"/>
      <c r="DYH8" s="8"/>
      <c r="DYI8" s="8"/>
      <c r="DYJ8" s="8"/>
      <c r="DYK8" s="8"/>
      <c r="DYL8" s="8"/>
      <c r="DYM8" s="8"/>
      <c r="DYN8" s="8"/>
      <c r="DYO8" s="8"/>
      <c r="DYP8" s="8"/>
      <c r="DYQ8" s="8"/>
      <c r="DYR8" s="8"/>
      <c r="DYS8" s="8"/>
      <c r="DYT8" s="8"/>
      <c r="DYU8" s="8"/>
      <c r="DYV8" s="8"/>
      <c r="DYW8" s="8"/>
      <c r="DYX8" s="8"/>
      <c r="DYY8" s="8"/>
      <c r="DYZ8" s="8"/>
      <c r="DZA8" s="8"/>
      <c r="DZB8" s="8"/>
      <c r="DZC8" s="8"/>
      <c r="DZD8" s="8"/>
      <c r="DZE8" s="8"/>
      <c r="DZF8" s="8"/>
      <c r="DZG8" s="8"/>
      <c r="DZH8" s="8"/>
      <c r="DZI8" s="8"/>
      <c r="DZJ8" s="8"/>
      <c r="DZK8" s="8"/>
      <c r="DZL8" s="8"/>
      <c r="DZM8" s="8"/>
      <c r="DZN8" s="8"/>
      <c r="DZO8" s="8"/>
      <c r="DZP8" s="8"/>
      <c r="DZQ8" s="8"/>
      <c r="DZR8" s="8"/>
      <c r="DZS8" s="8"/>
      <c r="DZT8" s="8"/>
      <c r="DZU8" s="8"/>
      <c r="DZV8" s="8"/>
      <c r="DZW8" s="8"/>
      <c r="DZX8" s="8"/>
      <c r="DZY8" s="8"/>
      <c r="DZZ8" s="8"/>
      <c r="EAA8" s="8"/>
      <c r="EAB8" s="8"/>
      <c r="EAC8" s="8"/>
      <c r="EAD8" s="8"/>
      <c r="EAE8" s="8"/>
      <c r="EAF8" s="8"/>
      <c r="EAG8" s="8"/>
      <c r="EAH8" s="8"/>
      <c r="EAI8" s="8"/>
      <c r="EAJ8" s="8"/>
      <c r="EAK8" s="8"/>
      <c r="EAL8" s="8"/>
      <c r="EAM8" s="8"/>
      <c r="EAN8" s="8"/>
      <c r="EAO8" s="8"/>
      <c r="EAP8" s="8"/>
      <c r="EAQ8" s="8"/>
      <c r="EAR8" s="8"/>
      <c r="EAS8" s="8"/>
      <c r="EAT8" s="8"/>
      <c r="EAU8" s="8"/>
      <c r="EAV8" s="8"/>
      <c r="EAW8" s="8"/>
      <c r="EAX8" s="8"/>
      <c r="EAY8" s="8"/>
      <c r="EAZ8" s="8"/>
      <c r="EBA8" s="8"/>
      <c r="EBB8" s="8"/>
      <c r="EBC8" s="8"/>
      <c r="EBD8" s="8"/>
      <c r="EBE8" s="8"/>
      <c r="EBF8" s="8"/>
      <c r="EBG8" s="8"/>
      <c r="EBH8" s="8"/>
      <c r="EBI8" s="8"/>
      <c r="EBJ8" s="8"/>
      <c r="EBK8" s="8"/>
      <c r="EBL8" s="8"/>
      <c r="EBM8" s="8"/>
      <c r="EBN8" s="8"/>
      <c r="EBO8" s="8"/>
      <c r="EBP8" s="8"/>
      <c r="EBQ8" s="8"/>
      <c r="EBR8" s="8"/>
      <c r="EBS8" s="8"/>
      <c r="EBT8" s="8"/>
      <c r="EBU8" s="8"/>
      <c r="EBV8" s="8"/>
      <c r="EBW8" s="8"/>
      <c r="EBX8" s="8"/>
      <c r="EBY8" s="8"/>
      <c r="EBZ8" s="8"/>
      <c r="ECA8" s="8"/>
      <c r="ECB8" s="8"/>
      <c r="ECC8" s="8"/>
      <c r="ECD8" s="8"/>
      <c r="ECE8" s="8"/>
      <c r="ECF8" s="8"/>
      <c r="ECG8" s="8"/>
      <c r="ECH8" s="8"/>
      <c r="ECI8" s="8"/>
      <c r="ECJ8" s="8"/>
      <c r="ECK8" s="8"/>
      <c r="ECL8" s="8"/>
      <c r="ECM8" s="8"/>
      <c r="ECN8" s="8"/>
      <c r="ECO8" s="8"/>
      <c r="ECP8" s="8"/>
      <c r="ECQ8" s="8"/>
      <c r="ECR8" s="8"/>
      <c r="ECS8" s="8"/>
      <c r="ECT8" s="8"/>
      <c r="ECU8" s="8"/>
      <c r="ECV8" s="8"/>
      <c r="ECW8" s="8"/>
      <c r="ECX8" s="8"/>
      <c r="ECY8" s="8"/>
      <c r="ECZ8" s="8"/>
      <c r="EDA8" s="8"/>
      <c r="EDB8" s="8"/>
      <c r="EDC8" s="8"/>
      <c r="EDD8" s="8"/>
      <c r="EDE8" s="8"/>
      <c r="EDF8" s="8"/>
      <c r="EDG8" s="8"/>
      <c r="EDH8" s="8"/>
      <c r="EDI8" s="8"/>
      <c r="EDJ8" s="8"/>
      <c r="EDK8" s="8"/>
      <c r="EDL8" s="8"/>
      <c r="EDM8" s="8"/>
      <c r="EDN8" s="8"/>
      <c r="EDO8" s="8"/>
      <c r="EDP8" s="8"/>
      <c r="EDQ8" s="8"/>
      <c r="EDR8" s="8"/>
      <c r="EDS8" s="8"/>
      <c r="EDT8" s="8"/>
      <c r="EDU8" s="8"/>
      <c r="EDV8" s="8"/>
      <c r="EDW8" s="8"/>
      <c r="EDX8" s="8"/>
      <c r="EDY8" s="8"/>
      <c r="EDZ8" s="8"/>
      <c r="EEA8" s="8"/>
      <c r="EEB8" s="8"/>
      <c r="EEC8" s="8"/>
      <c r="EED8" s="8"/>
      <c r="EEE8" s="8"/>
      <c r="EEF8" s="8"/>
      <c r="EEG8" s="8"/>
      <c r="EEH8" s="8"/>
      <c r="EEI8" s="8"/>
      <c r="EEJ8" s="8"/>
      <c r="EEK8" s="8"/>
      <c r="EEL8" s="8"/>
      <c r="EEM8" s="8"/>
      <c r="EEN8" s="8"/>
      <c r="EEO8" s="8"/>
      <c r="EEP8" s="8"/>
      <c r="EEQ8" s="8"/>
      <c r="EER8" s="8"/>
      <c r="EES8" s="8"/>
      <c r="EET8" s="8"/>
      <c r="EEU8" s="8"/>
      <c r="EEV8" s="8"/>
      <c r="EEW8" s="8"/>
      <c r="EEX8" s="8"/>
      <c r="EEY8" s="8"/>
      <c r="EEZ8" s="8"/>
      <c r="EFA8" s="8"/>
      <c r="EFB8" s="8"/>
      <c r="EFC8" s="8"/>
      <c r="EFD8" s="8"/>
      <c r="EFE8" s="8"/>
      <c r="EFF8" s="8"/>
      <c r="EFG8" s="8"/>
      <c r="EFH8" s="8"/>
      <c r="EFI8" s="8"/>
      <c r="EFJ8" s="8"/>
      <c r="EFK8" s="8"/>
      <c r="EFL8" s="8"/>
      <c r="EFM8" s="8"/>
      <c r="EFN8" s="8"/>
      <c r="EFO8" s="8"/>
      <c r="EFP8" s="8"/>
      <c r="EFQ8" s="8"/>
      <c r="EFR8" s="8"/>
      <c r="EFS8" s="8"/>
      <c r="EFT8" s="8"/>
      <c r="EFU8" s="8"/>
      <c r="EFV8" s="8"/>
      <c r="EFW8" s="8"/>
      <c r="EFX8" s="8"/>
      <c r="EFY8" s="8"/>
      <c r="EFZ8" s="8"/>
      <c r="EGA8" s="8"/>
      <c r="EGB8" s="8"/>
      <c r="EGC8" s="8"/>
      <c r="EGD8" s="8"/>
      <c r="EGE8" s="8"/>
      <c r="EGF8" s="8"/>
      <c r="EGG8" s="8"/>
      <c r="EGH8" s="8"/>
      <c r="EGI8" s="8"/>
      <c r="EGJ8" s="8"/>
      <c r="EGK8" s="8"/>
      <c r="EGL8" s="8"/>
      <c r="EGM8" s="8"/>
      <c r="EGN8" s="8"/>
      <c r="EGO8" s="8"/>
      <c r="EGP8" s="8"/>
      <c r="EGQ8" s="8"/>
      <c r="EGR8" s="8"/>
      <c r="EGS8" s="8"/>
      <c r="EGT8" s="8"/>
      <c r="EGU8" s="8"/>
      <c r="EGV8" s="8"/>
      <c r="EGW8" s="8"/>
      <c r="EGX8" s="8"/>
      <c r="EGY8" s="8"/>
      <c r="EGZ8" s="8"/>
      <c r="EHA8" s="8"/>
      <c r="EHB8" s="8"/>
      <c r="EHC8" s="8"/>
      <c r="EHD8" s="8"/>
      <c r="EHE8" s="8"/>
      <c r="EHF8" s="8"/>
      <c r="EHG8" s="8"/>
      <c r="EHH8" s="8"/>
      <c r="EHI8" s="8"/>
      <c r="EHJ8" s="8"/>
      <c r="EHK8" s="8"/>
      <c r="EHL8" s="8"/>
      <c r="EHM8" s="8"/>
      <c r="EHN8" s="8"/>
      <c r="EHO8" s="8"/>
      <c r="EHP8" s="8"/>
      <c r="EHQ8" s="8"/>
      <c r="EHR8" s="8"/>
      <c r="EHS8" s="8"/>
      <c r="EHT8" s="8"/>
      <c r="EHU8" s="8"/>
      <c r="EHV8" s="8"/>
      <c r="EHW8" s="8"/>
      <c r="EHX8" s="8"/>
      <c r="EHY8" s="8"/>
      <c r="EHZ8" s="8"/>
      <c r="EIA8" s="8"/>
      <c r="EIB8" s="8"/>
      <c r="EIC8" s="8"/>
      <c r="EID8" s="8"/>
      <c r="EIE8" s="8"/>
      <c r="EIF8" s="8"/>
      <c r="EIG8" s="8"/>
      <c r="EIH8" s="8"/>
      <c r="EII8" s="8"/>
      <c r="EIJ8" s="8"/>
      <c r="EIK8" s="8"/>
      <c r="EIL8" s="8"/>
      <c r="EIM8" s="8"/>
      <c r="EIN8" s="8"/>
      <c r="EIO8" s="8"/>
      <c r="EIP8" s="8"/>
      <c r="EIQ8" s="8"/>
      <c r="EIR8" s="8"/>
      <c r="EIS8" s="8"/>
      <c r="EIT8" s="8"/>
      <c r="EIU8" s="8"/>
      <c r="EIV8" s="8"/>
      <c r="EIW8" s="8"/>
      <c r="EIX8" s="8"/>
      <c r="EIY8" s="8"/>
      <c r="EIZ8" s="8"/>
      <c r="EJA8" s="8"/>
      <c r="EJB8" s="8"/>
      <c r="EJC8" s="8"/>
      <c r="EJD8" s="8"/>
      <c r="EJE8" s="8"/>
      <c r="EJF8" s="8"/>
      <c r="EJG8" s="8"/>
      <c r="EJH8" s="8"/>
      <c r="EJI8" s="8"/>
      <c r="EJJ8" s="8"/>
      <c r="EJK8" s="8"/>
      <c r="EJL8" s="8"/>
      <c r="EJM8" s="8"/>
      <c r="EJN8" s="8"/>
      <c r="EJO8" s="8"/>
      <c r="EJP8" s="8"/>
      <c r="EJQ8" s="8"/>
      <c r="EJR8" s="8"/>
      <c r="EJS8" s="8"/>
      <c r="EJT8" s="8"/>
      <c r="EJU8" s="8"/>
      <c r="EJV8" s="8"/>
      <c r="EJW8" s="8"/>
      <c r="EJX8" s="8"/>
      <c r="EJY8" s="8"/>
      <c r="EJZ8" s="8"/>
      <c r="EKA8" s="8"/>
      <c r="EKB8" s="8"/>
      <c r="EKC8" s="8"/>
      <c r="EKD8" s="8"/>
      <c r="EKE8" s="8"/>
      <c r="EKF8" s="8"/>
      <c r="EKG8" s="8"/>
      <c r="EKH8" s="8"/>
      <c r="EKI8" s="8"/>
      <c r="EKJ8" s="8"/>
      <c r="EKK8" s="8"/>
      <c r="EKL8" s="8"/>
      <c r="EKM8" s="8"/>
      <c r="EKN8" s="8"/>
      <c r="EKO8" s="8"/>
      <c r="EKP8" s="8"/>
      <c r="EKQ8" s="8"/>
      <c r="EKR8" s="8"/>
      <c r="EKS8" s="8"/>
      <c r="EKT8" s="8"/>
      <c r="EKU8" s="8"/>
      <c r="EKV8" s="8"/>
      <c r="EKW8" s="8"/>
      <c r="EKX8" s="8"/>
      <c r="EKY8" s="8"/>
      <c r="EKZ8" s="8"/>
      <c r="ELA8" s="8"/>
      <c r="ELB8" s="8"/>
      <c r="ELC8" s="8"/>
      <c r="ELD8" s="8"/>
      <c r="ELE8" s="8"/>
      <c r="ELF8" s="8"/>
      <c r="ELG8" s="8"/>
      <c r="ELH8" s="8"/>
      <c r="ELI8" s="8"/>
      <c r="ELJ8" s="8"/>
      <c r="ELK8" s="8"/>
      <c r="ELL8" s="8"/>
      <c r="ELM8" s="8"/>
      <c r="ELN8" s="8"/>
      <c r="ELO8" s="8"/>
      <c r="ELP8" s="8"/>
      <c r="ELQ8" s="8"/>
      <c r="ELR8" s="8"/>
      <c r="ELS8" s="8"/>
      <c r="ELT8" s="8"/>
      <c r="ELU8" s="8"/>
      <c r="ELV8" s="8"/>
      <c r="ELW8" s="8"/>
      <c r="ELX8" s="8"/>
      <c r="ELY8" s="8"/>
      <c r="ELZ8" s="8"/>
      <c r="EMA8" s="8"/>
      <c r="EMB8" s="8"/>
      <c r="EMC8" s="8"/>
      <c r="EMD8" s="8"/>
      <c r="EME8" s="8"/>
      <c r="EMF8" s="8"/>
      <c r="EMG8" s="8"/>
      <c r="EMH8" s="8"/>
      <c r="EMI8" s="8"/>
      <c r="EMJ8" s="8"/>
      <c r="EMK8" s="8"/>
      <c r="EML8" s="8"/>
      <c r="EMM8" s="8"/>
      <c r="EMN8" s="8"/>
      <c r="EMO8" s="8"/>
      <c r="EMP8" s="8"/>
      <c r="EMQ8" s="8"/>
      <c r="EMR8" s="8"/>
      <c r="EMS8" s="8"/>
      <c r="EMT8" s="8"/>
      <c r="EMU8" s="8"/>
      <c r="EMV8" s="8"/>
      <c r="EMW8" s="8"/>
      <c r="EMX8" s="8"/>
      <c r="EMY8" s="8"/>
      <c r="EMZ8" s="8"/>
      <c r="ENA8" s="8"/>
      <c r="ENB8" s="8"/>
      <c r="ENC8" s="8"/>
      <c r="END8" s="8"/>
      <c r="ENE8" s="8"/>
      <c r="ENF8" s="8"/>
      <c r="ENG8" s="8"/>
      <c r="ENH8" s="8"/>
      <c r="ENI8" s="8"/>
      <c r="ENJ8" s="8"/>
      <c r="ENK8" s="8"/>
      <c r="ENL8" s="8"/>
      <c r="ENM8" s="8"/>
      <c r="ENN8" s="8"/>
      <c r="ENO8" s="8"/>
      <c r="ENP8" s="8"/>
      <c r="ENQ8" s="8"/>
      <c r="ENR8" s="8"/>
      <c r="ENS8" s="8"/>
      <c r="ENT8" s="8"/>
      <c r="ENU8" s="8"/>
      <c r="ENV8" s="8"/>
      <c r="ENW8" s="8"/>
      <c r="ENX8" s="8"/>
      <c r="ENY8" s="8"/>
      <c r="ENZ8" s="8"/>
      <c r="EOA8" s="8"/>
      <c r="EOB8" s="8"/>
      <c r="EOC8" s="8"/>
      <c r="EOD8" s="8"/>
      <c r="EOE8" s="8"/>
      <c r="EOF8" s="8"/>
      <c r="EOG8" s="8"/>
      <c r="EOH8" s="8"/>
      <c r="EOI8" s="8"/>
      <c r="EOJ8" s="8"/>
      <c r="EOK8" s="8"/>
      <c r="EOL8" s="8"/>
      <c r="EOM8" s="8"/>
      <c r="EON8" s="8"/>
      <c r="EOO8" s="8"/>
      <c r="EOP8" s="8"/>
      <c r="EOQ8" s="8"/>
      <c r="EOR8" s="8"/>
      <c r="EOS8" s="8"/>
      <c r="EOT8" s="8"/>
      <c r="EOU8" s="8"/>
      <c r="EOV8" s="8"/>
      <c r="EOW8" s="8"/>
      <c r="EOX8" s="8"/>
      <c r="EOY8" s="8"/>
      <c r="EOZ8" s="8"/>
      <c r="EPA8" s="8"/>
      <c r="EPB8" s="8"/>
      <c r="EPC8" s="8"/>
      <c r="EPD8" s="8"/>
      <c r="EPE8" s="8"/>
      <c r="EPF8" s="8"/>
      <c r="EPG8" s="8"/>
      <c r="EPH8" s="8"/>
      <c r="EPI8" s="8"/>
      <c r="EPJ8" s="8"/>
      <c r="EPK8" s="8"/>
      <c r="EPL8" s="8"/>
      <c r="EPM8" s="8"/>
      <c r="EPN8" s="8"/>
      <c r="EPO8" s="8"/>
      <c r="EPP8" s="8"/>
      <c r="EPQ8" s="8"/>
      <c r="EPR8" s="8"/>
      <c r="EPS8" s="8"/>
      <c r="EPT8" s="8"/>
      <c r="EPU8" s="8"/>
      <c r="EPV8" s="8"/>
      <c r="EPW8" s="8"/>
      <c r="EPX8" s="8"/>
      <c r="EPY8" s="8"/>
      <c r="EPZ8" s="8"/>
      <c r="EQA8" s="8"/>
      <c r="EQB8" s="8"/>
      <c r="EQC8" s="8"/>
      <c r="EQD8" s="8"/>
      <c r="EQE8" s="8"/>
      <c r="EQF8" s="8"/>
      <c r="EQG8" s="8"/>
      <c r="EQH8" s="8"/>
      <c r="EQI8" s="8"/>
      <c r="EQJ8" s="8"/>
      <c r="EQK8" s="8"/>
      <c r="EQL8" s="8"/>
      <c r="EQM8" s="8"/>
      <c r="EQN8" s="8"/>
      <c r="EQO8" s="8"/>
      <c r="EQP8" s="8"/>
      <c r="EQQ8" s="8"/>
      <c r="EQR8" s="8"/>
      <c r="EQS8" s="8"/>
      <c r="EQT8" s="8"/>
      <c r="EQU8" s="8"/>
      <c r="EQV8" s="8"/>
      <c r="EQW8" s="8"/>
      <c r="EQX8" s="8"/>
      <c r="EQY8" s="8"/>
      <c r="EQZ8" s="8"/>
      <c r="ERA8" s="8"/>
      <c r="ERB8" s="8"/>
      <c r="ERC8" s="8"/>
      <c r="ERD8" s="8"/>
      <c r="ERE8" s="8"/>
      <c r="ERF8" s="8"/>
      <c r="ERG8" s="8"/>
      <c r="ERH8" s="8"/>
      <c r="ERI8" s="8"/>
      <c r="ERJ8" s="8"/>
      <c r="ERK8" s="8"/>
      <c r="ERL8" s="8"/>
      <c r="ERM8" s="8"/>
      <c r="ERN8" s="8"/>
      <c r="ERO8" s="8"/>
      <c r="ERP8" s="8"/>
      <c r="ERQ8" s="8"/>
      <c r="ERR8" s="8"/>
      <c r="ERS8" s="8"/>
      <c r="ERT8" s="8"/>
      <c r="ERU8" s="8"/>
      <c r="ERV8" s="8"/>
      <c r="ERW8" s="8"/>
      <c r="ERX8" s="8"/>
      <c r="ERY8" s="8"/>
      <c r="ERZ8" s="8"/>
      <c r="ESA8" s="8"/>
      <c r="ESB8" s="8"/>
      <c r="ESC8" s="8"/>
      <c r="ESD8" s="8"/>
      <c r="ESE8" s="8"/>
      <c r="ESF8" s="8"/>
      <c r="ESG8" s="8"/>
      <c r="ESH8" s="8"/>
      <c r="ESI8" s="8"/>
      <c r="ESJ8" s="8"/>
      <c r="ESK8" s="8"/>
      <c r="ESL8" s="8"/>
      <c r="ESM8" s="8"/>
      <c r="ESN8" s="8"/>
      <c r="ESO8" s="8"/>
      <c r="ESP8" s="8"/>
      <c r="ESQ8" s="8"/>
      <c r="ESR8" s="8"/>
      <c r="ESS8" s="8"/>
      <c r="EST8" s="8"/>
      <c r="ESU8" s="8"/>
      <c r="ESV8" s="8"/>
      <c r="ESW8" s="8"/>
      <c r="ESX8" s="8"/>
      <c r="ESY8" s="8"/>
      <c r="ESZ8" s="8"/>
      <c r="ETA8" s="8"/>
      <c r="ETB8" s="8"/>
      <c r="ETC8" s="8"/>
      <c r="ETD8" s="8"/>
      <c r="ETE8" s="8"/>
      <c r="ETF8" s="8"/>
      <c r="ETG8" s="8"/>
      <c r="ETH8" s="8"/>
      <c r="ETI8" s="8"/>
      <c r="ETJ8" s="8"/>
      <c r="ETK8" s="8"/>
      <c r="ETL8" s="8"/>
      <c r="ETM8" s="8"/>
      <c r="ETN8" s="8"/>
      <c r="ETO8" s="8"/>
      <c r="ETP8" s="8"/>
      <c r="ETQ8" s="8"/>
      <c r="ETR8" s="8"/>
      <c r="ETS8" s="8"/>
      <c r="ETT8" s="8"/>
      <c r="ETU8" s="8"/>
      <c r="ETV8" s="8"/>
      <c r="ETW8" s="8"/>
      <c r="ETX8" s="8"/>
      <c r="ETY8" s="8"/>
      <c r="ETZ8" s="8"/>
      <c r="EUA8" s="8"/>
      <c r="EUB8" s="8"/>
      <c r="EUC8" s="8"/>
      <c r="EUD8" s="8"/>
      <c r="EUE8" s="8"/>
      <c r="EUF8" s="8"/>
      <c r="EUG8" s="8"/>
      <c r="EUH8" s="8"/>
      <c r="EUI8" s="8"/>
      <c r="EUJ8" s="8"/>
      <c r="EUK8" s="8"/>
      <c r="EUL8" s="8"/>
      <c r="EUM8" s="8"/>
      <c r="EUN8" s="8"/>
      <c r="EUO8" s="8"/>
      <c r="EUP8" s="8"/>
      <c r="EUQ8" s="8"/>
      <c r="EUR8" s="8"/>
      <c r="EUS8" s="8"/>
      <c r="EUT8" s="8"/>
      <c r="EUU8" s="8"/>
      <c r="EUV8" s="8"/>
      <c r="EUW8" s="8"/>
      <c r="EUX8" s="8"/>
      <c r="EUY8" s="8"/>
      <c r="EUZ8" s="8"/>
      <c r="EVA8" s="8"/>
      <c r="EVB8" s="8"/>
      <c r="EVC8" s="8"/>
      <c r="EVD8" s="8"/>
      <c r="EVE8" s="8"/>
      <c r="EVF8" s="8"/>
      <c r="EVG8" s="8"/>
      <c r="EVH8" s="8"/>
      <c r="EVI8" s="8"/>
      <c r="EVJ8" s="8"/>
      <c r="EVK8" s="8"/>
      <c r="EVL8" s="8"/>
      <c r="EVM8" s="8"/>
      <c r="EVN8" s="8"/>
      <c r="EVO8" s="8"/>
      <c r="EVP8" s="8"/>
      <c r="EVQ8" s="8"/>
      <c r="EVR8" s="8"/>
      <c r="EVS8" s="8"/>
      <c r="EVT8" s="8"/>
      <c r="EVU8" s="8"/>
      <c r="EVV8" s="8"/>
      <c r="EVW8" s="8"/>
      <c r="EVX8" s="8"/>
      <c r="EVY8" s="8"/>
      <c r="EVZ8" s="8"/>
      <c r="EWA8" s="8"/>
      <c r="EWB8" s="8"/>
      <c r="EWC8" s="8"/>
      <c r="EWD8" s="8"/>
      <c r="EWE8" s="8"/>
      <c r="EWF8" s="8"/>
      <c r="EWG8" s="8"/>
      <c r="EWH8" s="8"/>
      <c r="EWI8" s="8"/>
      <c r="EWJ8" s="8"/>
      <c r="EWK8" s="8"/>
      <c r="EWL8" s="8"/>
      <c r="EWM8" s="8"/>
      <c r="EWN8" s="8"/>
      <c r="EWO8" s="8"/>
      <c r="EWP8" s="8"/>
      <c r="EWQ8" s="8"/>
      <c r="EWR8" s="8"/>
      <c r="EWS8" s="8"/>
      <c r="EWT8" s="8"/>
      <c r="EWU8" s="8"/>
      <c r="EWV8" s="8"/>
      <c r="EWW8" s="8"/>
      <c r="EWX8" s="8"/>
      <c r="EWY8" s="8"/>
      <c r="EWZ8" s="8"/>
      <c r="EXA8" s="8"/>
      <c r="EXB8" s="8"/>
      <c r="EXC8" s="8"/>
      <c r="EXD8" s="8"/>
      <c r="EXE8" s="8"/>
      <c r="EXF8" s="8"/>
      <c r="EXG8" s="8"/>
      <c r="EXH8" s="8"/>
      <c r="EXI8" s="8"/>
      <c r="EXJ8" s="8"/>
      <c r="EXK8" s="8"/>
      <c r="EXL8" s="8"/>
      <c r="EXM8" s="8"/>
      <c r="EXN8" s="8"/>
      <c r="EXO8" s="8"/>
      <c r="EXP8" s="8"/>
      <c r="EXQ8" s="8"/>
      <c r="EXR8" s="8"/>
      <c r="EXS8" s="8"/>
      <c r="EXT8" s="8"/>
      <c r="EXU8" s="8"/>
      <c r="EXV8" s="8"/>
      <c r="EXW8" s="8"/>
      <c r="EXX8" s="8"/>
      <c r="EXY8" s="8"/>
      <c r="EXZ8" s="8"/>
      <c r="EYA8" s="8"/>
      <c r="EYB8" s="8"/>
      <c r="EYC8" s="8"/>
      <c r="EYD8" s="8"/>
      <c r="EYE8" s="8"/>
      <c r="EYF8" s="8"/>
      <c r="EYG8" s="8"/>
      <c r="EYH8" s="8"/>
      <c r="EYI8" s="8"/>
      <c r="EYJ8" s="8"/>
      <c r="EYK8" s="8"/>
      <c r="EYL8" s="8"/>
      <c r="EYM8" s="8"/>
      <c r="EYN8" s="8"/>
      <c r="EYO8" s="8"/>
      <c r="EYP8" s="8"/>
      <c r="EYQ8" s="8"/>
      <c r="EYR8" s="8"/>
      <c r="EYS8" s="8"/>
      <c r="EYT8" s="8"/>
      <c r="EYU8" s="8"/>
      <c r="EYV8" s="8"/>
      <c r="EYW8" s="8"/>
      <c r="EYX8" s="8"/>
      <c r="EYY8" s="8"/>
      <c r="EYZ8" s="8"/>
      <c r="EZA8" s="8"/>
      <c r="EZB8" s="8"/>
      <c r="EZC8" s="8"/>
      <c r="EZD8" s="8"/>
      <c r="EZE8" s="8"/>
      <c r="EZF8" s="8"/>
      <c r="EZG8" s="8"/>
      <c r="EZH8" s="8"/>
      <c r="EZI8" s="8"/>
      <c r="EZJ8" s="8"/>
      <c r="EZK8" s="8"/>
      <c r="EZL8" s="8"/>
      <c r="EZM8" s="8"/>
      <c r="EZN8" s="8"/>
      <c r="EZO8" s="8"/>
      <c r="EZP8" s="8"/>
      <c r="EZQ8" s="8"/>
      <c r="EZR8" s="8"/>
      <c r="EZS8" s="8"/>
      <c r="EZT8" s="8"/>
      <c r="EZU8" s="8"/>
      <c r="EZV8" s="8"/>
      <c r="EZW8" s="8"/>
      <c r="EZX8" s="8"/>
      <c r="EZY8" s="8"/>
      <c r="EZZ8" s="8"/>
      <c r="FAA8" s="8"/>
      <c r="FAB8" s="8"/>
      <c r="FAC8" s="8"/>
      <c r="FAD8" s="8"/>
      <c r="FAE8" s="8"/>
      <c r="FAF8" s="8"/>
      <c r="FAG8" s="8"/>
      <c r="FAH8" s="8"/>
      <c r="FAI8" s="8"/>
      <c r="FAJ8" s="8"/>
      <c r="FAK8" s="8"/>
      <c r="FAL8" s="8"/>
      <c r="FAM8" s="8"/>
      <c r="FAN8" s="8"/>
      <c r="FAO8" s="8"/>
      <c r="FAP8" s="8"/>
      <c r="FAQ8" s="8"/>
      <c r="FAR8" s="8"/>
      <c r="FAS8" s="8"/>
      <c r="FAT8" s="8"/>
      <c r="FAU8" s="8"/>
      <c r="FAV8" s="8"/>
      <c r="FAW8" s="8"/>
      <c r="FAX8" s="8"/>
      <c r="FAY8" s="8"/>
      <c r="FAZ8" s="8"/>
      <c r="FBA8" s="8"/>
      <c r="FBB8" s="8"/>
      <c r="FBC8" s="8"/>
      <c r="FBD8" s="8"/>
      <c r="FBE8" s="8"/>
      <c r="FBF8" s="8"/>
      <c r="FBG8" s="8"/>
      <c r="FBH8" s="8"/>
      <c r="FBI8" s="8"/>
      <c r="FBJ8" s="8"/>
      <c r="FBK8" s="8"/>
      <c r="FBL8" s="8"/>
      <c r="FBM8" s="8"/>
      <c r="FBN8" s="8"/>
      <c r="FBO8" s="8"/>
      <c r="FBP8" s="8"/>
      <c r="FBQ8" s="8"/>
      <c r="FBR8" s="8"/>
      <c r="FBS8" s="8"/>
      <c r="FBT8" s="8"/>
      <c r="FBU8" s="8"/>
      <c r="FBV8" s="8"/>
      <c r="FBW8" s="8"/>
      <c r="FBX8" s="8"/>
      <c r="FBY8" s="8"/>
      <c r="FBZ8" s="8"/>
      <c r="FCA8" s="8"/>
      <c r="FCB8" s="8"/>
      <c r="FCC8" s="8"/>
      <c r="FCD8" s="8"/>
      <c r="FCE8" s="8"/>
      <c r="FCF8" s="8"/>
      <c r="FCG8" s="8"/>
      <c r="FCH8" s="8"/>
      <c r="FCI8" s="8"/>
      <c r="FCJ8" s="8"/>
      <c r="FCK8" s="8"/>
      <c r="FCL8" s="8"/>
      <c r="FCM8" s="8"/>
      <c r="FCN8" s="8"/>
      <c r="FCO8" s="8"/>
      <c r="FCP8" s="8"/>
      <c r="FCQ8" s="8"/>
      <c r="FCR8" s="8"/>
      <c r="FCS8" s="8"/>
      <c r="FCT8" s="8"/>
      <c r="FCU8" s="8"/>
      <c r="FCV8" s="8"/>
      <c r="FCW8" s="8"/>
      <c r="FCX8" s="8"/>
      <c r="FCY8" s="8"/>
      <c r="FCZ8" s="8"/>
      <c r="FDA8" s="8"/>
      <c r="FDB8" s="8"/>
      <c r="FDC8" s="8"/>
      <c r="FDD8" s="8"/>
      <c r="FDE8" s="8"/>
      <c r="FDF8" s="8"/>
      <c r="FDG8" s="8"/>
      <c r="FDH8" s="8"/>
      <c r="FDI8" s="8"/>
      <c r="FDJ8" s="8"/>
      <c r="FDK8" s="8"/>
      <c r="FDL8" s="8"/>
      <c r="FDM8" s="8"/>
      <c r="FDN8" s="8"/>
      <c r="FDO8" s="8"/>
      <c r="FDP8" s="8"/>
      <c r="FDQ8" s="8"/>
      <c r="FDR8" s="8"/>
      <c r="FDS8" s="8"/>
      <c r="FDT8" s="8"/>
      <c r="FDU8" s="8"/>
      <c r="FDV8" s="8"/>
      <c r="FDW8" s="8"/>
      <c r="FDX8" s="8"/>
      <c r="FDY8" s="8"/>
      <c r="FDZ8" s="8"/>
      <c r="FEA8" s="8"/>
      <c r="FEB8" s="8"/>
      <c r="FEC8" s="8"/>
      <c r="FED8" s="8"/>
      <c r="FEE8" s="8"/>
      <c r="FEF8" s="8"/>
      <c r="FEG8" s="8"/>
      <c r="FEH8" s="8"/>
      <c r="FEI8" s="8"/>
      <c r="FEJ8" s="8"/>
      <c r="FEK8" s="8"/>
      <c r="FEL8" s="8"/>
      <c r="FEM8" s="8"/>
      <c r="FEN8" s="8"/>
      <c r="FEO8" s="8"/>
      <c r="FEP8" s="8"/>
      <c r="FEQ8" s="8"/>
      <c r="FER8" s="8"/>
      <c r="FES8" s="8"/>
      <c r="FET8" s="8"/>
      <c r="FEU8" s="8"/>
      <c r="FEV8" s="8"/>
      <c r="FEW8" s="8"/>
      <c r="FEX8" s="8"/>
      <c r="FEY8" s="8"/>
      <c r="FEZ8" s="8"/>
      <c r="FFA8" s="8"/>
      <c r="FFB8" s="8"/>
      <c r="FFC8" s="8"/>
      <c r="FFD8" s="8"/>
      <c r="FFE8" s="8"/>
      <c r="FFF8" s="8"/>
      <c r="FFG8" s="8"/>
      <c r="FFH8" s="8"/>
      <c r="FFI8" s="8"/>
      <c r="FFJ8" s="8"/>
      <c r="FFK8" s="8"/>
      <c r="FFL8" s="8"/>
      <c r="FFM8" s="8"/>
      <c r="FFN8" s="8"/>
      <c r="FFO8" s="8"/>
      <c r="FFP8" s="8"/>
      <c r="FFQ8" s="8"/>
      <c r="FFR8" s="8"/>
      <c r="FFS8" s="8"/>
      <c r="FFT8" s="8"/>
      <c r="FFU8" s="8"/>
      <c r="FFV8" s="8"/>
      <c r="FFW8" s="8"/>
      <c r="FFX8" s="8"/>
      <c r="FFY8" s="8"/>
      <c r="FFZ8" s="8"/>
      <c r="FGA8" s="8"/>
      <c r="FGB8" s="8"/>
      <c r="FGC8" s="8"/>
      <c r="FGD8" s="8"/>
      <c r="FGE8" s="8"/>
      <c r="FGF8" s="8"/>
      <c r="FGG8" s="8"/>
      <c r="FGH8" s="8"/>
      <c r="FGI8" s="8"/>
      <c r="FGJ8" s="8"/>
      <c r="FGK8" s="8"/>
      <c r="FGL8" s="8"/>
      <c r="FGM8" s="8"/>
      <c r="FGN8" s="8"/>
      <c r="FGO8" s="8"/>
      <c r="FGP8" s="8"/>
      <c r="FGQ8" s="8"/>
      <c r="FGR8" s="8"/>
      <c r="FGS8" s="8"/>
      <c r="FGT8" s="8"/>
      <c r="FGU8" s="8"/>
      <c r="FGV8" s="8"/>
      <c r="FGW8" s="8"/>
      <c r="FGX8" s="8"/>
      <c r="FGY8" s="8"/>
      <c r="FGZ8" s="8"/>
      <c r="FHA8" s="8"/>
      <c r="FHB8" s="8"/>
      <c r="FHC8" s="8"/>
      <c r="FHD8" s="8"/>
      <c r="FHE8" s="8"/>
      <c r="FHF8" s="8"/>
      <c r="FHG8" s="8"/>
      <c r="FHH8" s="8"/>
      <c r="FHI8" s="8"/>
      <c r="FHJ8" s="8"/>
      <c r="FHK8" s="8"/>
      <c r="FHL8" s="8"/>
      <c r="FHM8" s="8"/>
      <c r="FHN8" s="8"/>
      <c r="FHO8" s="8"/>
      <c r="FHP8" s="8"/>
      <c r="FHQ8" s="8"/>
      <c r="FHR8" s="8"/>
      <c r="FHS8" s="8"/>
      <c r="FHT8" s="8"/>
      <c r="FHU8" s="8"/>
      <c r="FHV8" s="8"/>
      <c r="FHW8" s="8"/>
      <c r="FHX8" s="8"/>
      <c r="FHY8" s="8"/>
      <c r="FHZ8" s="8"/>
      <c r="FIA8" s="8"/>
      <c r="FIB8" s="8"/>
      <c r="FIC8" s="8"/>
      <c r="FID8" s="8"/>
      <c r="FIE8" s="8"/>
      <c r="FIF8" s="8"/>
      <c r="FIG8" s="8"/>
      <c r="FIH8" s="8"/>
      <c r="FII8" s="8"/>
      <c r="FIJ8" s="8"/>
      <c r="FIK8" s="8"/>
      <c r="FIL8" s="8"/>
      <c r="FIM8" s="8"/>
      <c r="FIN8" s="8"/>
      <c r="FIO8" s="8"/>
      <c r="FIP8" s="8"/>
      <c r="FIQ8" s="8"/>
      <c r="FIR8" s="8"/>
      <c r="FIS8" s="8"/>
      <c r="FIT8" s="8"/>
      <c r="FIU8" s="8"/>
      <c r="FIV8" s="8"/>
      <c r="FIW8" s="8"/>
      <c r="FIX8" s="8"/>
      <c r="FIY8" s="8"/>
      <c r="FIZ8" s="8"/>
      <c r="FJA8" s="8"/>
      <c r="FJB8" s="8"/>
      <c r="FJC8" s="8"/>
      <c r="FJD8" s="8"/>
      <c r="FJE8" s="8"/>
      <c r="FJF8" s="8"/>
      <c r="FJG8" s="8"/>
      <c r="FJH8" s="8"/>
      <c r="FJI8" s="8"/>
      <c r="FJJ8" s="8"/>
      <c r="FJK8" s="8"/>
      <c r="FJL8" s="8"/>
      <c r="FJM8" s="8"/>
      <c r="FJN8" s="8"/>
      <c r="FJO8" s="8"/>
      <c r="FJP8" s="8"/>
      <c r="FJQ8" s="8"/>
      <c r="FJR8" s="8"/>
      <c r="FJS8" s="8"/>
      <c r="FJT8" s="8"/>
      <c r="FJU8" s="8"/>
      <c r="FJV8" s="8"/>
      <c r="FJW8" s="8"/>
      <c r="FJX8" s="8"/>
      <c r="FJY8" s="8"/>
      <c r="FJZ8" s="8"/>
      <c r="FKA8" s="8"/>
      <c r="FKB8" s="8"/>
      <c r="FKC8" s="8"/>
      <c r="FKD8" s="8"/>
      <c r="FKE8" s="8"/>
      <c r="FKF8" s="8"/>
      <c r="FKG8" s="8"/>
      <c r="FKH8" s="8"/>
      <c r="FKI8" s="8"/>
      <c r="FKJ8" s="8"/>
      <c r="FKK8" s="8"/>
      <c r="FKL8" s="8"/>
      <c r="FKM8" s="8"/>
      <c r="FKN8" s="8"/>
      <c r="FKO8" s="8"/>
      <c r="FKP8" s="8"/>
      <c r="FKQ8" s="8"/>
      <c r="FKR8" s="8"/>
      <c r="FKS8" s="8"/>
      <c r="FKT8" s="8"/>
      <c r="FKU8" s="8"/>
      <c r="FKV8" s="8"/>
      <c r="FKW8" s="8"/>
      <c r="FKX8" s="8"/>
      <c r="FKY8" s="8"/>
      <c r="FKZ8" s="8"/>
      <c r="FLA8" s="8"/>
      <c r="FLB8" s="8"/>
      <c r="FLC8" s="8"/>
      <c r="FLD8" s="8"/>
      <c r="FLE8" s="8"/>
      <c r="FLF8" s="8"/>
      <c r="FLG8" s="8"/>
      <c r="FLH8" s="8"/>
      <c r="FLI8" s="8"/>
      <c r="FLJ8" s="8"/>
      <c r="FLK8" s="8"/>
      <c r="FLL8" s="8"/>
      <c r="FLM8" s="8"/>
      <c r="FLN8" s="8"/>
      <c r="FLO8" s="8"/>
      <c r="FLP8" s="8"/>
      <c r="FLQ8" s="8"/>
      <c r="FLR8" s="8"/>
      <c r="FLS8" s="8"/>
      <c r="FLT8" s="8"/>
      <c r="FLU8" s="8"/>
      <c r="FLV8" s="8"/>
      <c r="FLW8" s="8"/>
      <c r="FLX8" s="8"/>
      <c r="FLY8" s="8"/>
      <c r="FLZ8" s="8"/>
      <c r="FMA8" s="8"/>
      <c r="FMB8" s="8"/>
      <c r="FMC8" s="8"/>
      <c r="FMD8" s="8"/>
      <c r="FME8" s="8"/>
      <c r="FMF8" s="8"/>
      <c r="FMG8" s="8"/>
      <c r="FMH8" s="8"/>
      <c r="FMI8" s="8"/>
      <c r="FMJ8" s="8"/>
      <c r="FMK8" s="8"/>
      <c r="FML8" s="8"/>
      <c r="FMM8" s="8"/>
      <c r="FMN8" s="8"/>
      <c r="FMO8" s="8"/>
      <c r="FMP8" s="8"/>
      <c r="FMQ8" s="8"/>
      <c r="FMR8" s="8"/>
      <c r="FMS8" s="8"/>
      <c r="FMT8" s="8"/>
      <c r="FMU8" s="8"/>
      <c r="FMV8" s="8"/>
      <c r="FMW8" s="8"/>
      <c r="FMX8" s="8"/>
      <c r="FMY8" s="8"/>
      <c r="FMZ8" s="8"/>
      <c r="FNA8" s="8"/>
      <c r="FNB8" s="8"/>
      <c r="FNC8" s="8"/>
      <c r="FND8" s="8"/>
      <c r="FNE8" s="8"/>
      <c r="FNF8" s="8"/>
      <c r="FNG8" s="8"/>
      <c r="FNH8" s="8"/>
      <c r="FNI8" s="8"/>
      <c r="FNJ8" s="8"/>
      <c r="FNK8" s="8"/>
      <c r="FNL8" s="8"/>
      <c r="FNM8" s="8"/>
      <c r="FNN8" s="8"/>
      <c r="FNO8" s="8"/>
      <c r="FNP8" s="8"/>
      <c r="FNQ8" s="8"/>
      <c r="FNR8" s="8"/>
      <c r="FNS8" s="8"/>
      <c r="FNT8" s="8"/>
      <c r="FNU8" s="8"/>
      <c r="FNV8" s="8"/>
      <c r="FNW8" s="8"/>
      <c r="FNX8" s="8"/>
      <c r="FNY8" s="8"/>
      <c r="FNZ8" s="8"/>
      <c r="FOA8" s="8"/>
      <c r="FOB8" s="8"/>
      <c r="FOC8" s="8"/>
      <c r="FOD8" s="8"/>
      <c r="FOE8" s="8"/>
      <c r="FOF8" s="8"/>
      <c r="FOG8" s="8"/>
      <c r="FOH8" s="8"/>
      <c r="FOI8" s="8"/>
      <c r="FOJ8" s="8"/>
      <c r="FOK8" s="8"/>
      <c r="FOL8" s="8"/>
      <c r="FOM8" s="8"/>
      <c r="FON8" s="8"/>
      <c r="FOO8" s="8"/>
      <c r="FOP8" s="8"/>
      <c r="FOQ8" s="8"/>
      <c r="FOR8" s="8"/>
      <c r="FOS8" s="8"/>
      <c r="FOT8" s="8"/>
      <c r="FOU8" s="8"/>
      <c r="FOV8" s="8"/>
      <c r="FOW8" s="8"/>
      <c r="FOX8" s="8"/>
      <c r="FOY8" s="8"/>
      <c r="FOZ8" s="8"/>
      <c r="FPA8" s="8"/>
      <c r="FPB8" s="8"/>
      <c r="FPC8" s="8"/>
      <c r="FPD8" s="8"/>
      <c r="FPE8" s="8"/>
      <c r="FPF8" s="8"/>
      <c r="FPG8" s="8"/>
      <c r="FPH8" s="8"/>
      <c r="FPI8" s="8"/>
      <c r="FPJ8" s="8"/>
      <c r="FPK8" s="8"/>
      <c r="FPL8" s="8"/>
      <c r="FPM8" s="8"/>
      <c r="FPN8" s="8"/>
      <c r="FPO8" s="8"/>
      <c r="FPP8" s="8"/>
      <c r="FPQ8" s="8"/>
      <c r="FPR8" s="8"/>
      <c r="FPS8" s="8"/>
      <c r="FPT8" s="8"/>
      <c r="FPU8" s="8"/>
      <c r="FPV8" s="8"/>
      <c r="FPW8" s="8"/>
      <c r="FPX8" s="8"/>
      <c r="FPY8" s="8"/>
      <c r="FPZ8" s="8"/>
      <c r="FQA8" s="8"/>
      <c r="FQB8" s="8"/>
      <c r="FQC8" s="8"/>
      <c r="FQD8" s="8"/>
      <c r="FQE8" s="8"/>
      <c r="FQF8" s="8"/>
      <c r="FQG8" s="8"/>
      <c r="FQH8" s="8"/>
      <c r="FQI8" s="8"/>
      <c r="FQJ8" s="8"/>
      <c r="FQK8" s="8"/>
      <c r="FQL8" s="8"/>
      <c r="FQM8" s="8"/>
      <c r="FQN8" s="8"/>
      <c r="FQO8" s="8"/>
      <c r="FQP8" s="8"/>
      <c r="FQQ8" s="8"/>
      <c r="FQR8" s="8"/>
      <c r="FQS8" s="8"/>
      <c r="FQT8" s="8"/>
      <c r="FQU8" s="8"/>
      <c r="FQV8" s="8"/>
      <c r="FQW8" s="8"/>
      <c r="FQX8" s="8"/>
      <c r="FQY8" s="8"/>
      <c r="FQZ8" s="8"/>
      <c r="FRA8" s="8"/>
      <c r="FRB8" s="8"/>
      <c r="FRC8" s="8"/>
      <c r="FRD8" s="8"/>
      <c r="FRE8" s="8"/>
      <c r="FRF8" s="8"/>
      <c r="FRG8" s="8"/>
      <c r="FRH8" s="8"/>
      <c r="FRI8" s="8"/>
      <c r="FRJ8" s="8"/>
      <c r="FRK8" s="8"/>
      <c r="FRL8" s="8"/>
      <c r="FRM8" s="8"/>
      <c r="FRN8" s="8"/>
      <c r="FRO8" s="8"/>
      <c r="FRP8" s="8"/>
      <c r="FRQ8" s="8"/>
      <c r="FRR8" s="8"/>
      <c r="FRS8" s="8"/>
      <c r="FRT8" s="8"/>
      <c r="FRU8" s="8"/>
      <c r="FRV8" s="8"/>
      <c r="FRW8" s="8"/>
      <c r="FRX8" s="8"/>
      <c r="FRY8" s="8"/>
      <c r="FRZ8" s="8"/>
      <c r="FSA8" s="8"/>
      <c r="FSB8" s="8"/>
      <c r="FSC8" s="8"/>
      <c r="FSD8" s="8"/>
      <c r="FSE8" s="8"/>
      <c r="FSF8" s="8"/>
      <c r="FSG8" s="8"/>
      <c r="FSH8" s="8"/>
      <c r="FSI8" s="8"/>
      <c r="FSJ8" s="8"/>
      <c r="FSK8" s="8"/>
      <c r="FSL8" s="8"/>
      <c r="FSM8" s="8"/>
      <c r="FSN8" s="8"/>
      <c r="FSO8" s="8"/>
      <c r="FSP8" s="8"/>
      <c r="FSQ8" s="8"/>
      <c r="FSR8" s="8"/>
      <c r="FSS8" s="8"/>
      <c r="FST8" s="8"/>
      <c r="FSU8" s="8"/>
      <c r="FSV8" s="8"/>
      <c r="FSW8" s="8"/>
      <c r="FSX8" s="8"/>
      <c r="FSY8" s="8"/>
      <c r="FSZ8" s="8"/>
      <c r="FTA8" s="8"/>
      <c r="FTB8" s="8"/>
      <c r="FTC8" s="8"/>
      <c r="FTD8" s="8"/>
      <c r="FTE8" s="8"/>
      <c r="FTF8" s="8"/>
      <c r="FTG8" s="8"/>
      <c r="FTH8" s="8"/>
      <c r="FTI8" s="8"/>
      <c r="FTJ8" s="8"/>
      <c r="FTK8" s="8"/>
      <c r="FTL8" s="8"/>
      <c r="FTM8" s="8"/>
      <c r="FTN8" s="8"/>
      <c r="FTO8" s="8"/>
      <c r="FTP8" s="8"/>
      <c r="FTQ8" s="8"/>
      <c r="FTR8" s="8"/>
      <c r="FTS8" s="8"/>
      <c r="FTT8" s="8"/>
      <c r="FTU8" s="8"/>
      <c r="FTV8" s="8"/>
      <c r="FTW8" s="8"/>
      <c r="FTX8" s="8"/>
      <c r="FTY8" s="8"/>
      <c r="FTZ8" s="8"/>
      <c r="FUA8" s="8"/>
      <c r="FUB8" s="8"/>
      <c r="FUC8" s="8"/>
      <c r="FUD8" s="8"/>
      <c r="FUE8" s="8"/>
      <c r="FUF8" s="8"/>
      <c r="FUG8" s="8"/>
      <c r="FUH8" s="8"/>
      <c r="FUI8" s="8"/>
      <c r="FUJ8" s="8"/>
      <c r="FUK8" s="8"/>
      <c r="FUL8" s="8"/>
      <c r="FUM8" s="8"/>
      <c r="FUN8" s="8"/>
      <c r="FUO8" s="8"/>
      <c r="FUP8" s="8"/>
      <c r="FUQ8" s="8"/>
      <c r="FUR8" s="8"/>
      <c r="FUS8" s="8"/>
      <c r="FUT8" s="8"/>
      <c r="FUU8" s="8"/>
      <c r="FUV8" s="8"/>
      <c r="FUW8" s="8"/>
      <c r="FUX8" s="8"/>
      <c r="FUY8" s="8"/>
      <c r="FUZ8" s="8"/>
      <c r="FVA8" s="8"/>
      <c r="FVB8" s="8"/>
      <c r="FVC8" s="8"/>
      <c r="FVD8" s="8"/>
      <c r="FVE8" s="8"/>
      <c r="FVF8" s="8"/>
      <c r="FVG8" s="8"/>
      <c r="FVH8" s="8"/>
      <c r="FVI8" s="8"/>
      <c r="FVJ8" s="8"/>
      <c r="FVK8" s="8"/>
      <c r="FVL8" s="8"/>
      <c r="FVM8" s="8"/>
      <c r="FVN8" s="8"/>
      <c r="FVO8" s="8"/>
      <c r="FVP8" s="8"/>
      <c r="FVQ8" s="8"/>
      <c r="FVR8" s="8"/>
      <c r="FVS8" s="8"/>
      <c r="FVT8" s="8"/>
      <c r="FVU8" s="8"/>
      <c r="FVV8" s="8"/>
      <c r="FVW8" s="8"/>
      <c r="FVX8" s="8"/>
      <c r="FVY8" s="8"/>
      <c r="FVZ8" s="8"/>
      <c r="FWA8" s="8"/>
      <c r="FWB8" s="8"/>
      <c r="FWC8" s="8"/>
      <c r="FWD8" s="8"/>
      <c r="FWE8" s="8"/>
      <c r="FWF8" s="8"/>
      <c r="FWG8" s="8"/>
      <c r="FWH8" s="8"/>
      <c r="FWI8" s="8"/>
      <c r="FWJ8" s="8"/>
      <c r="FWK8" s="8"/>
      <c r="FWL8" s="8"/>
      <c r="FWM8" s="8"/>
      <c r="FWN8" s="8"/>
      <c r="FWO8" s="8"/>
      <c r="FWP8" s="8"/>
      <c r="FWQ8" s="8"/>
      <c r="FWR8" s="8"/>
      <c r="FWS8" s="8"/>
      <c r="FWT8" s="8"/>
      <c r="FWU8" s="8"/>
      <c r="FWV8" s="8"/>
      <c r="FWW8" s="8"/>
      <c r="FWX8" s="8"/>
      <c r="FWY8" s="8"/>
      <c r="FWZ8" s="8"/>
      <c r="FXA8" s="8"/>
      <c r="FXB8" s="8"/>
      <c r="FXC8" s="8"/>
      <c r="FXD8" s="8"/>
      <c r="FXE8" s="8"/>
      <c r="FXF8" s="8"/>
      <c r="FXG8" s="8"/>
      <c r="FXH8" s="8"/>
      <c r="FXI8" s="8"/>
      <c r="FXJ8" s="8"/>
      <c r="FXK8" s="8"/>
      <c r="FXL8" s="8"/>
      <c r="FXM8" s="8"/>
      <c r="FXN8" s="8"/>
      <c r="FXO8" s="8"/>
      <c r="FXP8" s="8"/>
      <c r="FXQ8" s="8"/>
      <c r="FXR8" s="8"/>
      <c r="FXS8" s="8"/>
      <c r="FXT8" s="8"/>
      <c r="FXU8" s="8"/>
      <c r="FXV8" s="8"/>
      <c r="FXW8" s="8"/>
      <c r="FXX8" s="8"/>
      <c r="FXY8" s="8"/>
      <c r="FXZ8" s="8"/>
      <c r="FYA8" s="8"/>
      <c r="FYB8" s="8"/>
      <c r="FYC8" s="8"/>
      <c r="FYD8" s="8"/>
      <c r="FYE8" s="8"/>
      <c r="FYF8" s="8"/>
      <c r="FYG8" s="8"/>
      <c r="FYH8" s="8"/>
      <c r="FYI8" s="8"/>
      <c r="FYJ8" s="8"/>
      <c r="FYK8" s="8"/>
      <c r="FYL8" s="8"/>
      <c r="FYM8" s="8"/>
      <c r="FYN8" s="8"/>
      <c r="FYO8" s="8"/>
      <c r="FYP8" s="8"/>
      <c r="FYQ8" s="8"/>
      <c r="FYR8" s="8"/>
      <c r="FYS8" s="8"/>
      <c r="FYT8" s="8"/>
      <c r="FYU8" s="8"/>
      <c r="FYV8" s="8"/>
      <c r="FYW8" s="8"/>
      <c r="FYX8" s="8"/>
      <c r="FYY8" s="8"/>
      <c r="FYZ8" s="8"/>
      <c r="FZA8" s="8"/>
      <c r="FZB8" s="8"/>
      <c r="FZC8" s="8"/>
      <c r="FZD8" s="8"/>
      <c r="FZE8" s="8"/>
      <c r="FZF8" s="8"/>
      <c r="FZG8" s="8"/>
      <c r="FZH8" s="8"/>
      <c r="FZI8" s="8"/>
      <c r="FZJ8" s="8"/>
      <c r="FZK8" s="8"/>
      <c r="FZL8" s="8"/>
      <c r="FZM8" s="8"/>
      <c r="FZN8" s="8"/>
      <c r="FZO8" s="8"/>
      <c r="FZP8" s="8"/>
      <c r="FZQ8" s="8"/>
      <c r="FZR8" s="8"/>
      <c r="FZS8" s="8"/>
      <c r="FZT8" s="8"/>
      <c r="FZU8" s="8"/>
      <c r="FZV8" s="8"/>
      <c r="FZW8" s="8"/>
      <c r="FZX8" s="8"/>
      <c r="FZY8" s="8"/>
      <c r="FZZ8" s="8"/>
      <c r="GAA8" s="8"/>
      <c r="GAB8" s="8"/>
      <c r="GAC8" s="8"/>
      <c r="GAD8" s="8"/>
      <c r="GAE8" s="8"/>
      <c r="GAF8" s="8"/>
      <c r="GAG8" s="8"/>
      <c r="GAH8" s="8"/>
      <c r="GAI8" s="8"/>
      <c r="GAJ8" s="8"/>
      <c r="GAK8" s="8"/>
      <c r="GAL8" s="8"/>
      <c r="GAM8" s="8"/>
      <c r="GAN8" s="8"/>
      <c r="GAO8" s="8"/>
      <c r="GAP8" s="8"/>
      <c r="GAQ8" s="8"/>
      <c r="GAR8" s="8"/>
      <c r="GAS8" s="8"/>
      <c r="GAT8" s="8"/>
      <c r="GAU8" s="8"/>
      <c r="GAV8" s="8"/>
      <c r="GAW8" s="8"/>
      <c r="GAX8" s="8"/>
      <c r="GAY8" s="8"/>
      <c r="GAZ8" s="8"/>
      <c r="GBA8" s="8"/>
      <c r="GBB8" s="8"/>
      <c r="GBC8" s="8"/>
      <c r="GBD8" s="8"/>
      <c r="GBE8" s="8"/>
      <c r="GBF8" s="8"/>
      <c r="GBG8" s="8"/>
      <c r="GBH8" s="8"/>
      <c r="GBI8" s="8"/>
      <c r="GBJ8" s="8"/>
      <c r="GBK8" s="8"/>
      <c r="GBL8" s="8"/>
      <c r="GBM8" s="8"/>
      <c r="GBN8" s="8"/>
      <c r="GBO8" s="8"/>
      <c r="GBP8" s="8"/>
      <c r="GBQ8" s="8"/>
      <c r="GBR8" s="8"/>
      <c r="GBS8" s="8"/>
      <c r="GBT8" s="8"/>
      <c r="GBU8" s="8"/>
      <c r="GBV8" s="8"/>
      <c r="GBW8" s="8"/>
      <c r="GBX8" s="8"/>
      <c r="GBY8" s="8"/>
      <c r="GBZ8" s="8"/>
      <c r="GCA8" s="8"/>
      <c r="GCB8" s="8"/>
      <c r="GCC8" s="8"/>
      <c r="GCD8" s="8"/>
      <c r="GCE8" s="8"/>
      <c r="GCF8" s="8"/>
      <c r="GCG8" s="8"/>
      <c r="GCH8" s="8"/>
      <c r="GCI8" s="8"/>
      <c r="GCJ8" s="8"/>
      <c r="GCK8" s="8"/>
      <c r="GCL8" s="8"/>
      <c r="GCM8" s="8"/>
      <c r="GCN8" s="8"/>
      <c r="GCO8" s="8"/>
      <c r="GCP8" s="8"/>
      <c r="GCQ8" s="8"/>
      <c r="GCR8" s="8"/>
      <c r="GCS8" s="8"/>
      <c r="GCT8" s="8"/>
      <c r="GCU8" s="8"/>
      <c r="GCV8" s="8"/>
      <c r="GCW8" s="8"/>
      <c r="GCX8" s="8"/>
      <c r="GCY8" s="8"/>
      <c r="GCZ8" s="8"/>
      <c r="GDA8" s="8"/>
      <c r="GDB8" s="8"/>
      <c r="GDC8" s="8"/>
      <c r="GDD8" s="8"/>
      <c r="GDE8" s="8"/>
      <c r="GDF8" s="8"/>
      <c r="GDG8" s="8"/>
      <c r="GDH8" s="8"/>
      <c r="GDI8" s="8"/>
      <c r="GDJ8" s="8"/>
      <c r="GDK8" s="8"/>
      <c r="GDL8" s="8"/>
      <c r="GDM8" s="8"/>
      <c r="GDN8" s="8"/>
      <c r="GDO8" s="8"/>
      <c r="GDP8" s="8"/>
      <c r="GDQ8" s="8"/>
      <c r="GDR8" s="8"/>
      <c r="GDS8" s="8"/>
      <c r="GDT8" s="8"/>
      <c r="GDU8" s="8"/>
      <c r="GDV8" s="8"/>
      <c r="GDW8" s="8"/>
      <c r="GDX8" s="8"/>
      <c r="GDY8" s="8"/>
      <c r="GDZ8" s="8"/>
      <c r="GEA8" s="8"/>
      <c r="GEB8" s="8"/>
      <c r="GEC8" s="8"/>
      <c r="GED8" s="8"/>
      <c r="GEE8" s="8"/>
      <c r="GEF8" s="8"/>
      <c r="GEG8" s="8"/>
      <c r="GEH8" s="8"/>
      <c r="GEI8" s="8"/>
      <c r="GEJ8" s="8"/>
      <c r="GEK8" s="8"/>
      <c r="GEL8" s="8"/>
      <c r="GEM8" s="8"/>
      <c r="GEN8" s="8"/>
      <c r="GEO8" s="8"/>
      <c r="GEP8" s="8"/>
      <c r="GEQ8" s="8"/>
      <c r="GER8" s="8"/>
      <c r="GES8" s="8"/>
      <c r="GET8" s="8"/>
      <c r="GEU8" s="8"/>
      <c r="GEV8" s="8"/>
      <c r="GEW8" s="8"/>
      <c r="GEX8" s="8"/>
      <c r="GEY8" s="8"/>
      <c r="GEZ8" s="8"/>
      <c r="GFA8" s="8"/>
      <c r="GFB8" s="8"/>
      <c r="GFC8" s="8"/>
      <c r="GFD8" s="8"/>
      <c r="GFE8" s="8"/>
      <c r="GFF8" s="8"/>
      <c r="GFG8" s="8"/>
      <c r="GFH8" s="8"/>
      <c r="GFI8" s="8"/>
      <c r="GFJ8" s="8"/>
      <c r="GFK8" s="8"/>
      <c r="GFL8" s="8"/>
      <c r="GFM8" s="8"/>
      <c r="GFN8" s="8"/>
      <c r="GFO8" s="8"/>
      <c r="GFP8" s="8"/>
      <c r="GFQ8" s="8"/>
      <c r="GFR8" s="8"/>
      <c r="GFS8" s="8"/>
      <c r="GFT8" s="8"/>
      <c r="GFU8" s="8"/>
      <c r="GFV8" s="8"/>
      <c r="GFW8" s="8"/>
      <c r="GFX8" s="8"/>
      <c r="GFY8" s="8"/>
      <c r="GFZ8" s="8"/>
      <c r="GGA8" s="8"/>
      <c r="GGB8" s="8"/>
      <c r="GGC8" s="8"/>
      <c r="GGD8" s="8"/>
      <c r="GGE8" s="8"/>
      <c r="GGF8" s="8"/>
      <c r="GGG8" s="8"/>
      <c r="GGH8" s="8"/>
      <c r="GGI8" s="8"/>
      <c r="GGJ8" s="8"/>
      <c r="GGK8" s="8"/>
      <c r="GGL8" s="8"/>
      <c r="GGM8" s="8"/>
      <c r="GGN8" s="8"/>
      <c r="GGO8" s="8"/>
      <c r="GGP8" s="8"/>
      <c r="GGQ8" s="8"/>
      <c r="GGR8" s="8"/>
      <c r="GGS8" s="8"/>
      <c r="GGT8" s="8"/>
      <c r="GGU8" s="8"/>
      <c r="GGV8" s="8"/>
      <c r="GGW8" s="8"/>
      <c r="GGX8" s="8"/>
      <c r="GGY8" s="8"/>
      <c r="GGZ8" s="8"/>
      <c r="GHA8" s="8"/>
      <c r="GHB8" s="8"/>
      <c r="GHC8" s="8"/>
      <c r="GHD8" s="8"/>
      <c r="GHE8" s="8"/>
      <c r="GHF8" s="8"/>
      <c r="GHG8" s="8"/>
      <c r="GHH8" s="8"/>
      <c r="GHI8" s="8"/>
      <c r="GHJ8" s="8"/>
      <c r="GHK8" s="8"/>
      <c r="GHL8" s="8"/>
      <c r="GHM8" s="8"/>
      <c r="GHN8" s="8"/>
      <c r="GHO8" s="8"/>
      <c r="GHP8" s="8"/>
      <c r="GHQ8" s="8"/>
      <c r="GHR8" s="8"/>
      <c r="GHS8" s="8"/>
      <c r="GHT8" s="8"/>
      <c r="GHU8" s="8"/>
      <c r="GHV8" s="8"/>
      <c r="GHW8" s="8"/>
      <c r="GHX8" s="8"/>
      <c r="GHY8" s="8"/>
      <c r="GHZ8" s="8"/>
      <c r="GIA8" s="8"/>
      <c r="GIB8" s="8"/>
      <c r="GIC8" s="8"/>
      <c r="GID8" s="8"/>
      <c r="GIE8" s="8"/>
      <c r="GIF8" s="8"/>
      <c r="GIG8" s="8"/>
      <c r="GIH8" s="8"/>
      <c r="GII8" s="8"/>
      <c r="GIJ8" s="8"/>
      <c r="GIK8" s="8"/>
      <c r="GIL8" s="8"/>
      <c r="GIM8" s="8"/>
      <c r="GIN8" s="8"/>
      <c r="GIO8" s="8"/>
      <c r="GIP8" s="8"/>
      <c r="GIQ8" s="8"/>
      <c r="GIR8" s="8"/>
      <c r="GIS8" s="8"/>
      <c r="GIT8" s="8"/>
      <c r="GIU8" s="8"/>
      <c r="GIV8" s="8"/>
      <c r="GIW8" s="8"/>
      <c r="GIX8" s="8"/>
      <c r="GIY8" s="8"/>
      <c r="GIZ8" s="8"/>
      <c r="GJA8" s="8"/>
      <c r="GJB8" s="8"/>
      <c r="GJC8" s="8"/>
      <c r="GJD8" s="8"/>
      <c r="GJE8" s="8"/>
      <c r="GJF8" s="8"/>
      <c r="GJG8" s="8"/>
      <c r="GJH8" s="8"/>
      <c r="GJI8" s="8"/>
      <c r="GJJ8" s="8"/>
      <c r="GJK8" s="8"/>
      <c r="GJL8" s="8"/>
      <c r="GJM8" s="8"/>
      <c r="GJN8" s="8"/>
      <c r="GJO8" s="8"/>
      <c r="GJP8" s="8"/>
      <c r="GJQ8" s="8"/>
      <c r="GJR8" s="8"/>
      <c r="GJS8" s="8"/>
      <c r="GJT8" s="8"/>
      <c r="GJU8" s="8"/>
      <c r="GJV8" s="8"/>
      <c r="GJW8" s="8"/>
      <c r="GJX8" s="8"/>
      <c r="GJY8" s="8"/>
      <c r="GJZ8" s="8"/>
      <c r="GKA8" s="8"/>
      <c r="GKB8" s="8"/>
      <c r="GKC8" s="8"/>
      <c r="GKD8" s="8"/>
      <c r="GKE8" s="8"/>
      <c r="GKF8" s="8"/>
      <c r="GKG8" s="8"/>
      <c r="GKH8" s="8"/>
      <c r="GKI8" s="8"/>
      <c r="GKJ8" s="8"/>
      <c r="GKK8" s="8"/>
      <c r="GKL8" s="8"/>
      <c r="GKM8" s="8"/>
      <c r="GKN8" s="8"/>
      <c r="GKO8" s="8"/>
      <c r="GKP8" s="8"/>
      <c r="GKQ8" s="8"/>
      <c r="GKR8" s="8"/>
      <c r="GKS8" s="8"/>
      <c r="GKT8" s="8"/>
      <c r="GKU8" s="8"/>
      <c r="GKV8" s="8"/>
      <c r="GKW8" s="8"/>
      <c r="GKX8" s="8"/>
      <c r="GKY8" s="8"/>
      <c r="GKZ8" s="8"/>
      <c r="GLA8" s="8"/>
      <c r="GLB8" s="8"/>
      <c r="GLC8" s="8"/>
      <c r="GLD8" s="8"/>
      <c r="GLE8" s="8"/>
      <c r="GLF8" s="8"/>
      <c r="GLG8" s="8"/>
      <c r="GLH8" s="8"/>
      <c r="GLI8" s="8"/>
      <c r="GLJ8" s="8"/>
      <c r="GLK8" s="8"/>
      <c r="GLL8" s="8"/>
      <c r="GLM8" s="8"/>
      <c r="GLN8" s="8"/>
      <c r="GLO8" s="8"/>
      <c r="GLP8" s="8"/>
      <c r="GLQ8" s="8"/>
      <c r="GLR8" s="8"/>
      <c r="GLS8" s="8"/>
      <c r="GLT8" s="8"/>
      <c r="GLU8" s="8"/>
      <c r="GLV8" s="8"/>
      <c r="GLW8" s="8"/>
      <c r="GLX8" s="8"/>
      <c r="GLY8" s="8"/>
      <c r="GLZ8" s="8"/>
      <c r="GMA8" s="8"/>
      <c r="GMB8" s="8"/>
      <c r="GMC8" s="8"/>
      <c r="GMD8" s="8"/>
      <c r="GME8" s="8"/>
      <c r="GMF8" s="8"/>
      <c r="GMG8" s="8"/>
      <c r="GMH8" s="8"/>
      <c r="GMI8" s="8"/>
      <c r="GMJ8" s="8"/>
      <c r="GMK8" s="8"/>
      <c r="GML8" s="8"/>
      <c r="GMM8" s="8"/>
      <c r="GMN8" s="8"/>
      <c r="GMO8" s="8"/>
      <c r="GMP8" s="8"/>
      <c r="GMQ8" s="8"/>
      <c r="GMR8" s="8"/>
      <c r="GMS8" s="8"/>
      <c r="GMT8" s="8"/>
      <c r="GMU8" s="8"/>
      <c r="GMV8" s="8"/>
      <c r="GMW8" s="8"/>
      <c r="GMX8" s="8"/>
      <c r="GMY8" s="8"/>
      <c r="GMZ8" s="8"/>
      <c r="GNA8" s="8"/>
      <c r="GNB8" s="8"/>
      <c r="GNC8" s="8"/>
      <c r="GND8" s="8"/>
      <c r="GNE8" s="8"/>
      <c r="GNF8" s="8"/>
      <c r="GNG8" s="8"/>
      <c r="GNH8" s="8"/>
      <c r="GNI8" s="8"/>
      <c r="GNJ8" s="8"/>
      <c r="GNK8" s="8"/>
      <c r="GNL8" s="8"/>
      <c r="GNM8" s="8"/>
      <c r="GNN8" s="8"/>
      <c r="GNO8" s="8"/>
      <c r="GNP8" s="8"/>
      <c r="GNQ8" s="8"/>
      <c r="GNR8" s="8"/>
      <c r="GNS8" s="8"/>
      <c r="GNT8" s="8"/>
      <c r="GNU8" s="8"/>
      <c r="GNV8" s="8"/>
      <c r="GNW8" s="8"/>
      <c r="GNX8" s="8"/>
      <c r="GNY8" s="8"/>
      <c r="GNZ8" s="8"/>
      <c r="GOA8" s="8"/>
      <c r="GOB8" s="8"/>
      <c r="GOC8" s="8"/>
      <c r="GOD8" s="8"/>
      <c r="GOE8" s="8"/>
      <c r="GOF8" s="8"/>
      <c r="GOG8" s="8"/>
      <c r="GOH8" s="8"/>
      <c r="GOI8" s="8"/>
      <c r="GOJ8" s="8"/>
      <c r="GOK8" s="8"/>
      <c r="GOL8" s="8"/>
      <c r="GOM8" s="8"/>
      <c r="GON8" s="8"/>
      <c r="GOO8" s="8"/>
      <c r="GOP8" s="8"/>
      <c r="GOQ8" s="8"/>
      <c r="GOR8" s="8"/>
      <c r="GOS8" s="8"/>
      <c r="GOT8" s="8"/>
      <c r="GOU8" s="8"/>
      <c r="GOV8" s="8"/>
      <c r="GOW8" s="8"/>
      <c r="GOX8" s="8"/>
      <c r="GOY8" s="8"/>
      <c r="GOZ8" s="8"/>
      <c r="GPA8" s="8"/>
      <c r="GPB8" s="8"/>
      <c r="GPC8" s="8"/>
      <c r="GPD8" s="8"/>
      <c r="GPE8" s="8"/>
      <c r="GPF8" s="8"/>
      <c r="GPG8" s="8"/>
      <c r="GPH8" s="8"/>
      <c r="GPI8" s="8"/>
      <c r="GPJ8" s="8"/>
      <c r="GPK8" s="8"/>
      <c r="GPL8" s="8"/>
      <c r="GPM8" s="8"/>
      <c r="GPN8" s="8"/>
      <c r="GPO8" s="8"/>
      <c r="GPP8" s="8"/>
      <c r="GPQ8" s="8"/>
      <c r="GPR8" s="8"/>
      <c r="GPS8" s="8"/>
      <c r="GPT8" s="8"/>
      <c r="GPU8" s="8"/>
      <c r="GPV8" s="8"/>
      <c r="GPW8" s="8"/>
      <c r="GPX8" s="8"/>
      <c r="GPY8" s="8"/>
      <c r="GPZ8" s="8"/>
      <c r="GQA8" s="8"/>
      <c r="GQB8" s="8"/>
      <c r="GQC8" s="8"/>
      <c r="GQD8" s="8"/>
      <c r="GQE8" s="8"/>
      <c r="GQF8" s="8"/>
      <c r="GQG8" s="8"/>
      <c r="GQH8" s="8"/>
      <c r="GQI8" s="8"/>
      <c r="GQJ8" s="8"/>
      <c r="GQK8" s="8"/>
      <c r="GQL8" s="8"/>
      <c r="GQM8" s="8"/>
      <c r="GQN8" s="8"/>
      <c r="GQO8" s="8"/>
      <c r="GQP8" s="8"/>
      <c r="GQQ8" s="8"/>
      <c r="GQR8" s="8"/>
      <c r="GQS8" s="8"/>
      <c r="GQT8" s="8"/>
      <c r="GQU8" s="8"/>
      <c r="GQV8" s="8"/>
      <c r="GQW8" s="8"/>
      <c r="GQX8" s="8"/>
      <c r="GQY8" s="8"/>
      <c r="GQZ8" s="8"/>
      <c r="GRA8" s="8"/>
      <c r="GRB8" s="8"/>
      <c r="GRC8" s="8"/>
      <c r="GRD8" s="8"/>
      <c r="GRE8" s="8"/>
      <c r="GRF8" s="8"/>
      <c r="GRG8" s="8"/>
      <c r="GRH8" s="8"/>
      <c r="GRI8" s="8"/>
      <c r="GRJ8" s="8"/>
      <c r="GRK8" s="8"/>
      <c r="GRL8" s="8"/>
      <c r="GRM8" s="8"/>
      <c r="GRN8" s="8"/>
      <c r="GRO8" s="8"/>
      <c r="GRP8" s="8"/>
      <c r="GRQ8" s="8"/>
      <c r="GRR8" s="8"/>
      <c r="GRS8" s="8"/>
      <c r="GRT8" s="8"/>
      <c r="GRU8" s="8"/>
      <c r="GRV8" s="8"/>
      <c r="GRW8" s="8"/>
      <c r="GRX8" s="8"/>
      <c r="GRY8" s="8"/>
      <c r="GRZ8" s="8"/>
      <c r="GSA8" s="8"/>
      <c r="GSB8" s="8"/>
      <c r="GSC8" s="8"/>
      <c r="GSD8" s="8"/>
      <c r="GSE8" s="8"/>
      <c r="GSF8" s="8"/>
      <c r="GSG8" s="8"/>
      <c r="GSH8" s="8"/>
      <c r="GSI8" s="8"/>
      <c r="GSJ8" s="8"/>
      <c r="GSK8" s="8"/>
      <c r="GSL8" s="8"/>
      <c r="GSM8" s="8"/>
      <c r="GSN8" s="8"/>
      <c r="GSO8" s="8"/>
      <c r="GSP8" s="8"/>
      <c r="GSQ8" s="8"/>
      <c r="GSR8" s="8"/>
      <c r="GSS8" s="8"/>
      <c r="GST8" s="8"/>
      <c r="GSU8" s="8"/>
      <c r="GSV8" s="8"/>
      <c r="GSW8" s="8"/>
      <c r="GSX8" s="8"/>
      <c r="GSY8" s="8"/>
      <c r="GSZ8" s="8"/>
      <c r="GTA8" s="8"/>
      <c r="GTB8" s="8"/>
      <c r="GTC8" s="8"/>
      <c r="GTD8" s="8"/>
      <c r="GTE8" s="8"/>
      <c r="GTF8" s="8"/>
      <c r="GTG8" s="8"/>
      <c r="GTH8" s="8"/>
      <c r="GTI8" s="8"/>
      <c r="GTJ8" s="8"/>
      <c r="GTK8" s="8"/>
      <c r="GTL8" s="8"/>
      <c r="GTM8" s="8"/>
      <c r="GTN8" s="8"/>
      <c r="GTO8" s="8"/>
      <c r="GTP8" s="8"/>
      <c r="GTQ8" s="8"/>
      <c r="GTR8" s="8"/>
      <c r="GTS8" s="8"/>
      <c r="GTT8" s="8"/>
      <c r="GTU8" s="8"/>
      <c r="GTV8" s="8"/>
      <c r="GTW8" s="8"/>
      <c r="GTX8" s="8"/>
      <c r="GTY8" s="8"/>
      <c r="GTZ8" s="8"/>
      <c r="GUA8" s="8"/>
      <c r="GUB8" s="8"/>
      <c r="GUC8" s="8"/>
      <c r="GUD8" s="8"/>
      <c r="GUE8" s="8"/>
      <c r="GUF8" s="8"/>
      <c r="GUG8" s="8"/>
      <c r="GUH8" s="8"/>
      <c r="GUI8" s="8"/>
      <c r="GUJ8" s="8"/>
      <c r="GUK8" s="8"/>
      <c r="GUL8" s="8"/>
      <c r="GUM8" s="8"/>
      <c r="GUN8" s="8"/>
      <c r="GUO8" s="8"/>
      <c r="GUP8" s="8"/>
      <c r="GUQ8" s="8"/>
      <c r="GUR8" s="8"/>
      <c r="GUS8" s="8"/>
      <c r="GUT8" s="8"/>
      <c r="GUU8" s="8"/>
      <c r="GUV8" s="8"/>
      <c r="GUW8" s="8"/>
      <c r="GUX8" s="8"/>
      <c r="GUY8" s="8"/>
      <c r="GUZ8" s="8"/>
      <c r="GVA8" s="8"/>
      <c r="GVB8" s="8"/>
      <c r="GVC8" s="8"/>
      <c r="GVD8" s="8"/>
      <c r="GVE8" s="8"/>
      <c r="GVF8" s="8"/>
      <c r="GVG8" s="8"/>
      <c r="GVH8" s="8"/>
      <c r="GVI8" s="8"/>
      <c r="GVJ8" s="8"/>
      <c r="GVK8" s="8"/>
      <c r="GVL8" s="8"/>
      <c r="GVM8" s="8"/>
      <c r="GVN8" s="8"/>
      <c r="GVO8" s="8"/>
      <c r="GVP8" s="8"/>
      <c r="GVQ8" s="8"/>
      <c r="GVR8" s="8"/>
      <c r="GVS8" s="8"/>
      <c r="GVT8" s="8"/>
      <c r="GVU8" s="8"/>
      <c r="GVV8" s="8"/>
      <c r="GVW8" s="8"/>
      <c r="GVX8" s="8"/>
      <c r="GVY8" s="8"/>
      <c r="GVZ8" s="8"/>
      <c r="GWA8" s="8"/>
      <c r="GWB8" s="8"/>
      <c r="GWC8" s="8"/>
      <c r="GWD8" s="8"/>
      <c r="GWE8" s="8"/>
      <c r="GWF8" s="8"/>
      <c r="GWG8" s="8"/>
      <c r="GWH8" s="8"/>
      <c r="GWI8" s="8"/>
      <c r="GWJ8" s="8"/>
      <c r="GWK8" s="8"/>
      <c r="GWL8" s="8"/>
      <c r="GWM8" s="8"/>
      <c r="GWN8" s="8"/>
      <c r="GWO8" s="8"/>
      <c r="GWP8" s="8"/>
      <c r="GWQ8" s="8"/>
      <c r="GWR8" s="8"/>
      <c r="GWS8" s="8"/>
      <c r="GWT8" s="8"/>
      <c r="GWU8" s="8"/>
      <c r="GWV8" s="8"/>
      <c r="GWW8" s="8"/>
      <c r="GWX8" s="8"/>
      <c r="GWY8" s="8"/>
      <c r="GWZ8" s="8"/>
      <c r="GXA8" s="8"/>
      <c r="GXB8" s="8"/>
      <c r="GXC8" s="8"/>
      <c r="GXD8" s="8"/>
      <c r="GXE8" s="8"/>
      <c r="GXF8" s="8"/>
      <c r="GXG8" s="8"/>
      <c r="GXH8" s="8"/>
      <c r="GXI8" s="8"/>
      <c r="GXJ8" s="8"/>
      <c r="GXK8" s="8"/>
      <c r="GXL8" s="8"/>
      <c r="GXM8" s="8"/>
      <c r="GXN8" s="8"/>
      <c r="GXO8" s="8"/>
      <c r="GXP8" s="8"/>
      <c r="GXQ8" s="8"/>
      <c r="GXR8" s="8"/>
      <c r="GXS8" s="8"/>
      <c r="GXT8" s="8"/>
      <c r="GXU8" s="8"/>
      <c r="GXV8" s="8"/>
      <c r="GXW8" s="8"/>
      <c r="GXX8" s="8"/>
      <c r="GXY8" s="8"/>
      <c r="GXZ8" s="8"/>
      <c r="GYA8" s="8"/>
      <c r="GYB8" s="8"/>
      <c r="GYC8" s="8"/>
      <c r="GYD8" s="8"/>
      <c r="GYE8" s="8"/>
      <c r="GYF8" s="8"/>
      <c r="GYG8" s="8"/>
      <c r="GYH8" s="8"/>
      <c r="GYI8" s="8"/>
      <c r="GYJ8" s="8"/>
      <c r="GYK8" s="8"/>
      <c r="GYL8" s="8"/>
      <c r="GYM8" s="8"/>
      <c r="GYN8" s="8"/>
      <c r="GYO8" s="8"/>
      <c r="GYP8" s="8"/>
      <c r="GYQ8" s="8"/>
      <c r="GYR8" s="8"/>
      <c r="GYS8" s="8"/>
      <c r="GYT8" s="8"/>
      <c r="GYU8" s="8"/>
      <c r="GYV8" s="8"/>
      <c r="GYW8" s="8"/>
      <c r="GYX8" s="8"/>
      <c r="GYY8" s="8"/>
      <c r="GYZ8" s="8"/>
      <c r="GZA8" s="8"/>
      <c r="GZB8" s="8"/>
      <c r="GZC8" s="8"/>
      <c r="GZD8" s="8"/>
      <c r="GZE8" s="8"/>
      <c r="GZF8" s="8"/>
      <c r="GZG8" s="8"/>
      <c r="GZH8" s="8"/>
      <c r="GZI8" s="8"/>
      <c r="GZJ8" s="8"/>
      <c r="GZK8" s="8"/>
      <c r="GZL8" s="8"/>
      <c r="GZM8" s="8"/>
      <c r="GZN8" s="8"/>
      <c r="GZO8" s="8"/>
      <c r="GZP8" s="8"/>
      <c r="GZQ8" s="8"/>
      <c r="GZR8" s="8"/>
      <c r="GZS8" s="8"/>
      <c r="GZT8" s="8"/>
      <c r="GZU8" s="8"/>
      <c r="GZV8" s="8"/>
      <c r="GZW8" s="8"/>
      <c r="GZX8" s="8"/>
      <c r="GZY8" s="8"/>
      <c r="GZZ8" s="8"/>
      <c r="HAA8" s="8"/>
      <c r="HAB8" s="8"/>
      <c r="HAC8" s="8"/>
      <c r="HAD8" s="8"/>
      <c r="HAE8" s="8"/>
      <c r="HAF8" s="8"/>
      <c r="HAG8" s="8"/>
      <c r="HAH8" s="8"/>
      <c r="HAI8" s="8"/>
      <c r="HAJ8" s="8"/>
      <c r="HAK8" s="8"/>
      <c r="HAL8" s="8"/>
      <c r="HAM8" s="8"/>
      <c r="HAN8" s="8"/>
      <c r="HAO8" s="8"/>
      <c r="HAP8" s="8"/>
      <c r="HAQ8" s="8"/>
      <c r="HAR8" s="8"/>
      <c r="HAS8" s="8"/>
      <c r="HAT8" s="8"/>
      <c r="HAU8" s="8"/>
      <c r="HAV8" s="8"/>
      <c r="HAW8" s="8"/>
      <c r="HAX8" s="8"/>
      <c r="HAY8" s="8"/>
      <c r="HAZ8" s="8"/>
      <c r="HBA8" s="8"/>
      <c r="HBB8" s="8"/>
      <c r="HBC8" s="8"/>
      <c r="HBD8" s="8"/>
      <c r="HBE8" s="8"/>
      <c r="HBF8" s="8"/>
      <c r="HBG8" s="8"/>
      <c r="HBH8" s="8"/>
      <c r="HBI8" s="8"/>
      <c r="HBJ8" s="8"/>
      <c r="HBK8" s="8"/>
      <c r="HBL8" s="8"/>
      <c r="HBM8" s="8"/>
      <c r="HBN8" s="8"/>
      <c r="HBO8" s="8"/>
      <c r="HBP8" s="8"/>
      <c r="HBQ8" s="8"/>
      <c r="HBR8" s="8"/>
      <c r="HBS8" s="8"/>
      <c r="HBT8" s="8"/>
      <c r="HBU8" s="8"/>
      <c r="HBV8" s="8"/>
      <c r="HBW8" s="8"/>
      <c r="HBX8" s="8"/>
      <c r="HBY8" s="8"/>
      <c r="HBZ8" s="8"/>
      <c r="HCA8" s="8"/>
      <c r="HCB8" s="8"/>
      <c r="HCC8" s="8"/>
      <c r="HCD8" s="8"/>
      <c r="HCE8" s="8"/>
      <c r="HCF8" s="8"/>
      <c r="HCG8" s="8"/>
      <c r="HCH8" s="8"/>
      <c r="HCI8" s="8"/>
      <c r="HCJ8" s="8"/>
      <c r="HCK8" s="8"/>
      <c r="HCL8" s="8"/>
      <c r="HCM8" s="8"/>
      <c r="HCN8" s="8"/>
      <c r="HCO8" s="8"/>
      <c r="HCP8" s="8"/>
      <c r="HCQ8" s="8"/>
      <c r="HCR8" s="8"/>
      <c r="HCS8" s="8"/>
      <c r="HCT8" s="8"/>
      <c r="HCU8" s="8"/>
      <c r="HCV8" s="8"/>
      <c r="HCW8" s="8"/>
      <c r="HCX8" s="8"/>
      <c r="HCY8" s="8"/>
      <c r="HCZ8" s="8"/>
      <c r="HDA8" s="8"/>
      <c r="HDB8" s="8"/>
      <c r="HDC8" s="8"/>
      <c r="HDD8" s="8"/>
      <c r="HDE8" s="8"/>
      <c r="HDF8" s="8"/>
      <c r="HDG8" s="8"/>
      <c r="HDH8" s="8"/>
      <c r="HDI8" s="8"/>
      <c r="HDJ8" s="8"/>
      <c r="HDK8" s="8"/>
      <c r="HDL8" s="8"/>
      <c r="HDM8" s="8"/>
      <c r="HDN8" s="8"/>
      <c r="HDO8" s="8"/>
      <c r="HDP8" s="8"/>
      <c r="HDQ8" s="8"/>
      <c r="HDR8" s="8"/>
      <c r="HDS8" s="8"/>
      <c r="HDT8" s="8"/>
      <c r="HDU8" s="8"/>
      <c r="HDV8" s="8"/>
      <c r="HDW8" s="8"/>
      <c r="HDX8" s="8"/>
      <c r="HDY8" s="8"/>
      <c r="HDZ8" s="8"/>
      <c r="HEA8" s="8"/>
      <c r="HEB8" s="8"/>
      <c r="HEC8" s="8"/>
      <c r="HED8" s="8"/>
      <c r="HEE8" s="8"/>
      <c r="HEF8" s="8"/>
      <c r="HEG8" s="8"/>
      <c r="HEH8" s="8"/>
      <c r="HEI8" s="8"/>
      <c r="HEJ8" s="8"/>
      <c r="HEK8" s="8"/>
      <c r="HEL8" s="8"/>
      <c r="HEM8" s="8"/>
      <c r="HEN8" s="8"/>
      <c r="HEO8" s="8"/>
      <c r="HEP8" s="8"/>
      <c r="HEQ8" s="8"/>
      <c r="HER8" s="8"/>
      <c r="HES8" s="8"/>
      <c r="HET8" s="8"/>
      <c r="HEU8" s="8"/>
      <c r="HEV8" s="8"/>
      <c r="HEW8" s="8"/>
      <c r="HEX8" s="8"/>
      <c r="HEY8" s="8"/>
      <c r="HEZ8" s="8"/>
      <c r="HFA8" s="8"/>
      <c r="HFB8" s="8"/>
      <c r="HFC8" s="8"/>
      <c r="HFD8" s="8"/>
      <c r="HFE8" s="8"/>
      <c r="HFF8" s="8"/>
      <c r="HFG8" s="8"/>
      <c r="HFH8" s="8"/>
      <c r="HFI8" s="8"/>
      <c r="HFJ8" s="8"/>
      <c r="HFK8" s="8"/>
      <c r="HFL8" s="8"/>
      <c r="HFM8" s="8"/>
      <c r="HFN8" s="8"/>
      <c r="HFO8" s="8"/>
      <c r="HFP8" s="8"/>
      <c r="HFQ8" s="8"/>
      <c r="HFR8" s="8"/>
      <c r="HFS8" s="8"/>
      <c r="HFT8" s="8"/>
      <c r="HFU8" s="8"/>
      <c r="HFV8" s="8"/>
      <c r="HFW8" s="8"/>
      <c r="HFX8" s="8"/>
      <c r="HFY8" s="8"/>
      <c r="HFZ8" s="8"/>
      <c r="HGA8" s="8"/>
      <c r="HGB8" s="8"/>
      <c r="HGC8" s="8"/>
      <c r="HGD8" s="8"/>
      <c r="HGE8" s="8"/>
      <c r="HGF8" s="8"/>
      <c r="HGG8" s="8"/>
      <c r="HGH8" s="8"/>
      <c r="HGI8" s="8"/>
      <c r="HGJ8" s="8"/>
      <c r="HGK8" s="8"/>
      <c r="HGL8" s="8"/>
      <c r="HGM8" s="8"/>
      <c r="HGN8" s="8"/>
      <c r="HGO8" s="8"/>
      <c r="HGP8" s="8"/>
      <c r="HGQ8" s="8"/>
      <c r="HGR8" s="8"/>
      <c r="HGS8" s="8"/>
      <c r="HGT8" s="8"/>
      <c r="HGU8" s="8"/>
      <c r="HGV8" s="8"/>
      <c r="HGW8" s="8"/>
      <c r="HGX8" s="8"/>
      <c r="HGY8" s="8"/>
      <c r="HGZ8" s="8"/>
      <c r="HHA8" s="8"/>
      <c r="HHB8" s="8"/>
      <c r="HHC8" s="8"/>
      <c r="HHD8" s="8"/>
      <c r="HHE8" s="8"/>
      <c r="HHF8" s="8"/>
      <c r="HHG8" s="8"/>
      <c r="HHH8" s="8"/>
      <c r="HHI8" s="8"/>
      <c r="HHJ8" s="8"/>
      <c r="HHK8" s="8"/>
      <c r="HHL8" s="8"/>
      <c r="HHM8" s="8"/>
      <c r="HHN8" s="8"/>
      <c r="HHO8" s="8"/>
      <c r="HHP8" s="8"/>
      <c r="HHQ8" s="8"/>
      <c r="HHR8" s="8"/>
      <c r="HHS8" s="8"/>
      <c r="HHT8" s="8"/>
      <c r="HHU8" s="8"/>
      <c r="HHV8" s="8"/>
      <c r="HHW8" s="8"/>
      <c r="HHX8" s="8"/>
      <c r="HHY8" s="8"/>
      <c r="HHZ8" s="8"/>
      <c r="HIA8" s="8"/>
      <c r="HIB8" s="8"/>
      <c r="HIC8" s="8"/>
      <c r="HID8" s="8"/>
      <c r="HIE8" s="8"/>
      <c r="HIF8" s="8"/>
      <c r="HIG8" s="8"/>
      <c r="HIH8" s="8"/>
      <c r="HII8" s="8"/>
      <c r="HIJ8" s="8"/>
      <c r="HIK8" s="8"/>
      <c r="HIL8" s="8"/>
      <c r="HIM8" s="8"/>
      <c r="HIN8" s="8"/>
      <c r="HIO8" s="8"/>
      <c r="HIP8" s="8"/>
      <c r="HIQ8" s="8"/>
      <c r="HIR8" s="8"/>
      <c r="HIS8" s="8"/>
      <c r="HIT8" s="8"/>
      <c r="HIU8" s="8"/>
      <c r="HIV8" s="8"/>
      <c r="HIW8" s="8"/>
      <c r="HIX8" s="8"/>
      <c r="HIY8" s="8"/>
      <c r="HIZ8" s="8"/>
      <c r="HJA8" s="8"/>
      <c r="HJB8" s="8"/>
      <c r="HJC8" s="8"/>
      <c r="HJD8" s="8"/>
      <c r="HJE8" s="8"/>
      <c r="HJF8" s="8"/>
      <c r="HJG8" s="8"/>
      <c r="HJH8" s="8"/>
      <c r="HJI8" s="8"/>
      <c r="HJJ8" s="8"/>
      <c r="HJK8" s="8"/>
      <c r="HJL8" s="8"/>
      <c r="HJM8" s="8"/>
      <c r="HJN8" s="8"/>
      <c r="HJO8" s="8"/>
      <c r="HJP8" s="8"/>
      <c r="HJQ8" s="8"/>
      <c r="HJR8" s="8"/>
      <c r="HJS8" s="8"/>
      <c r="HJT8" s="8"/>
      <c r="HJU8" s="8"/>
      <c r="HJV8" s="8"/>
      <c r="HJW8" s="8"/>
      <c r="HJX8" s="8"/>
      <c r="HJY8" s="8"/>
      <c r="HJZ8" s="8"/>
      <c r="HKA8" s="8"/>
      <c r="HKB8" s="8"/>
      <c r="HKC8" s="8"/>
      <c r="HKD8" s="8"/>
      <c r="HKE8" s="8"/>
      <c r="HKF8" s="8"/>
      <c r="HKG8" s="8"/>
      <c r="HKH8" s="8"/>
      <c r="HKI8" s="8"/>
      <c r="HKJ8" s="8"/>
      <c r="HKK8" s="8"/>
      <c r="HKL8" s="8"/>
      <c r="HKM8" s="8"/>
      <c r="HKN8" s="8"/>
      <c r="HKO8" s="8"/>
      <c r="HKP8" s="8"/>
      <c r="HKQ8" s="8"/>
      <c r="HKR8" s="8"/>
      <c r="HKS8" s="8"/>
      <c r="HKT8" s="8"/>
      <c r="HKU8" s="8"/>
      <c r="HKV8" s="8"/>
      <c r="HKW8" s="8"/>
      <c r="HKX8" s="8"/>
      <c r="HKY8" s="8"/>
      <c r="HKZ8" s="8"/>
      <c r="HLA8" s="8"/>
      <c r="HLB8" s="8"/>
      <c r="HLC8" s="8"/>
      <c r="HLD8" s="8"/>
      <c r="HLE8" s="8"/>
      <c r="HLF8" s="8"/>
      <c r="HLG8" s="8"/>
      <c r="HLH8" s="8"/>
      <c r="HLI8" s="8"/>
      <c r="HLJ8" s="8"/>
      <c r="HLK8" s="8"/>
      <c r="HLL8" s="8"/>
      <c r="HLM8" s="8"/>
      <c r="HLN8" s="8"/>
      <c r="HLO8" s="8"/>
      <c r="HLP8" s="8"/>
      <c r="HLQ8" s="8"/>
      <c r="HLR8" s="8"/>
      <c r="HLS8" s="8"/>
      <c r="HLT8" s="8"/>
      <c r="HLU8" s="8"/>
      <c r="HLV8" s="8"/>
      <c r="HLW8" s="8"/>
      <c r="HLX8" s="8"/>
      <c r="HLY8" s="8"/>
      <c r="HLZ8" s="8"/>
      <c r="HMA8" s="8"/>
      <c r="HMB8" s="8"/>
      <c r="HMC8" s="8"/>
      <c r="HMD8" s="8"/>
      <c r="HME8" s="8"/>
      <c r="HMF8" s="8"/>
      <c r="HMG8" s="8"/>
      <c r="HMH8" s="8"/>
      <c r="HMI8" s="8"/>
      <c r="HMJ8" s="8"/>
      <c r="HMK8" s="8"/>
      <c r="HML8" s="8"/>
      <c r="HMM8" s="8"/>
      <c r="HMN8" s="8"/>
      <c r="HMO8" s="8"/>
      <c r="HMP8" s="8"/>
      <c r="HMQ8" s="8"/>
      <c r="HMR8" s="8"/>
      <c r="HMS8" s="8"/>
      <c r="HMT8" s="8"/>
      <c r="HMU8" s="8"/>
      <c r="HMV8" s="8"/>
      <c r="HMW8" s="8"/>
      <c r="HMX8" s="8"/>
      <c r="HMY8" s="8"/>
      <c r="HMZ8" s="8"/>
      <c r="HNA8" s="8"/>
      <c r="HNB8" s="8"/>
      <c r="HNC8" s="8"/>
      <c r="HND8" s="8"/>
      <c r="HNE8" s="8"/>
      <c r="HNF8" s="8"/>
      <c r="HNG8" s="8"/>
      <c r="HNH8" s="8"/>
      <c r="HNI8" s="8"/>
      <c r="HNJ8" s="8"/>
      <c r="HNK8" s="8"/>
      <c r="HNL8" s="8"/>
      <c r="HNM8" s="8"/>
      <c r="HNN8" s="8"/>
      <c r="HNO8" s="8"/>
      <c r="HNP8" s="8"/>
      <c r="HNQ8" s="8"/>
      <c r="HNR8" s="8"/>
      <c r="HNS8" s="8"/>
      <c r="HNT8" s="8"/>
      <c r="HNU8" s="8"/>
      <c r="HNV8" s="8"/>
      <c r="HNW8" s="8"/>
      <c r="HNX8" s="8"/>
      <c r="HNY8" s="8"/>
      <c r="HNZ8" s="8"/>
      <c r="HOA8" s="8"/>
      <c r="HOB8" s="8"/>
      <c r="HOC8" s="8"/>
      <c r="HOD8" s="8"/>
      <c r="HOE8" s="8"/>
      <c r="HOF8" s="8"/>
      <c r="HOG8" s="8"/>
      <c r="HOH8" s="8"/>
      <c r="HOI8" s="8"/>
      <c r="HOJ8" s="8"/>
      <c r="HOK8" s="8"/>
      <c r="HOL8" s="8"/>
      <c r="HOM8" s="8"/>
      <c r="HON8" s="8"/>
      <c r="HOO8" s="8"/>
      <c r="HOP8" s="8"/>
      <c r="HOQ8" s="8"/>
      <c r="HOR8" s="8"/>
      <c r="HOS8" s="8"/>
      <c r="HOT8" s="8"/>
      <c r="HOU8" s="8"/>
      <c r="HOV8" s="8"/>
      <c r="HOW8" s="8"/>
      <c r="HOX8" s="8"/>
      <c r="HOY8" s="8"/>
      <c r="HOZ8" s="8"/>
      <c r="HPA8" s="8"/>
      <c r="HPB8" s="8"/>
      <c r="HPC8" s="8"/>
      <c r="HPD8" s="8"/>
      <c r="HPE8" s="8"/>
      <c r="HPF8" s="8"/>
      <c r="HPG8" s="8"/>
      <c r="HPH8" s="8"/>
      <c r="HPI8" s="8"/>
      <c r="HPJ8" s="8"/>
      <c r="HPK8" s="8"/>
      <c r="HPL8" s="8"/>
      <c r="HPM8" s="8"/>
      <c r="HPN8" s="8"/>
      <c r="HPO8" s="8"/>
      <c r="HPP8" s="8"/>
      <c r="HPQ8" s="8"/>
      <c r="HPR8" s="8"/>
      <c r="HPS8" s="8"/>
      <c r="HPT8" s="8"/>
      <c r="HPU8" s="8"/>
      <c r="HPV8" s="8"/>
      <c r="HPW8" s="8"/>
      <c r="HPX8" s="8"/>
      <c r="HPY8" s="8"/>
      <c r="HPZ8" s="8"/>
      <c r="HQA8" s="8"/>
      <c r="HQB8" s="8"/>
      <c r="HQC8" s="8"/>
      <c r="HQD8" s="8"/>
      <c r="HQE8" s="8"/>
      <c r="HQF8" s="8"/>
      <c r="HQG8" s="8"/>
      <c r="HQH8" s="8"/>
      <c r="HQI8" s="8"/>
      <c r="HQJ8" s="8"/>
      <c r="HQK8" s="8"/>
      <c r="HQL8" s="8"/>
      <c r="HQM8" s="8"/>
      <c r="HQN8" s="8"/>
      <c r="HQO8" s="8"/>
      <c r="HQP8" s="8"/>
      <c r="HQQ8" s="8"/>
      <c r="HQR8" s="8"/>
      <c r="HQS8" s="8"/>
      <c r="HQT8" s="8"/>
      <c r="HQU8" s="8"/>
      <c r="HQV8" s="8"/>
      <c r="HQW8" s="8"/>
      <c r="HQX8" s="8"/>
      <c r="HQY8" s="8"/>
      <c r="HQZ8" s="8"/>
      <c r="HRA8" s="8"/>
      <c r="HRB8" s="8"/>
      <c r="HRC8" s="8"/>
      <c r="HRD8" s="8"/>
      <c r="HRE8" s="8"/>
      <c r="HRF8" s="8"/>
      <c r="HRG8" s="8"/>
      <c r="HRH8" s="8"/>
      <c r="HRI8" s="8"/>
      <c r="HRJ8" s="8"/>
      <c r="HRK8" s="8"/>
      <c r="HRL8" s="8"/>
      <c r="HRM8" s="8"/>
      <c r="HRN8" s="8"/>
      <c r="HRO8" s="8"/>
      <c r="HRP8" s="8"/>
      <c r="HRQ8" s="8"/>
      <c r="HRR8" s="8"/>
      <c r="HRS8" s="8"/>
      <c r="HRT8" s="8"/>
      <c r="HRU8" s="8"/>
      <c r="HRV8" s="8"/>
      <c r="HRW8" s="8"/>
      <c r="HRX8" s="8"/>
      <c r="HRY8" s="8"/>
      <c r="HRZ8" s="8"/>
      <c r="HSA8" s="8"/>
      <c r="HSB8" s="8"/>
      <c r="HSC8" s="8"/>
      <c r="HSD8" s="8"/>
      <c r="HSE8" s="8"/>
      <c r="HSF8" s="8"/>
      <c r="HSG8" s="8"/>
      <c r="HSH8" s="8"/>
      <c r="HSI8" s="8"/>
      <c r="HSJ8" s="8"/>
      <c r="HSK8" s="8"/>
      <c r="HSL8" s="8"/>
      <c r="HSM8" s="8"/>
      <c r="HSN8" s="8"/>
      <c r="HSO8" s="8"/>
      <c r="HSP8" s="8"/>
      <c r="HSQ8" s="8"/>
      <c r="HSR8" s="8"/>
      <c r="HSS8" s="8"/>
      <c r="HST8" s="8"/>
      <c r="HSU8" s="8"/>
      <c r="HSV8" s="8"/>
      <c r="HSW8" s="8"/>
      <c r="HSX8" s="8"/>
      <c r="HSY8" s="8"/>
      <c r="HSZ8" s="8"/>
      <c r="HTA8" s="8"/>
      <c r="HTB8" s="8"/>
      <c r="HTC8" s="8"/>
      <c r="HTD8" s="8"/>
      <c r="HTE8" s="8"/>
      <c r="HTF8" s="8"/>
      <c r="HTG8" s="8"/>
      <c r="HTH8" s="8"/>
      <c r="HTI8" s="8"/>
      <c r="HTJ8" s="8"/>
      <c r="HTK8" s="8"/>
      <c r="HTL8" s="8"/>
      <c r="HTM8" s="8"/>
      <c r="HTN8" s="8"/>
      <c r="HTO8" s="8"/>
      <c r="HTP8" s="8"/>
      <c r="HTQ8" s="8"/>
      <c r="HTR8" s="8"/>
      <c r="HTS8" s="8"/>
      <c r="HTT8" s="8"/>
      <c r="HTU8" s="8"/>
      <c r="HTV8" s="8"/>
      <c r="HTW8" s="8"/>
      <c r="HTX8" s="8"/>
      <c r="HTY8" s="8"/>
      <c r="HTZ8" s="8"/>
      <c r="HUA8" s="8"/>
      <c r="HUB8" s="8"/>
      <c r="HUC8" s="8"/>
      <c r="HUD8" s="8"/>
      <c r="HUE8" s="8"/>
      <c r="HUF8" s="8"/>
      <c r="HUG8" s="8"/>
      <c r="HUH8" s="8"/>
      <c r="HUI8" s="8"/>
      <c r="HUJ8" s="8"/>
      <c r="HUK8" s="8"/>
      <c r="HUL8" s="8"/>
      <c r="HUM8" s="8"/>
      <c r="HUN8" s="8"/>
      <c r="HUO8" s="8"/>
      <c r="HUP8" s="8"/>
      <c r="HUQ8" s="8"/>
      <c r="HUR8" s="8"/>
      <c r="HUS8" s="8"/>
      <c r="HUT8" s="8"/>
      <c r="HUU8" s="8"/>
      <c r="HUV8" s="8"/>
      <c r="HUW8" s="8"/>
      <c r="HUX8" s="8"/>
      <c r="HUY8" s="8"/>
      <c r="HUZ8" s="8"/>
      <c r="HVA8" s="8"/>
      <c r="HVB8" s="8"/>
      <c r="HVC8" s="8"/>
      <c r="HVD8" s="8"/>
      <c r="HVE8" s="8"/>
      <c r="HVF8" s="8"/>
      <c r="HVG8" s="8"/>
      <c r="HVH8" s="8"/>
      <c r="HVI8" s="8"/>
      <c r="HVJ8" s="8"/>
      <c r="HVK8" s="8"/>
      <c r="HVL8" s="8"/>
      <c r="HVM8" s="8"/>
      <c r="HVN8" s="8"/>
      <c r="HVO8" s="8"/>
      <c r="HVP8" s="8"/>
      <c r="HVQ8" s="8"/>
      <c r="HVR8" s="8"/>
      <c r="HVS8" s="8"/>
      <c r="HVT8" s="8"/>
      <c r="HVU8" s="8"/>
      <c r="HVV8" s="8"/>
      <c r="HVW8" s="8"/>
      <c r="HVX8" s="8"/>
      <c r="HVY8" s="8"/>
      <c r="HVZ8" s="8"/>
      <c r="HWA8" s="8"/>
      <c r="HWB8" s="8"/>
      <c r="HWC8" s="8"/>
      <c r="HWD8" s="8"/>
      <c r="HWE8" s="8"/>
      <c r="HWF8" s="8"/>
      <c r="HWG8" s="8"/>
      <c r="HWH8" s="8"/>
      <c r="HWI8" s="8"/>
      <c r="HWJ8" s="8"/>
      <c r="HWK8" s="8"/>
      <c r="HWL8" s="8"/>
      <c r="HWM8" s="8"/>
      <c r="HWN8" s="8"/>
      <c r="HWO8" s="8"/>
      <c r="HWP8" s="8"/>
      <c r="HWQ8" s="8"/>
      <c r="HWR8" s="8"/>
      <c r="HWS8" s="8"/>
      <c r="HWT8" s="8"/>
      <c r="HWU8" s="8"/>
      <c r="HWV8" s="8"/>
      <c r="HWW8" s="8"/>
      <c r="HWX8" s="8"/>
      <c r="HWY8" s="8"/>
      <c r="HWZ8" s="8"/>
      <c r="HXA8" s="8"/>
      <c r="HXB8" s="8"/>
      <c r="HXC8" s="8"/>
      <c r="HXD8" s="8"/>
      <c r="HXE8" s="8"/>
      <c r="HXF8" s="8"/>
      <c r="HXG8" s="8"/>
      <c r="HXH8" s="8"/>
      <c r="HXI8" s="8"/>
      <c r="HXJ8" s="8"/>
      <c r="HXK8" s="8"/>
      <c r="HXL8" s="8"/>
      <c r="HXM8" s="8"/>
      <c r="HXN8" s="8"/>
      <c r="HXO8" s="8"/>
      <c r="HXP8" s="8"/>
      <c r="HXQ8" s="8"/>
      <c r="HXR8" s="8"/>
      <c r="HXS8" s="8"/>
      <c r="HXT8" s="8"/>
      <c r="HXU8" s="8"/>
      <c r="HXV8" s="8"/>
      <c r="HXW8" s="8"/>
      <c r="HXX8" s="8"/>
      <c r="HXY8" s="8"/>
      <c r="HXZ8" s="8"/>
      <c r="HYA8" s="8"/>
      <c r="HYB8" s="8"/>
      <c r="HYC8" s="8"/>
      <c r="HYD8" s="8"/>
      <c r="HYE8" s="8"/>
      <c r="HYF8" s="8"/>
      <c r="HYG8" s="8"/>
      <c r="HYH8" s="8"/>
      <c r="HYI8" s="8"/>
      <c r="HYJ8" s="8"/>
      <c r="HYK8" s="8"/>
      <c r="HYL8" s="8"/>
      <c r="HYM8" s="8"/>
      <c r="HYN8" s="8"/>
      <c r="HYO8" s="8"/>
      <c r="HYP8" s="8"/>
      <c r="HYQ8" s="8"/>
      <c r="HYR8" s="8"/>
      <c r="HYS8" s="8"/>
      <c r="HYT8" s="8"/>
      <c r="HYU8" s="8"/>
      <c r="HYV8" s="8"/>
      <c r="HYW8" s="8"/>
      <c r="HYX8" s="8"/>
      <c r="HYY8" s="8"/>
      <c r="HYZ8" s="8"/>
      <c r="HZA8" s="8"/>
      <c r="HZB8" s="8"/>
      <c r="HZC8" s="8"/>
      <c r="HZD8" s="8"/>
      <c r="HZE8" s="8"/>
      <c r="HZF8" s="8"/>
      <c r="HZG8" s="8"/>
      <c r="HZH8" s="8"/>
      <c r="HZI8" s="8"/>
      <c r="HZJ8" s="8"/>
      <c r="HZK8" s="8"/>
      <c r="HZL8" s="8"/>
      <c r="HZM8" s="8"/>
      <c r="HZN8" s="8"/>
      <c r="HZO8" s="8"/>
      <c r="HZP8" s="8"/>
      <c r="HZQ8" s="8"/>
      <c r="HZR8" s="8"/>
      <c r="HZS8" s="8"/>
      <c r="HZT8" s="8"/>
      <c r="HZU8" s="8"/>
      <c r="HZV8" s="8"/>
      <c r="HZW8" s="8"/>
      <c r="HZX8" s="8"/>
      <c r="HZY8" s="8"/>
      <c r="HZZ8" s="8"/>
      <c r="IAA8" s="8"/>
      <c r="IAB8" s="8"/>
      <c r="IAC8" s="8"/>
      <c r="IAD8" s="8"/>
      <c r="IAE8" s="8"/>
      <c r="IAF8" s="8"/>
      <c r="IAG8" s="8"/>
      <c r="IAH8" s="8"/>
      <c r="IAI8" s="8"/>
      <c r="IAJ8" s="8"/>
      <c r="IAK8" s="8"/>
      <c r="IAL8" s="8"/>
      <c r="IAM8" s="8"/>
      <c r="IAN8" s="8"/>
      <c r="IAO8" s="8"/>
      <c r="IAP8" s="8"/>
      <c r="IAQ8" s="8"/>
      <c r="IAR8" s="8"/>
      <c r="IAS8" s="8"/>
      <c r="IAT8" s="8"/>
      <c r="IAU8" s="8"/>
      <c r="IAV8" s="8"/>
      <c r="IAW8" s="8"/>
      <c r="IAX8" s="8"/>
      <c r="IAY8" s="8"/>
      <c r="IAZ8" s="8"/>
      <c r="IBA8" s="8"/>
      <c r="IBB8" s="8"/>
      <c r="IBC8" s="8"/>
      <c r="IBD8" s="8"/>
      <c r="IBE8" s="8"/>
      <c r="IBF8" s="8"/>
      <c r="IBG8" s="8"/>
      <c r="IBH8" s="8"/>
      <c r="IBI8" s="8"/>
      <c r="IBJ8" s="8"/>
      <c r="IBK8" s="8"/>
      <c r="IBL8" s="8"/>
      <c r="IBM8" s="8"/>
      <c r="IBN8" s="8"/>
      <c r="IBO8" s="8"/>
      <c r="IBP8" s="8"/>
      <c r="IBQ8" s="8"/>
      <c r="IBR8" s="8"/>
      <c r="IBS8" s="8"/>
      <c r="IBT8" s="8"/>
      <c r="IBU8" s="8"/>
      <c r="IBV8" s="8"/>
      <c r="IBW8" s="8"/>
      <c r="IBX8" s="8"/>
      <c r="IBY8" s="8"/>
      <c r="IBZ8" s="8"/>
      <c r="ICA8" s="8"/>
      <c r="ICB8" s="8"/>
      <c r="ICC8" s="8"/>
      <c r="ICD8" s="8"/>
      <c r="ICE8" s="8"/>
      <c r="ICF8" s="8"/>
      <c r="ICG8" s="8"/>
      <c r="ICH8" s="8"/>
      <c r="ICI8" s="8"/>
      <c r="ICJ8" s="8"/>
      <c r="ICK8" s="8"/>
      <c r="ICL8" s="8"/>
      <c r="ICM8" s="8"/>
      <c r="ICN8" s="8"/>
      <c r="ICO8" s="8"/>
      <c r="ICP8" s="8"/>
      <c r="ICQ8" s="8"/>
      <c r="ICR8" s="8"/>
      <c r="ICS8" s="8"/>
      <c r="ICT8" s="8"/>
      <c r="ICU8" s="8"/>
      <c r="ICV8" s="8"/>
      <c r="ICW8" s="8"/>
      <c r="ICX8" s="8"/>
      <c r="ICY8" s="8"/>
      <c r="ICZ8" s="8"/>
      <c r="IDA8" s="8"/>
      <c r="IDB8" s="8"/>
      <c r="IDC8" s="8"/>
      <c r="IDD8" s="8"/>
      <c r="IDE8" s="8"/>
      <c r="IDF8" s="8"/>
      <c r="IDG8" s="8"/>
      <c r="IDH8" s="8"/>
      <c r="IDI8" s="8"/>
      <c r="IDJ8" s="8"/>
      <c r="IDK8" s="8"/>
      <c r="IDL8" s="8"/>
      <c r="IDM8" s="8"/>
      <c r="IDN8" s="8"/>
      <c r="IDO8" s="8"/>
      <c r="IDP8" s="8"/>
      <c r="IDQ8" s="8"/>
      <c r="IDR8" s="8"/>
      <c r="IDS8" s="8"/>
      <c r="IDT8" s="8"/>
      <c r="IDU8" s="8"/>
      <c r="IDV8" s="8"/>
      <c r="IDW8" s="8"/>
      <c r="IDX8" s="8"/>
      <c r="IDY8" s="8"/>
      <c r="IDZ8" s="8"/>
      <c r="IEA8" s="8"/>
      <c r="IEB8" s="8"/>
      <c r="IEC8" s="8"/>
      <c r="IED8" s="8"/>
      <c r="IEE8" s="8"/>
      <c r="IEF8" s="8"/>
      <c r="IEG8" s="8"/>
      <c r="IEH8" s="8"/>
      <c r="IEI8" s="8"/>
      <c r="IEJ8" s="8"/>
      <c r="IEK8" s="8"/>
      <c r="IEL8" s="8"/>
      <c r="IEM8" s="8"/>
      <c r="IEN8" s="8"/>
      <c r="IEO8" s="8"/>
      <c r="IEP8" s="8"/>
      <c r="IEQ8" s="8"/>
      <c r="IER8" s="8"/>
      <c r="IES8" s="8"/>
      <c r="IET8" s="8"/>
      <c r="IEU8" s="8"/>
      <c r="IEV8" s="8"/>
      <c r="IEW8" s="8"/>
      <c r="IEX8" s="8"/>
      <c r="IEY8" s="8"/>
      <c r="IEZ8" s="8"/>
      <c r="IFA8" s="8"/>
      <c r="IFB8" s="8"/>
      <c r="IFC8" s="8"/>
      <c r="IFD8" s="8"/>
      <c r="IFE8" s="8"/>
      <c r="IFF8" s="8"/>
      <c r="IFG8" s="8"/>
      <c r="IFH8" s="8"/>
      <c r="IFI8" s="8"/>
      <c r="IFJ8" s="8"/>
      <c r="IFK8" s="8"/>
      <c r="IFL8" s="8"/>
      <c r="IFM8" s="8"/>
      <c r="IFN8" s="8"/>
      <c r="IFO8" s="8"/>
      <c r="IFP8" s="8"/>
      <c r="IFQ8" s="8"/>
      <c r="IFR8" s="8"/>
      <c r="IFS8" s="8"/>
      <c r="IFT8" s="8"/>
      <c r="IFU8" s="8"/>
      <c r="IFV8" s="8"/>
      <c r="IFW8" s="8"/>
      <c r="IFX8" s="8"/>
      <c r="IFY8" s="8"/>
      <c r="IFZ8" s="8"/>
      <c r="IGA8" s="8"/>
      <c r="IGB8" s="8"/>
      <c r="IGC8" s="8"/>
      <c r="IGD8" s="8"/>
      <c r="IGE8" s="8"/>
      <c r="IGF8" s="8"/>
      <c r="IGG8" s="8"/>
      <c r="IGH8" s="8"/>
      <c r="IGI8" s="8"/>
      <c r="IGJ8" s="8"/>
      <c r="IGK8" s="8"/>
      <c r="IGL8" s="8"/>
      <c r="IGM8" s="8"/>
      <c r="IGN8" s="8"/>
      <c r="IGO8" s="8"/>
      <c r="IGP8" s="8"/>
      <c r="IGQ8" s="8"/>
      <c r="IGR8" s="8"/>
      <c r="IGS8" s="8"/>
      <c r="IGT8" s="8"/>
      <c r="IGU8" s="8"/>
      <c r="IGV8" s="8"/>
      <c r="IGW8" s="8"/>
      <c r="IGX8" s="8"/>
      <c r="IGY8" s="8"/>
      <c r="IGZ8" s="8"/>
      <c r="IHA8" s="8"/>
      <c r="IHB8" s="8"/>
      <c r="IHC8" s="8"/>
      <c r="IHD8" s="8"/>
      <c r="IHE8" s="8"/>
      <c r="IHF8" s="8"/>
      <c r="IHG8" s="8"/>
      <c r="IHH8" s="8"/>
      <c r="IHI8" s="8"/>
      <c r="IHJ8" s="8"/>
      <c r="IHK8" s="8"/>
      <c r="IHL8" s="8"/>
      <c r="IHM8" s="8"/>
      <c r="IHN8" s="8"/>
      <c r="IHO8" s="8"/>
      <c r="IHP8" s="8"/>
      <c r="IHQ8" s="8"/>
      <c r="IHR8" s="8"/>
      <c r="IHS8" s="8"/>
      <c r="IHT8" s="8"/>
      <c r="IHU8" s="8"/>
      <c r="IHV8" s="8"/>
      <c r="IHW8" s="8"/>
      <c r="IHX8" s="8"/>
      <c r="IHY8" s="8"/>
      <c r="IHZ8" s="8"/>
      <c r="IIA8" s="8"/>
      <c r="IIB8" s="8"/>
      <c r="IIC8" s="8"/>
      <c r="IID8" s="8"/>
      <c r="IIE8" s="8"/>
      <c r="IIF8" s="8"/>
      <c r="IIG8" s="8"/>
      <c r="IIH8" s="8"/>
      <c r="III8" s="8"/>
      <c r="IIJ8" s="8"/>
      <c r="IIK8" s="8"/>
      <c r="IIL8" s="8"/>
      <c r="IIM8" s="8"/>
      <c r="IIN8" s="8"/>
      <c r="IIO8" s="8"/>
      <c r="IIP8" s="8"/>
      <c r="IIQ8" s="8"/>
      <c r="IIR8" s="8"/>
      <c r="IIS8" s="8"/>
      <c r="IIT8" s="8"/>
      <c r="IIU8" s="8"/>
      <c r="IIV8" s="8"/>
      <c r="IIW8" s="8"/>
      <c r="IIX8" s="8"/>
      <c r="IIY8" s="8"/>
      <c r="IIZ8" s="8"/>
      <c r="IJA8" s="8"/>
      <c r="IJB8" s="8"/>
      <c r="IJC8" s="8"/>
      <c r="IJD8" s="8"/>
      <c r="IJE8" s="8"/>
      <c r="IJF8" s="8"/>
      <c r="IJG8" s="8"/>
      <c r="IJH8" s="8"/>
      <c r="IJI8" s="8"/>
      <c r="IJJ8" s="8"/>
      <c r="IJK8" s="8"/>
      <c r="IJL8" s="8"/>
      <c r="IJM8" s="8"/>
      <c r="IJN8" s="8"/>
      <c r="IJO8" s="8"/>
      <c r="IJP8" s="8"/>
      <c r="IJQ8" s="8"/>
      <c r="IJR8" s="8"/>
      <c r="IJS8" s="8"/>
      <c r="IJT8" s="8"/>
      <c r="IJU8" s="8"/>
      <c r="IJV8" s="8"/>
      <c r="IJW8" s="8"/>
      <c r="IJX8" s="8"/>
      <c r="IJY8" s="8"/>
      <c r="IJZ8" s="8"/>
      <c r="IKA8" s="8"/>
      <c r="IKB8" s="8"/>
      <c r="IKC8" s="8"/>
      <c r="IKD8" s="8"/>
      <c r="IKE8" s="8"/>
      <c r="IKF8" s="8"/>
      <c r="IKG8" s="8"/>
      <c r="IKH8" s="8"/>
      <c r="IKI8" s="8"/>
      <c r="IKJ8" s="8"/>
      <c r="IKK8" s="8"/>
      <c r="IKL8" s="8"/>
      <c r="IKM8" s="8"/>
      <c r="IKN8" s="8"/>
      <c r="IKO8" s="8"/>
      <c r="IKP8" s="8"/>
      <c r="IKQ8" s="8"/>
      <c r="IKR8" s="8"/>
      <c r="IKS8" s="8"/>
      <c r="IKT8" s="8"/>
      <c r="IKU8" s="8"/>
      <c r="IKV8" s="8"/>
      <c r="IKW8" s="8"/>
      <c r="IKX8" s="8"/>
      <c r="IKY8" s="8"/>
      <c r="IKZ8" s="8"/>
      <c r="ILA8" s="8"/>
      <c r="ILB8" s="8"/>
      <c r="ILC8" s="8"/>
      <c r="ILD8" s="8"/>
      <c r="ILE8" s="8"/>
      <c r="ILF8" s="8"/>
      <c r="ILG8" s="8"/>
      <c r="ILH8" s="8"/>
      <c r="ILI8" s="8"/>
      <c r="ILJ8" s="8"/>
      <c r="ILK8" s="8"/>
      <c r="ILL8" s="8"/>
      <c r="ILM8" s="8"/>
      <c r="ILN8" s="8"/>
      <c r="ILO8" s="8"/>
      <c r="ILP8" s="8"/>
      <c r="ILQ8" s="8"/>
      <c r="ILR8" s="8"/>
      <c r="ILS8" s="8"/>
      <c r="ILT8" s="8"/>
      <c r="ILU8" s="8"/>
      <c r="ILV8" s="8"/>
      <c r="ILW8" s="8"/>
      <c r="ILX8" s="8"/>
      <c r="ILY8" s="8"/>
      <c r="ILZ8" s="8"/>
      <c r="IMA8" s="8"/>
      <c r="IMB8" s="8"/>
      <c r="IMC8" s="8"/>
      <c r="IMD8" s="8"/>
      <c r="IME8" s="8"/>
      <c r="IMF8" s="8"/>
      <c r="IMG8" s="8"/>
      <c r="IMH8" s="8"/>
      <c r="IMI8" s="8"/>
      <c r="IMJ8" s="8"/>
      <c r="IMK8" s="8"/>
      <c r="IML8" s="8"/>
      <c r="IMM8" s="8"/>
      <c r="IMN8" s="8"/>
      <c r="IMO8" s="8"/>
      <c r="IMP8" s="8"/>
      <c r="IMQ8" s="8"/>
      <c r="IMR8" s="8"/>
      <c r="IMS8" s="8"/>
      <c r="IMT8" s="8"/>
      <c r="IMU8" s="8"/>
      <c r="IMV8" s="8"/>
      <c r="IMW8" s="8"/>
      <c r="IMX8" s="8"/>
      <c r="IMY8" s="8"/>
      <c r="IMZ8" s="8"/>
      <c r="INA8" s="8"/>
      <c r="INB8" s="8"/>
      <c r="INC8" s="8"/>
      <c r="IND8" s="8"/>
      <c r="INE8" s="8"/>
      <c r="INF8" s="8"/>
      <c r="ING8" s="8"/>
      <c r="INH8" s="8"/>
      <c r="INI8" s="8"/>
      <c r="INJ8" s="8"/>
      <c r="INK8" s="8"/>
      <c r="INL8" s="8"/>
      <c r="INM8" s="8"/>
      <c r="INN8" s="8"/>
      <c r="INO8" s="8"/>
      <c r="INP8" s="8"/>
      <c r="INQ8" s="8"/>
      <c r="INR8" s="8"/>
      <c r="INS8" s="8"/>
      <c r="INT8" s="8"/>
      <c r="INU8" s="8"/>
      <c r="INV8" s="8"/>
      <c r="INW8" s="8"/>
      <c r="INX8" s="8"/>
      <c r="INY8" s="8"/>
      <c r="INZ8" s="8"/>
      <c r="IOA8" s="8"/>
      <c r="IOB8" s="8"/>
      <c r="IOC8" s="8"/>
      <c r="IOD8" s="8"/>
      <c r="IOE8" s="8"/>
      <c r="IOF8" s="8"/>
      <c r="IOG8" s="8"/>
      <c r="IOH8" s="8"/>
      <c r="IOI8" s="8"/>
      <c r="IOJ8" s="8"/>
      <c r="IOK8" s="8"/>
      <c r="IOL8" s="8"/>
      <c r="IOM8" s="8"/>
      <c r="ION8" s="8"/>
      <c r="IOO8" s="8"/>
      <c r="IOP8" s="8"/>
      <c r="IOQ8" s="8"/>
      <c r="IOR8" s="8"/>
      <c r="IOS8" s="8"/>
      <c r="IOT8" s="8"/>
      <c r="IOU8" s="8"/>
      <c r="IOV8" s="8"/>
      <c r="IOW8" s="8"/>
      <c r="IOX8" s="8"/>
      <c r="IOY8" s="8"/>
      <c r="IOZ8" s="8"/>
      <c r="IPA8" s="8"/>
      <c r="IPB8" s="8"/>
      <c r="IPC8" s="8"/>
      <c r="IPD8" s="8"/>
      <c r="IPE8" s="8"/>
      <c r="IPF8" s="8"/>
      <c r="IPG8" s="8"/>
      <c r="IPH8" s="8"/>
      <c r="IPI8" s="8"/>
      <c r="IPJ8" s="8"/>
      <c r="IPK8" s="8"/>
      <c r="IPL8" s="8"/>
      <c r="IPM8" s="8"/>
      <c r="IPN8" s="8"/>
      <c r="IPO8" s="8"/>
      <c r="IPP8" s="8"/>
      <c r="IPQ8" s="8"/>
      <c r="IPR8" s="8"/>
      <c r="IPS8" s="8"/>
      <c r="IPT8" s="8"/>
      <c r="IPU8" s="8"/>
      <c r="IPV8" s="8"/>
      <c r="IPW8" s="8"/>
      <c r="IPX8" s="8"/>
      <c r="IPY8" s="8"/>
      <c r="IPZ8" s="8"/>
      <c r="IQA8" s="8"/>
      <c r="IQB8" s="8"/>
      <c r="IQC8" s="8"/>
      <c r="IQD8" s="8"/>
      <c r="IQE8" s="8"/>
      <c r="IQF8" s="8"/>
      <c r="IQG8" s="8"/>
      <c r="IQH8" s="8"/>
      <c r="IQI8" s="8"/>
      <c r="IQJ8" s="8"/>
      <c r="IQK8" s="8"/>
      <c r="IQL8" s="8"/>
      <c r="IQM8" s="8"/>
      <c r="IQN8" s="8"/>
      <c r="IQO8" s="8"/>
      <c r="IQP8" s="8"/>
      <c r="IQQ8" s="8"/>
      <c r="IQR8" s="8"/>
      <c r="IQS8" s="8"/>
      <c r="IQT8" s="8"/>
      <c r="IQU8" s="8"/>
      <c r="IQV8" s="8"/>
      <c r="IQW8" s="8"/>
      <c r="IQX8" s="8"/>
      <c r="IQY8" s="8"/>
      <c r="IQZ8" s="8"/>
      <c r="IRA8" s="8"/>
      <c r="IRB8" s="8"/>
      <c r="IRC8" s="8"/>
      <c r="IRD8" s="8"/>
      <c r="IRE8" s="8"/>
      <c r="IRF8" s="8"/>
      <c r="IRG8" s="8"/>
      <c r="IRH8" s="8"/>
      <c r="IRI8" s="8"/>
      <c r="IRJ8" s="8"/>
      <c r="IRK8" s="8"/>
      <c r="IRL8" s="8"/>
      <c r="IRM8" s="8"/>
      <c r="IRN8" s="8"/>
      <c r="IRO8" s="8"/>
      <c r="IRP8" s="8"/>
      <c r="IRQ8" s="8"/>
      <c r="IRR8" s="8"/>
      <c r="IRS8" s="8"/>
      <c r="IRT8" s="8"/>
      <c r="IRU8" s="8"/>
      <c r="IRV8" s="8"/>
      <c r="IRW8" s="8"/>
      <c r="IRX8" s="8"/>
      <c r="IRY8" s="8"/>
      <c r="IRZ8" s="8"/>
      <c r="ISA8" s="8"/>
      <c r="ISB8" s="8"/>
      <c r="ISC8" s="8"/>
      <c r="ISD8" s="8"/>
      <c r="ISE8" s="8"/>
      <c r="ISF8" s="8"/>
      <c r="ISG8" s="8"/>
      <c r="ISH8" s="8"/>
      <c r="ISI8" s="8"/>
      <c r="ISJ8" s="8"/>
      <c r="ISK8" s="8"/>
      <c r="ISL8" s="8"/>
      <c r="ISM8" s="8"/>
      <c r="ISN8" s="8"/>
      <c r="ISO8" s="8"/>
      <c r="ISP8" s="8"/>
      <c r="ISQ8" s="8"/>
      <c r="ISR8" s="8"/>
      <c r="ISS8" s="8"/>
      <c r="IST8" s="8"/>
      <c r="ISU8" s="8"/>
      <c r="ISV8" s="8"/>
      <c r="ISW8" s="8"/>
      <c r="ISX8" s="8"/>
      <c r="ISY8" s="8"/>
      <c r="ISZ8" s="8"/>
      <c r="ITA8" s="8"/>
      <c r="ITB8" s="8"/>
      <c r="ITC8" s="8"/>
      <c r="ITD8" s="8"/>
      <c r="ITE8" s="8"/>
      <c r="ITF8" s="8"/>
      <c r="ITG8" s="8"/>
      <c r="ITH8" s="8"/>
      <c r="ITI8" s="8"/>
      <c r="ITJ8" s="8"/>
      <c r="ITK8" s="8"/>
      <c r="ITL8" s="8"/>
      <c r="ITM8" s="8"/>
      <c r="ITN8" s="8"/>
      <c r="ITO8" s="8"/>
      <c r="ITP8" s="8"/>
      <c r="ITQ8" s="8"/>
      <c r="ITR8" s="8"/>
      <c r="ITS8" s="8"/>
      <c r="ITT8" s="8"/>
      <c r="ITU8" s="8"/>
      <c r="ITV8" s="8"/>
      <c r="ITW8" s="8"/>
      <c r="ITX8" s="8"/>
      <c r="ITY8" s="8"/>
      <c r="ITZ8" s="8"/>
      <c r="IUA8" s="8"/>
      <c r="IUB8" s="8"/>
      <c r="IUC8" s="8"/>
      <c r="IUD8" s="8"/>
      <c r="IUE8" s="8"/>
      <c r="IUF8" s="8"/>
      <c r="IUG8" s="8"/>
      <c r="IUH8" s="8"/>
      <c r="IUI8" s="8"/>
      <c r="IUJ8" s="8"/>
      <c r="IUK8" s="8"/>
      <c r="IUL8" s="8"/>
      <c r="IUM8" s="8"/>
      <c r="IUN8" s="8"/>
      <c r="IUO8" s="8"/>
      <c r="IUP8" s="8"/>
      <c r="IUQ8" s="8"/>
      <c r="IUR8" s="8"/>
      <c r="IUS8" s="8"/>
      <c r="IUT8" s="8"/>
      <c r="IUU8" s="8"/>
      <c r="IUV8" s="8"/>
      <c r="IUW8" s="8"/>
      <c r="IUX8" s="8"/>
      <c r="IUY8" s="8"/>
      <c r="IUZ8" s="8"/>
      <c r="IVA8" s="8"/>
      <c r="IVB8" s="8"/>
      <c r="IVC8" s="8"/>
      <c r="IVD8" s="8"/>
      <c r="IVE8" s="8"/>
      <c r="IVF8" s="8"/>
      <c r="IVG8" s="8"/>
      <c r="IVH8" s="8"/>
      <c r="IVI8" s="8"/>
      <c r="IVJ8" s="8"/>
      <c r="IVK8" s="8"/>
      <c r="IVL8" s="8"/>
      <c r="IVM8" s="8"/>
      <c r="IVN8" s="8"/>
      <c r="IVO8" s="8"/>
      <c r="IVP8" s="8"/>
      <c r="IVQ8" s="8"/>
      <c r="IVR8" s="8"/>
      <c r="IVS8" s="8"/>
      <c r="IVT8" s="8"/>
      <c r="IVU8" s="8"/>
      <c r="IVV8" s="8"/>
      <c r="IVW8" s="8"/>
      <c r="IVX8" s="8"/>
      <c r="IVY8" s="8"/>
      <c r="IVZ8" s="8"/>
      <c r="IWA8" s="8"/>
      <c r="IWB8" s="8"/>
      <c r="IWC8" s="8"/>
      <c r="IWD8" s="8"/>
      <c r="IWE8" s="8"/>
      <c r="IWF8" s="8"/>
      <c r="IWG8" s="8"/>
      <c r="IWH8" s="8"/>
      <c r="IWI8" s="8"/>
      <c r="IWJ8" s="8"/>
      <c r="IWK8" s="8"/>
      <c r="IWL8" s="8"/>
      <c r="IWM8" s="8"/>
      <c r="IWN8" s="8"/>
      <c r="IWO8" s="8"/>
      <c r="IWP8" s="8"/>
      <c r="IWQ8" s="8"/>
      <c r="IWR8" s="8"/>
      <c r="IWS8" s="8"/>
      <c r="IWT8" s="8"/>
      <c r="IWU8" s="8"/>
      <c r="IWV8" s="8"/>
      <c r="IWW8" s="8"/>
      <c r="IWX8" s="8"/>
      <c r="IWY8" s="8"/>
      <c r="IWZ8" s="8"/>
      <c r="IXA8" s="8"/>
      <c r="IXB8" s="8"/>
      <c r="IXC8" s="8"/>
      <c r="IXD8" s="8"/>
      <c r="IXE8" s="8"/>
      <c r="IXF8" s="8"/>
      <c r="IXG8" s="8"/>
      <c r="IXH8" s="8"/>
      <c r="IXI8" s="8"/>
      <c r="IXJ8" s="8"/>
      <c r="IXK8" s="8"/>
      <c r="IXL8" s="8"/>
      <c r="IXM8" s="8"/>
      <c r="IXN8" s="8"/>
      <c r="IXO8" s="8"/>
      <c r="IXP8" s="8"/>
      <c r="IXQ8" s="8"/>
      <c r="IXR8" s="8"/>
      <c r="IXS8" s="8"/>
      <c r="IXT8" s="8"/>
      <c r="IXU8" s="8"/>
      <c r="IXV8" s="8"/>
      <c r="IXW8" s="8"/>
      <c r="IXX8" s="8"/>
      <c r="IXY8" s="8"/>
      <c r="IXZ8" s="8"/>
      <c r="IYA8" s="8"/>
      <c r="IYB8" s="8"/>
      <c r="IYC8" s="8"/>
      <c r="IYD8" s="8"/>
      <c r="IYE8" s="8"/>
      <c r="IYF8" s="8"/>
      <c r="IYG8" s="8"/>
      <c r="IYH8" s="8"/>
      <c r="IYI8" s="8"/>
      <c r="IYJ8" s="8"/>
      <c r="IYK8" s="8"/>
      <c r="IYL8" s="8"/>
      <c r="IYM8" s="8"/>
      <c r="IYN8" s="8"/>
      <c r="IYO8" s="8"/>
      <c r="IYP8" s="8"/>
      <c r="IYQ8" s="8"/>
      <c r="IYR8" s="8"/>
      <c r="IYS8" s="8"/>
      <c r="IYT8" s="8"/>
      <c r="IYU8" s="8"/>
      <c r="IYV8" s="8"/>
      <c r="IYW8" s="8"/>
      <c r="IYX8" s="8"/>
      <c r="IYY8" s="8"/>
      <c r="IYZ8" s="8"/>
      <c r="IZA8" s="8"/>
      <c r="IZB8" s="8"/>
      <c r="IZC8" s="8"/>
      <c r="IZD8" s="8"/>
      <c r="IZE8" s="8"/>
      <c r="IZF8" s="8"/>
      <c r="IZG8" s="8"/>
      <c r="IZH8" s="8"/>
      <c r="IZI8" s="8"/>
      <c r="IZJ8" s="8"/>
      <c r="IZK8" s="8"/>
      <c r="IZL8" s="8"/>
      <c r="IZM8" s="8"/>
      <c r="IZN8" s="8"/>
      <c r="IZO8" s="8"/>
      <c r="IZP8" s="8"/>
      <c r="IZQ8" s="8"/>
      <c r="IZR8" s="8"/>
      <c r="IZS8" s="8"/>
      <c r="IZT8" s="8"/>
      <c r="IZU8" s="8"/>
      <c r="IZV8" s="8"/>
      <c r="IZW8" s="8"/>
      <c r="IZX8" s="8"/>
      <c r="IZY8" s="8"/>
      <c r="IZZ8" s="8"/>
      <c r="JAA8" s="8"/>
      <c r="JAB8" s="8"/>
      <c r="JAC8" s="8"/>
      <c r="JAD8" s="8"/>
      <c r="JAE8" s="8"/>
      <c r="JAF8" s="8"/>
      <c r="JAG8" s="8"/>
      <c r="JAH8" s="8"/>
      <c r="JAI8" s="8"/>
      <c r="JAJ8" s="8"/>
      <c r="JAK8" s="8"/>
      <c r="JAL8" s="8"/>
      <c r="JAM8" s="8"/>
      <c r="JAN8" s="8"/>
      <c r="JAO8" s="8"/>
      <c r="JAP8" s="8"/>
      <c r="JAQ8" s="8"/>
      <c r="JAR8" s="8"/>
      <c r="JAS8" s="8"/>
      <c r="JAT8" s="8"/>
      <c r="JAU8" s="8"/>
      <c r="JAV8" s="8"/>
      <c r="JAW8" s="8"/>
      <c r="JAX8" s="8"/>
      <c r="JAY8" s="8"/>
      <c r="JAZ8" s="8"/>
      <c r="JBA8" s="8"/>
      <c r="JBB8" s="8"/>
      <c r="JBC8" s="8"/>
      <c r="JBD8" s="8"/>
      <c r="JBE8" s="8"/>
      <c r="JBF8" s="8"/>
      <c r="JBG8" s="8"/>
      <c r="JBH8" s="8"/>
      <c r="JBI8" s="8"/>
      <c r="JBJ8" s="8"/>
      <c r="JBK8" s="8"/>
      <c r="JBL8" s="8"/>
      <c r="JBM8" s="8"/>
      <c r="JBN8" s="8"/>
      <c r="JBO8" s="8"/>
      <c r="JBP8" s="8"/>
      <c r="JBQ8" s="8"/>
      <c r="JBR8" s="8"/>
      <c r="JBS8" s="8"/>
      <c r="JBT8" s="8"/>
      <c r="JBU8" s="8"/>
      <c r="JBV8" s="8"/>
      <c r="JBW8" s="8"/>
      <c r="JBX8" s="8"/>
      <c r="JBY8" s="8"/>
      <c r="JBZ8" s="8"/>
      <c r="JCA8" s="8"/>
      <c r="JCB8" s="8"/>
      <c r="JCC8" s="8"/>
      <c r="JCD8" s="8"/>
      <c r="JCE8" s="8"/>
      <c r="JCF8" s="8"/>
      <c r="JCG8" s="8"/>
      <c r="JCH8" s="8"/>
      <c r="JCI8" s="8"/>
      <c r="JCJ8" s="8"/>
      <c r="JCK8" s="8"/>
      <c r="JCL8" s="8"/>
      <c r="JCM8" s="8"/>
      <c r="JCN8" s="8"/>
      <c r="JCO8" s="8"/>
      <c r="JCP8" s="8"/>
      <c r="JCQ8" s="8"/>
      <c r="JCR8" s="8"/>
      <c r="JCS8" s="8"/>
      <c r="JCT8" s="8"/>
      <c r="JCU8" s="8"/>
      <c r="JCV8" s="8"/>
      <c r="JCW8" s="8"/>
      <c r="JCX8" s="8"/>
      <c r="JCY8" s="8"/>
      <c r="JCZ8" s="8"/>
      <c r="JDA8" s="8"/>
      <c r="JDB8" s="8"/>
      <c r="JDC8" s="8"/>
      <c r="JDD8" s="8"/>
      <c r="JDE8" s="8"/>
      <c r="JDF8" s="8"/>
      <c r="JDG8" s="8"/>
      <c r="JDH8" s="8"/>
      <c r="JDI8" s="8"/>
      <c r="JDJ8" s="8"/>
      <c r="JDK8" s="8"/>
      <c r="JDL8" s="8"/>
      <c r="JDM8" s="8"/>
      <c r="JDN8" s="8"/>
      <c r="JDO8" s="8"/>
      <c r="JDP8" s="8"/>
      <c r="JDQ8" s="8"/>
      <c r="JDR8" s="8"/>
      <c r="JDS8" s="8"/>
      <c r="JDT8" s="8"/>
      <c r="JDU8" s="8"/>
      <c r="JDV8" s="8"/>
      <c r="JDW8" s="8"/>
      <c r="JDX8" s="8"/>
      <c r="JDY8" s="8"/>
      <c r="JDZ8" s="8"/>
      <c r="JEA8" s="8"/>
      <c r="JEB8" s="8"/>
      <c r="JEC8" s="8"/>
      <c r="JED8" s="8"/>
      <c r="JEE8" s="8"/>
      <c r="JEF8" s="8"/>
      <c r="JEG8" s="8"/>
      <c r="JEH8" s="8"/>
      <c r="JEI8" s="8"/>
      <c r="JEJ8" s="8"/>
      <c r="JEK8" s="8"/>
      <c r="JEL8" s="8"/>
      <c r="JEM8" s="8"/>
      <c r="JEN8" s="8"/>
      <c r="JEO8" s="8"/>
      <c r="JEP8" s="8"/>
      <c r="JEQ8" s="8"/>
      <c r="JER8" s="8"/>
      <c r="JES8" s="8"/>
      <c r="JET8" s="8"/>
      <c r="JEU8" s="8"/>
      <c r="JEV8" s="8"/>
      <c r="JEW8" s="8"/>
      <c r="JEX8" s="8"/>
      <c r="JEY8" s="8"/>
      <c r="JEZ8" s="8"/>
      <c r="JFA8" s="8"/>
      <c r="JFB8" s="8"/>
      <c r="JFC8" s="8"/>
      <c r="JFD8" s="8"/>
      <c r="JFE8" s="8"/>
      <c r="JFF8" s="8"/>
      <c r="JFG8" s="8"/>
      <c r="JFH8" s="8"/>
      <c r="JFI8" s="8"/>
      <c r="JFJ8" s="8"/>
      <c r="JFK8" s="8"/>
      <c r="JFL8" s="8"/>
      <c r="JFM8" s="8"/>
      <c r="JFN8" s="8"/>
      <c r="JFO8" s="8"/>
      <c r="JFP8" s="8"/>
      <c r="JFQ8" s="8"/>
      <c r="JFR8" s="8"/>
      <c r="JFS8" s="8"/>
      <c r="JFT8" s="8"/>
      <c r="JFU8" s="8"/>
      <c r="JFV8" s="8"/>
      <c r="JFW8" s="8"/>
      <c r="JFX8" s="8"/>
      <c r="JFY8" s="8"/>
      <c r="JFZ8" s="8"/>
      <c r="JGA8" s="8"/>
      <c r="JGB8" s="8"/>
      <c r="JGC8" s="8"/>
      <c r="JGD8" s="8"/>
      <c r="JGE8" s="8"/>
      <c r="JGF8" s="8"/>
      <c r="JGG8" s="8"/>
      <c r="JGH8" s="8"/>
      <c r="JGI8" s="8"/>
      <c r="JGJ8" s="8"/>
      <c r="JGK8" s="8"/>
      <c r="JGL8" s="8"/>
      <c r="JGM8" s="8"/>
      <c r="JGN8" s="8"/>
      <c r="JGO8" s="8"/>
      <c r="JGP8" s="8"/>
      <c r="JGQ8" s="8"/>
      <c r="JGR8" s="8"/>
      <c r="JGS8" s="8"/>
      <c r="JGT8" s="8"/>
      <c r="JGU8" s="8"/>
      <c r="JGV8" s="8"/>
      <c r="JGW8" s="8"/>
      <c r="JGX8" s="8"/>
      <c r="JGY8" s="8"/>
      <c r="JGZ8" s="8"/>
      <c r="JHA8" s="8"/>
      <c r="JHB8" s="8"/>
      <c r="JHC8" s="8"/>
      <c r="JHD8" s="8"/>
      <c r="JHE8" s="8"/>
      <c r="JHF8" s="8"/>
      <c r="JHG8" s="8"/>
      <c r="JHH8" s="8"/>
      <c r="JHI8" s="8"/>
      <c r="JHJ8" s="8"/>
      <c r="JHK8" s="8"/>
      <c r="JHL8" s="8"/>
      <c r="JHM8" s="8"/>
      <c r="JHN8" s="8"/>
      <c r="JHO8" s="8"/>
      <c r="JHP8" s="8"/>
      <c r="JHQ8" s="8"/>
      <c r="JHR8" s="8"/>
      <c r="JHS8" s="8"/>
      <c r="JHT8" s="8"/>
      <c r="JHU8" s="8"/>
      <c r="JHV8" s="8"/>
      <c r="JHW8" s="8"/>
      <c r="JHX8" s="8"/>
      <c r="JHY8" s="8"/>
      <c r="JHZ8" s="8"/>
      <c r="JIA8" s="8"/>
      <c r="JIB8" s="8"/>
      <c r="JIC8" s="8"/>
      <c r="JID8" s="8"/>
      <c r="JIE8" s="8"/>
      <c r="JIF8" s="8"/>
      <c r="JIG8" s="8"/>
      <c r="JIH8" s="8"/>
      <c r="JII8" s="8"/>
      <c r="JIJ8" s="8"/>
      <c r="JIK8" s="8"/>
      <c r="JIL8" s="8"/>
      <c r="JIM8" s="8"/>
      <c r="JIN8" s="8"/>
      <c r="JIO8" s="8"/>
      <c r="JIP8" s="8"/>
      <c r="JIQ8" s="8"/>
      <c r="JIR8" s="8"/>
      <c r="JIS8" s="8"/>
      <c r="JIT8" s="8"/>
      <c r="JIU8" s="8"/>
      <c r="JIV8" s="8"/>
      <c r="JIW8" s="8"/>
      <c r="JIX8" s="8"/>
      <c r="JIY8" s="8"/>
      <c r="JIZ8" s="8"/>
      <c r="JJA8" s="8"/>
      <c r="JJB8" s="8"/>
      <c r="JJC8" s="8"/>
      <c r="JJD8" s="8"/>
      <c r="JJE8" s="8"/>
      <c r="JJF8" s="8"/>
      <c r="JJG8" s="8"/>
      <c r="JJH8" s="8"/>
      <c r="JJI8" s="8"/>
      <c r="JJJ8" s="8"/>
      <c r="JJK8" s="8"/>
      <c r="JJL8" s="8"/>
      <c r="JJM8" s="8"/>
      <c r="JJN8" s="8"/>
      <c r="JJO8" s="8"/>
      <c r="JJP8" s="8"/>
      <c r="JJQ8" s="8"/>
      <c r="JJR8" s="8"/>
      <c r="JJS8" s="8"/>
      <c r="JJT8" s="8"/>
      <c r="JJU8" s="8"/>
      <c r="JJV8" s="8"/>
      <c r="JJW8" s="8"/>
      <c r="JJX8" s="8"/>
      <c r="JJY8" s="8"/>
      <c r="JJZ8" s="8"/>
      <c r="JKA8" s="8"/>
      <c r="JKB8" s="8"/>
      <c r="JKC8" s="8"/>
      <c r="JKD8" s="8"/>
      <c r="JKE8" s="8"/>
      <c r="JKF8" s="8"/>
      <c r="JKG8" s="8"/>
      <c r="JKH8" s="8"/>
      <c r="JKI8" s="8"/>
      <c r="JKJ8" s="8"/>
      <c r="JKK8" s="8"/>
      <c r="JKL8" s="8"/>
      <c r="JKM8" s="8"/>
      <c r="JKN8" s="8"/>
      <c r="JKO8" s="8"/>
      <c r="JKP8" s="8"/>
      <c r="JKQ8" s="8"/>
      <c r="JKR8" s="8"/>
      <c r="JKS8" s="8"/>
      <c r="JKT8" s="8"/>
      <c r="JKU8" s="8"/>
      <c r="JKV8" s="8"/>
      <c r="JKW8" s="8"/>
      <c r="JKX8" s="8"/>
      <c r="JKY8" s="8"/>
      <c r="JKZ8" s="8"/>
      <c r="JLA8" s="8"/>
      <c r="JLB8" s="8"/>
      <c r="JLC8" s="8"/>
      <c r="JLD8" s="8"/>
      <c r="JLE8" s="8"/>
      <c r="JLF8" s="8"/>
      <c r="JLG8" s="8"/>
      <c r="JLH8" s="8"/>
      <c r="JLI8" s="8"/>
      <c r="JLJ8" s="8"/>
      <c r="JLK8" s="8"/>
      <c r="JLL8" s="8"/>
      <c r="JLM8" s="8"/>
      <c r="JLN8" s="8"/>
      <c r="JLO8" s="8"/>
      <c r="JLP8" s="8"/>
      <c r="JLQ8" s="8"/>
      <c r="JLR8" s="8"/>
      <c r="JLS8" s="8"/>
      <c r="JLT8" s="8"/>
      <c r="JLU8" s="8"/>
      <c r="JLV8" s="8"/>
      <c r="JLW8" s="8"/>
      <c r="JLX8" s="8"/>
      <c r="JLY8" s="8"/>
      <c r="JLZ8" s="8"/>
      <c r="JMA8" s="8"/>
      <c r="JMB8" s="8"/>
      <c r="JMC8" s="8"/>
      <c r="JMD8" s="8"/>
      <c r="JME8" s="8"/>
      <c r="JMF8" s="8"/>
      <c r="JMG8" s="8"/>
      <c r="JMH8" s="8"/>
      <c r="JMI8" s="8"/>
      <c r="JMJ8" s="8"/>
      <c r="JMK8" s="8"/>
      <c r="JML8" s="8"/>
      <c r="JMM8" s="8"/>
      <c r="JMN8" s="8"/>
      <c r="JMO8" s="8"/>
      <c r="JMP8" s="8"/>
      <c r="JMQ8" s="8"/>
      <c r="JMR8" s="8"/>
      <c r="JMS8" s="8"/>
      <c r="JMT8" s="8"/>
      <c r="JMU8" s="8"/>
      <c r="JMV8" s="8"/>
      <c r="JMW8" s="8"/>
      <c r="JMX8" s="8"/>
      <c r="JMY8" s="8"/>
      <c r="JMZ8" s="8"/>
      <c r="JNA8" s="8"/>
      <c r="JNB8" s="8"/>
      <c r="JNC8" s="8"/>
      <c r="JND8" s="8"/>
      <c r="JNE8" s="8"/>
      <c r="JNF8" s="8"/>
      <c r="JNG8" s="8"/>
      <c r="JNH8" s="8"/>
      <c r="JNI8" s="8"/>
      <c r="JNJ8" s="8"/>
      <c r="JNK8" s="8"/>
      <c r="JNL8" s="8"/>
      <c r="JNM8" s="8"/>
      <c r="JNN8" s="8"/>
      <c r="JNO8" s="8"/>
      <c r="JNP8" s="8"/>
      <c r="JNQ8" s="8"/>
      <c r="JNR8" s="8"/>
      <c r="JNS8" s="8"/>
      <c r="JNT8" s="8"/>
      <c r="JNU8" s="8"/>
      <c r="JNV8" s="8"/>
      <c r="JNW8" s="8"/>
      <c r="JNX8" s="8"/>
      <c r="JNY8" s="8"/>
      <c r="JNZ8" s="8"/>
      <c r="JOA8" s="8"/>
      <c r="JOB8" s="8"/>
      <c r="JOC8" s="8"/>
      <c r="JOD8" s="8"/>
      <c r="JOE8" s="8"/>
      <c r="JOF8" s="8"/>
      <c r="JOG8" s="8"/>
      <c r="JOH8" s="8"/>
      <c r="JOI8" s="8"/>
      <c r="JOJ8" s="8"/>
      <c r="JOK8" s="8"/>
      <c r="JOL8" s="8"/>
      <c r="JOM8" s="8"/>
      <c r="JON8" s="8"/>
      <c r="JOO8" s="8"/>
      <c r="JOP8" s="8"/>
      <c r="JOQ8" s="8"/>
      <c r="JOR8" s="8"/>
      <c r="JOS8" s="8"/>
      <c r="JOT8" s="8"/>
      <c r="JOU8" s="8"/>
      <c r="JOV8" s="8"/>
      <c r="JOW8" s="8"/>
      <c r="JOX8" s="8"/>
      <c r="JOY8" s="8"/>
      <c r="JOZ8" s="8"/>
      <c r="JPA8" s="8"/>
      <c r="JPB8" s="8"/>
      <c r="JPC8" s="8"/>
      <c r="JPD8" s="8"/>
      <c r="JPE8" s="8"/>
      <c r="JPF8" s="8"/>
      <c r="JPG8" s="8"/>
      <c r="JPH8" s="8"/>
      <c r="JPI8" s="8"/>
      <c r="JPJ8" s="8"/>
      <c r="JPK8" s="8"/>
      <c r="JPL8" s="8"/>
      <c r="JPM8" s="8"/>
      <c r="JPN8" s="8"/>
      <c r="JPO8" s="8"/>
      <c r="JPP8" s="8"/>
      <c r="JPQ8" s="8"/>
      <c r="JPR8" s="8"/>
      <c r="JPS8" s="8"/>
      <c r="JPT8" s="8"/>
      <c r="JPU8" s="8"/>
      <c r="JPV8" s="8"/>
      <c r="JPW8" s="8"/>
      <c r="JPX8" s="8"/>
      <c r="JPY8" s="8"/>
      <c r="JPZ8" s="8"/>
      <c r="JQA8" s="8"/>
      <c r="JQB8" s="8"/>
      <c r="JQC8" s="8"/>
      <c r="JQD8" s="8"/>
      <c r="JQE8" s="8"/>
      <c r="JQF8" s="8"/>
      <c r="JQG8" s="8"/>
      <c r="JQH8" s="8"/>
      <c r="JQI8" s="8"/>
      <c r="JQJ8" s="8"/>
      <c r="JQK8" s="8"/>
      <c r="JQL8" s="8"/>
      <c r="JQM8" s="8"/>
      <c r="JQN8" s="8"/>
      <c r="JQO8" s="8"/>
      <c r="JQP8" s="8"/>
      <c r="JQQ8" s="8"/>
      <c r="JQR8" s="8"/>
      <c r="JQS8" s="8"/>
      <c r="JQT8" s="8"/>
      <c r="JQU8" s="8"/>
      <c r="JQV8" s="8"/>
      <c r="JQW8" s="8"/>
      <c r="JQX8" s="8"/>
      <c r="JQY8" s="8"/>
      <c r="JQZ8" s="8"/>
      <c r="JRA8" s="8"/>
      <c r="JRB8" s="8"/>
      <c r="JRC8" s="8"/>
      <c r="JRD8" s="8"/>
      <c r="JRE8" s="8"/>
      <c r="JRF8" s="8"/>
      <c r="JRG8" s="8"/>
      <c r="JRH8" s="8"/>
      <c r="JRI8" s="8"/>
      <c r="JRJ8" s="8"/>
      <c r="JRK8" s="8"/>
      <c r="JRL8" s="8"/>
      <c r="JRM8" s="8"/>
      <c r="JRN8" s="8"/>
      <c r="JRO8" s="8"/>
      <c r="JRP8" s="8"/>
      <c r="JRQ8" s="8"/>
      <c r="JRR8" s="8"/>
      <c r="JRS8" s="8"/>
      <c r="JRT8" s="8"/>
      <c r="JRU8" s="8"/>
      <c r="JRV8" s="8"/>
      <c r="JRW8" s="8"/>
      <c r="JRX8" s="8"/>
      <c r="JRY8" s="8"/>
      <c r="JRZ8" s="8"/>
      <c r="JSA8" s="8"/>
      <c r="JSB8" s="8"/>
      <c r="JSC8" s="8"/>
      <c r="JSD8" s="8"/>
      <c r="JSE8" s="8"/>
      <c r="JSF8" s="8"/>
      <c r="JSG8" s="8"/>
      <c r="JSH8" s="8"/>
      <c r="JSI8" s="8"/>
      <c r="JSJ8" s="8"/>
      <c r="JSK8" s="8"/>
      <c r="JSL8" s="8"/>
      <c r="JSM8" s="8"/>
      <c r="JSN8" s="8"/>
      <c r="JSO8" s="8"/>
      <c r="JSP8" s="8"/>
      <c r="JSQ8" s="8"/>
      <c r="JSR8" s="8"/>
      <c r="JSS8" s="8"/>
      <c r="JST8" s="8"/>
      <c r="JSU8" s="8"/>
      <c r="JSV8" s="8"/>
      <c r="JSW8" s="8"/>
      <c r="JSX8" s="8"/>
      <c r="JSY8" s="8"/>
      <c r="JSZ8" s="8"/>
      <c r="JTA8" s="8"/>
      <c r="JTB8" s="8"/>
      <c r="JTC8" s="8"/>
      <c r="JTD8" s="8"/>
      <c r="JTE8" s="8"/>
      <c r="JTF8" s="8"/>
      <c r="JTG8" s="8"/>
      <c r="JTH8" s="8"/>
      <c r="JTI8" s="8"/>
      <c r="JTJ8" s="8"/>
      <c r="JTK8" s="8"/>
      <c r="JTL8" s="8"/>
      <c r="JTM8" s="8"/>
      <c r="JTN8" s="8"/>
      <c r="JTO8" s="8"/>
      <c r="JTP8" s="8"/>
      <c r="JTQ8" s="8"/>
      <c r="JTR8" s="8"/>
      <c r="JTS8" s="8"/>
      <c r="JTT8" s="8"/>
      <c r="JTU8" s="8"/>
      <c r="JTV8" s="8"/>
      <c r="JTW8" s="8"/>
      <c r="JTX8" s="8"/>
      <c r="JTY8" s="8"/>
      <c r="JTZ8" s="8"/>
      <c r="JUA8" s="8"/>
      <c r="JUB8" s="8"/>
      <c r="JUC8" s="8"/>
      <c r="JUD8" s="8"/>
      <c r="JUE8" s="8"/>
      <c r="JUF8" s="8"/>
      <c r="JUG8" s="8"/>
      <c r="JUH8" s="8"/>
      <c r="JUI8" s="8"/>
      <c r="JUJ8" s="8"/>
      <c r="JUK8" s="8"/>
      <c r="JUL8" s="8"/>
      <c r="JUM8" s="8"/>
      <c r="JUN8" s="8"/>
      <c r="JUO8" s="8"/>
      <c r="JUP8" s="8"/>
      <c r="JUQ8" s="8"/>
      <c r="JUR8" s="8"/>
      <c r="JUS8" s="8"/>
      <c r="JUT8" s="8"/>
      <c r="JUU8" s="8"/>
      <c r="JUV8" s="8"/>
      <c r="JUW8" s="8"/>
      <c r="JUX8" s="8"/>
      <c r="JUY8" s="8"/>
      <c r="JUZ8" s="8"/>
      <c r="JVA8" s="8"/>
      <c r="JVB8" s="8"/>
      <c r="JVC8" s="8"/>
      <c r="JVD8" s="8"/>
      <c r="JVE8" s="8"/>
      <c r="JVF8" s="8"/>
      <c r="JVG8" s="8"/>
      <c r="JVH8" s="8"/>
      <c r="JVI8" s="8"/>
      <c r="JVJ8" s="8"/>
      <c r="JVK8" s="8"/>
      <c r="JVL8" s="8"/>
      <c r="JVM8" s="8"/>
      <c r="JVN8" s="8"/>
      <c r="JVO8" s="8"/>
      <c r="JVP8" s="8"/>
      <c r="JVQ8" s="8"/>
      <c r="JVR8" s="8"/>
      <c r="JVS8" s="8"/>
      <c r="JVT8" s="8"/>
      <c r="JVU8" s="8"/>
      <c r="JVV8" s="8"/>
      <c r="JVW8" s="8"/>
      <c r="JVX8" s="8"/>
      <c r="JVY8" s="8"/>
      <c r="JVZ8" s="8"/>
      <c r="JWA8" s="8"/>
      <c r="JWB8" s="8"/>
      <c r="JWC8" s="8"/>
      <c r="JWD8" s="8"/>
      <c r="JWE8" s="8"/>
      <c r="JWF8" s="8"/>
      <c r="JWG8" s="8"/>
      <c r="JWH8" s="8"/>
      <c r="JWI8" s="8"/>
      <c r="JWJ8" s="8"/>
      <c r="JWK8" s="8"/>
      <c r="JWL8" s="8"/>
      <c r="JWM8" s="8"/>
      <c r="JWN8" s="8"/>
      <c r="JWO8" s="8"/>
      <c r="JWP8" s="8"/>
      <c r="JWQ8" s="8"/>
      <c r="JWR8" s="8"/>
      <c r="JWS8" s="8"/>
      <c r="JWT8" s="8"/>
      <c r="JWU8" s="8"/>
      <c r="JWV8" s="8"/>
      <c r="JWW8" s="8"/>
      <c r="JWX8" s="8"/>
      <c r="JWY8" s="8"/>
      <c r="JWZ8" s="8"/>
      <c r="JXA8" s="8"/>
      <c r="JXB8" s="8"/>
      <c r="JXC8" s="8"/>
      <c r="JXD8" s="8"/>
      <c r="JXE8" s="8"/>
      <c r="JXF8" s="8"/>
      <c r="JXG8" s="8"/>
      <c r="JXH8" s="8"/>
      <c r="JXI8" s="8"/>
      <c r="JXJ8" s="8"/>
      <c r="JXK8" s="8"/>
      <c r="JXL8" s="8"/>
      <c r="JXM8" s="8"/>
      <c r="JXN8" s="8"/>
      <c r="JXO8" s="8"/>
      <c r="JXP8" s="8"/>
      <c r="JXQ8" s="8"/>
      <c r="JXR8" s="8"/>
      <c r="JXS8" s="8"/>
      <c r="JXT8" s="8"/>
      <c r="JXU8" s="8"/>
      <c r="JXV8" s="8"/>
      <c r="JXW8" s="8"/>
      <c r="JXX8" s="8"/>
      <c r="JXY8" s="8"/>
      <c r="JXZ8" s="8"/>
      <c r="JYA8" s="8"/>
      <c r="JYB8" s="8"/>
      <c r="JYC8" s="8"/>
      <c r="JYD8" s="8"/>
      <c r="JYE8" s="8"/>
      <c r="JYF8" s="8"/>
      <c r="JYG8" s="8"/>
      <c r="JYH8" s="8"/>
      <c r="JYI8" s="8"/>
      <c r="JYJ8" s="8"/>
      <c r="JYK8" s="8"/>
      <c r="JYL8" s="8"/>
      <c r="JYM8" s="8"/>
      <c r="JYN8" s="8"/>
      <c r="JYO8" s="8"/>
      <c r="JYP8" s="8"/>
      <c r="JYQ8" s="8"/>
      <c r="JYR8" s="8"/>
      <c r="JYS8" s="8"/>
      <c r="JYT8" s="8"/>
      <c r="JYU8" s="8"/>
      <c r="JYV8" s="8"/>
      <c r="JYW8" s="8"/>
      <c r="JYX8" s="8"/>
      <c r="JYY8" s="8"/>
      <c r="JYZ8" s="8"/>
      <c r="JZA8" s="8"/>
      <c r="JZB8" s="8"/>
      <c r="JZC8" s="8"/>
      <c r="JZD8" s="8"/>
      <c r="JZE8" s="8"/>
      <c r="JZF8" s="8"/>
      <c r="JZG8" s="8"/>
      <c r="JZH8" s="8"/>
      <c r="JZI8" s="8"/>
      <c r="JZJ8" s="8"/>
      <c r="JZK8" s="8"/>
      <c r="JZL8" s="8"/>
      <c r="JZM8" s="8"/>
      <c r="JZN8" s="8"/>
      <c r="JZO8" s="8"/>
      <c r="JZP8" s="8"/>
      <c r="JZQ8" s="8"/>
      <c r="JZR8" s="8"/>
      <c r="JZS8" s="8"/>
      <c r="JZT8" s="8"/>
      <c r="JZU8" s="8"/>
      <c r="JZV8" s="8"/>
      <c r="JZW8" s="8"/>
      <c r="JZX8" s="8"/>
      <c r="JZY8" s="8"/>
      <c r="JZZ8" s="8"/>
      <c r="KAA8" s="8"/>
      <c r="KAB8" s="8"/>
      <c r="KAC8" s="8"/>
      <c r="KAD8" s="8"/>
      <c r="KAE8" s="8"/>
      <c r="KAF8" s="8"/>
      <c r="KAG8" s="8"/>
      <c r="KAH8" s="8"/>
      <c r="KAI8" s="8"/>
      <c r="KAJ8" s="8"/>
      <c r="KAK8" s="8"/>
      <c r="KAL8" s="8"/>
      <c r="KAM8" s="8"/>
      <c r="KAN8" s="8"/>
      <c r="KAO8" s="8"/>
      <c r="KAP8" s="8"/>
      <c r="KAQ8" s="8"/>
      <c r="KAR8" s="8"/>
      <c r="KAS8" s="8"/>
      <c r="KAT8" s="8"/>
      <c r="KAU8" s="8"/>
      <c r="KAV8" s="8"/>
      <c r="KAW8" s="8"/>
      <c r="KAX8" s="8"/>
      <c r="KAY8" s="8"/>
      <c r="KAZ8" s="8"/>
      <c r="KBA8" s="8"/>
      <c r="KBB8" s="8"/>
      <c r="KBC8" s="8"/>
      <c r="KBD8" s="8"/>
      <c r="KBE8" s="8"/>
      <c r="KBF8" s="8"/>
      <c r="KBG8" s="8"/>
      <c r="KBH8" s="8"/>
      <c r="KBI8" s="8"/>
      <c r="KBJ8" s="8"/>
      <c r="KBK8" s="8"/>
      <c r="KBL8" s="8"/>
      <c r="KBM8" s="8"/>
      <c r="KBN8" s="8"/>
      <c r="KBO8" s="8"/>
      <c r="KBP8" s="8"/>
      <c r="KBQ8" s="8"/>
      <c r="KBR8" s="8"/>
      <c r="KBS8" s="8"/>
      <c r="KBT8" s="8"/>
      <c r="KBU8" s="8"/>
      <c r="KBV8" s="8"/>
      <c r="KBW8" s="8"/>
      <c r="KBX8" s="8"/>
      <c r="KBY8" s="8"/>
      <c r="KBZ8" s="8"/>
      <c r="KCA8" s="8"/>
      <c r="KCB8" s="8"/>
      <c r="KCC8" s="8"/>
      <c r="KCD8" s="8"/>
      <c r="KCE8" s="8"/>
      <c r="KCF8" s="8"/>
      <c r="KCG8" s="8"/>
      <c r="KCH8" s="8"/>
      <c r="KCI8" s="8"/>
      <c r="KCJ8" s="8"/>
      <c r="KCK8" s="8"/>
      <c r="KCL8" s="8"/>
      <c r="KCM8" s="8"/>
      <c r="KCN8" s="8"/>
      <c r="KCO8" s="8"/>
      <c r="KCP8" s="8"/>
      <c r="KCQ8" s="8"/>
      <c r="KCR8" s="8"/>
      <c r="KCS8" s="8"/>
      <c r="KCT8" s="8"/>
      <c r="KCU8" s="8"/>
      <c r="KCV8" s="8"/>
      <c r="KCW8" s="8"/>
      <c r="KCX8" s="8"/>
      <c r="KCY8" s="8"/>
      <c r="KCZ8" s="8"/>
      <c r="KDA8" s="8"/>
      <c r="KDB8" s="8"/>
      <c r="KDC8" s="8"/>
      <c r="KDD8" s="8"/>
      <c r="KDE8" s="8"/>
      <c r="KDF8" s="8"/>
      <c r="KDG8" s="8"/>
      <c r="KDH8" s="8"/>
      <c r="KDI8" s="8"/>
      <c r="KDJ8" s="8"/>
      <c r="KDK8" s="8"/>
      <c r="KDL8" s="8"/>
      <c r="KDM8" s="8"/>
      <c r="KDN8" s="8"/>
      <c r="KDO8" s="8"/>
      <c r="KDP8" s="8"/>
      <c r="KDQ8" s="8"/>
      <c r="KDR8" s="8"/>
      <c r="KDS8" s="8"/>
      <c r="KDT8" s="8"/>
      <c r="KDU8" s="8"/>
      <c r="KDV8" s="8"/>
      <c r="KDW8" s="8"/>
      <c r="KDX8" s="8"/>
      <c r="KDY8" s="8"/>
      <c r="KDZ8" s="8"/>
      <c r="KEA8" s="8"/>
      <c r="KEB8" s="8"/>
      <c r="KEC8" s="8"/>
      <c r="KED8" s="8"/>
      <c r="KEE8" s="8"/>
      <c r="KEF8" s="8"/>
      <c r="KEG8" s="8"/>
      <c r="KEH8" s="8"/>
      <c r="KEI8" s="8"/>
      <c r="KEJ8" s="8"/>
      <c r="KEK8" s="8"/>
      <c r="KEL8" s="8"/>
      <c r="KEM8" s="8"/>
      <c r="KEN8" s="8"/>
      <c r="KEO8" s="8"/>
      <c r="KEP8" s="8"/>
      <c r="KEQ8" s="8"/>
      <c r="KER8" s="8"/>
      <c r="KES8" s="8"/>
      <c r="KET8" s="8"/>
      <c r="KEU8" s="8"/>
      <c r="KEV8" s="8"/>
      <c r="KEW8" s="8"/>
      <c r="KEX8" s="8"/>
      <c r="KEY8" s="8"/>
      <c r="KEZ8" s="8"/>
      <c r="KFA8" s="8"/>
      <c r="KFB8" s="8"/>
      <c r="KFC8" s="8"/>
      <c r="KFD8" s="8"/>
      <c r="KFE8" s="8"/>
      <c r="KFF8" s="8"/>
      <c r="KFG8" s="8"/>
      <c r="KFH8" s="8"/>
      <c r="KFI8" s="8"/>
      <c r="KFJ8" s="8"/>
      <c r="KFK8" s="8"/>
      <c r="KFL8" s="8"/>
      <c r="KFM8" s="8"/>
      <c r="KFN8" s="8"/>
      <c r="KFO8" s="8"/>
      <c r="KFP8" s="8"/>
      <c r="KFQ8" s="8"/>
      <c r="KFR8" s="8"/>
      <c r="KFS8" s="8"/>
      <c r="KFT8" s="8"/>
      <c r="KFU8" s="8"/>
      <c r="KFV8" s="8"/>
      <c r="KFW8" s="8"/>
      <c r="KFX8" s="8"/>
      <c r="KFY8" s="8"/>
      <c r="KFZ8" s="8"/>
      <c r="KGA8" s="8"/>
      <c r="KGB8" s="8"/>
      <c r="KGC8" s="8"/>
      <c r="KGD8" s="8"/>
      <c r="KGE8" s="8"/>
      <c r="KGF8" s="8"/>
      <c r="KGG8" s="8"/>
      <c r="KGH8" s="8"/>
      <c r="KGI8" s="8"/>
      <c r="KGJ8" s="8"/>
      <c r="KGK8" s="8"/>
      <c r="KGL8" s="8"/>
      <c r="KGM8" s="8"/>
      <c r="KGN8" s="8"/>
      <c r="KGO8" s="8"/>
      <c r="KGP8" s="8"/>
      <c r="KGQ8" s="8"/>
      <c r="KGR8" s="8"/>
      <c r="KGS8" s="8"/>
      <c r="KGT8" s="8"/>
      <c r="KGU8" s="8"/>
      <c r="KGV8" s="8"/>
      <c r="KGW8" s="8"/>
      <c r="KGX8" s="8"/>
      <c r="KGY8" s="8"/>
      <c r="KGZ8" s="8"/>
      <c r="KHA8" s="8"/>
      <c r="KHB8" s="8"/>
      <c r="KHC8" s="8"/>
      <c r="KHD8" s="8"/>
      <c r="KHE8" s="8"/>
      <c r="KHF8" s="8"/>
      <c r="KHG8" s="8"/>
      <c r="KHH8" s="8"/>
      <c r="KHI8" s="8"/>
      <c r="KHJ8" s="8"/>
      <c r="KHK8" s="8"/>
      <c r="KHL8" s="8"/>
      <c r="KHM8" s="8"/>
      <c r="KHN8" s="8"/>
      <c r="KHO8" s="8"/>
      <c r="KHP8" s="8"/>
      <c r="KHQ8" s="8"/>
      <c r="KHR8" s="8"/>
      <c r="KHS8" s="8"/>
      <c r="KHT8" s="8"/>
      <c r="KHU8" s="8"/>
      <c r="KHV8" s="8"/>
      <c r="KHW8" s="8"/>
      <c r="KHX8" s="8"/>
      <c r="KHY8" s="8"/>
      <c r="KHZ8" s="8"/>
      <c r="KIA8" s="8"/>
      <c r="KIB8" s="8"/>
      <c r="KIC8" s="8"/>
      <c r="KID8" s="8"/>
      <c r="KIE8" s="8"/>
      <c r="KIF8" s="8"/>
      <c r="KIG8" s="8"/>
      <c r="KIH8" s="8"/>
      <c r="KII8" s="8"/>
      <c r="KIJ8" s="8"/>
      <c r="KIK8" s="8"/>
      <c r="KIL8" s="8"/>
      <c r="KIM8" s="8"/>
      <c r="KIN8" s="8"/>
      <c r="KIO8" s="8"/>
      <c r="KIP8" s="8"/>
      <c r="KIQ8" s="8"/>
      <c r="KIR8" s="8"/>
      <c r="KIS8" s="8"/>
      <c r="KIT8" s="8"/>
      <c r="KIU8" s="8"/>
      <c r="KIV8" s="8"/>
      <c r="KIW8" s="8"/>
      <c r="KIX8" s="8"/>
      <c r="KIY8" s="8"/>
      <c r="KIZ8" s="8"/>
      <c r="KJA8" s="8"/>
      <c r="KJB8" s="8"/>
      <c r="KJC8" s="8"/>
      <c r="KJD8" s="8"/>
      <c r="KJE8" s="8"/>
      <c r="KJF8" s="8"/>
      <c r="KJG8" s="8"/>
      <c r="KJH8" s="8"/>
      <c r="KJI8" s="8"/>
      <c r="KJJ8" s="8"/>
      <c r="KJK8" s="8"/>
      <c r="KJL8" s="8"/>
      <c r="KJM8" s="8"/>
      <c r="KJN8" s="8"/>
      <c r="KJO8" s="8"/>
      <c r="KJP8" s="8"/>
      <c r="KJQ8" s="8"/>
      <c r="KJR8" s="8"/>
      <c r="KJS8" s="8"/>
      <c r="KJT8" s="8"/>
      <c r="KJU8" s="8"/>
      <c r="KJV8" s="8"/>
      <c r="KJW8" s="8"/>
      <c r="KJX8" s="8"/>
      <c r="KJY8" s="8"/>
      <c r="KJZ8" s="8"/>
      <c r="KKA8" s="8"/>
      <c r="KKB8" s="8"/>
      <c r="KKC8" s="8"/>
      <c r="KKD8" s="8"/>
      <c r="KKE8" s="8"/>
      <c r="KKF8" s="8"/>
      <c r="KKG8" s="8"/>
      <c r="KKH8" s="8"/>
      <c r="KKI8" s="8"/>
      <c r="KKJ8" s="8"/>
      <c r="KKK8" s="8"/>
      <c r="KKL8" s="8"/>
      <c r="KKM8" s="8"/>
      <c r="KKN8" s="8"/>
      <c r="KKO8" s="8"/>
      <c r="KKP8" s="8"/>
      <c r="KKQ8" s="8"/>
      <c r="KKR8" s="8"/>
      <c r="KKS8" s="8"/>
      <c r="KKT8" s="8"/>
      <c r="KKU8" s="8"/>
      <c r="KKV8" s="8"/>
      <c r="KKW8" s="8"/>
      <c r="KKX8" s="8"/>
      <c r="KKY8" s="8"/>
      <c r="KKZ8" s="8"/>
      <c r="KLA8" s="8"/>
      <c r="KLB8" s="8"/>
      <c r="KLC8" s="8"/>
      <c r="KLD8" s="8"/>
      <c r="KLE8" s="8"/>
      <c r="KLF8" s="8"/>
      <c r="KLG8" s="8"/>
      <c r="KLH8" s="8"/>
      <c r="KLI8" s="8"/>
      <c r="KLJ8" s="8"/>
      <c r="KLK8" s="8"/>
      <c r="KLL8" s="8"/>
      <c r="KLM8" s="8"/>
      <c r="KLN8" s="8"/>
      <c r="KLO8" s="8"/>
      <c r="KLP8" s="8"/>
      <c r="KLQ8" s="8"/>
      <c r="KLR8" s="8"/>
      <c r="KLS8" s="8"/>
      <c r="KLT8" s="8"/>
      <c r="KLU8" s="8"/>
      <c r="KLV8" s="8"/>
      <c r="KLW8" s="8"/>
      <c r="KLX8" s="8"/>
      <c r="KLY8" s="8"/>
      <c r="KLZ8" s="8"/>
      <c r="KMA8" s="8"/>
      <c r="KMB8" s="8"/>
      <c r="KMC8" s="8"/>
      <c r="KMD8" s="8"/>
      <c r="KME8" s="8"/>
      <c r="KMF8" s="8"/>
      <c r="KMG8" s="8"/>
      <c r="KMH8" s="8"/>
      <c r="KMI8" s="8"/>
      <c r="KMJ8" s="8"/>
      <c r="KMK8" s="8"/>
      <c r="KML8" s="8"/>
      <c r="KMM8" s="8"/>
      <c r="KMN8" s="8"/>
      <c r="KMO8" s="8"/>
      <c r="KMP8" s="8"/>
      <c r="KMQ8" s="8"/>
      <c r="KMR8" s="8"/>
      <c r="KMS8" s="8"/>
      <c r="KMT8" s="8"/>
      <c r="KMU8" s="8"/>
      <c r="KMV8" s="8"/>
      <c r="KMW8" s="8"/>
      <c r="KMX8" s="8"/>
      <c r="KMY8" s="8"/>
      <c r="KMZ8" s="8"/>
      <c r="KNA8" s="8"/>
      <c r="KNB8" s="8"/>
      <c r="KNC8" s="8"/>
      <c r="KND8" s="8"/>
      <c r="KNE8" s="8"/>
      <c r="KNF8" s="8"/>
      <c r="KNG8" s="8"/>
      <c r="KNH8" s="8"/>
      <c r="KNI8" s="8"/>
      <c r="KNJ8" s="8"/>
      <c r="KNK8" s="8"/>
      <c r="KNL8" s="8"/>
      <c r="KNM8" s="8"/>
      <c r="KNN8" s="8"/>
      <c r="KNO8" s="8"/>
      <c r="KNP8" s="8"/>
      <c r="KNQ8" s="8"/>
      <c r="KNR8" s="8"/>
      <c r="KNS8" s="8"/>
      <c r="KNT8" s="8"/>
      <c r="KNU8" s="8"/>
      <c r="KNV8" s="8"/>
      <c r="KNW8" s="8"/>
      <c r="KNX8" s="8"/>
      <c r="KNY8" s="8"/>
      <c r="KNZ8" s="8"/>
      <c r="KOA8" s="8"/>
      <c r="KOB8" s="8"/>
      <c r="KOC8" s="8"/>
      <c r="KOD8" s="8"/>
      <c r="KOE8" s="8"/>
      <c r="KOF8" s="8"/>
      <c r="KOG8" s="8"/>
      <c r="KOH8" s="8"/>
      <c r="KOI8" s="8"/>
      <c r="KOJ8" s="8"/>
      <c r="KOK8" s="8"/>
      <c r="KOL8" s="8"/>
      <c r="KOM8" s="8"/>
      <c r="KON8" s="8"/>
      <c r="KOO8" s="8"/>
      <c r="KOP8" s="8"/>
      <c r="KOQ8" s="8"/>
      <c r="KOR8" s="8"/>
      <c r="KOS8" s="8"/>
      <c r="KOT8" s="8"/>
      <c r="KOU8" s="8"/>
      <c r="KOV8" s="8"/>
      <c r="KOW8" s="8"/>
      <c r="KOX8" s="8"/>
      <c r="KOY8" s="8"/>
      <c r="KOZ8" s="8"/>
      <c r="KPA8" s="8"/>
      <c r="KPB8" s="8"/>
      <c r="KPC8" s="8"/>
      <c r="KPD8" s="8"/>
      <c r="KPE8" s="8"/>
      <c r="KPF8" s="8"/>
      <c r="KPG8" s="8"/>
      <c r="KPH8" s="8"/>
      <c r="KPI8" s="8"/>
      <c r="KPJ8" s="8"/>
      <c r="KPK8" s="8"/>
      <c r="KPL8" s="8"/>
      <c r="KPM8" s="8"/>
      <c r="KPN8" s="8"/>
      <c r="KPO8" s="8"/>
      <c r="KPP8" s="8"/>
      <c r="KPQ8" s="8"/>
      <c r="KPR8" s="8"/>
      <c r="KPS8" s="8"/>
      <c r="KPT8" s="8"/>
      <c r="KPU8" s="8"/>
      <c r="KPV8" s="8"/>
      <c r="KPW8" s="8"/>
      <c r="KPX8" s="8"/>
      <c r="KPY8" s="8"/>
      <c r="KPZ8" s="8"/>
      <c r="KQA8" s="8"/>
      <c r="KQB8" s="8"/>
      <c r="KQC8" s="8"/>
      <c r="KQD8" s="8"/>
      <c r="KQE8" s="8"/>
      <c r="KQF8" s="8"/>
      <c r="KQG8" s="8"/>
      <c r="KQH8" s="8"/>
      <c r="KQI8" s="8"/>
      <c r="KQJ8" s="8"/>
      <c r="KQK8" s="8"/>
      <c r="KQL8" s="8"/>
      <c r="KQM8" s="8"/>
      <c r="KQN8" s="8"/>
      <c r="KQO8" s="8"/>
      <c r="KQP8" s="8"/>
      <c r="KQQ8" s="8"/>
      <c r="KQR8" s="8"/>
      <c r="KQS8" s="8"/>
      <c r="KQT8" s="8"/>
      <c r="KQU8" s="8"/>
      <c r="KQV8" s="8"/>
      <c r="KQW8" s="8"/>
      <c r="KQX8" s="8"/>
      <c r="KQY8" s="8"/>
      <c r="KQZ8" s="8"/>
      <c r="KRA8" s="8"/>
      <c r="KRB8" s="8"/>
      <c r="KRC8" s="8"/>
      <c r="KRD8" s="8"/>
      <c r="KRE8" s="8"/>
      <c r="KRF8" s="8"/>
      <c r="KRG8" s="8"/>
      <c r="KRH8" s="8"/>
      <c r="KRI8" s="8"/>
      <c r="KRJ8" s="8"/>
      <c r="KRK8" s="8"/>
      <c r="KRL8" s="8"/>
      <c r="KRM8" s="8"/>
      <c r="KRN8" s="8"/>
      <c r="KRO8" s="8"/>
      <c r="KRP8" s="8"/>
      <c r="KRQ8" s="8"/>
      <c r="KRR8" s="8"/>
      <c r="KRS8" s="8"/>
      <c r="KRT8" s="8"/>
      <c r="KRU8" s="8"/>
      <c r="KRV8" s="8"/>
      <c r="KRW8" s="8"/>
      <c r="KRX8" s="8"/>
      <c r="KRY8" s="8"/>
      <c r="KRZ8" s="8"/>
      <c r="KSA8" s="8"/>
      <c r="KSB8" s="8"/>
      <c r="KSC8" s="8"/>
      <c r="KSD8" s="8"/>
      <c r="KSE8" s="8"/>
      <c r="KSF8" s="8"/>
      <c r="KSG8" s="8"/>
      <c r="KSH8" s="8"/>
      <c r="KSI8" s="8"/>
      <c r="KSJ8" s="8"/>
      <c r="KSK8" s="8"/>
      <c r="KSL8" s="8"/>
      <c r="KSM8" s="8"/>
      <c r="KSN8" s="8"/>
      <c r="KSO8" s="8"/>
      <c r="KSP8" s="8"/>
      <c r="KSQ8" s="8"/>
      <c r="KSR8" s="8"/>
      <c r="KSS8" s="8"/>
      <c r="KST8" s="8"/>
      <c r="KSU8" s="8"/>
      <c r="KSV8" s="8"/>
      <c r="KSW8" s="8"/>
      <c r="KSX8" s="8"/>
      <c r="KSY8" s="8"/>
      <c r="KSZ8" s="8"/>
      <c r="KTA8" s="8"/>
      <c r="KTB8" s="8"/>
      <c r="KTC8" s="8"/>
      <c r="KTD8" s="8"/>
      <c r="KTE8" s="8"/>
      <c r="KTF8" s="8"/>
      <c r="KTG8" s="8"/>
      <c r="KTH8" s="8"/>
      <c r="KTI8" s="8"/>
      <c r="KTJ8" s="8"/>
      <c r="KTK8" s="8"/>
      <c r="KTL8" s="8"/>
      <c r="KTM8" s="8"/>
      <c r="KTN8" s="8"/>
      <c r="KTO8" s="8"/>
      <c r="KTP8" s="8"/>
      <c r="KTQ8" s="8"/>
      <c r="KTR8" s="8"/>
      <c r="KTS8" s="8"/>
      <c r="KTT8" s="8"/>
      <c r="KTU8" s="8"/>
      <c r="KTV8" s="8"/>
      <c r="KTW8" s="8"/>
      <c r="KTX8" s="8"/>
      <c r="KTY8" s="8"/>
      <c r="KTZ8" s="8"/>
      <c r="KUA8" s="8"/>
      <c r="KUB8" s="8"/>
      <c r="KUC8" s="8"/>
      <c r="KUD8" s="8"/>
      <c r="KUE8" s="8"/>
      <c r="KUF8" s="8"/>
      <c r="KUG8" s="8"/>
      <c r="KUH8" s="8"/>
      <c r="KUI8" s="8"/>
      <c r="KUJ8" s="8"/>
      <c r="KUK8" s="8"/>
      <c r="KUL8" s="8"/>
      <c r="KUM8" s="8"/>
      <c r="KUN8" s="8"/>
      <c r="KUO8" s="8"/>
      <c r="KUP8" s="8"/>
      <c r="KUQ8" s="8"/>
      <c r="KUR8" s="8"/>
      <c r="KUS8" s="8"/>
      <c r="KUT8" s="8"/>
      <c r="KUU8" s="8"/>
      <c r="KUV8" s="8"/>
      <c r="KUW8" s="8"/>
      <c r="KUX8" s="8"/>
      <c r="KUY8" s="8"/>
      <c r="KUZ8" s="8"/>
      <c r="KVA8" s="8"/>
      <c r="KVB8" s="8"/>
      <c r="KVC8" s="8"/>
      <c r="KVD8" s="8"/>
      <c r="KVE8" s="8"/>
      <c r="KVF8" s="8"/>
      <c r="KVG8" s="8"/>
      <c r="KVH8" s="8"/>
      <c r="KVI8" s="8"/>
      <c r="KVJ8" s="8"/>
      <c r="KVK8" s="8"/>
      <c r="KVL8" s="8"/>
      <c r="KVM8" s="8"/>
      <c r="KVN8" s="8"/>
      <c r="KVO8" s="8"/>
      <c r="KVP8" s="8"/>
      <c r="KVQ8" s="8"/>
      <c r="KVR8" s="8"/>
      <c r="KVS8" s="8"/>
      <c r="KVT8" s="8"/>
      <c r="KVU8" s="8"/>
      <c r="KVV8" s="8"/>
      <c r="KVW8" s="8"/>
      <c r="KVX8" s="8"/>
      <c r="KVY8" s="8"/>
      <c r="KVZ8" s="8"/>
      <c r="KWA8" s="8"/>
      <c r="KWB8" s="8"/>
      <c r="KWC8" s="8"/>
      <c r="KWD8" s="8"/>
      <c r="KWE8" s="8"/>
      <c r="KWF8" s="8"/>
      <c r="KWG8" s="8"/>
      <c r="KWH8" s="8"/>
      <c r="KWI8" s="8"/>
      <c r="KWJ8" s="8"/>
      <c r="KWK8" s="8"/>
      <c r="KWL8" s="8"/>
      <c r="KWM8" s="8"/>
      <c r="KWN8" s="8"/>
      <c r="KWO8" s="8"/>
      <c r="KWP8" s="8"/>
      <c r="KWQ8" s="8"/>
      <c r="KWR8" s="8"/>
      <c r="KWS8" s="8"/>
      <c r="KWT8" s="8"/>
      <c r="KWU8" s="8"/>
      <c r="KWV8" s="8"/>
      <c r="KWW8" s="8"/>
      <c r="KWX8" s="8"/>
      <c r="KWY8" s="8"/>
      <c r="KWZ8" s="8"/>
      <c r="KXA8" s="8"/>
      <c r="KXB8" s="8"/>
      <c r="KXC8" s="8"/>
      <c r="KXD8" s="8"/>
      <c r="KXE8" s="8"/>
      <c r="KXF8" s="8"/>
      <c r="KXG8" s="8"/>
      <c r="KXH8" s="8"/>
      <c r="KXI8" s="8"/>
      <c r="KXJ8" s="8"/>
      <c r="KXK8" s="8"/>
      <c r="KXL8" s="8"/>
      <c r="KXM8" s="8"/>
      <c r="KXN8" s="8"/>
      <c r="KXO8" s="8"/>
      <c r="KXP8" s="8"/>
      <c r="KXQ8" s="8"/>
      <c r="KXR8" s="8"/>
      <c r="KXS8" s="8"/>
      <c r="KXT8" s="8"/>
      <c r="KXU8" s="8"/>
      <c r="KXV8" s="8"/>
      <c r="KXW8" s="8"/>
      <c r="KXX8" s="8"/>
      <c r="KXY8" s="8"/>
      <c r="KXZ8" s="8"/>
      <c r="KYA8" s="8"/>
      <c r="KYB8" s="8"/>
      <c r="KYC8" s="8"/>
      <c r="KYD8" s="8"/>
      <c r="KYE8" s="8"/>
      <c r="KYF8" s="8"/>
      <c r="KYG8" s="8"/>
      <c r="KYH8" s="8"/>
      <c r="KYI8" s="8"/>
      <c r="KYJ8" s="8"/>
      <c r="KYK8" s="8"/>
      <c r="KYL8" s="8"/>
      <c r="KYM8" s="8"/>
      <c r="KYN8" s="8"/>
      <c r="KYO8" s="8"/>
      <c r="KYP8" s="8"/>
      <c r="KYQ8" s="8"/>
      <c r="KYR8" s="8"/>
      <c r="KYS8" s="8"/>
      <c r="KYT8" s="8"/>
      <c r="KYU8" s="8"/>
      <c r="KYV8" s="8"/>
      <c r="KYW8" s="8"/>
      <c r="KYX8" s="8"/>
      <c r="KYY8" s="8"/>
      <c r="KYZ8" s="8"/>
      <c r="KZA8" s="8"/>
      <c r="KZB8" s="8"/>
      <c r="KZC8" s="8"/>
      <c r="KZD8" s="8"/>
      <c r="KZE8" s="8"/>
      <c r="KZF8" s="8"/>
      <c r="KZG8" s="8"/>
      <c r="KZH8" s="8"/>
      <c r="KZI8" s="8"/>
      <c r="KZJ8" s="8"/>
      <c r="KZK8" s="8"/>
      <c r="KZL8" s="8"/>
      <c r="KZM8" s="8"/>
      <c r="KZN8" s="8"/>
      <c r="KZO8" s="8"/>
      <c r="KZP8" s="8"/>
      <c r="KZQ8" s="8"/>
      <c r="KZR8" s="8"/>
      <c r="KZS8" s="8"/>
      <c r="KZT8" s="8"/>
      <c r="KZU8" s="8"/>
      <c r="KZV8" s="8"/>
      <c r="KZW8" s="8"/>
      <c r="KZX8" s="8"/>
      <c r="KZY8" s="8"/>
      <c r="KZZ8" s="8"/>
      <c r="LAA8" s="8"/>
      <c r="LAB8" s="8"/>
      <c r="LAC8" s="8"/>
      <c r="LAD8" s="8"/>
      <c r="LAE8" s="8"/>
      <c r="LAF8" s="8"/>
      <c r="LAG8" s="8"/>
      <c r="LAH8" s="8"/>
      <c r="LAI8" s="8"/>
      <c r="LAJ8" s="8"/>
      <c r="LAK8" s="8"/>
      <c r="LAL8" s="8"/>
      <c r="LAM8" s="8"/>
      <c r="LAN8" s="8"/>
      <c r="LAO8" s="8"/>
      <c r="LAP8" s="8"/>
      <c r="LAQ8" s="8"/>
      <c r="LAR8" s="8"/>
      <c r="LAS8" s="8"/>
      <c r="LAT8" s="8"/>
      <c r="LAU8" s="8"/>
      <c r="LAV8" s="8"/>
      <c r="LAW8" s="8"/>
      <c r="LAX8" s="8"/>
      <c r="LAY8" s="8"/>
      <c r="LAZ8" s="8"/>
      <c r="LBA8" s="8"/>
      <c r="LBB8" s="8"/>
      <c r="LBC8" s="8"/>
      <c r="LBD8" s="8"/>
      <c r="LBE8" s="8"/>
      <c r="LBF8" s="8"/>
      <c r="LBG8" s="8"/>
      <c r="LBH8" s="8"/>
      <c r="LBI8" s="8"/>
      <c r="LBJ8" s="8"/>
      <c r="LBK8" s="8"/>
      <c r="LBL8" s="8"/>
      <c r="LBM8" s="8"/>
      <c r="LBN8" s="8"/>
      <c r="LBO8" s="8"/>
      <c r="LBP8" s="8"/>
      <c r="LBQ8" s="8"/>
      <c r="LBR8" s="8"/>
      <c r="LBS8" s="8"/>
      <c r="LBT8" s="8"/>
      <c r="LBU8" s="8"/>
      <c r="LBV8" s="8"/>
      <c r="LBW8" s="8"/>
      <c r="LBX8" s="8"/>
      <c r="LBY8" s="8"/>
      <c r="LBZ8" s="8"/>
      <c r="LCA8" s="8"/>
      <c r="LCB8" s="8"/>
      <c r="LCC8" s="8"/>
      <c r="LCD8" s="8"/>
      <c r="LCE8" s="8"/>
      <c r="LCF8" s="8"/>
      <c r="LCG8" s="8"/>
      <c r="LCH8" s="8"/>
      <c r="LCI8" s="8"/>
      <c r="LCJ8" s="8"/>
      <c r="LCK8" s="8"/>
      <c r="LCL8" s="8"/>
      <c r="LCM8" s="8"/>
      <c r="LCN8" s="8"/>
      <c r="LCO8" s="8"/>
      <c r="LCP8" s="8"/>
      <c r="LCQ8" s="8"/>
      <c r="LCR8" s="8"/>
      <c r="LCS8" s="8"/>
      <c r="LCT8" s="8"/>
      <c r="LCU8" s="8"/>
      <c r="LCV8" s="8"/>
      <c r="LCW8" s="8"/>
      <c r="LCX8" s="8"/>
      <c r="LCY8" s="8"/>
      <c r="LCZ8" s="8"/>
      <c r="LDA8" s="8"/>
      <c r="LDB8" s="8"/>
      <c r="LDC8" s="8"/>
      <c r="LDD8" s="8"/>
      <c r="LDE8" s="8"/>
      <c r="LDF8" s="8"/>
      <c r="LDG8" s="8"/>
      <c r="LDH8" s="8"/>
      <c r="LDI8" s="8"/>
      <c r="LDJ8" s="8"/>
      <c r="LDK8" s="8"/>
      <c r="LDL8" s="8"/>
      <c r="LDM8" s="8"/>
      <c r="LDN8" s="8"/>
      <c r="LDO8" s="8"/>
      <c r="LDP8" s="8"/>
      <c r="LDQ8" s="8"/>
      <c r="LDR8" s="8"/>
      <c r="LDS8" s="8"/>
      <c r="LDT8" s="8"/>
      <c r="LDU8" s="8"/>
      <c r="LDV8" s="8"/>
      <c r="LDW8" s="8"/>
      <c r="LDX8" s="8"/>
      <c r="LDY8" s="8"/>
      <c r="LDZ8" s="8"/>
      <c r="LEA8" s="8"/>
      <c r="LEB8" s="8"/>
      <c r="LEC8" s="8"/>
      <c r="LED8" s="8"/>
      <c r="LEE8" s="8"/>
      <c r="LEF8" s="8"/>
      <c r="LEG8" s="8"/>
      <c r="LEH8" s="8"/>
      <c r="LEI8" s="8"/>
      <c r="LEJ8" s="8"/>
      <c r="LEK8" s="8"/>
      <c r="LEL8" s="8"/>
      <c r="LEM8" s="8"/>
      <c r="LEN8" s="8"/>
      <c r="LEO8" s="8"/>
      <c r="LEP8" s="8"/>
      <c r="LEQ8" s="8"/>
      <c r="LER8" s="8"/>
      <c r="LES8" s="8"/>
      <c r="LET8" s="8"/>
      <c r="LEU8" s="8"/>
      <c r="LEV8" s="8"/>
      <c r="LEW8" s="8"/>
      <c r="LEX8" s="8"/>
      <c r="LEY8" s="8"/>
      <c r="LEZ8" s="8"/>
      <c r="LFA8" s="8"/>
      <c r="LFB8" s="8"/>
      <c r="LFC8" s="8"/>
      <c r="LFD8" s="8"/>
      <c r="LFE8" s="8"/>
      <c r="LFF8" s="8"/>
      <c r="LFG8" s="8"/>
      <c r="LFH8" s="8"/>
      <c r="LFI8" s="8"/>
      <c r="LFJ8" s="8"/>
      <c r="LFK8" s="8"/>
      <c r="LFL8" s="8"/>
      <c r="LFM8" s="8"/>
      <c r="LFN8" s="8"/>
      <c r="LFO8" s="8"/>
      <c r="LFP8" s="8"/>
      <c r="LFQ8" s="8"/>
      <c r="LFR8" s="8"/>
      <c r="LFS8" s="8"/>
      <c r="LFT8" s="8"/>
      <c r="LFU8" s="8"/>
      <c r="LFV8" s="8"/>
      <c r="LFW8" s="8"/>
      <c r="LFX8" s="8"/>
      <c r="LFY8" s="8"/>
      <c r="LFZ8" s="8"/>
      <c r="LGA8" s="8"/>
      <c r="LGB8" s="8"/>
      <c r="LGC8" s="8"/>
      <c r="LGD8" s="8"/>
      <c r="LGE8" s="8"/>
      <c r="LGF8" s="8"/>
      <c r="LGG8" s="8"/>
      <c r="LGH8" s="8"/>
      <c r="LGI8" s="8"/>
      <c r="LGJ8" s="8"/>
      <c r="LGK8" s="8"/>
      <c r="LGL8" s="8"/>
      <c r="LGM8" s="8"/>
      <c r="LGN8" s="8"/>
      <c r="LGO8" s="8"/>
      <c r="LGP8" s="8"/>
      <c r="LGQ8" s="8"/>
      <c r="LGR8" s="8"/>
      <c r="LGS8" s="8"/>
      <c r="LGT8" s="8"/>
      <c r="LGU8" s="8"/>
      <c r="LGV8" s="8"/>
      <c r="LGW8" s="8"/>
      <c r="LGX8" s="8"/>
      <c r="LGY8" s="8"/>
      <c r="LGZ8" s="8"/>
      <c r="LHA8" s="8"/>
      <c r="LHB8" s="8"/>
      <c r="LHC8" s="8"/>
      <c r="LHD8" s="8"/>
      <c r="LHE8" s="8"/>
      <c r="LHF8" s="8"/>
      <c r="LHG8" s="8"/>
      <c r="LHH8" s="8"/>
      <c r="LHI8" s="8"/>
      <c r="LHJ8" s="8"/>
      <c r="LHK8" s="8"/>
      <c r="LHL8" s="8"/>
      <c r="LHM8" s="8"/>
      <c r="LHN8" s="8"/>
      <c r="LHO8" s="8"/>
      <c r="LHP8" s="8"/>
      <c r="LHQ8" s="8"/>
      <c r="LHR8" s="8"/>
      <c r="LHS8" s="8"/>
      <c r="LHT8" s="8"/>
      <c r="LHU8" s="8"/>
      <c r="LHV8" s="8"/>
      <c r="LHW8" s="8"/>
      <c r="LHX8" s="8"/>
      <c r="LHY8" s="8"/>
      <c r="LHZ8" s="8"/>
      <c r="LIA8" s="8"/>
      <c r="LIB8" s="8"/>
      <c r="LIC8" s="8"/>
      <c r="LID8" s="8"/>
      <c r="LIE8" s="8"/>
      <c r="LIF8" s="8"/>
      <c r="LIG8" s="8"/>
      <c r="LIH8" s="8"/>
      <c r="LII8" s="8"/>
      <c r="LIJ8" s="8"/>
      <c r="LIK8" s="8"/>
      <c r="LIL8" s="8"/>
      <c r="LIM8" s="8"/>
      <c r="LIN8" s="8"/>
      <c r="LIO8" s="8"/>
      <c r="LIP8" s="8"/>
      <c r="LIQ8" s="8"/>
      <c r="LIR8" s="8"/>
      <c r="LIS8" s="8"/>
      <c r="LIT8" s="8"/>
      <c r="LIU8" s="8"/>
      <c r="LIV8" s="8"/>
      <c r="LIW8" s="8"/>
      <c r="LIX8" s="8"/>
      <c r="LIY8" s="8"/>
      <c r="LIZ8" s="8"/>
      <c r="LJA8" s="8"/>
      <c r="LJB8" s="8"/>
      <c r="LJC8" s="8"/>
      <c r="LJD8" s="8"/>
      <c r="LJE8" s="8"/>
      <c r="LJF8" s="8"/>
      <c r="LJG8" s="8"/>
      <c r="LJH8" s="8"/>
      <c r="LJI8" s="8"/>
      <c r="LJJ8" s="8"/>
      <c r="LJK8" s="8"/>
      <c r="LJL8" s="8"/>
      <c r="LJM8" s="8"/>
      <c r="LJN8" s="8"/>
      <c r="LJO8" s="8"/>
      <c r="LJP8" s="8"/>
      <c r="LJQ8" s="8"/>
      <c r="LJR8" s="8"/>
      <c r="LJS8" s="8"/>
      <c r="LJT8" s="8"/>
      <c r="LJU8" s="8"/>
      <c r="LJV8" s="8"/>
      <c r="LJW8" s="8"/>
      <c r="LJX8" s="8"/>
      <c r="LJY8" s="8"/>
      <c r="LJZ8" s="8"/>
      <c r="LKA8" s="8"/>
      <c r="LKB8" s="8"/>
      <c r="LKC8" s="8"/>
      <c r="LKD8" s="8"/>
      <c r="LKE8" s="8"/>
      <c r="LKF8" s="8"/>
      <c r="LKG8" s="8"/>
      <c r="LKH8" s="8"/>
      <c r="LKI8" s="8"/>
      <c r="LKJ8" s="8"/>
      <c r="LKK8" s="8"/>
      <c r="LKL8" s="8"/>
      <c r="LKM8" s="8"/>
      <c r="LKN8" s="8"/>
      <c r="LKO8" s="8"/>
      <c r="LKP8" s="8"/>
      <c r="LKQ8" s="8"/>
      <c r="LKR8" s="8"/>
      <c r="LKS8" s="8"/>
      <c r="LKT8" s="8"/>
      <c r="LKU8" s="8"/>
      <c r="LKV8" s="8"/>
      <c r="LKW8" s="8"/>
      <c r="LKX8" s="8"/>
      <c r="LKY8" s="8"/>
      <c r="LKZ8" s="8"/>
      <c r="LLA8" s="8"/>
      <c r="LLB8" s="8"/>
      <c r="LLC8" s="8"/>
      <c r="LLD8" s="8"/>
      <c r="LLE8" s="8"/>
      <c r="LLF8" s="8"/>
      <c r="LLG8" s="8"/>
      <c r="LLH8" s="8"/>
      <c r="LLI8" s="8"/>
      <c r="LLJ8" s="8"/>
      <c r="LLK8" s="8"/>
      <c r="LLL8" s="8"/>
      <c r="LLM8" s="8"/>
      <c r="LLN8" s="8"/>
      <c r="LLO8" s="8"/>
      <c r="LLP8" s="8"/>
      <c r="LLQ8" s="8"/>
      <c r="LLR8" s="8"/>
      <c r="LLS8" s="8"/>
      <c r="LLT8" s="8"/>
      <c r="LLU8" s="8"/>
      <c r="LLV8" s="8"/>
      <c r="LLW8" s="8"/>
      <c r="LLX8" s="8"/>
      <c r="LLY8" s="8"/>
      <c r="LLZ8" s="8"/>
      <c r="LMA8" s="8"/>
      <c r="LMB8" s="8"/>
      <c r="LMC8" s="8"/>
      <c r="LMD8" s="8"/>
      <c r="LME8" s="8"/>
      <c r="LMF8" s="8"/>
      <c r="LMG8" s="8"/>
      <c r="LMH8" s="8"/>
      <c r="LMI8" s="8"/>
      <c r="LMJ8" s="8"/>
      <c r="LMK8" s="8"/>
      <c r="LML8" s="8"/>
      <c r="LMM8" s="8"/>
      <c r="LMN8" s="8"/>
      <c r="LMO8" s="8"/>
      <c r="LMP8" s="8"/>
      <c r="LMQ8" s="8"/>
      <c r="LMR8" s="8"/>
      <c r="LMS8" s="8"/>
      <c r="LMT8" s="8"/>
      <c r="LMU8" s="8"/>
      <c r="LMV8" s="8"/>
      <c r="LMW8" s="8"/>
      <c r="LMX8" s="8"/>
      <c r="LMY8" s="8"/>
      <c r="LMZ8" s="8"/>
      <c r="LNA8" s="8"/>
      <c r="LNB8" s="8"/>
      <c r="LNC8" s="8"/>
      <c r="LND8" s="8"/>
      <c r="LNE8" s="8"/>
      <c r="LNF8" s="8"/>
      <c r="LNG8" s="8"/>
      <c r="LNH8" s="8"/>
      <c r="LNI8" s="8"/>
      <c r="LNJ8" s="8"/>
      <c r="LNK8" s="8"/>
      <c r="LNL8" s="8"/>
      <c r="LNM8" s="8"/>
      <c r="LNN8" s="8"/>
      <c r="LNO8" s="8"/>
      <c r="LNP8" s="8"/>
      <c r="LNQ8" s="8"/>
      <c r="LNR8" s="8"/>
      <c r="LNS8" s="8"/>
      <c r="LNT8" s="8"/>
      <c r="LNU8" s="8"/>
      <c r="LNV8" s="8"/>
      <c r="LNW8" s="8"/>
      <c r="LNX8" s="8"/>
      <c r="LNY8" s="8"/>
      <c r="LNZ8" s="8"/>
      <c r="LOA8" s="8"/>
      <c r="LOB8" s="8"/>
      <c r="LOC8" s="8"/>
      <c r="LOD8" s="8"/>
      <c r="LOE8" s="8"/>
      <c r="LOF8" s="8"/>
      <c r="LOG8" s="8"/>
      <c r="LOH8" s="8"/>
      <c r="LOI8" s="8"/>
      <c r="LOJ8" s="8"/>
      <c r="LOK8" s="8"/>
      <c r="LOL8" s="8"/>
      <c r="LOM8" s="8"/>
      <c r="LON8" s="8"/>
      <c r="LOO8" s="8"/>
      <c r="LOP8" s="8"/>
      <c r="LOQ8" s="8"/>
      <c r="LOR8" s="8"/>
      <c r="LOS8" s="8"/>
      <c r="LOT8" s="8"/>
      <c r="LOU8" s="8"/>
      <c r="LOV8" s="8"/>
      <c r="LOW8" s="8"/>
      <c r="LOX8" s="8"/>
      <c r="LOY8" s="8"/>
      <c r="LOZ8" s="8"/>
      <c r="LPA8" s="8"/>
      <c r="LPB8" s="8"/>
      <c r="LPC8" s="8"/>
      <c r="LPD8" s="8"/>
      <c r="LPE8" s="8"/>
      <c r="LPF8" s="8"/>
      <c r="LPG8" s="8"/>
      <c r="LPH8" s="8"/>
      <c r="LPI8" s="8"/>
      <c r="LPJ8" s="8"/>
      <c r="LPK8" s="8"/>
      <c r="LPL8" s="8"/>
      <c r="LPM8" s="8"/>
      <c r="LPN8" s="8"/>
      <c r="LPO8" s="8"/>
      <c r="LPP8" s="8"/>
      <c r="LPQ8" s="8"/>
      <c r="LPR8" s="8"/>
      <c r="LPS8" s="8"/>
      <c r="LPT8" s="8"/>
      <c r="LPU8" s="8"/>
      <c r="LPV8" s="8"/>
      <c r="LPW8" s="8"/>
      <c r="LPX8" s="8"/>
      <c r="LPY8" s="8"/>
      <c r="LPZ8" s="8"/>
      <c r="LQA8" s="8"/>
      <c r="LQB8" s="8"/>
      <c r="LQC8" s="8"/>
      <c r="LQD8" s="8"/>
      <c r="LQE8" s="8"/>
      <c r="LQF8" s="8"/>
      <c r="LQG8" s="8"/>
      <c r="LQH8" s="8"/>
      <c r="LQI8" s="8"/>
      <c r="LQJ8" s="8"/>
      <c r="LQK8" s="8"/>
      <c r="LQL8" s="8"/>
      <c r="LQM8" s="8"/>
      <c r="LQN8" s="8"/>
      <c r="LQO8" s="8"/>
      <c r="LQP8" s="8"/>
      <c r="LQQ8" s="8"/>
      <c r="LQR8" s="8"/>
      <c r="LQS8" s="8"/>
      <c r="LQT8" s="8"/>
      <c r="LQU8" s="8"/>
      <c r="LQV8" s="8"/>
      <c r="LQW8" s="8"/>
      <c r="LQX8" s="8"/>
      <c r="LQY8" s="8"/>
      <c r="LQZ8" s="8"/>
      <c r="LRA8" s="8"/>
      <c r="LRB8" s="8"/>
      <c r="LRC8" s="8"/>
      <c r="LRD8" s="8"/>
      <c r="LRE8" s="8"/>
      <c r="LRF8" s="8"/>
      <c r="LRG8" s="8"/>
      <c r="LRH8" s="8"/>
      <c r="LRI8" s="8"/>
      <c r="LRJ8" s="8"/>
      <c r="LRK8" s="8"/>
      <c r="LRL8" s="8"/>
      <c r="LRM8" s="8"/>
      <c r="LRN8" s="8"/>
      <c r="LRO8" s="8"/>
      <c r="LRP8" s="8"/>
      <c r="LRQ8" s="8"/>
      <c r="LRR8" s="8"/>
      <c r="LRS8" s="8"/>
      <c r="LRT8" s="8"/>
      <c r="LRU8" s="8"/>
      <c r="LRV8" s="8"/>
      <c r="LRW8" s="8"/>
      <c r="LRX8" s="8"/>
      <c r="LRY8" s="8"/>
      <c r="LRZ8" s="8"/>
      <c r="LSA8" s="8"/>
      <c r="LSB8" s="8"/>
      <c r="LSC8" s="8"/>
      <c r="LSD8" s="8"/>
      <c r="LSE8" s="8"/>
      <c r="LSF8" s="8"/>
      <c r="LSG8" s="8"/>
      <c r="LSH8" s="8"/>
      <c r="LSI8" s="8"/>
      <c r="LSJ8" s="8"/>
      <c r="LSK8" s="8"/>
      <c r="LSL8" s="8"/>
      <c r="LSM8" s="8"/>
      <c r="LSN8" s="8"/>
      <c r="LSO8" s="8"/>
      <c r="LSP8" s="8"/>
      <c r="LSQ8" s="8"/>
      <c r="LSR8" s="8"/>
      <c r="LSS8" s="8"/>
      <c r="LST8" s="8"/>
      <c r="LSU8" s="8"/>
      <c r="LSV8" s="8"/>
      <c r="LSW8" s="8"/>
      <c r="LSX8" s="8"/>
      <c r="LSY8" s="8"/>
      <c r="LSZ8" s="8"/>
      <c r="LTA8" s="8"/>
      <c r="LTB8" s="8"/>
      <c r="LTC8" s="8"/>
      <c r="LTD8" s="8"/>
      <c r="LTE8" s="8"/>
      <c r="LTF8" s="8"/>
      <c r="LTG8" s="8"/>
      <c r="LTH8" s="8"/>
      <c r="LTI8" s="8"/>
      <c r="LTJ8" s="8"/>
      <c r="LTK8" s="8"/>
      <c r="LTL8" s="8"/>
      <c r="LTM8" s="8"/>
      <c r="LTN8" s="8"/>
      <c r="LTO8" s="8"/>
      <c r="LTP8" s="8"/>
      <c r="LTQ8" s="8"/>
      <c r="LTR8" s="8"/>
      <c r="LTS8" s="8"/>
      <c r="LTT8" s="8"/>
      <c r="LTU8" s="8"/>
      <c r="LTV8" s="8"/>
      <c r="LTW8" s="8"/>
      <c r="LTX8" s="8"/>
      <c r="LTY8" s="8"/>
      <c r="LTZ8" s="8"/>
      <c r="LUA8" s="8"/>
      <c r="LUB8" s="8"/>
      <c r="LUC8" s="8"/>
      <c r="LUD8" s="8"/>
      <c r="LUE8" s="8"/>
      <c r="LUF8" s="8"/>
      <c r="LUG8" s="8"/>
      <c r="LUH8" s="8"/>
      <c r="LUI8" s="8"/>
      <c r="LUJ8" s="8"/>
      <c r="LUK8" s="8"/>
      <c r="LUL8" s="8"/>
      <c r="LUM8" s="8"/>
      <c r="LUN8" s="8"/>
      <c r="LUO8" s="8"/>
      <c r="LUP8" s="8"/>
      <c r="LUQ8" s="8"/>
      <c r="LUR8" s="8"/>
      <c r="LUS8" s="8"/>
      <c r="LUT8" s="8"/>
      <c r="LUU8" s="8"/>
      <c r="LUV8" s="8"/>
      <c r="LUW8" s="8"/>
      <c r="LUX8" s="8"/>
      <c r="LUY8" s="8"/>
      <c r="LUZ8" s="8"/>
      <c r="LVA8" s="8"/>
      <c r="LVB8" s="8"/>
      <c r="LVC8" s="8"/>
      <c r="LVD8" s="8"/>
      <c r="LVE8" s="8"/>
      <c r="LVF8" s="8"/>
      <c r="LVG8" s="8"/>
      <c r="LVH8" s="8"/>
      <c r="LVI8" s="8"/>
      <c r="LVJ8" s="8"/>
      <c r="LVK8" s="8"/>
      <c r="LVL8" s="8"/>
      <c r="LVM8" s="8"/>
      <c r="LVN8" s="8"/>
      <c r="LVO8" s="8"/>
      <c r="LVP8" s="8"/>
      <c r="LVQ8" s="8"/>
      <c r="LVR8" s="8"/>
      <c r="LVS8" s="8"/>
      <c r="LVT8" s="8"/>
      <c r="LVU8" s="8"/>
      <c r="LVV8" s="8"/>
      <c r="LVW8" s="8"/>
      <c r="LVX8" s="8"/>
      <c r="LVY8" s="8"/>
      <c r="LVZ8" s="8"/>
      <c r="LWA8" s="8"/>
      <c r="LWB8" s="8"/>
      <c r="LWC8" s="8"/>
      <c r="LWD8" s="8"/>
      <c r="LWE8" s="8"/>
      <c r="LWF8" s="8"/>
      <c r="LWG8" s="8"/>
      <c r="LWH8" s="8"/>
      <c r="LWI8" s="8"/>
      <c r="LWJ8" s="8"/>
      <c r="LWK8" s="8"/>
      <c r="LWL8" s="8"/>
      <c r="LWM8" s="8"/>
      <c r="LWN8" s="8"/>
      <c r="LWO8" s="8"/>
      <c r="LWP8" s="8"/>
      <c r="LWQ8" s="8"/>
      <c r="LWR8" s="8"/>
      <c r="LWS8" s="8"/>
      <c r="LWT8" s="8"/>
      <c r="LWU8" s="8"/>
      <c r="LWV8" s="8"/>
      <c r="LWW8" s="8"/>
      <c r="LWX8" s="8"/>
      <c r="LWY8" s="8"/>
      <c r="LWZ8" s="8"/>
      <c r="LXA8" s="8"/>
      <c r="LXB8" s="8"/>
      <c r="LXC8" s="8"/>
      <c r="LXD8" s="8"/>
      <c r="LXE8" s="8"/>
      <c r="LXF8" s="8"/>
      <c r="LXG8" s="8"/>
      <c r="LXH8" s="8"/>
      <c r="LXI8" s="8"/>
      <c r="LXJ8" s="8"/>
      <c r="LXK8" s="8"/>
      <c r="LXL8" s="8"/>
      <c r="LXM8" s="8"/>
      <c r="LXN8" s="8"/>
      <c r="LXO8" s="8"/>
      <c r="LXP8" s="8"/>
      <c r="LXQ8" s="8"/>
      <c r="LXR8" s="8"/>
      <c r="LXS8" s="8"/>
      <c r="LXT8" s="8"/>
      <c r="LXU8" s="8"/>
      <c r="LXV8" s="8"/>
      <c r="LXW8" s="8"/>
      <c r="LXX8" s="8"/>
      <c r="LXY8" s="8"/>
      <c r="LXZ8" s="8"/>
      <c r="LYA8" s="8"/>
      <c r="LYB8" s="8"/>
      <c r="LYC8" s="8"/>
      <c r="LYD8" s="8"/>
      <c r="LYE8" s="8"/>
      <c r="LYF8" s="8"/>
      <c r="LYG8" s="8"/>
      <c r="LYH8" s="8"/>
      <c r="LYI8" s="8"/>
      <c r="LYJ8" s="8"/>
      <c r="LYK8" s="8"/>
      <c r="LYL8" s="8"/>
      <c r="LYM8" s="8"/>
      <c r="LYN8" s="8"/>
      <c r="LYO8" s="8"/>
      <c r="LYP8" s="8"/>
      <c r="LYQ8" s="8"/>
      <c r="LYR8" s="8"/>
      <c r="LYS8" s="8"/>
      <c r="LYT8" s="8"/>
      <c r="LYU8" s="8"/>
      <c r="LYV8" s="8"/>
      <c r="LYW8" s="8"/>
      <c r="LYX8" s="8"/>
      <c r="LYY8" s="8"/>
      <c r="LYZ8" s="8"/>
      <c r="LZA8" s="8"/>
      <c r="LZB8" s="8"/>
      <c r="LZC8" s="8"/>
      <c r="LZD8" s="8"/>
      <c r="LZE8" s="8"/>
      <c r="LZF8" s="8"/>
      <c r="LZG8" s="8"/>
      <c r="LZH8" s="8"/>
      <c r="LZI8" s="8"/>
      <c r="LZJ8" s="8"/>
      <c r="LZK8" s="8"/>
      <c r="LZL8" s="8"/>
      <c r="LZM8" s="8"/>
      <c r="LZN8" s="8"/>
      <c r="LZO8" s="8"/>
      <c r="LZP8" s="8"/>
      <c r="LZQ8" s="8"/>
      <c r="LZR8" s="8"/>
      <c r="LZS8" s="8"/>
      <c r="LZT8" s="8"/>
      <c r="LZU8" s="8"/>
      <c r="LZV8" s="8"/>
      <c r="LZW8" s="8"/>
      <c r="LZX8" s="8"/>
      <c r="LZY8" s="8"/>
      <c r="LZZ8" s="8"/>
      <c r="MAA8" s="8"/>
      <c r="MAB8" s="8"/>
      <c r="MAC8" s="8"/>
      <c r="MAD8" s="8"/>
      <c r="MAE8" s="8"/>
      <c r="MAF8" s="8"/>
      <c r="MAG8" s="8"/>
      <c r="MAH8" s="8"/>
      <c r="MAI8" s="8"/>
      <c r="MAJ8" s="8"/>
      <c r="MAK8" s="8"/>
      <c r="MAL8" s="8"/>
      <c r="MAM8" s="8"/>
      <c r="MAN8" s="8"/>
      <c r="MAO8" s="8"/>
      <c r="MAP8" s="8"/>
      <c r="MAQ8" s="8"/>
      <c r="MAR8" s="8"/>
      <c r="MAS8" s="8"/>
      <c r="MAT8" s="8"/>
      <c r="MAU8" s="8"/>
      <c r="MAV8" s="8"/>
      <c r="MAW8" s="8"/>
      <c r="MAX8" s="8"/>
      <c r="MAY8" s="8"/>
      <c r="MAZ8" s="8"/>
      <c r="MBA8" s="8"/>
      <c r="MBB8" s="8"/>
      <c r="MBC8" s="8"/>
      <c r="MBD8" s="8"/>
      <c r="MBE8" s="8"/>
      <c r="MBF8" s="8"/>
      <c r="MBG8" s="8"/>
      <c r="MBH8" s="8"/>
      <c r="MBI8" s="8"/>
      <c r="MBJ8" s="8"/>
      <c r="MBK8" s="8"/>
      <c r="MBL8" s="8"/>
      <c r="MBM8" s="8"/>
      <c r="MBN8" s="8"/>
      <c r="MBO8" s="8"/>
      <c r="MBP8" s="8"/>
      <c r="MBQ8" s="8"/>
      <c r="MBR8" s="8"/>
      <c r="MBS8" s="8"/>
      <c r="MBT8" s="8"/>
      <c r="MBU8" s="8"/>
      <c r="MBV8" s="8"/>
      <c r="MBW8" s="8"/>
      <c r="MBX8" s="8"/>
      <c r="MBY8" s="8"/>
      <c r="MBZ8" s="8"/>
      <c r="MCA8" s="8"/>
      <c r="MCB8" s="8"/>
      <c r="MCC8" s="8"/>
      <c r="MCD8" s="8"/>
      <c r="MCE8" s="8"/>
      <c r="MCF8" s="8"/>
      <c r="MCG8" s="8"/>
      <c r="MCH8" s="8"/>
      <c r="MCI8" s="8"/>
      <c r="MCJ8" s="8"/>
      <c r="MCK8" s="8"/>
      <c r="MCL8" s="8"/>
      <c r="MCM8" s="8"/>
      <c r="MCN8" s="8"/>
      <c r="MCO8" s="8"/>
      <c r="MCP8" s="8"/>
      <c r="MCQ8" s="8"/>
      <c r="MCR8" s="8"/>
      <c r="MCS8" s="8"/>
      <c r="MCT8" s="8"/>
      <c r="MCU8" s="8"/>
      <c r="MCV8" s="8"/>
      <c r="MCW8" s="8"/>
      <c r="MCX8" s="8"/>
      <c r="MCY8" s="8"/>
      <c r="MCZ8" s="8"/>
      <c r="MDA8" s="8"/>
      <c r="MDB8" s="8"/>
      <c r="MDC8" s="8"/>
      <c r="MDD8" s="8"/>
      <c r="MDE8" s="8"/>
      <c r="MDF8" s="8"/>
      <c r="MDG8" s="8"/>
      <c r="MDH8" s="8"/>
      <c r="MDI8" s="8"/>
      <c r="MDJ8" s="8"/>
      <c r="MDK8" s="8"/>
      <c r="MDL8" s="8"/>
      <c r="MDM8" s="8"/>
      <c r="MDN8" s="8"/>
      <c r="MDO8" s="8"/>
      <c r="MDP8" s="8"/>
      <c r="MDQ8" s="8"/>
      <c r="MDR8" s="8"/>
      <c r="MDS8" s="8"/>
      <c r="MDT8" s="8"/>
      <c r="MDU8" s="8"/>
      <c r="MDV8" s="8"/>
      <c r="MDW8" s="8"/>
      <c r="MDX8" s="8"/>
      <c r="MDY8" s="8"/>
      <c r="MDZ8" s="8"/>
      <c r="MEA8" s="8"/>
      <c r="MEB8" s="8"/>
      <c r="MEC8" s="8"/>
      <c r="MED8" s="8"/>
      <c r="MEE8" s="8"/>
      <c r="MEF8" s="8"/>
      <c r="MEG8" s="8"/>
      <c r="MEH8" s="8"/>
      <c r="MEI8" s="8"/>
      <c r="MEJ8" s="8"/>
      <c r="MEK8" s="8"/>
      <c r="MEL8" s="8"/>
      <c r="MEM8" s="8"/>
      <c r="MEN8" s="8"/>
      <c r="MEO8" s="8"/>
      <c r="MEP8" s="8"/>
      <c r="MEQ8" s="8"/>
      <c r="MER8" s="8"/>
      <c r="MES8" s="8"/>
      <c r="MET8" s="8"/>
      <c r="MEU8" s="8"/>
      <c r="MEV8" s="8"/>
      <c r="MEW8" s="8"/>
      <c r="MEX8" s="8"/>
      <c r="MEY8" s="8"/>
      <c r="MEZ8" s="8"/>
      <c r="MFA8" s="8"/>
      <c r="MFB8" s="8"/>
      <c r="MFC8" s="8"/>
      <c r="MFD8" s="8"/>
      <c r="MFE8" s="8"/>
      <c r="MFF8" s="8"/>
      <c r="MFG8" s="8"/>
      <c r="MFH8" s="8"/>
      <c r="MFI8" s="8"/>
      <c r="MFJ8" s="8"/>
      <c r="MFK8" s="8"/>
      <c r="MFL8" s="8"/>
      <c r="MFM8" s="8"/>
      <c r="MFN8" s="8"/>
      <c r="MFO8" s="8"/>
      <c r="MFP8" s="8"/>
      <c r="MFQ8" s="8"/>
      <c r="MFR8" s="8"/>
      <c r="MFS8" s="8"/>
      <c r="MFT8" s="8"/>
      <c r="MFU8" s="8"/>
      <c r="MFV8" s="8"/>
      <c r="MFW8" s="8"/>
      <c r="MFX8" s="8"/>
      <c r="MFY8" s="8"/>
      <c r="MFZ8" s="8"/>
      <c r="MGA8" s="8"/>
      <c r="MGB8" s="8"/>
      <c r="MGC8" s="8"/>
      <c r="MGD8" s="8"/>
      <c r="MGE8" s="8"/>
      <c r="MGF8" s="8"/>
      <c r="MGG8" s="8"/>
      <c r="MGH8" s="8"/>
      <c r="MGI8" s="8"/>
      <c r="MGJ8" s="8"/>
      <c r="MGK8" s="8"/>
      <c r="MGL8" s="8"/>
      <c r="MGM8" s="8"/>
      <c r="MGN8" s="8"/>
      <c r="MGO8" s="8"/>
      <c r="MGP8" s="8"/>
      <c r="MGQ8" s="8"/>
      <c r="MGR8" s="8"/>
      <c r="MGS8" s="8"/>
      <c r="MGT8" s="8"/>
      <c r="MGU8" s="8"/>
      <c r="MGV8" s="8"/>
      <c r="MGW8" s="8"/>
      <c r="MGX8" s="8"/>
      <c r="MGY8" s="8"/>
      <c r="MGZ8" s="8"/>
      <c r="MHA8" s="8"/>
      <c r="MHB8" s="8"/>
      <c r="MHC8" s="8"/>
      <c r="MHD8" s="8"/>
      <c r="MHE8" s="8"/>
      <c r="MHF8" s="8"/>
      <c r="MHG8" s="8"/>
      <c r="MHH8" s="8"/>
      <c r="MHI8" s="8"/>
      <c r="MHJ8" s="8"/>
      <c r="MHK8" s="8"/>
      <c r="MHL8" s="8"/>
      <c r="MHM8" s="8"/>
      <c r="MHN8" s="8"/>
      <c r="MHO8" s="8"/>
      <c r="MHP8" s="8"/>
      <c r="MHQ8" s="8"/>
      <c r="MHR8" s="8"/>
      <c r="MHS8" s="8"/>
      <c r="MHT8" s="8"/>
      <c r="MHU8" s="8"/>
      <c r="MHV8" s="8"/>
      <c r="MHW8" s="8"/>
      <c r="MHX8" s="8"/>
      <c r="MHY8" s="8"/>
      <c r="MHZ8" s="8"/>
      <c r="MIA8" s="8"/>
      <c r="MIB8" s="8"/>
      <c r="MIC8" s="8"/>
      <c r="MID8" s="8"/>
      <c r="MIE8" s="8"/>
      <c r="MIF8" s="8"/>
      <c r="MIG8" s="8"/>
      <c r="MIH8" s="8"/>
      <c r="MII8" s="8"/>
      <c r="MIJ8" s="8"/>
      <c r="MIK8" s="8"/>
      <c r="MIL8" s="8"/>
      <c r="MIM8" s="8"/>
      <c r="MIN8" s="8"/>
      <c r="MIO8" s="8"/>
      <c r="MIP8" s="8"/>
      <c r="MIQ8" s="8"/>
      <c r="MIR8" s="8"/>
      <c r="MIS8" s="8"/>
      <c r="MIT8" s="8"/>
      <c r="MIU8" s="8"/>
      <c r="MIV8" s="8"/>
      <c r="MIW8" s="8"/>
      <c r="MIX8" s="8"/>
      <c r="MIY8" s="8"/>
      <c r="MIZ8" s="8"/>
      <c r="MJA8" s="8"/>
      <c r="MJB8" s="8"/>
      <c r="MJC8" s="8"/>
      <c r="MJD8" s="8"/>
      <c r="MJE8" s="8"/>
      <c r="MJF8" s="8"/>
      <c r="MJG8" s="8"/>
      <c r="MJH8" s="8"/>
      <c r="MJI8" s="8"/>
      <c r="MJJ8" s="8"/>
      <c r="MJK8" s="8"/>
      <c r="MJL8" s="8"/>
      <c r="MJM8" s="8"/>
      <c r="MJN8" s="8"/>
      <c r="MJO8" s="8"/>
      <c r="MJP8" s="8"/>
      <c r="MJQ8" s="8"/>
      <c r="MJR8" s="8"/>
      <c r="MJS8" s="8"/>
      <c r="MJT8" s="8"/>
      <c r="MJU8" s="8"/>
      <c r="MJV8" s="8"/>
      <c r="MJW8" s="8"/>
      <c r="MJX8" s="8"/>
      <c r="MJY8" s="8"/>
      <c r="MJZ8" s="8"/>
      <c r="MKA8" s="8"/>
      <c r="MKB8" s="8"/>
      <c r="MKC8" s="8"/>
      <c r="MKD8" s="8"/>
      <c r="MKE8" s="8"/>
      <c r="MKF8" s="8"/>
      <c r="MKG8" s="8"/>
      <c r="MKH8" s="8"/>
      <c r="MKI8" s="8"/>
      <c r="MKJ8" s="8"/>
      <c r="MKK8" s="8"/>
      <c r="MKL8" s="8"/>
      <c r="MKM8" s="8"/>
      <c r="MKN8" s="8"/>
      <c r="MKO8" s="8"/>
      <c r="MKP8" s="8"/>
      <c r="MKQ8" s="8"/>
      <c r="MKR8" s="8"/>
      <c r="MKS8" s="8"/>
      <c r="MKT8" s="8"/>
      <c r="MKU8" s="8"/>
      <c r="MKV8" s="8"/>
      <c r="MKW8" s="8"/>
      <c r="MKX8" s="8"/>
      <c r="MKY8" s="8"/>
      <c r="MKZ8" s="8"/>
      <c r="MLA8" s="8"/>
      <c r="MLB8" s="8"/>
      <c r="MLC8" s="8"/>
      <c r="MLD8" s="8"/>
      <c r="MLE8" s="8"/>
      <c r="MLF8" s="8"/>
      <c r="MLG8" s="8"/>
      <c r="MLH8" s="8"/>
      <c r="MLI8" s="8"/>
      <c r="MLJ8" s="8"/>
      <c r="MLK8" s="8"/>
      <c r="MLL8" s="8"/>
      <c r="MLM8" s="8"/>
      <c r="MLN8" s="8"/>
      <c r="MLO8" s="8"/>
      <c r="MLP8" s="8"/>
      <c r="MLQ8" s="8"/>
      <c r="MLR8" s="8"/>
      <c r="MLS8" s="8"/>
      <c r="MLT8" s="8"/>
      <c r="MLU8" s="8"/>
      <c r="MLV8" s="8"/>
      <c r="MLW8" s="8"/>
      <c r="MLX8" s="8"/>
      <c r="MLY8" s="8"/>
      <c r="MLZ8" s="8"/>
      <c r="MMA8" s="8"/>
      <c r="MMB8" s="8"/>
      <c r="MMC8" s="8"/>
      <c r="MMD8" s="8"/>
      <c r="MME8" s="8"/>
      <c r="MMF8" s="8"/>
      <c r="MMG8" s="8"/>
      <c r="MMH8" s="8"/>
      <c r="MMI8" s="8"/>
      <c r="MMJ8" s="8"/>
      <c r="MMK8" s="8"/>
      <c r="MML8" s="8"/>
      <c r="MMM8" s="8"/>
      <c r="MMN8" s="8"/>
      <c r="MMO8" s="8"/>
      <c r="MMP8" s="8"/>
      <c r="MMQ8" s="8"/>
      <c r="MMR8" s="8"/>
      <c r="MMS8" s="8"/>
      <c r="MMT8" s="8"/>
      <c r="MMU8" s="8"/>
      <c r="MMV8" s="8"/>
      <c r="MMW8" s="8"/>
      <c r="MMX8" s="8"/>
      <c r="MMY8" s="8"/>
      <c r="MMZ8" s="8"/>
      <c r="MNA8" s="8"/>
      <c r="MNB8" s="8"/>
      <c r="MNC8" s="8"/>
      <c r="MND8" s="8"/>
      <c r="MNE8" s="8"/>
      <c r="MNF8" s="8"/>
      <c r="MNG8" s="8"/>
      <c r="MNH8" s="8"/>
      <c r="MNI8" s="8"/>
      <c r="MNJ8" s="8"/>
      <c r="MNK8" s="8"/>
      <c r="MNL8" s="8"/>
      <c r="MNM8" s="8"/>
      <c r="MNN8" s="8"/>
      <c r="MNO8" s="8"/>
      <c r="MNP8" s="8"/>
      <c r="MNQ8" s="8"/>
      <c r="MNR8" s="8"/>
      <c r="MNS8" s="8"/>
      <c r="MNT8" s="8"/>
      <c r="MNU8" s="8"/>
      <c r="MNV8" s="8"/>
      <c r="MNW8" s="8"/>
      <c r="MNX8" s="8"/>
      <c r="MNY8" s="8"/>
      <c r="MNZ8" s="8"/>
      <c r="MOA8" s="8"/>
      <c r="MOB8" s="8"/>
      <c r="MOC8" s="8"/>
      <c r="MOD8" s="8"/>
      <c r="MOE8" s="8"/>
      <c r="MOF8" s="8"/>
      <c r="MOG8" s="8"/>
      <c r="MOH8" s="8"/>
      <c r="MOI8" s="8"/>
      <c r="MOJ8" s="8"/>
      <c r="MOK8" s="8"/>
      <c r="MOL8" s="8"/>
      <c r="MOM8" s="8"/>
      <c r="MON8" s="8"/>
      <c r="MOO8" s="8"/>
      <c r="MOP8" s="8"/>
      <c r="MOQ8" s="8"/>
      <c r="MOR8" s="8"/>
      <c r="MOS8" s="8"/>
      <c r="MOT8" s="8"/>
      <c r="MOU8" s="8"/>
      <c r="MOV8" s="8"/>
      <c r="MOW8" s="8"/>
      <c r="MOX8" s="8"/>
      <c r="MOY8" s="8"/>
      <c r="MOZ8" s="8"/>
      <c r="MPA8" s="8"/>
      <c r="MPB8" s="8"/>
      <c r="MPC8" s="8"/>
      <c r="MPD8" s="8"/>
      <c r="MPE8" s="8"/>
      <c r="MPF8" s="8"/>
      <c r="MPG8" s="8"/>
      <c r="MPH8" s="8"/>
      <c r="MPI8" s="8"/>
      <c r="MPJ8" s="8"/>
      <c r="MPK8" s="8"/>
      <c r="MPL8" s="8"/>
      <c r="MPM8" s="8"/>
      <c r="MPN8" s="8"/>
      <c r="MPO8" s="8"/>
      <c r="MPP8" s="8"/>
      <c r="MPQ8" s="8"/>
      <c r="MPR8" s="8"/>
      <c r="MPS8" s="8"/>
      <c r="MPT8" s="8"/>
      <c r="MPU8" s="8"/>
      <c r="MPV8" s="8"/>
      <c r="MPW8" s="8"/>
      <c r="MPX8" s="8"/>
      <c r="MPY8" s="8"/>
      <c r="MPZ8" s="8"/>
      <c r="MQA8" s="8"/>
      <c r="MQB8" s="8"/>
      <c r="MQC8" s="8"/>
      <c r="MQD8" s="8"/>
      <c r="MQE8" s="8"/>
      <c r="MQF8" s="8"/>
      <c r="MQG8" s="8"/>
      <c r="MQH8" s="8"/>
      <c r="MQI8" s="8"/>
      <c r="MQJ8" s="8"/>
      <c r="MQK8" s="8"/>
      <c r="MQL8" s="8"/>
      <c r="MQM8" s="8"/>
      <c r="MQN8" s="8"/>
      <c r="MQO8" s="8"/>
      <c r="MQP8" s="8"/>
      <c r="MQQ8" s="8"/>
      <c r="MQR8" s="8"/>
      <c r="MQS8" s="8"/>
      <c r="MQT8" s="8"/>
      <c r="MQU8" s="8"/>
      <c r="MQV8" s="8"/>
      <c r="MQW8" s="8"/>
      <c r="MQX8" s="8"/>
      <c r="MQY8" s="8"/>
      <c r="MQZ8" s="8"/>
      <c r="MRA8" s="8"/>
      <c r="MRB8" s="8"/>
      <c r="MRC8" s="8"/>
      <c r="MRD8" s="8"/>
      <c r="MRE8" s="8"/>
      <c r="MRF8" s="8"/>
      <c r="MRG8" s="8"/>
      <c r="MRH8" s="8"/>
      <c r="MRI8" s="8"/>
      <c r="MRJ8" s="8"/>
      <c r="MRK8" s="8"/>
      <c r="MRL8" s="8"/>
      <c r="MRM8" s="8"/>
      <c r="MRN8" s="8"/>
      <c r="MRO8" s="8"/>
      <c r="MRP8" s="8"/>
      <c r="MRQ8" s="8"/>
      <c r="MRR8" s="8"/>
      <c r="MRS8" s="8"/>
      <c r="MRT8" s="8"/>
      <c r="MRU8" s="8"/>
      <c r="MRV8" s="8"/>
      <c r="MRW8" s="8"/>
      <c r="MRX8" s="8"/>
      <c r="MRY8" s="8"/>
      <c r="MRZ8" s="8"/>
      <c r="MSA8" s="8"/>
      <c r="MSB8" s="8"/>
      <c r="MSC8" s="8"/>
      <c r="MSD8" s="8"/>
      <c r="MSE8" s="8"/>
      <c r="MSF8" s="8"/>
      <c r="MSG8" s="8"/>
      <c r="MSH8" s="8"/>
      <c r="MSI8" s="8"/>
      <c r="MSJ8" s="8"/>
      <c r="MSK8" s="8"/>
      <c r="MSL8" s="8"/>
      <c r="MSM8" s="8"/>
      <c r="MSN8" s="8"/>
      <c r="MSO8" s="8"/>
      <c r="MSP8" s="8"/>
      <c r="MSQ8" s="8"/>
      <c r="MSR8" s="8"/>
      <c r="MSS8" s="8"/>
      <c r="MST8" s="8"/>
      <c r="MSU8" s="8"/>
      <c r="MSV8" s="8"/>
      <c r="MSW8" s="8"/>
      <c r="MSX8" s="8"/>
      <c r="MSY8" s="8"/>
      <c r="MSZ8" s="8"/>
      <c r="MTA8" s="8"/>
      <c r="MTB8" s="8"/>
      <c r="MTC8" s="8"/>
      <c r="MTD8" s="8"/>
      <c r="MTE8" s="8"/>
      <c r="MTF8" s="8"/>
      <c r="MTG8" s="8"/>
      <c r="MTH8" s="8"/>
      <c r="MTI8" s="8"/>
      <c r="MTJ8" s="8"/>
      <c r="MTK8" s="8"/>
      <c r="MTL8" s="8"/>
      <c r="MTM8" s="8"/>
      <c r="MTN8" s="8"/>
      <c r="MTO8" s="8"/>
      <c r="MTP8" s="8"/>
      <c r="MTQ8" s="8"/>
      <c r="MTR8" s="8"/>
      <c r="MTS8" s="8"/>
      <c r="MTT8" s="8"/>
      <c r="MTU8" s="8"/>
      <c r="MTV8" s="8"/>
      <c r="MTW8" s="8"/>
      <c r="MTX8" s="8"/>
      <c r="MTY8" s="8"/>
      <c r="MTZ8" s="8"/>
      <c r="MUA8" s="8"/>
      <c r="MUB8" s="8"/>
      <c r="MUC8" s="8"/>
      <c r="MUD8" s="8"/>
      <c r="MUE8" s="8"/>
      <c r="MUF8" s="8"/>
      <c r="MUG8" s="8"/>
      <c r="MUH8" s="8"/>
      <c r="MUI8" s="8"/>
      <c r="MUJ8" s="8"/>
      <c r="MUK8" s="8"/>
      <c r="MUL8" s="8"/>
      <c r="MUM8" s="8"/>
      <c r="MUN8" s="8"/>
      <c r="MUO8" s="8"/>
      <c r="MUP8" s="8"/>
      <c r="MUQ8" s="8"/>
      <c r="MUR8" s="8"/>
      <c r="MUS8" s="8"/>
      <c r="MUT8" s="8"/>
      <c r="MUU8" s="8"/>
      <c r="MUV8" s="8"/>
      <c r="MUW8" s="8"/>
      <c r="MUX8" s="8"/>
      <c r="MUY8" s="8"/>
      <c r="MUZ8" s="8"/>
      <c r="MVA8" s="8"/>
      <c r="MVB8" s="8"/>
      <c r="MVC8" s="8"/>
      <c r="MVD8" s="8"/>
      <c r="MVE8" s="8"/>
      <c r="MVF8" s="8"/>
      <c r="MVG8" s="8"/>
      <c r="MVH8" s="8"/>
      <c r="MVI8" s="8"/>
      <c r="MVJ8" s="8"/>
      <c r="MVK8" s="8"/>
      <c r="MVL8" s="8"/>
      <c r="MVM8" s="8"/>
      <c r="MVN8" s="8"/>
      <c r="MVO8" s="8"/>
      <c r="MVP8" s="8"/>
      <c r="MVQ8" s="8"/>
      <c r="MVR8" s="8"/>
      <c r="MVS8" s="8"/>
      <c r="MVT8" s="8"/>
      <c r="MVU8" s="8"/>
      <c r="MVV8" s="8"/>
      <c r="MVW8" s="8"/>
      <c r="MVX8" s="8"/>
      <c r="MVY8" s="8"/>
      <c r="MVZ8" s="8"/>
      <c r="MWA8" s="8"/>
      <c r="MWB8" s="8"/>
      <c r="MWC8" s="8"/>
      <c r="MWD8" s="8"/>
      <c r="MWE8" s="8"/>
      <c r="MWF8" s="8"/>
      <c r="MWG8" s="8"/>
      <c r="MWH8" s="8"/>
      <c r="MWI8" s="8"/>
      <c r="MWJ8" s="8"/>
      <c r="MWK8" s="8"/>
      <c r="MWL8" s="8"/>
      <c r="MWM8" s="8"/>
      <c r="MWN8" s="8"/>
      <c r="MWO8" s="8"/>
      <c r="MWP8" s="8"/>
      <c r="MWQ8" s="8"/>
      <c r="MWR8" s="8"/>
      <c r="MWS8" s="8"/>
      <c r="MWT8" s="8"/>
      <c r="MWU8" s="8"/>
      <c r="MWV8" s="8"/>
      <c r="MWW8" s="8"/>
      <c r="MWX8" s="8"/>
      <c r="MWY8" s="8"/>
      <c r="MWZ8" s="8"/>
      <c r="MXA8" s="8"/>
      <c r="MXB8" s="8"/>
      <c r="MXC8" s="8"/>
      <c r="MXD8" s="8"/>
      <c r="MXE8" s="8"/>
      <c r="MXF8" s="8"/>
      <c r="MXG8" s="8"/>
      <c r="MXH8" s="8"/>
      <c r="MXI8" s="8"/>
      <c r="MXJ8" s="8"/>
      <c r="MXK8" s="8"/>
      <c r="MXL8" s="8"/>
      <c r="MXM8" s="8"/>
      <c r="MXN8" s="8"/>
      <c r="MXO8" s="8"/>
      <c r="MXP8" s="8"/>
      <c r="MXQ8" s="8"/>
      <c r="MXR8" s="8"/>
      <c r="MXS8" s="8"/>
      <c r="MXT8" s="8"/>
      <c r="MXU8" s="8"/>
      <c r="MXV8" s="8"/>
      <c r="MXW8" s="8"/>
      <c r="MXX8" s="8"/>
      <c r="MXY8" s="8"/>
      <c r="MXZ8" s="8"/>
      <c r="MYA8" s="8"/>
      <c r="MYB8" s="8"/>
      <c r="MYC8" s="8"/>
      <c r="MYD8" s="8"/>
      <c r="MYE8" s="8"/>
      <c r="MYF8" s="8"/>
      <c r="MYG8" s="8"/>
      <c r="MYH8" s="8"/>
      <c r="MYI8" s="8"/>
      <c r="MYJ8" s="8"/>
      <c r="MYK8" s="8"/>
      <c r="MYL8" s="8"/>
      <c r="MYM8" s="8"/>
      <c r="MYN8" s="8"/>
      <c r="MYO8" s="8"/>
      <c r="MYP8" s="8"/>
      <c r="MYQ8" s="8"/>
      <c r="MYR8" s="8"/>
      <c r="MYS8" s="8"/>
      <c r="MYT8" s="8"/>
      <c r="MYU8" s="8"/>
      <c r="MYV8" s="8"/>
      <c r="MYW8" s="8"/>
      <c r="MYX8" s="8"/>
      <c r="MYY8" s="8"/>
      <c r="MYZ8" s="8"/>
      <c r="MZA8" s="8"/>
      <c r="MZB8" s="8"/>
      <c r="MZC8" s="8"/>
      <c r="MZD8" s="8"/>
      <c r="MZE8" s="8"/>
      <c r="MZF8" s="8"/>
      <c r="MZG8" s="8"/>
      <c r="MZH8" s="8"/>
      <c r="MZI8" s="8"/>
      <c r="MZJ8" s="8"/>
      <c r="MZK8" s="8"/>
      <c r="MZL8" s="8"/>
      <c r="MZM8" s="8"/>
      <c r="MZN8" s="8"/>
      <c r="MZO8" s="8"/>
      <c r="MZP8" s="8"/>
      <c r="MZQ8" s="8"/>
      <c r="MZR8" s="8"/>
      <c r="MZS8" s="8"/>
      <c r="MZT8" s="8"/>
      <c r="MZU8" s="8"/>
      <c r="MZV8" s="8"/>
      <c r="MZW8" s="8"/>
      <c r="MZX8" s="8"/>
      <c r="MZY8" s="8"/>
      <c r="MZZ8" s="8"/>
      <c r="NAA8" s="8"/>
      <c r="NAB8" s="8"/>
      <c r="NAC8" s="8"/>
      <c r="NAD8" s="8"/>
      <c r="NAE8" s="8"/>
      <c r="NAF8" s="8"/>
      <c r="NAG8" s="8"/>
      <c r="NAH8" s="8"/>
      <c r="NAI8" s="8"/>
      <c r="NAJ8" s="8"/>
      <c r="NAK8" s="8"/>
      <c r="NAL8" s="8"/>
      <c r="NAM8" s="8"/>
      <c r="NAN8" s="8"/>
      <c r="NAO8" s="8"/>
      <c r="NAP8" s="8"/>
      <c r="NAQ8" s="8"/>
      <c r="NAR8" s="8"/>
      <c r="NAS8" s="8"/>
      <c r="NAT8" s="8"/>
      <c r="NAU8" s="8"/>
      <c r="NAV8" s="8"/>
      <c r="NAW8" s="8"/>
      <c r="NAX8" s="8"/>
      <c r="NAY8" s="8"/>
      <c r="NAZ8" s="8"/>
      <c r="NBA8" s="8"/>
      <c r="NBB8" s="8"/>
      <c r="NBC8" s="8"/>
      <c r="NBD8" s="8"/>
      <c r="NBE8" s="8"/>
      <c r="NBF8" s="8"/>
      <c r="NBG8" s="8"/>
      <c r="NBH8" s="8"/>
      <c r="NBI8" s="8"/>
      <c r="NBJ8" s="8"/>
      <c r="NBK8" s="8"/>
      <c r="NBL8" s="8"/>
      <c r="NBM8" s="8"/>
      <c r="NBN8" s="8"/>
      <c r="NBO8" s="8"/>
      <c r="NBP8" s="8"/>
      <c r="NBQ8" s="8"/>
      <c r="NBR8" s="8"/>
      <c r="NBS8" s="8"/>
      <c r="NBT8" s="8"/>
      <c r="NBU8" s="8"/>
      <c r="NBV8" s="8"/>
      <c r="NBW8" s="8"/>
      <c r="NBX8" s="8"/>
      <c r="NBY8" s="8"/>
      <c r="NBZ8" s="8"/>
      <c r="NCA8" s="8"/>
      <c r="NCB8" s="8"/>
      <c r="NCC8" s="8"/>
      <c r="NCD8" s="8"/>
      <c r="NCE8" s="8"/>
      <c r="NCF8" s="8"/>
      <c r="NCG8" s="8"/>
      <c r="NCH8" s="8"/>
      <c r="NCI8" s="8"/>
      <c r="NCJ8" s="8"/>
      <c r="NCK8" s="8"/>
      <c r="NCL8" s="8"/>
      <c r="NCM8" s="8"/>
      <c r="NCN8" s="8"/>
      <c r="NCO8" s="8"/>
      <c r="NCP8" s="8"/>
      <c r="NCQ8" s="8"/>
      <c r="NCR8" s="8"/>
      <c r="NCS8" s="8"/>
      <c r="NCT8" s="8"/>
      <c r="NCU8" s="8"/>
      <c r="NCV8" s="8"/>
      <c r="NCW8" s="8"/>
      <c r="NCX8" s="8"/>
      <c r="NCY8" s="8"/>
      <c r="NCZ8" s="8"/>
      <c r="NDA8" s="8"/>
      <c r="NDB8" s="8"/>
      <c r="NDC8" s="8"/>
      <c r="NDD8" s="8"/>
      <c r="NDE8" s="8"/>
      <c r="NDF8" s="8"/>
      <c r="NDG8" s="8"/>
      <c r="NDH8" s="8"/>
      <c r="NDI8" s="8"/>
      <c r="NDJ8" s="8"/>
      <c r="NDK8" s="8"/>
      <c r="NDL8" s="8"/>
      <c r="NDM8" s="8"/>
      <c r="NDN8" s="8"/>
      <c r="NDO8" s="8"/>
      <c r="NDP8" s="8"/>
      <c r="NDQ8" s="8"/>
      <c r="NDR8" s="8"/>
      <c r="NDS8" s="8"/>
      <c r="NDT8" s="8"/>
      <c r="NDU8" s="8"/>
      <c r="NDV8" s="8"/>
      <c r="NDW8" s="8"/>
      <c r="NDX8" s="8"/>
      <c r="NDY8" s="8"/>
      <c r="NDZ8" s="8"/>
      <c r="NEA8" s="8"/>
      <c r="NEB8" s="8"/>
      <c r="NEC8" s="8"/>
      <c r="NED8" s="8"/>
      <c r="NEE8" s="8"/>
      <c r="NEF8" s="8"/>
      <c r="NEG8" s="8"/>
      <c r="NEH8" s="8"/>
      <c r="NEI8" s="8"/>
      <c r="NEJ8" s="8"/>
      <c r="NEK8" s="8"/>
      <c r="NEL8" s="8"/>
      <c r="NEM8" s="8"/>
      <c r="NEN8" s="8"/>
      <c r="NEO8" s="8"/>
      <c r="NEP8" s="8"/>
      <c r="NEQ8" s="8"/>
      <c r="NER8" s="8"/>
      <c r="NES8" s="8"/>
      <c r="NET8" s="8"/>
      <c r="NEU8" s="8"/>
      <c r="NEV8" s="8"/>
      <c r="NEW8" s="8"/>
      <c r="NEX8" s="8"/>
      <c r="NEY8" s="8"/>
      <c r="NEZ8" s="8"/>
      <c r="NFA8" s="8"/>
      <c r="NFB8" s="8"/>
      <c r="NFC8" s="8"/>
      <c r="NFD8" s="8"/>
      <c r="NFE8" s="8"/>
      <c r="NFF8" s="8"/>
      <c r="NFG8" s="8"/>
      <c r="NFH8" s="8"/>
      <c r="NFI8" s="8"/>
      <c r="NFJ8" s="8"/>
      <c r="NFK8" s="8"/>
      <c r="NFL8" s="8"/>
      <c r="NFM8" s="8"/>
      <c r="NFN8" s="8"/>
      <c r="NFO8" s="8"/>
      <c r="NFP8" s="8"/>
      <c r="NFQ8" s="8"/>
      <c r="NFR8" s="8"/>
      <c r="NFS8" s="8"/>
      <c r="NFT8" s="8"/>
      <c r="NFU8" s="8"/>
      <c r="NFV8" s="8"/>
      <c r="NFW8" s="8"/>
      <c r="NFX8" s="8"/>
      <c r="NFY8" s="8"/>
      <c r="NFZ8" s="8"/>
      <c r="NGA8" s="8"/>
      <c r="NGB8" s="8"/>
      <c r="NGC8" s="8"/>
      <c r="NGD8" s="8"/>
      <c r="NGE8" s="8"/>
      <c r="NGF8" s="8"/>
      <c r="NGG8" s="8"/>
      <c r="NGH8" s="8"/>
      <c r="NGI8" s="8"/>
      <c r="NGJ8" s="8"/>
      <c r="NGK8" s="8"/>
      <c r="NGL8" s="8"/>
      <c r="NGM8" s="8"/>
      <c r="NGN8" s="8"/>
      <c r="NGO8" s="8"/>
      <c r="NGP8" s="8"/>
      <c r="NGQ8" s="8"/>
      <c r="NGR8" s="8"/>
      <c r="NGS8" s="8"/>
      <c r="NGT8" s="8"/>
      <c r="NGU8" s="8"/>
      <c r="NGV8" s="8"/>
      <c r="NGW8" s="8"/>
      <c r="NGX8" s="8"/>
      <c r="NGY8" s="8"/>
      <c r="NGZ8" s="8"/>
      <c r="NHA8" s="8"/>
      <c r="NHB8" s="8"/>
      <c r="NHC8" s="8"/>
      <c r="NHD8" s="8"/>
      <c r="NHE8" s="8"/>
      <c r="NHF8" s="8"/>
      <c r="NHG8" s="8"/>
      <c r="NHH8" s="8"/>
      <c r="NHI8" s="8"/>
      <c r="NHJ8" s="8"/>
      <c r="NHK8" s="8"/>
      <c r="NHL8" s="8"/>
      <c r="NHM8" s="8"/>
      <c r="NHN8" s="8"/>
      <c r="NHO8" s="8"/>
      <c r="NHP8" s="8"/>
      <c r="NHQ8" s="8"/>
      <c r="NHR8" s="8"/>
      <c r="NHS8" s="8"/>
      <c r="NHT8" s="8"/>
      <c r="NHU8" s="8"/>
      <c r="NHV8" s="8"/>
      <c r="NHW8" s="8"/>
      <c r="NHX8" s="8"/>
      <c r="NHY8" s="8"/>
      <c r="NHZ8" s="8"/>
      <c r="NIA8" s="8"/>
      <c r="NIB8" s="8"/>
      <c r="NIC8" s="8"/>
      <c r="NID8" s="8"/>
      <c r="NIE8" s="8"/>
      <c r="NIF8" s="8"/>
      <c r="NIG8" s="8"/>
      <c r="NIH8" s="8"/>
      <c r="NII8" s="8"/>
      <c r="NIJ8" s="8"/>
      <c r="NIK8" s="8"/>
      <c r="NIL8" s="8"/>
      <c r="NIM8" s="8"/>
      <c r="NIN8" s="8"/>
      <c r="NIO8" s="8"/>
      <c r="NIP8" s="8"/>
      <c r="NIQ8" s="8"/>
      <c r="NIR8" s="8"/>
      <c r="NIS8" s="8"/>
      <c r="NIT8" s="8"/>
      <c r="NIU8" s="8"/>
      <c r="NIV8" s="8"/>
      <c r="NIW8" s="8"/>
      <c r="NIX8" s="8"/>
      <c r="NIY8" s="8"/>
      <c r="NIZ8" s="8"/>
      <c r="NJA8" s="8"/>
      <c r="NJB8" s="8"/>
      <c r="NJC8" s="8"/>
      <c r="NJD8" s="8"/>
      <c r="NJE8" s="8"/>
      <c r="NJF8" s="8"/>
      <c r="NJG8" s="8"/>
      <c r="NJH8" s="8"/>
      <c r="NJI8" s="8"/>
      <c r="NJJ8" s="8"/>
      <c r="NJK8" s="8"/>
      <c r="NJL8" s="8"/>
      <c r="NJM8" s="8"/>
      <c r="NJN8" s="8"/>
      <c r="NJO8" s="8"/>
      <c r="NJP8" s="8"/>
      <c r="NJQ8" s="8"/>
      <c r="NJR8" s="8"/>
      <c r="NJS8" s="8"/>
      <c r="NJT8" s="8"/>
      <c r="NJU8" s="8"/>
      <c r="NJV8" s="8"/>
      <c r="NJW8" s="8"/>
      <c r="NJX8" s="8"/>
      <c r="NJY8" s="8"/>
      <c r="NJZ8" s="8"/>
      <c r="NKA8" s="8"/>
      <c r="NKB8" s="8"/>
      <c r="NKC8" s="8"/>
      <c r="NKD8" s="8"/>
      <c r="NKE8" s="8"/>
      <c r="NKF8" s="8"/>
      <c r="NKG8" s="8"/>
      <c r="NKH8" s="8"/>
      <c r="NKI8" s="8"/>
      <c r="NKJ8" s="8"/>
      <c r="NKK8" s="8"/>
      <c r="NKL8" s="8"/>
      <c r="NKM8" s="8"/>
      <c r="NKN8" s="8"/>
      <c r="NKO8" s="8"/>
      <c r="NKP8" s="8"/>
      <c r="NKQ8" s="8"/>
      <c r="NKR8" s="8"/>
      <c r="NKS8" s="8"/>
      <c r="NKT8" s="8"/>
      <c r="NKU8" s="8"/>
      <c r="NKV8" s="8"/>
      <c r="NKW8" s="8"/>
      <c r="NKX8" s="8"/>
      <c r="NKY8" s="8"/>
      <c r="NKZ8" s="8"/>
      <c r="NLA8" s="8"/>
      <c r="NLB8" s="8"/>
      <c r="NLC8" s="8"/>
      <c r="NLD8" s="8"/>
      <c r="NLE8" s="8"/>
      <c r="NLF8" s="8"/>
      <c r="NLG8" s="8"/>
      <c r="NLH8" s="8"/>
      <c r="NLI8" s="8"/>
      <c r="NLJ8" s="8"/>
      <c r="NLK8" s="8"/>
      <c r="NLL8" s="8"/>
      <c r="NLM8" s="8"/>
      <c r="NLN8" s="8"/>
      <c r="NLO8" s="8"/>
      <c r="NLP8" s="8"/>
      <c r="NLQ8" s="8"/>
      <c r="NLR8" s="8"/>
      <c r="NLS8" s="8"/>
      <c r="NLT8" s="8"/>
      <c r="NLU8" s="8"/>
      <c r="NLV8" s="8"/>
      <c r="NLW8" s="8"/>
      <c r="NLX8" s="8"/>
      <c r="NLY8" s="8"/>
      <c r="NLZ8" s="8"/>
      <c r="NMA8" s="8"/>
      <c r="NMB8" s="8"/>
      <c r="NMC8" s="8"/>
      <c r="NMD8" s="8"/>
      <c r="NME8" s="8"/>
      <c r="NMF8" s="8"/>
      <c r="NMG8" s="8"/>
      <c r="NMH8" s="8"/>
      <c r="NMI8" s="8"/>
      <c r="NMJ8" s="8"/>
      <c r="NMK8" s="8"/>
      <c r="NML8" s="8"/>
      <c r="NMM8" s="8"/>
      <c r="NMN8" s="8"/>
      <c r="NMO8" s="8"/>
      <c r="NMP8" s="8"/>
      <c r="NMQ8" s="8"/>
      <c r="NMR8" s="8"/>
      <c r="NMS8" s="8"/>
      <c r="NMT8" s="8"/>
      <c r="NMU8" s="8"/>
      <c r="NMV8" s="8"/>
      <c r="NMW8" s="8"/>
      <c r="NMX8" s="8"/>
      <c r="NMY8" s="8"/>
      <c r="NMZ8" s="8"/>
      <c r="NNA8" s="8"/>
      <c r="NNB8" s="8"/>
      <c r="NNC8" s="8"/>
      <c r="NND8" s="8"/>
      <c r="NNE8" s="8"/>
      <c r="NNF8" s="8"/>
      <c r="NNG8" s="8"/>
      <c r="NNH8" s="8"/>
      <c r="NNI8" s="8"/>
      <c r="NNJ8" s="8"/>
      <c r="NNK8" s="8"/>
      <c r="NNL8" s="8"/>
      <c r="NNM8" s="8"/>
      <c r="NNN8" s="8"/>
      <c r="NNO8" s="8"/>
      <c r="NNP8" s="8"/>
      <c r="NNQ8" s="8"/>
      <c r="NNR8" s="8"/>
      <c r="NNS8" s="8"/>
      <c r="NNT8" s="8"/>
      <c r="NNU8" s="8"/>
      <c r="NNV8" s="8"/>
      <c r="NNW8" s="8"/>
      <c r="NNX8" s="8"/>
      <c r="NNY8" s="8"/>
      <c r="NNZ8" s="8"/>
      <c r="NOA8" s="8"/>
      <c r="NOB8" s="8"/>
      <c r="NOC8" s="8"/>
      <c r="NOD8" s="8"/>
      <c r="NOE8" s="8"/>
      <c r="NOF8" s="8"/>
      <c r="NOG8" s="8"/>
      <c r="NOH8" s="8"/>
      <c r="NOI8" s="8"/>
      <c r="NOJ8" s="8"/>
      <c r="NOK8" s="8"/>
      <c r="NOL8" s="8"/>
      <c r="NOM8" s="8"/>
      <c r="NON8" s="8"/>
      <c r="NOO8" s="8"/>
      <c r="NOP8" s="8"/>
      <c r="NOQ8" s="8"/>
      <c r="NOR8" s="8"/>
      <c r="NOS8" s="8"/>
      <c r="NOT8" s="8"/>
      <c r="NOU8" s="8"/>
      <c r="NOV8" s="8"/>
      <c r="NOW8" s="8"/>
      <c r="NOX8" s="8"/>
      <c r="NOY8" s="8"/>
      <c r="NOZ8" s="8"/>
      <c r="NPA8" s="8"/>
      <c r="NPB8" s="8"/>
      <c r="NPC8" s="8"/>
      <c r="NPD8" s="8"/>
      <c r="NPE8" s="8"/>
      <c r="NPF8" s="8"/>
      <c r="NPG8" s="8"/>
      <c r="NPH8" s="8"/>
      <c r="NPI8" s="8"/>
      <c r="NPJ8" s="8"/>
      <c r="NPK8" s="8"/>
      <c r="NPL8" s="8"/>
      <c r="NPM8" s="8"/>
      <c r="NPN8" s="8"/>
      <c r="NPO8" s="8"/>
      <c r="NPP8" s="8"/>
      <c r="NPQ8" s="8"/>
      <c r="NPR8" s="8"/>
      <c r="NPS8" s="8"/>
      <c r="NPT8" s="8"/>
      <c r="NPU8" s="8"/>
      <c r="NPV8" s="8"/>
      <c r="NPW8" s="8"/>
      <c r="NPX8" s="8"/>
      <c r="NPY8" s="8"/>
      <c r="NPZ8" s="8"/>
      <c r="NQA8" s="8"/>
      <c r="NQB8" s="8"/>
      <c r="NQC8" s="8"/>
      <c r="NQD8" s="8"/>
      <c r="NQE8" s="8"/>
      <c r="NQF8" s="8"/>
      <c r="NQG8" s="8"/>
      <c r="NQH8" s="8"/>
      <c r="NQI8" s="8"/>
      <c r="NQJ8" s="8"/>
      <c r="NQK8" s="8"/>
      <c r="NQL8" s="8"/>
      <c r="NQM8" s="8"/>
      <c r="NQN8" s="8"/>
      <c r="NQO8" s="8"/>
      <c r="NQP8" s="8"/>
      <c r="NQQ8" s="8"/>
      <c r="NQR8" s="8"/>
      <c r="NQS8" s="8"/>
      <c r="NQT8" s="8"/>
      <c r="NQU8" s="8"/>
      <c r="NQV8" s="8"/>
      <c r="NQW8" s="8"/>
      <c r="NQX8" s="8"/>
      <c r="NQY8" s="8"/>
      <c r="NQZ8" s="8"/>
      <c r="NRA8" s="8"/>
      <c r="NRB8" s="8"/>
      <c r="NRC8" s="8"/>
      <c r="NRD8" s="8"/>
      <c r="NRE8" s="8"/>
      <c r="NRF8" s="8"/>
      <c r="NRG8" s="8"/>
      <c r="NRH8" s="8"/>
      <c r="NRI8" s="8"/>
      <c r="NRJ8" s="8"/>
      <c r="NRK8" s="8"/>
      <c r="NRL8" s="8"/>
      <c r="NRM8" s="8"/>
      <c r="NRN8" s="8"/>
      <c r="NRO8" s="8"/>
      <c r="NRP8" s="8"/>
      <c r="NRQ8" s="8"/>
      <c r="NRR8" s="8"/>
      <c r="NRS8" s="8"/>
      <c r="NRT8" s="8"/>
      <c r="NRU8" s="8"/>
      <c r="NRV8" s="8"/>
      <c r="NRW8" s="8"/>
      <c r="NRX8" s="8"/>
      <c r="NRY8" s="8"/>
      <c r="NRZ8" s="8"/>
      <c r="NSA8" s="8"/>
      <c r="NSB8" s="8"/>
      <c r="NSC8" s="8"/>
      <c r="NSD8" s="8"/>
      <c r="NSE8" s="8"/>
      <c r="NSF8" s="8"/>
      <c r="NSG8" s="8"/>
      <c r="NSH8" s="8"/>
      <c r="NSI8" s="8"/>
      <c r="NSJ8" s="8"/>
      <c r="NSK8" s="8"/>
      <c r="NSL8" s="8"/>
      <c r="NSM8" s="8"/>
      <c r="NSN8" s="8"/>
      <c r="NSO8" s="8"/>
      <c r="NSP8" s="8"/>
      <c r="NSQ8" s="8"/>
      <c r="NSR8" s="8"/>
      <c r="NSS8" s="8"/>
      <c r="NST8" s="8"/>
      <c r="NSU8" s="8"/>
      <c r="NSV8" s="8"/>
      <c r="NSW8" s="8"/>
      <c r="NSX8" s="8"/>
      <c r="NSY8" s="8"/>
      <c r="NSZ8" s="8"/>
      <c r="NTA8" s="8"/>
      <c r="NTB8" s="8"/>
      <c r="NTC8" s="8"/>
      <c r="NTD8" s="8"/>
      <c r="NTE8" s="8"/>
      <c r="NTF8" s="8"/>
      <c r="NTG8" s="8"/>
      <c r="NTH8" s="8"/>
      <c r="NTI8" s="8"/>
      <c r="NTJ8" s="8"/>
      <c r="NTK8" s="8"/>
      <c r="NTL8" s="8"/>
      <c r="NTM8" s="8"/>
      <c r="NTN8" s="8"/>
      <c r="NTO8" s="8"/>
      <c r="NTP8" s="8"/>
      <c r="NTQ8" s="8"/>
      <c r="NTR8" s="8"/>
      <c r="NTS8" s="8"/>
      <c r="NTT8" s="8"/>
      <c r="NTU8" s="8"/>
      <c r="NTV8" s="8"/>
      <c r="NTW8" s="8"/>
      <c r="NTX8" s="8"/>
      <c r="NTY8" s="8"/>
      <c r="NTZ8" s="8"/>
      <c r="NUA8" s="8"/>
      <c r="NUB8" s="8"/>
      <c r="NUC8" s="8"/>
      <c r="NUD8" s="8"/>
      <c r="NUE8" s="8"/>
      <c r="NUF8" s="8"/>
      <c r="NUG8" s="8"/>
      <c r="NUH8" s="8"/>
      <c r="NUI8" s="8"/>
      <c r="NUJ8" s="8"/>
      <c r="NUK8" s="8"/>
      <c r="NUL8" s="8"/>
      <c r="NUM8" s="8"/>
      <c r="NUN8" s="8"/>
      <c r="NUO8" s="8"/>
      <c r="NUP8" s="8"/>
      <c r="NUQ8" s="8"/>
      <c r="NUR8" s="8"/>
      <c r="NUS8" s="8"/>
      <c r="NUT8" s="8"/>
      <c r="NUU8" s="8"/>
      <c r="NUV8" s="8"/>
      <c r="NUW8" s="8"/>
      <c r="NUX8" s="8"/>
      <c r="NUY8" s="8"/>
      <c r="NUZ8" s="8"/>
      <c r="NVA8" s="8"/>
      <c r="NVB8" s="8"/>
      <c r="NVC8" s="8"/>
      <c r="NVD8" s="8"/>
      <c r="NVE8" s="8"/>
      <c r="NVF8" s="8"/>
      <c r="NVG8" s="8"/>
      <c r="NVH8" s="8"/>
      <c r="NVI8" s="8"/>
      <c r="NVJ8" s="8"/>
      <c r="NVK8" s="8"/>
      <c r="NVL8" s="8"/>
      <c r="NVM8" s="8"/>
      <c r="NVN8" s="8"/>
      <c r="NVO8" s="8"/>
      <c r="NVP8" s="8"/>
      <c r="NVQ8" s="8"/>
      <c r="NVR8" s="8"/>
      <c r="NVS8" s="8"/>
      <c r="NVT8" s="8"/>
      <c r="NVU8" s="8"/>
      <c r="NVV8" s="8"/>
      <c r="NVW8" s="8"/>
      <c r="NVX8" s="8"/>
      <c r="NVY8" s="8"/>
      <c r="NVZ8" s="8"/>
      <c r="NWA8" s="8"/>
      <c r="NWB8" s="8"/>
      <c r="NWC8" s="8"/>
      <c r="NWD8" s="8"/>
      <c r="NWE8" s="8"/>
      <c r="NWF8" s="8"/>
      <c r="NWG8" s="8"/>
      <c r="NWH8" s="8"/>
      <c r="NWI8" s="8"/>
      <c r="NWJ8" s="8"/>
      <c r="NWK8" s="8"/>
      <c r="NWL8" s="8"/>
      <c r="NWM8" s="8"/>
      <c r="NWN8" s="8"/>
      <c r="NWO8" s="8"/>
      <c r="NWP8" s="8"/>
      <c r="NWQ8" s="8"/>
      <c r="NWR8" s="8"/>
      <c r="NWS8" s="8"/>
      <c r="NWT8" s="8"/>
      <c r="NWU8" s="8"/>
      <c r="NWV8" s="8"/>
      <c r="NWW8" s="8"/>
      <c r="NWX8" s="8"/>
      <c r="NWY8" s="8"/>
      <c r="NWZ8" s="8"/>
      <c r="NXA8" s="8"/>
      <c r="NXB8" s="8"/>
      <c r="NXC8" s="8"/>
      <c r="NXD8" s="8"/>
      <c r="NXE8" s="8"/>
      <c r="NXF8" s="8"/>
      <c r="NXG8" s="8"/>
      <c r="NXH8" s="8"/>
      <c r="NXI8" s="8"/>
      <c r="NXJ8" s="8"/>
      <c r="NXK8" s="8"/>
      <c r="NXL8" s="8"/>
      <c r="NXM8" s="8"/>
      <c r="NXN8" s="8"/>
      <c r="NXO8" s="8"/>
      <c r="NXP8" s="8"/>
      <c r="NXQ8" s="8"/>
      <c r="NXR8" s="8"/>
      <c r="NXS8" s="8"/>
      <c r="NXT8" s="8"/>
      <c r="NXU8" s="8"/>
      <c r="NXV8" s="8"/>
      <c r="NXW8" s="8"/>
      <c r="NXX8" s="8"/>
      <c r="NXY8" s="8"/>
      <c r="NXZ8" s="8"/>
      <c r="NYA8" s="8"/>
      <c r="NYB8" s="8"/>
      <c r="NYC8" s="8"/>
      <c r="NYD8" s="8"/>
      <c r="NYE8" s="8"/>
      <c r="NYF8" s="8"/>
      <c r="NYG8" s="8"/>
      <c r="NYH8" s="8"/>
      <c r="NYI8" s="8"/>
      <c r="NYJ8" s="8"/>
      <c r="NYK8" s="8"/>
      <c r="NYL8" s="8"/>
      <c r="NYM8" s="8"/>
      <c r="NYN8" s="8"/>
      <c r="NYO8" s="8"/>
      <c r="NYP8" s="8"/>
      <c r="NYQ8" s="8"/>
      <c r="NYR8" s="8"/>
      <c r="NYS8" s="8"/>
      <c r="NYT8" s="8"/>
      <c r="NYU8" s="8"/>
      <c r="NYV8" s="8"/>
      <c r="NYW8" s="8"/>
      <c r="NYX8" s="8"/>
      <c r="NYY8" s="8"/>
      <c r="NYZ8" s="8"/>
      <c r="NZA8" s="8"/>
      <c r="NZB8" s="8"/>
      <c r="NZC8" s="8"/>
      <c r="NZD8" s="8"/>
      <c r="NZE8" s="8"/>
      <c r="NZF8" s="8"/>
      <c r="NZG8" s="8"/>
      <c r="NZH8" s="8"/>
      <c r="NZI8" s="8"/>
      <c r="NZJ8" s="8"/>
      <c r="NZK8" s="8"/>
      <c r="NZL8" s="8"/>
      <c r="NZM8" s="8"/>
      <c r="NZN8" s="8"/>
      <c r="NZO8" s="8"/>
      <c r="NZP8" s="8"/>
      <c r="NZQ8" s="8"/>
      <c r="NZR8" s="8"/>
      <c r="NZS8" s="8"/>
      <c r="NZT8" s="8"/>
      <c r="NZU8" s="8"/>
      <c r="NZV8" s="8"/>
      <c r="NZW8" s="8"/>
      <c r="NZX8" s="8"/>
      <c r="NZY8" s="8"/>
      <c r="NZZ8" s="8"/>
      <c r="OAA8" s="8"/>
      <c r="OAB8" s="8"/>
      <c r="OAC8" s="8"/>
      <c r="OAD8" s="8"/>
      <c r="OAE8" s="8"/>
      <c r="OAF8" s="8"/>
      <c r="OAG8" s="8"/>
      <c r="OAH8" s="8"/>
      <c r="OAI8" s="8"/>
      <c r="OAJ8" s="8"/>
      <c r="OAK8" s="8"/>
      <c r="OAL8" s="8"/>
      <c r="OAM8" s="8"/>
      <c r="OAN8" s="8"/>
      <c r="OAO8" s="8"/>
      <c r="OAP8" s="8"/>
      <c r="OAQ8" s="8"/>
      <c r="OAR8" s="8"/>
      <c r="OAS8" s="8"/>
      <c r="OAT8" s="8"/>
      <c r="OAU8" s="8"/>
      <c r="OAV8" s="8"/>
      <c r="OAW8" s="8"/>
      <c r="OAX8" s="8"/>
      <c r="OAY8" s="8"/>
      <c r="OAZ8" s="8"/>
      <c r="OBA8" s="8"/>
      <c r="OBB8" s="8"/>
      <c r="OBC8" s="8"/>
      <c r="OBD8" s="8"/>
      <c r="OBE8" s="8"/>
      <c r="OBF8" s="8"/>
      <c r="OBG8" s="8"/>
      <c r="OBH8" s="8"/>
      <c r="OBI8" s="8"/>
      <c r="OBJ8" s="8"/>
      <c r="OBK8" s="8"/>
      <c r="OBL8" s="8"/>
      <c r="OBM8" s="8"/>
      <c r="OBN8" s="8"/>
      <c r="OBO8" s="8"/>
      <c r="OBP8" s="8"/>
      <c r="OBQ8" s="8"/>
      <c r="OBR8" s="8"/>
      <c r="OBS8" s="8"/>
      <c r="OBT8" s="8"/>
      <c r="OBU8" s="8"/>
      <c r="OBV8" s="8"/>
      <c r="OBW8" s="8"/>
      <c r="OBX8" s="8"/>
      <c r="OBY8" s="8"/>
      <c r="OBZ8" s="8"/>
      <c r="OCA8" s="8"/>
      <c r="OCB8" s="8"/>
      <c r="OCC8" s="8"/>
      <c r="OCD8" s="8"/>
      <c r="OCE8" s="8"/>
      <c r="OCF8" s="8"/>
      <c r="OCG8" s="8"/>
      <c r="OCH8" s="8"/>
      <c r="OCI8" s="8"/>
      <c r="OCJ8" s="8"/>
      <c r="OCK8" s="8"/>
      <c r="OCL8" s="8"/>
      <c r="OCM8" s="8"/>
      <c r="OCN8" s="8"/>
      <c r="OCO8" s="8"/>
      <c r="OCP8" s="8"/>
      <c r="OCQ8" s="8"/>
      <c r="OCR8" s="8"/>
      <c r="OCS8" s="8"/>
      <c r="OCT8" s="8"/>
      <c r="OCU8" s="8"/>
      <c r="OCV8" s="8"/>
      <c r="OCW8" s="8"/>
      <c r="OCX8" s="8"/>
      <c r="OCY8" s="8"/>
      <c r="OCZ8" s="8"/>
      <c r="ODA8" s="8"/>
      <c r="ODB8" s="8"/>
      <c r="ODC8" s="8"/>
      <c r="ODD8" s="8"/>
      <c r="ODE8" s="8"/>
      <c r="ODF8" s="8"/>
      <c r="ODG8" s="8"/>
      <c r="ODH8" s="8"/>
      <c r="ODI8" s="8"/>
      <c r="ODJ8" s="8"/>
      <c r="ODK8" s="8"/>
      <c r="ODL8" s="8"/>
      <c r="ODM8" s="8"/>
      <c r="ODN8" s="8"/>
      <c r="ODO8" s="8"/>
      <c r="ODP8" s="8"/>
      <c r="ODQ8" s="8"/>
      <c r="ODR8" s="8"/>
      <c r="ODS8" s="8"/>
      <c r="ODT8" s="8"/>
      <c r="ODU8" s="8"/>
      <c r="ODV8" s="8"/>
      <c r="ODW8" s="8"/>
      <c r="ODX8" s="8"/>
      <c r="ODY8" s="8"/>
      <c r="ODZ8" s="8"/>
      <c r="OEA8" s="8"/>
      <c r="OEB8" s="8"/>
      <c r="OEC8" s="8"/>
      <c r="OED8" s="8"/>
      <c r="OEE8" s="8"/>
      <c r="OEF8" s="8"/>
      <c r="OEG8" s="8"/>
      <c r="OEH8" s="8"/>
      <c r="OEI8" s="8"/>
      <c r="OEJ8" s="8"/>
      <c r="OEK8" s="8"/>
      <c r="OEL8" s="8"/>
      <c r="OEM8" s="8"/>
      <c r="OEN8" s="8"/>
      <c r="OEO8" s="8"/>
      <c r="OEP8" s="8"/>
      <c r="OEQ8" s="8"/>
      <c r="OER8" s="8"/>
      <c r="OES8" s="8"/>
      <c r="OET8" s="8"/>
      <c r="OEU8" s="8"/>
      <c r="OEV8" s="8"/>
      <c r="OEW8" s="8"/>
      <c r="OEX8" s="8"/>
      <c r="OEY8" s="8"/>
      <c r="OEZ8" s="8"/>
      <c r="OFA8" s="8"/>
      <c r="OFB8" s="8"/>
      <c r="OFC8" s="8"/>
      <c r="OFD8" s="8"/>
      <c r="OFE8" s="8"/>
      <c r="OFF8" s="8"/>
      <c r="OFG8" s="8"/>
      <c r="OFH8" s="8"/>
      <c r="OFI8" s="8"/>
      <c r="OFJ8" s="8"/>
      <c r="OFK8" s="8"/>
      <c r="OFL8" s="8"/>
      <c r="OFM8" s="8"/>
      <c r="OFN8" s="8"/>
      <c r="OFO8" s="8"/>
      <c r="OFP8" s="8"/>
      <c r="OFQ8" s="8"/>
      <c r="OFR8" s="8"/>
      <c r="OFS8" s="8"/>
      <c r="OFT8" s="8"/>
      <c r="OFU8" s="8"/>
      <c r="OFV8" s="8"/>
      <c r="OFW8" s="8"/>
      <c r="OFX8" s="8"/>
      <c r="OFY8" s="8"/>
      <c r="OFZ8" s="8"/>
      <c r="OGA8" s="8"/>
      <c r="OGB8" s="8"/>
      <c r="OGC8" s="8"/>
      <c r="OGD8" s="8"/>
      <c r="OGE8" s="8"/>
      <c r="OGF8" s="8"/>
      <c r="OGG8" s="8"/>
      <c r="OGH8" s="8"/>
      <c r="OGI8" s="8"/>
      <c r="OGJ8" s="8"/>
      <c r="OGK8" s="8"/>
      <c r="OGL8" s="8"/>
      <c r="OGM8" s="8"/>
      <c r="OGN8" s="8"/>
      <c r="OGO8" s="8"/>
      <c r="OGP8" s="8"/>
      <c r="OGQ8" s="8"/>
      <c r="OGR8" s="8"/>
      <c r="OGS8" s="8"/>
      <c r="OGT8" s="8"/>
      <c r="OGU8" s="8"/>
      <c r="OGV8" s="8"/>
      <c r="OGW8" s="8"/>
      <c r="OGX8" s="8"/>
      <c r="OGY8" s="8"/>
      <c r="OGZ8" s="8"/>
      <c r="OHA8" s="8"/>
      <c r="OHB8" s="8"/>
      <c r="OHC8" s="8"/>
      <c r="OHD8" s="8"/>
      <c r="OHE8" s="8"/>
      <c r="OHF8" s="8"/>
      <c r="OHG8" s="8"/>
      <c r="OHH8" s="8"/>
      <c r="OHI8" s="8"/>
      <c r="OHJ8" s="8"/>
      <c r="OHK8" s="8"/>
      <c r="OHL8" s="8"/>
      <c r="OHM8" s="8"/>
      <c r="OHN8" s="8"/>
      <c r="OHO8" s="8"/>
      <c r="OHP8" s="8"/>
      <c r="OHQ8" s="8"/>
      <c r="OHR8" s="8"/>
      <c r="OHS8" s="8"/>
      <c r="OHT8" s="8"/>
      <c r="OHU8" s="8"/>
      <c r="OHV8" s="8"/>
      <c r="OHW8" s="8"/>
      <c r="OHX8" s="8"/>
      <c r="OHY8" s="8"/>
      <c r="OHZ8" s="8"/>
      <c r="OIA8" s="8"/>
      <c r="OIB8" s="8"/>
      <c r="OIC8" s="8"/>
      <c r="OID8" s="8"/>
      <c r="OIE8" s="8"/>
      <c r="OIF8" s="8"/>
      <c r="OIG8" s="8"/>
      <c r="OIH8" s="8"/>
      <c r="OII8" s="8"/>
      <c r="OIJ8" s="8"/>
      <c r="OIK8" s="8"/>
      <c r="OIL8" s="8"/>
      <c r="OIM8" s="8"/>
      <c r="OIN8" s="8"/>
      <c r="OIO8" s="8"/>
      <c r="OIP8" s="8"/>
      <c r="OIQ8" s="8"/>
      <c r="OIR8" s="8"/>
      <c r="OIS8" s="8"/>
      <c r="OIT8" s="8"/>
      <c r="OIU8" s="8"/>
      <c r="OIV8" s="8"/>
      <c r="OIW8" s="8"/>
      <c r="OIX8" s="8"/>
      <c r="OIY8" s="8"/>
      <c r="OIZ8" s="8"/>
      <c r="OJA8" s="8"/>
      <c r="OJB8" s="8"/>
      <c r="OJC8" s="8"/>
      <c r="OJD8" s="8"/>
      <c r="OJE8" s="8"/>
      <c r="OJF8" s="8"/>
      <c r="OJG8" s="8"/>
      <c r="OJH8" s="8"/>
      <c r="OJI8" s="8"/>
      <c r="OJJ8" s="8"/>
      <c r="OJK8" s="8"/>
      <c r="OJL8" s="8"/>
      <c r="OJM8" s="8"/>
      <c r="OJN8" s="8"/>
      <c r="OJO8" s="8"/>
      <c r="OJP8" s="8"/>
      <c r="OJQ8" s="8"/>
      <c r="OJR8" s="8"/>
      <c r="OJS8" s="8"/>
      <c r="OJT8" s="8"/>
      <c r="OJU8" s="8"/>
      <c r="OJV8" s="8"/>
      <c r="OJW8" s="8"/>
      <c r="OJX8" s="8"/>
      <c r="OJY8" s="8"/>
      <c r="OJZ8" s="8"/>
      <c r="OKA8" s="8"/>
      <c r="OKB8" s="8"/>
      <c r="OKC8" s="8"/>
      <c r="OKD8" s="8"/>
      <c r="OKE8" s="8"/>
      <c r="OKF8" s="8"/>
      <c r="OKG8" s="8"/>
      <c r="OKH8" s="8"/>
      <c r="OKI8" s="8"/>
      <c r="OKJ8" s="8"/>
      <c r="OKK8" s="8"/>
      <c r="OKL8" s="8"/>
      <c r="OKM8" s="8"/>
      <c r="OKN8" s="8"/>
      <c r="OKO8" s="8"/>
      <c r="OKP8" s="8"/>
      <c r="OKQ8" s="8"/>
      <c r="OKR8" s="8"/>
      <c r="OKS8" s="8"/>
      <c r="OKT8" s="8"/>
      <c r="OKU8" s="8"/>
      <c r="OKV8" s="8"/>
      <c r="OKW8" s="8"/>
      <c r="OKX8" s="8"/>
      <c r="OKY8" s="8"/>
      <c r="OKZ8" s="8"/>
      <c r="OLA8" s="8"/>
      <c r="OLB8" s="8"/>
      <c r="OLC8" s="8"/>
      <c r="OLD8" s="8"/>
      <c r="OLE8" s="8"/>
      <c r="OLF8" s="8"/>
      <c r="OLG8" s="8"/>
      <c r="OLH8" s="8"/>
      <c r="OLI8" s="8"/>
      <c r="OLJ8" s="8"/>
      <c r="OLK8" s="8"/>
      <c r="OLL8" s="8"/>
      <c r="OLM8" s="8"/>
      <c r="OLN8" s="8"/>
      <c r="OLO8" s="8"/>
      <c r="OLP8" s="8"/>
      <c r="OLQ8" s="8"/>
      <c r="OLR8" s="8"/>
      <c r="OLS8" s="8"/>
      <c r="OLT8" s="8"/>
      <c r="OLU8" s="8"/>
      <c r="OLV8" s="8"/>
      <c r="OLW8" s="8"/>
      <c r="OLX8" s="8"/>
      <c r="OLY8" s="8"/>
      <c r="OLZ8" s="8"/>
      <c r="OMA8" s="8"/>
      <c r="OMB8" s="8"/>
      <c r="OMC8" s="8"/>
      <c r="OMD8" s="8"/>
      <c r="OME8" s="8"/>
      <c r="OMF8" s="8"/>
      <c r="OMG8" s="8"/>
      <c r="OMH8" s="8"/>
      <c r="OMI8" s="8"/>
      <c r="OMJ8" s="8"/>
      <c r="OMK8" s="8"/>
      <c r="OML8" s="8"/>
      <c r="OMM8" s="8"/>
      <c r="OMN8" s="8"/>
      <c r="OMO8" s="8"/>
      <c r="OMP8" s="8"/>
      <c r="OMQ8" s="8"/>
      <c r="OMR8" s="8"/>
      <c r="OMS8" s="8"/>
      <c r="OMT8" s="8"/>
      <c r="OMU8" s="8"/>
      <c r="OMV8" s="8"/>
      <c r="OMW8" s="8"/>
      <c r="OMX8" s="8"/>
      <c r="OMY8" s="8"/>
      <c r="OMZ8" s="8"/>
      <c r="ONA8" s="8"/>
      <c r="ONB8" s="8"/>
      <c r="ONC8" s="8"/>
      <c r="OND8" s="8"/>
      <c r="ONE8" s="8"/>
      <c r="ONF8" s="8"/>
      <c r="ONG8" s="8"/>
      <c r="ONH8" s="8"/>
      <c r="ONI8" s="8"/>
      <c r="ONJ8" s="8"/>
      <c r="ONK8" s="8"/>
      <c r="ONL8" s="8"/>
      <c r="ONM8" s="8"/>
      <c r="ONN8" s="8"/>
      <c r="ONO8" s="8"/>
      <c r="ONP8" s="8"/>
      <c r="ONQ8" s="8"/>
      <c r="ONR8" s="8"/>
      <c r="ONS8" s="8"/>
      <c r="ONT8" s="8"/>
      <c r="ONU8" s="8"/>
      <c r="ONV8" s="8"/>
      <c r="ONW8" s="8"/>
      <c r="ONX8" s="8"/>
      <c r="ONY8" s="8"/>
      <c r="ONZ8" s="8"/>
      <c r="OOA8" s="8"/>
      <c r="OOB8" s="8"/>
      <c r="OOC8" s="8"/>
      <c r="OOD8" s="8"/>
      <c r="OOE8" s="8"/>
      <c r="OOF8" s="8"/>
      <c r="OOG8" s="8"/>
      <c r="OOH8" s="8"/>
      <c r="OOI8" s="8"/>
      <c r="OOJ8" s="8"/>
      <c r="OOK8" s="8"/>
      <c r="OOL8" s="8"/>
      <c r="OOM8" s="8"/>
      <c r="OON8" s="8"/>
      <c r="OOO8" s="8"/>
      <c r="OOP8" s="8"/>
      <c r="OOQ8" s="8"/>
      <c r="OOR8" s="8"/>
      <c r="OOS8" s="8"/>
      <c r="OOT8" s="8"/>
      <c r="OOU8" s="8"/>
      <c r="OOV8" s="8"/>
      <c r="OOW8" s="8"/>
      <c r="OOX8" s="8"/>
      <c r="OOY8" s="8"/>
      <c r="OOZ8" s="8"/>
      <c r="OPA8" s="8"/>
      <c r="OPB8" s="8"/>
      <c r="OPC8" s="8"/>
      <c r="OPD8" s="8"/>
      <c r="OPE8" s="8"/>
      <c r="OPF8" s="8"/>
      <c r="OPG8" s="8"/>
      <c r="OPH8" s="8"/>
      <c r="OPI8" s="8"/>
      <c r="OPJ8" s="8"/>
      <c r="OPK8" s="8"/>
      <c r="OPL8" s="8"/>
      <c r="OPM8" s="8"/>
      <c r="OPN8" s="8"/>
      <c r="OPO8" s="8"/>
      <c r="OPP8" s="8"/>
      <c r="OPQ8" s="8"/>
      <c r="OPR8" s="8"/>
      <c r="OPS8" s="8"/>
      <c r="OPT8" s="8"/>
      <c r="OPU8" s="8"/>
      <c r="OPV8" s="8"/>
      <c r="OPW8" s="8"/>
      <c r="OPX8" s="8"/>
      <c r="OPY8" s="8"/>
      <c r="OPZ8" s="8"/>
      <c r="OQA8" s="8"/>
      <c r="OQB8" s="8"/>
      <c r="OQC8" s="8"/>
      <c r="OQD8" s="8"/>
      <c r="OQE8" s="8"/>
      <c r="OQF8" s="8"/>
      <c r="OQG8" s="8"/>
      <c r="OQH8" s="8"/>
      <c r="OQI8" s="8"/>
      <c r="OQJ8" s="8"/>
      <c r="OQK8" s="8"/>
      <c r="OQL8" s="8"/>
      <c r="OQM8" s="8"/>
      <c r="OQN8" s="8"/>
      <c r="OQO8" s="8"/>
      <c r="OQP8" s="8"/>
      <c r="OQQ8" s="8"/>
      <c r="OQR8" s="8"/>
      <c r="OQS8" s="8"/>
      <c r="OQT8" s="8"/>
      <c r="OQU8" s="8"/>
      <c r="OQV8" s="8"/>
      <c r="OQW8" s="8"/>
      <c r="OQX8" s="8"/>
      <c r="OQY8" s="8"/>
      <c r="OQZ8" s="8"/>
      <c r="ORA8" s="8"/>
      <c r="ORB8" s="8"/>
      <c r="ORC8" s="8"/>
      <c r="ORD8" s="8"/>
      <c r="ORE8" s="8"/>
      <c r="ORF8" s="8"/>
      <c r="ORG8" s="8"/>
      <c r="ORH8" s="8"/>
      <c r="ORI8" s="8"/>
      <c r="ORJ8" s="8"/>
      <c r="ORK8" s="8"/>
      <c r="ORL8" s="8"/>
      <c r="ORM8" s="8"/>
      <c r="ORN8" s="8"/>
      <c r="ORO8" s="8"/>
      <c r="ORP8" s="8"/>
      <c r="ORQ8" s="8"/>
      <c r="ORR8" s="8"/>
      <c r="ORS8" s="8"/>
      <c r="ORT8" s="8"/>
      <c r="ORU8" s="8"/>
      <c r="ORV8" s="8"/>
      <c r="ORW8" s="8"/>
      <c r="ORX8" s="8"/>
      <c r="ORY8" s="8"/>
      <c r="ORZ8" s="8"/>
      <c r="OSA8" s="8"/>
      <c r="OSB8" s="8"/>
      <c r="OSC8" s="8"/>
      <c r="OSD8" s="8"/>
      <c r="OSE8" s="8"/>
      <c r="OSF8" s="8"/>
      <c r="OSG8" s="8"/>
      <c r="OSH8" s="8"/>
      <c r="OSI8" s="8"/>
      <c r="OSJ8" s="8"/>
      <c r="OSK8" s="8"/>
      <c r="OSL8" s="8"/>
      <c r="OSM8" s="8"/>
      <c r="OSN8" s="8"/>
      <c r="OSO8" s="8"/>
      <c r="OSP8" s="8"/>
      <c r="OSQ8" s="8"/>
      <c r="OSR8" s="8"/>
      <c r="OSS8" s="8"/>
      <c r="OST8" s="8"/>
      <c r="OSU8" s="8"/>
      <c r="OSV8" s="8"/>
      <c r="OSW8" s="8"/>
      <c r="OSX8" s="8"/>
      <c r="OSY8" s="8"/>
      <c r="OSZ8" s="8"/>
      <c r="OTA8" s="8"/>
      <c r="OTB8" s="8"/>
      <c r="OTC8" s="8"/>
      <c r="OTD8" s="8"/>
      <c r="OTE8" s="8"/>
      <c r="OTF8" s="8"/>
      <c r="OTG8" s="8"/>
      <c r="OTH8" s="8"/>
      <c r="OTI8" s="8"/>
      <c r="OTJ8" s="8"/>
      <c r="OTK8" s="8"/>
      <c r="OTL8" s="8"/>
      <c r="OTM8" s="8"/>
      <c r="OTN8" s="8"/>
      <c r="OTO8" s="8"/>
      <c r="OTP8" s="8"/>
      <c r="OTQ8" s="8"/>
      <c r="OTR8" s="8"/>
      <c r="OTS8" s="8"/>
      <c r="OTT8" s="8"/>
      <c r="OTU8" s="8"/>
      <c r="OTV8" s="8"/>
      <c r="OTW8" s="8"/>
      <c r="OTX8" s="8"/>
      <c r="OTY8" s="8"/>
      <c r="OTZ8" s="8"/>
      <c r="OUA8" s="8"/>
      <c r="OUB8" s="8"/>
      <c r="OUC8" s="8"/>
      <c r="OUD8" s="8"/>
      <c r="OUE8" s="8"/>
      <c r="OUF8" s="8"/>
      <c r="OUG8" s="8"/>
      <c r="OUH8" s="8"/>
      <c r="OUI8" s="8"/>
      <c r="OUJ8" s="8"/>
      <c r="OUK8" s="8"/>
      <c r="OUL8" s="8"/>
      <c r="OUM8" s="8"/>
      <c r="OUN8" s="8"/>
      <c r="OUO8" s="8"/>
      <c r="OUP8" s="8"/>
      <c r="OUQ8" s="8"/>
      <c r="OUR8" s="8"/>
      <c r="OUS8" s="8"/>
      <c r="OUT8" s="8"/>
      <c r="OUU8" s="8"/>
      <c r="OUV8" s="8"/>
      <c r="OUW8" s="8"/>
      <c r="OUX8" s="8"/>
      <c r="OUY8" s="8"/>
      <c r="OUZ8" s="8"/>
      <c r="OVA8" s="8"/>
      <c r="OVB8" s="8"/>
      <c r="OVC8" s="8"/>
      <c r="OVD8" s="8"/>
      <c r="OVE8" s="8"/>
      <c r="OVF8" s="8"/>
      <c r="OVG8" s="8"/>
      <c r="OVH8" s="8"/>
      <c r="OVI8" s="8"/>
      <c r="OVJ8" s="8"/>
      <c r="OVK8" s="8"/>
      <c r="OVL8" s="8"/>
      <c r="OVM8" s="8"/>
      <c r="OVN8" s="8"/>
      <c r="OVO8" s="8"/>
      <c r="OVP8" s="8"/>
      <c r="OVQ8" s="8"/>
      <c r="OVR8" s="8"/>
      <c r="OVS8" s="8"/>
      <c r="OVT8" s="8"/>
      <c r="OVU8" s="8"/>
      <c r="OVV8" s="8"/>
      <c r="OVW8" s="8"/>
      <c r="OVX8" s="8"/>
      <c r="OVY8" s="8"/>
      <c r="OVZ8" s="8"/>
      <c r="OWA8" s="8"/>
      <c r="OWB8" s="8"/>
      <c r="OWC8" s="8"/>
      <c r="OWD8" s="8"/>
      <c r="OWE8" s="8"/>
      <c r="OWF8" s="8"/>
      <c r="OWG8" s="8"/>
      <c r="OWH8" s="8"/>
      <c r="OWI8" s="8"/>
      <c r="OWJ8" s="8"/>
      <c r="OWK8" s="8"/>
      <c r="OWL8" s="8"/>
      <c r="OWM8" s="8"/>
      <c r="OWN8" s="8"/>
      <c r="OWO8" s="8"/>
      <c r="OWP8" s="8"/>
      <c r="OWQ8" s="8"/>
      <c r="OWR8" s="8"/>
      <c r="OWS8" s="8"/>
      <c r="OWT8" s="8"/>
      <c r="OWU8" s="8"/>
      <c r="OWV8" s="8"/>
      <c r="OWW8" s="8"/>
      <c r="OWX8" s="8"/>
      <c r="OWY8" s="8"/>
      <c r="OWZ8" s="8"/>
      <c r="OXA8" s="8"/>
      <c r="OXB8" s="8"/>
      <c r="OXC8" s="8"/>
      <c r="OXD8" s="8"/>
      <c r="OXE8" s="8"/>
      <c r="OXF8" s="8"/>
      <c r="OXG8" s="8"/>
      <c r="OXH8" s="8"/>
      <c r="OXI8" s="8"/>
      <c r="OXJ8" s="8"/>
      <c r="OXK8" s="8"/>
      <c r="OXL8" s="8"/>
      <c r="OXM8" s="8"/>
      <c r="OXN8" s="8"/>
      <c r="OXO8" s="8"/>
      <c r="OXP8" s="8"/>
      <c r="OXQ8" s="8"/>
      <c r="OXR8" s="8"/>
      <c r="OXS8" s="8"/>
      <c r="OXT8" s="8"/>
      <c r="OXU8" s="8"/>
      <c r="OXV8" s="8"/>
      <c r="OXW8" s="8"/>
      <c r="OXX8" s="8"/>
      <c r="OXY8" s="8"/>
      <c r="OXZ8" s="8"/>
      <c r="OYA8" s="8"/>
      <c r="OYB8" s="8"/>
      <c r="OYC8" s="8"/>
      <c r="OYD8" s="8"/>
      <c r="OYE8" s="8"/>
      <c r="OYF8" s="8"/>
      <c r="OYG8" s="8"/>
      <c r="OYH8" s="8"/>
      <c r="OYI8" s="8"/>
      <c r="OYJ8" s="8"/>
      <c r="OYK8" s="8"/>
      <c r="OYL8" s="8"/>
      <c r="OYM8" s="8"/>
      <c r="OYN8" s="8"/>
      <c r="OYO8" s="8"/>
      <c r="OYP8" s="8"/>
      <c r="OYQ8" s="8"/>
      <c r="OYR8" s="8"/>
      <c r="OYS8" s="8"/>
      <c r="OYT8" s="8"/>
      <c r="OYU8" s="8"/>
      <c r="OYV8" s="8"/>
      <c r="OYW8" s="8"/>
      <c r="OYX8" s="8"/>
      <c r="OYY8" s="8"/>
      <c r="OYZ8" s="8"/>
      <c r="OZA8" s="8"/>
      <c r="OZB8" s="8"/>
      <c r="OZC8" s="8"/>
      <c r="OZD8" s="8"/>
      <c r="OZE8" s="8"/>
      <c r="OZF8" s="8"/>
      <c r="OZG8" s="8"/>
      <c r="OZH8" s="8"/>
      <c r="OZI8" s="8"/>
      <c r="OZJ8" s="8"/>
      <c r="OZK8" s="8"/>
      <c r="OZL8" s="8"/>
      <c r="OZM8" s="8"/>
      <c r="OZN8" s="8"/>
      <c r="OZO8" s="8"/>
      <c r="OZP8" s="8"/>
      <c r="OZQ8" s="8"/>
      <c r="OZR8" s="8"/>
      <c r="OZS8" s="8"/>
      <c r="OZT8" s="8"/>
      <c r="OZU8" s="8"/>
      <c r="OZV8" s="8"/>
      <c r="OZW8" s="8"/>
      <c r="OZX8" s="8"/>
      <c r="OZY8" s="8"/>
      <c r="OZZ8" s="8"/>
      <c r="PAA8" s="8"/>
      <c r="PAB8" s="8"/>
      <c r="PAC8" s="8"/>
      <c r="PAD8" s="8"/>
      <c r="PAE8" s="8"/>
      <c r="PAF8" s="8"/>
      <c r="PAG8" s="8"/>
      <c r="PAH8" s="8"/>
      <c r="PAI8" s="8"/>
      <c r="PAJ8" s="8"/>
      <c r="PAK8" s="8"/>
      <c r="PAL8" s="8"/>
      <c r="PAM8" s="8"/>
      <c r="PAN8" s="8"/>
      <c r="PAO8" s="8"/>
      <c r="PAP8" s="8"/>
      <c r="PAQ8" s="8"/>
      <c r="PAR8" s="8"/>
      <c r="PAS8" s="8"/>
      <c r="PAT8" s="8"/>
      <c r="PAU8" s="8"/>
      <c r="PAV8" s="8"/>
      <c r="PAW8" s="8"/>
      <c r="PAX8" s="8"/>
      <c r="PAY8" s="8"/>
      <c r="PAZ8" s="8"/>
      <c r="PBA8" s="8"/>
      <c r="PBB8" s="8"/>
      <c r="PBC8" s="8"/>
      <c r="PBD8" s="8"/>
      <c r="PBE8" s="8"/>
      <c r="PBF8" s="8"/>
      <c r="PBG8" s="8"/>
      <c r="PBH8" s="8"/>
      <c r="PBI8" s="8"/>
      <c r="PBJ8" s="8"/>
      <c r="PBK8" s="8"/>
      <c r="PBL8" s="8"/>
      <c r="PBM8" s="8"/>
      <c r="PBN8" s="8"/>
      <c r="PBO8" s="8"/>
      <c r="PBP8" s="8"/>
      <c r="PBQ8" s="8"/>
      <c r="PBR8" s="8"/>
      <c r="PBS8" s="8"/>
      <c r="PBT8" s="8"/>
      <c r="PBU8" s="8"/>
      <c r="PBV8" s="8"/>
      <c r="PBW8" s="8"/>
      <c r="PBX8" s="8"/>
      <c r="PBY8" s="8"/>
      <c r="PBZ8" s="8"/>
      <c r="PCA8" s="8"/>
      <c r="PCB8" s="8"/>
      <c r="PCC8" s="8"/>
      <c r="PCD8" s="8"/>
      <c r="PCE8" s="8"/>
      <c r="PCF8" s="8"/>
      <c r="PCG8" s="8"/>
      <c r="PCH8" s="8"/>
      <c r="PCI8" s="8"/>
      <c r="PCJ8" s="8"/>
      <c r="PCK8" s="8"/>
      <c r="PCL8" s="8"/>
      <c r="PCM8" s="8"/>
      <c r="PCN8" s="8"/>
      <c r="PCO8" s="8"/>
      <c r="PCP8" s="8"/>
      <c r="PCQ8" s="8"/>
      <c r="PCR8" s="8"/>
      <c r="PCS8" s="8"/>
      <c r="PCT8" s="8"/>
      <c r="PCU8" s="8"/>
      <c r="PCV8" s="8"/>
      <c r="PCW8" s="8"/>
      <c r="PCX8" s="8"/>
      <c r="PCY8" s="8"/>
      <c r="PCZ8" s="8"/>
      <c r="PDA8" s="8"/>
      <c r="PDB8" s="8"/>
      <c r="PDC8" s="8"/>
      <c r="PDD8" s="8"/>
      <c r="PDE8" s="8"/>
      <c r="PDF8" s="8"/>
      <c r="PDG8" s="8"/>
      <c r="PDH8" s="8"/>
      <c r="PDI8" s="8"/>
      <c r="PDJ8" s="8"/>
      <c r="PDK8" s="8"/>
      <c r="PDL8" s="8"/>
      <c r="PDM8" s="8"/>
      <c r="PDN8" s="8"/>
      <c r="PDO8" s="8"/>
      <c r="PDP8" s="8"/>
      <c r="PDQ8" s="8"/>
      <c r="PDR8" s="8"/>
      <c r="PDS8" s="8"/>
      <c r="PDT8" s="8"/>
      <c r="PDU8" s="8"/>
      <c r="PDV8" s="8"/>
      <c r="PDW8" s="8"/>
      <c r="PDX8" s="8"/>
      <c r="PDY8" s="8"/>
      <c r="PDZ8" s="8"/>
      <c r="PEA8" s="8"/>
      <c r="PEB8" s="8"/>
      <c r="PEC8" s="8"/>
      <c r="PED8" s="8"/>
      <c r="PEE8" s="8"/>
      <c r="PEF8" s="8"/>
      <c r="PEG8" s="8"/>
      <c r="PEH8" s="8"/>
      <c r="PEI8" s="8"/>
      <c r="PEJ8" s="8"/>
      <c r="PEK8" s="8"/>
      <c r="PEL8" s="8"/>
      <c r="PEM8" s="8"/>
      <c r="PEN8" s="8"/>
      <c r="PEO8" s="8"/>
      <c r="PEP8" s="8"/>
      <c r="PEQ8" s="8"/>
      <c r="PER8" s="8"/>
      <c r="PES8" s="8"/>
      <c r="PET8" s="8"/>
      <c r="PEU8" s="8"/>
      <c r="PEV8" s="8"/>
      <c r="PEW8" s="8"/>
      <c r="PEX8" s="8"/>
      <c r="PEY8" s="8"/>
      <c r="PEZ8" s="8"/>
      <c r="PFA8" s="8"/>
      <c r="PFB8" s="8"/>
      <c r="PFC8" s="8"/>
      <c r="PFD8" s="8"/>
      <c r="PFE8" s="8"/>
      <c r="PFF8" s="8"/>
      <c r="PFG8" s="8"/>
      <c r="PFH8" s="8"/>
      <c r="PFI8" s="8"/>
      <c r="PFJ8" s="8"/>
      <c r="PFK8" s="8"/>
      <c r="PFL8" s="8"/>
      <c r="PFM8" s="8"/>
      <c r="PFN8" s="8"/>
      <c r="PFO8" s="8"/>
      <c r="PFP8" s="8"/>
      <c r="PFQ8" s="8"/>
      <c r="PFR8" s="8"/>
      <c r="PFS8" s="8"/>
      <c r="PFT8" s="8"/>
      <c r="PFU8" s="8"/>
      <c r="PFV8" s="8"/>
      <c r="PFW8" s="8"/>
      <c r="PFX8" s="8"/>
      <c r="PFY8" s="8"/>
      <c r="PFZ8" s="8"/>
      <c r="PGA8" s="8"/>
      <c r="PGB8" s="8"/>
      <c r="PGC8" s="8"/>
      <c r="PGD8" s="8"/>
      <c r="PGE8" s="8"/>
      <c r="PGF8" s="8"/>
      <c r="PGG8" s="8"/>
      <c r="PGH8" s="8"/>
      <c r="PGI8" s="8"/>
      <c r="PGJ8" s="8"/>
      <c r="PGK8" s="8"/>
      <c r="PGL8" s="8"/>
      <c r="PGM8" s="8"/>
      <c r="PGN8" s="8"/>
      <c r="PGO8" s="8"/>
      <c r="PGP8" s="8"/>
      <c r="PGQ8" s="8"/>
      <c r="PGR8" s="8"/>
      <c r="PGS8" s="8"/>
      <c r="PGT8" s="8"/>
      <c r="PGU8" s="8"/>
      <c r="PGV8" s="8"/>
      <c r="PGW8" s="8"/>
      <c r="PGX8" s="8"/>
      <c r="PGY8" s="8"/>
      <c r="PGZ8" s="8"/>
      <c r="PHA8" s="8"/>
      <c r="PHB8" s="8"/>
      <c r="PHC8" s="8"/>
      <c r="PHD8" s="8"/>
      <c r="PHE8" s="8"/>
      <c r="PHF8" s="8"/>
      <c r="PHG8" s="8"/>
      <c r="PHH8" s="8"/>
      <c r="PHI8" s="8"/>
      <c r="PHJ8" s="8"/>
      <c r="PHK8" s="8"/>
      <c r="PHL8" s="8"/>
      <c r="PHM8" s="8"/>
      <c r="PHN8" s="8"/>
      <c r="PHO8" s="8"/>
      <c r="PHP8" s="8"/>
      <c r="PHQ8" s="8"/>
      <c r="PHR8" s="8"/>
      <c r="PHS8" s="8"/>
      <c r="PHT8" s="8"/>
      <c r="PHU8" s="8"/>
      <c r="PHV8" s="8"/>
      <c r="PHW8" s="8"/>
      <c r="PHX8" s="8"/>
      <c r="PHY8" s="8"/>
      <c r="PHZ8" s="8"/>
      <c r="PIA8" s="8"/>
      <c r="PIB8" s="8"/>
      <c r="PIC8" s="8"/>
      <c r="PID8" s="8"/>
      <c r="PIE8" s="8"/>
      <c r="PIF8" s="8"/>
      <c r="PIG8" s="8"/>
      <c r="PIH8" s="8"/>
      <c r="PII8" s="8"/>
      <c r="PIJ8" s="8"/>
      <c r="PIK8" s="8"/>
      <c r="PIL8" s="8"/>
      <c r="PIM8" s="8"/>
      <c r="PIN8" s="8"/>
      <c r="PIO8" s="8"/>
      <c r="PIP8" s="8"/>
      <c r="PIQ8" s="8"/>
      <c r="PIR8" s="8"/>
      <c r="PIS8" s="8"/>
      <c r="PIT8" s="8"/>
      <c r="PIU8" s="8"/>
      <c r="PIV8" s="8"/>
      <c r="PIW8" s="8"/>
      <c r="PIX8" s="8"/>
      <c r="PIY8" s="8"/>
      <c r="PIZ8" s="8"/>
      <c r="PJA8" s="8"/>
      <c r="PJB8" s="8"/>
      <c r="PJC8" s="8"/>
      <c r="PJD8" s="8"/>
      <c r="PJE8" s="8"/>
      <c r="PJF8" s="8"/>
      <c r="PJG8" s="8"/>
      <c r="PJH8" s="8"/>
      <c r="PJI8" s="8"/>
      <c r="PJJ8" s="8"/>
      <c r="PJK8" s="8"/>
      <c r="PJL8" s="8"/>
      <c r="PJM8" s="8"/>
      <c r="PJN8" s="8"/>
      <c r="PJO8" s="8"/>
      <c r="PJP8" s="8"/>
      <c r="PJQ8" s="8"/>
      <c r="PJR8" s="8"/>
      <c r="PJS8" s="8"/>
      <c r="PJT8" s="8"/>
      <c r="PJU8" s="8"/>
      <c r="PJV8" s="8"/>
      <c r="PJW8" s="8"/>
      <c r="PJX8" s="8"/>
      <c r="PJY8" s="8"/>
      <c r="PJZ8" s="8"/>
      <c r="PKA8" s="8"/>
      <c r="PKB8" s="8"/>
      <c r="PKC8" s="8"/>
      <c r="PKD8" s="8"/>
      <c r="PKE8" s="8"/>
      <c r="PKF8" s="8"/>
      <c r="PKG8" s="8"/>
      <c r="PKH8" s="8"/>
      <c r="PKI8" s="8"/>
      <c r="PKJ8" s="8"/>
      <c r="PKK8" s="8"/>
      <c r="PKL8" s="8"/>
      <c r="PKM8" s="8"/>
      <c r="PKN8" s="8"/>
      <c r="PKO8" s="8"/>
      <c r="PKP8" s="8"/>
      <c r="PKQ8" s="8"/>
      <c r="PKR8" s="8"/>
      <c r="PKS8" s="8"/>
      <c r="PKT8" s="8"/>
      <c r="PKU8" s="8"/>
      <c r="PKV8" s="8"/>
      <c r="PKW8" s="8"/>
      <c r="PKX8" s="8"/>
      <c r="PKY8" s="8"/>
      <c r="PKZ8" s="8"/>
      <c r="PLA8" s="8"/>
      <c r="PLB8" s="8"/>
      <c r="PLC8" s="8"/>
      <c r="PLD8" s="8"/>
      <c r="PLE8" s="8"/>
      <c r="PLF8" s="8"/>
      <c r="PLG8" s="8"/>
      <c r="PLH8" s="8"/>
      <c r="PLI8" s="8"/>
      <c r="PLJ8" s="8"/>
      <c r="PLK8" s="8"/>
      <c r="PLL8" s="8"/>
      <c r="PLM8" s="8"/>
      <c r="PLN8" s="8"/>
      <c r="PLO8" s="8"/>
      <c r="PLP8" s="8"/>
      <c r="PLQ8" s="8"/>
      <c r="PLR8" s="8"/>
      <c r="PLS8" s="8"/>
      <c r="PLT8" s="8"/>
      <c r="PLU8" s="8"/>
      <c r="PLV8" s="8"/>
      <c r="PLW8" s="8"/>
      <c r="PLX8" s="8"/>
      <c r="PLY8" s="8"/>
      <c r="PLZ8" s="8"/>
      <c r="PMA8" s="8"/>
      <c r="PMB8" s="8"/>
      <c r="PMC8" s="8"/>
      <c r="PMD8" s="8"/>
      <c r="PME8" s="8"/>
      <c r="PMF8" s="8"/>
      <c r="PMG8" s="8"/>
      <c r="PMH8" s="8"/>
      <c r="PMI8" s="8"/>
      <c r="PMJ8" s="8"/>
      <c r="PMK8" s="8"/>
      <c r="PML8" s="8"/>
      <c r="PMM8" s="8"/>
      <c r="PMN8" s="8"/>
      <c r="PMO8" s="8"/>
      <c r="PMP8" s="8"/>
      <c r="PMQ8" s="8"/>
      <c r="PMR8" s="8"/>
      <c r="PMS8" s="8"/>
      <c r="PMT8" s="8"/>
      <c r="PMU8" s="8"/>
      <c r="PMV8" s="8"/>
      <c r="PMW8" s="8"/>
      <c r="PMX8" s="8"/>
      <c r="PMY8" s="8"/>
      <c r="PMZ8" s="8"/>
      <c r="PNA8" s="8"/>
      <c r="PNB8" s="8"/>
      <c r="PNC8" s="8"/>
      <c r="PND8" s="8"/>
      <c r="PNE8" s="8"/>
      <c r="PNF8" s="8"/>
      <c r="PNG8" s="8"/>
      <c r="PNH8" s="8"/>
      <c r="PNI8" s="8"/>
      <c r="PNJ8" s="8"/>
      <c r="PNK8" s="8"/>
      <c r="PNL8" s="8"/>
      <c r="PNM8" s="8"/>
      <c r="PNN8" s="8"/>
      <c r="PNO8" s="8"/>
      <c r="PNP8" s="8"/>
      <c r="PNQ8" s="8"/>
      <c r="PNR8" s="8"/>
      <c r="PNS8" s="8"/>
      <c r="PNT8" s="8"/>
      <c r="PNU8" s="8"/>
      <c r="PNV8" s="8"/>
      <c r="PNW8" s="8"/>
      <c r="PNX8" s="8"/>
      <c r="PNY8" s="8"/>
      <c r="PNZ8" s="8"/>
      <c r="POA8" s="8"/>
      <c r="POB8" s="8"/>
      <c r="POC8" s="8"/>
      <c r="POD8" s="8"/>
      <c r="POE8" s="8"/>
      <c r="POF8" s="8"/>
      <c r="POG8" s="8"/>
      <c r="POH8" s="8"/>
      <c r="POI8" s="8"/>
      <c r="POJ8" s="8"/>
      <c r="POK8" s="8"/>
      <c r="POL8" s="8"/>
      <c r="POM8" s="8"/>
      <c r="PON8" s="8"/>
      <c r="POO8" s="8"/>
      <c r="POP8" s="8"/>
      <c r="POQ8" s="8"/>
      <c r="POR8" s="8"/>
      <c r="POS8" s="8"/>
      <c r="POT8" s="8"/>
      <c r="POU8" s="8"/>
      <c r="POV8" s="8"/>
      <c r="POW8" s="8"/>
      <c r="POX8" s="8"/>
      <c r="POY8" s="8"/>
      <c r="POZ8" s="8"/>
      <c r="PPA8" s="8"/>
      <c r="PPB8" s="8"/>
      <c r="PPC8" s="8"/>
      <c r="PPD8" s="8"/>
      <c r="PPE8" s="8"/>
      <c r="PPF8" s="8"/>
      <c r="PPG8" s="8"/>
      <c r="PPH8" s="8"/>
      <c r="PPI8" s="8"/>
      <c r="PPJ8" s="8"/>
      <c r="PPK8" s="8"/>
      <c r="PPL8" s="8"/>
      <c r="PPM8" s="8"/>
      <c r="PPN8" s="8"/>
      <c r="PPO8" s="8"/>
      <c r="PPP8" s="8"/>
      <c r="PPQ8" s="8"/>
      <c r="PPR8" s="8"/>
      <c r="PPS8" s="8"/>
      <c r="PPT8" s="8"/>
      <c r="PPU8" s="8"/>
      <c r="PPV8" s="8"/>
      <c r="PPW8" s="8"/>
      <c r="PPX8" s="8"/>
      <c r="PPY8" s="8"/>
      <c r="PPZ8" s="8"/>
      <c r="PQA8" s="8"/>
      <c r="PQB8" s="8"/>
      <c r="PQC8" s="8"/>
      <c r="PQD8" s="8"/>
      <c r="PQE8" s="8"/>
      <c r="PQF8" s="8"/>
      <c r="PQG8" s="8"/>
      <c r="PQH8" s="8"/>
      <c r="PQI8" s="8"/>
      <c r="PQJ8" s="8"/>
      <c r="PQK8" s="8"/>
      <c r="PQL8" s="8"/>
      <c r="PQM8" s="8"/>
      <c r="PQN8" s="8"/>
      <c r="PQO8" s="8"/>
      <c r="PQP8" s="8"/>
      <c r="PQQ8" s="8"/>
      <c r="PQR8" s="8"/>
      <c r="PQS8" s="8"/>
      <c r="PQT8" s="8"/>
      <c r="PQU8" s="8"/>
      <c r="PQV8" s="8"/>
      <c r="PQW8" s="8"/>
      <c r="PQX8" s="8"/>
      <c r="PQY8" s="8"/>
      <c r="PQZ8" s="8"/>
      <c r="PRA8" s="8"/>
      <c r="PRB8" s="8"/>
      <c r="PRC8" s="8"/>
      <c r="PRD8" s="8"/>
      <c r="PRE8" s="8"/>
      <c r="PRF8" s="8"/>
      <c r="PRG8" s="8"/>
      <c r="PRH8" s="8"/>
      <c r="PRI8" s="8"/>
      <c r="PRJ8" s="8"/>
      <c r="PRK8" s="8"/>
      <c r="PRL8" s="8"/>
      <c r="PRM8" s="8"/>
      <c r="PRN8" s="8"/>
      <c r="PRO8" s="8"/>
      <c r="PRP8" s="8"/>
      <c r="PRQ8" s="8"/>
      <c r="PRR8" s="8"/>
      <c r="PRS8" s="8"/>
      <c r="PRT8" s="8"/>
      <c r="PRU8" s="8"/>
      <c r="PRV8" s="8"/>
      <c r="PRW8" s="8"/>
      <c r="PRX8" s="8"/>
      <c r="PRY8" s="8"/>
      <c r="PRZ8" s="8"/>
      <c r="PSA8" s="8"/>
      <c r="PSB8" s="8"/>
      <c r="PSC8" s="8"/>
      <c r="PSD8" s="8"/>
      <c r="PSE8" s="8"/>
      <c r="PSF8" s="8"/>
      <c r="PSG8" s="8"/>
      <c r="PSH8" s="8"/>
      <c r="PSI8" s="8"/>
      <c r="PSJ8" s="8"/>
      <c r="PSK8" s="8"/>
      <c r="PSL8" s="8"/>
      <c r="PSM8" s="8"/>
      <c r="PSN8" s="8"/>
      <c r="PSO8" s="8"/>
      <c r="PSP8" s="8"/>
      <c r="PSQ8" s="8"/>
      <c r="PSR8" s="8"/>
      <c r="PSS8" s="8"/>
      <c r="PST8" s="8"/>
      <c r="PSU8" s="8"/>
      <c r="PSV8" s="8"/>
      <c r="PSW8" s="8"/>
      <c r="PSX8" s="8"/>
      <c r="PSY8" s="8"/>
      <c r="PSZ8" s="8"/>
      <c r="PTA8" s="8"/>
      <c r="PTB8" s="8"/>
      <c r="PTC8" s="8"/>
      <c r="PTD8" s="8"/>
      <c r="PTE8" s="8"/>
      <c r="PTF8" s="8"/>
      <c r="PTG8" s="8"/>
      <c r="PTH8" s="8"/>
      <c r="PTI8" s="8"/>
      <c r="PTJ8" s="8"/>
      <c r="PTK8" s="8"/>
      <c r="PTL8" s="8"/>
      <c r="PTM8" s="8"/>
      <c r="PTN8" s="8"/>
      <c r="PTO8" s="8"/>
      <c r="PTP8" s="8"/>
      <c r="PTQ8" s="8"/>
      <c r="PTR8" s="8"/>
      <c r="PTS8" s="8"/>
      <c r="PTT8" s="8"/>
      <c r="PTU8" s="8"/>
      <c r="PTV8" s="8"/>
      <c r="PTW8" s="8"/>
      <c r="PTX8" s="8"/>
      <c r="PTY8" s="8"/>
      <c r="PTZ8" s="8"/>
      <c r="PUA8" s="8"/>
      <c r="PUB8" s="8"/>
      <c r="PUC8" s="8"/>
      <c r="PUD8" s="8"/>
      <c r="PUE8" s="8"/>
      <c r="PUF8" s="8"/>
      <c r="PUG8" s="8"/>
      <c r="PUH8" s="8"/>
      <c r="PUI8" s="8"/>
      <c r="PUJ8" s="8"/>
      <c r="PUK8" s="8"/>
      <c r="PUL8" s="8"/>
      <c r="PUM8" s="8"/>
      <c r="PUN8" s="8"/>
      <c r="PUO8" s="8"/>
      <c r="PUP8" s="8"/>
      <c r="PUQ8" s="8"/>
      <c r="PUR8" s="8"/>
      <c r="PUS8" s="8"/>
      <c r="PUT8" s="8"/>
      <c r="PUU8" s="8"/>
      <c r="PUV8" s="8"/>
      <c r="PUW8" s="8"/>
      <c r="PUX8" s="8"/>
      <c r="PUY8" s="8"/>
      <c r="PUZ8" s="8"/>
      <c r="PVA8" s="8"/>
      <c r="PVB8" s="8"/>
      <c r="PVC8" s="8"/>
      <c r="PVD8" s="8"/>
      <c r="PVE8" s="8"/>
      <c r="PVF8" s="8"/>
      <c r="PVG8" s="8"/>
      <c r="PVH8" s="8"/>
      <c r="PVI8" s="8"/>
      <c r="PVJ8" s="8"/>
      <c r="PVK8" s="8"/>
      <c r="PVL8" s="8"/>
      <c r="PVM8" s="8"/>
      <c r="PVN8" s="8"/>
      <c r="PVO8" s="8"/>
      <c r="PVP8" s="8"/>
      <c r="PVQ8" s="8"/>
      <c r="PVR8" s="8"/>
      <c r="PVS8" s="8"/>
      <c r="PVT8" s="8"/>
      <c r="PVU8" s="8"/>
      <c r="PVV8" s="8"/>
      <c r="PVW8" s="8"/>
      <c r="PVX8" s="8"/>
      <c r="PVY8" s="8"/>
      <c r="PVZ8" s="8"/>
      <c r="PWA8" s="8"/>
      <c r="PWB8" s="8"/>
      <c r="PWC8" s="8"/>
      <c r="PWD8" s="8"/>
      <c r="PWE8" s="8"/>
      <c r="PWF8" s="8"/>
      <c r="PWG8" s="8"/>
      <c r="PWH8" s="8"/>
      <c r="PWI8" s="8"/>
      <c r="PWJ8" s="8"/>
      <c r="PWK8" s="8"/>
      <c r="PWL8" s="8"/>
      <c r="PWM8" s="8"/>
      <c r="PWN8" s="8"/>
      <c r="PWO8" s="8"/>
      <c r="PWP8" s="8"/>
      <c r="PWQ8" s="8"/>
      <c r="PWR8" s="8"/>
      <c r="PWS8" s="8"/>
      <c r="PWT8" s="8"/>
      <c r="PWU8" s="8"/>
      <c r="PWV8" s="8"/>
      <c r="PWW8" s="8"/>
      <c r="PWX8" s="8"/>
      <c r="PWY8" s="8"/>
      <c r="PWZ8" s="8"/>
      <c r="PXA8" s="8"/>
      <c r="PXB8" s="8"/>
      <c r="PXC8" s="8"/>
      <c r="PXD8" s="8"/>
      <c r="PXE8" s="8"/>
      <c r="PXF8" s="8"/>
      <c r="PXG8" s="8"/>
      <c r="PXH8" s="8"/>
      <c r="PXI8" s="8"/>
      <c r="PXJ8" s="8"/>
      <c r="PXK8" s="8"/>
      <c r="PXL8" s="8"/>
      <c r="PXM8" s="8"/>
      <c r="PXN8" s="8"/>
      <c r="PXO8" s="8"/>
      <c r="PXP8" s="8"/>
      <c r="PXQ8" s="8"/>
      <c r="PXR8" s="8"/>
      <c r="PXS8" s="8"/>
      <c r="PXT8" s="8"/>
      <c r="PXU8" s="8"/>
      <c r="PXV8" s="8"/>
      <c r="PXW8" s="8"/>
      <c r="PXX8" s="8"/>
      <c r="PXY8" s="8"/>
      <c r="PXZ8" s="8"/>
      <c r="PYA8" s="8"/>
      <c r="PYB8" s="8"/>
      <c r="PYC8" s="8"/>
      <c r="PYD8" s="8"/>
      <c r="PYE8" s="8"/>
      <c r="PYF8" s="8"/>
      <c r="PYG8" s="8"/>
      <c r="PYH8" s="8"/>
      <c r="PYI8" s="8"/>
      <c r="PYJ8" s="8"/>
      <c r="PYK8" s="8"/>
      <c r="PYL8" s="8"/>
      <c r="PYM8" s="8"/>
      <c r="PYN8" s="8"/>
      <c r="PYO8" s="8"/>
      <c r="PYP8" s="8"/>
      <c r="PYQ8" s="8"/>
      <c r="PYR8" s="8"/>
      <c r="PYS8" s="8"/>
      <c r="PYT8" s="8"/>
      <c r="PYU8" s="8"/>
      <c r="PYV8" s="8"/>
      <c r="PYW8" s="8"/>
      <c r="PYX8" s="8"/>
      <c r="PYY8" s="8"/>
      <c r="PYZ8" s="8"/>
      <c r="PZA8" s="8"/>
      <c r="PZB8" s="8"/>
      <c r="PZC8" s="8"/>
      <c r="PZD8" s="8"/>
      <c r="PZE8" s="8"/>
      <c r="PZF8" s="8"/>
      <c r="PZG8" s="8"/>
      <c r="PZH8" s="8"/>
      <c r="PZI8" s="8"/>
      <c r="PZJ8" s="8"/>
      <c r="PZK8" s="8"/>
      <c r="PZL8" s="8"/>
      <c r="PZM8" s="8"/>
      <c r="PZN8" s="8"/>
      <c r="PZO8" s="8"/>
      <c r="PZP8" s="8"/>
      <c r="PZQ8" s="8"/>
      <c r="PZR8" s="8"/>
      <c r="PZS8" s="8"/>
      <c r="PZT8" s="8"/>
      <c r="PZU8" s="8"/>
      <c r="PZV8" s="8"/>
      <c r="PZW8" s="8"/>
      <c r="PZX8" s="8"/>
      <c r="PZY8" s="8"/>
      <c r="PZZ8" s="8"/>
      <c r="QAA8" s="8"/>
      <c r="QAB8" s="8"/>
      <c r="QAC8" s="8"/>
      <c r="QAD8" s="8"/>
      <c r="QAE8" s="8"/>
      <c r="QAF8" s="8"/>
      <c r="QAG8" s="8"/>
      <c r="QAH8" s="8"/>
      <c r="QAI8" s="8"/>
      <c r="QAJ8" s="8"/>
      <c r="QAK8" s="8"/>
      <c r="QAL8" s="8"/>
      <c r="QAM8" s="8"/>
      <c r="QAN8" s="8"/>
      <c r="QAO8" s="8"/>
      <c r="QAP8" s="8"/>
      <c r="QAQ8" s="8"/>
      <c r="QAR8" s="8"/>
      <c r="QAS8" s="8"/>
      <c r="QAT8" s="8"/>
      <c r="QAU8" s="8"/>
      <c r="QAV8" s="8"/>
      <c r="QAW8" s="8"/>
      <c r="QAX8" s="8"/>
      <c r="QAY8" s="8"/>
      <c r="QAZ8" s="8"/>
      <c r="QBA8" s="8"/>
      <c r="QBB8" s="8"/>
      <c r="QBC8" s="8"/>
      <c r="QBD8" s="8"/>
      <c r="QBE8" s="8"/>
      <c r="QBF8" s="8"/>
      <c r="QBG8" s="8"/>
      <c r="QBH8" s="8"/>
      <c r="QBI8" s="8"/>
      <c r="QBJ8" s="8"/>
      <c r="QBK8" s="8"/>
      <c r="QBL8" s="8"/>
      <c r="QBM8" s="8"/>
      <c r="QBN8" s="8"/>
      <c r="QBO8" s="8"/>
      <c r="QBP8" s="8"/>
      <c r="QBQ8" s="8"/>
      <c r="QBR8" s="8"/>
      <c r="QBS8" s="8"/>
      <c r="QBT8" s="8"/>
      <c r="QBU8" s="8"/>
      <c r="QBV8" s="8"/>
      <c r="QBW8" s="8"/>
      <c r="QBX8" s="8"/>
      <c r="QBY8" s="8"/>
      <c r="QBZ8" s="8"/>
      <c r="QCA8" s="8"/>
      <c r="QCB8" s="8"/>
      <c r="QCC8" s="8"/>
      <c r="QCD8" s="8"/>
      <c r="QCE8" s="8"/>
      <c r="QCF8" s="8"/>
      <c r="QCG8" s="8"/>
      <c r="QCH8" s="8"/>
      <c r="QCI8" s="8"/>
      <c r="QCJ8" s="8"/>
      <c r="QCK8" s="8"/>
      <c r="QCL8" s="8"/>
      <c r="QCM8" s="8"/>
      <c r="QCN8" s="8"/>
      <c r="QCO8" s="8"/>
      <c r="QCP8" s="8"/>
      <c r="QCQ8" s="8"/>
      <c r="QCR8" s="8"/>
      <c r="QCS8" s="8"/>
      <c r="QCT8" s="8"/>
      <c r="QCU8" s="8"/>
      <c r="QCV8" s="8"/>
      <c r="QCW8" s="8"/>
      <c r="QCX8" s="8"/>
      <c r="QCY8" s="8"/>
      <c r="QCZ8" s="8"/>
      <c r="QDA8" s="8"/>
      <c r="QDB8" s="8"/>
      <c r="QDC8" s="8"/>
      <c r="QDD8" s="8"/>
      <c r="QDE8" s="8"/>
      <c r="QDF8" s="8"/>
      <c r="QDG8" s="8"/>
      <c r="QDH8" s="8"/>
      <c r="QDI8" s="8"/>
      <c r="QDJ8" s="8"/>
      <c r="QDK8" s="8"/>
      <c r="QDL8" s="8"/>
      <c r="QDM8" s="8"/>
      <c r="QDN8" s="8"/>
      <c r="QDO8" s="8"/>
      <c r="QDP8" s="8"/>
      <c r="QDQ8" s="8"/>
      <c r="QDR8" s="8"/>
      <c r="QDS8" s="8"/>
      <c r="QDT8" s="8"/>
      <c r="QDU8" s="8"/>
      <c r="QDV8" s="8"/>
      <c r="QDW8" s="8"/>
      <c r="QDX8" s="8"/>
      <c r="QDY8" s="8"/>
      <c r="QDZ8" s="8"/>
      <c r="QEA8" s="8"/>
      <c r="QEB8" s="8"/>
      <c r="QEC8" s="8"/>
      <c r="QED8" s="8"/>
      <c r="QEE8" s="8"/>
      <c r="QEF8" s="8"/>
      <c r="QEG8" s="8"/>
      <c r="QEH8" s="8"/>
      <c r="QEI8" s="8"/>
      <c r="QEJ8" s="8"/>
      <c r="QEK8" s="8"/>
      <c r="QEL8" s="8"/>
      <c r="QEM8" s="8"/>
      <c r="QEN8" s="8"/>
      <c r="QEO8" s="8"/>
      <c r="QEP8" s="8"/>
      <c r="QEQ8" s="8"/>
      <c r="QER8" s="8"/>
      <c r="QES8" s="8"/>
      <c r="QET8" s="8"/>
      <c r="QEU8" s="8"/>
      <c r="QEV8" s="8"/>
      <c r="QEW8" s="8"/>
      <c r="QEX8" s="8"/>
      <c r="QEY8" s="8"/>
      <c r="QEZ8" s="8"/>
      <c r="QFA8" s="8"/>
      <c r="QFB8" s="8"/>
      <c r="QFC8" s="8"/>
      <c r="QFD8" s="8"/>
      <c r="QFE8" s="8"/>
      <c r="QFF8" s="8"/>
      <c r="QFG8" s="8"/>
      <c r="QFH8" s="8"/>
      <c r="QFI8" s="8"/>
      <c r="QFJ8" s="8"/>
      <c r="QFK8" s="8"/>
      <c r="QFL8" s="8"/>
      <c r="QFM8" s="8"/>
      <c r="QFN8" s="8"/>
      <c r="QFO8" s="8"/>
      <c r="QFP8" s="8"/>
      <c r="QFQ8" s="8"/>
      <c r="QFR8" s="8"/>
      <c r="QFS8" s="8"/>
      <c r="QFT8" s="8"/>
      <c r="QFU8" s="8"/>
      <c r="QFV8" s="8"/>
      <c r="QFW8" s="8"/>
      <c r="QFX8" s="8"/>
      <c r="QFY8" s="8"/>
      <c r="QFZ8" s="8"/>
      <c r="QGA8" s="8"/>
      <c r="QGB8" s="8"/>
      <c r="QGC8" s="8"/>
      <c r="QGD8" s="8"/>
      <c r="QGE8" s="8"/>
      <c r="QGF8" s="8"/>
      <c r="QGG8" s="8"/>
      <c r="QGH8" s="8"/>
      <c r="QGI8" s="8"/>
      <c r="QGJ8" s="8"/>
      <c r="QGK8" s="8"/>
      <c r="QGL8" s="8"/>
      <c r="QGM8" s="8"/>
      <c r="QGN8" s="8"/>
      <c r="QGO8" s="8"/>
      <c r="QGP8" s="8"/>
      <c r="QGQ8" s="8"/>
      <c r="QGR8" s="8"/>
      <c r="QGS8" s="8"/>
      <c r="QGT8" s="8"/>
      <c r="QGU8" s="8"/>
      <c r="QGV8" s="8"/>
      <c r="QGW8" s="8"/>
      <c r="QGX8" s="8"/>
      <c r="QGY8" s="8"/>
      <c r="QGZ8" s="8"/>
      <c r="QHA8" s="8"/>
      <c r="QHB8" s="8"/>
      <c r="QHC8" s="8"/>
      <c r="QHD8" s="8"/>
      <c r="QHE8" s="8"/>
      <c r="QHF8" s="8"/>
      <c r="QHG8" s="8"/>
      <c r="QHH8" s="8"/>
      <c r="QHI8" s="8"/>
      <c r="QHJ8" s="8"/>
      <c r="QHK8" s="8"/>
      <c r="QHL8" s="8"/>
      <c r="QHM8" s="8"/>
      <c r="QHN8" s="8"/>
      <c r="QHO8" s="8"/>
      <c r="QHP8" s="8"/>
      <c r="QHQ8" s="8"/>
      <c r="QHR8" s="8"/>
      <c r="QHS8" s="8"/>
      <c r="QHT8" s="8"/>
      <c r="QHU8" s="8"/>
      <c r="QHV8" s="8"/>
      <c r="QHW8" s="8"/>
      <c r="QHX8" s="8"/>
      <c r="QHY8" s="8"/>
      <c r="QHZ8" s="8"/>
      <c r="QIA8" s="8"/>
      <c r="QIB8" s="8"/>
      <c r="QIC8" s="8"/>
      <c r="QID8" s="8"/>
      <c r="QIE8" s="8"/>
      <c r="QIF8" s="8"/>
      <c r="QIG8" s="8"/>
      <c r="QIH8" s="8"/>
      <c r="QII8" s="8"/>
      <c r="QIJ8" s="8"/>
      <c r="QIK8" s="8"/>
      <c r="QIL8" s="8"/>
      <c r="QIM8" s="8"/>
      <c r="QIN8" s="8"/>
      <c r="QIO8" s="8"/>
      <c r="QIP8" s="8"/>
      <c r="QIQ8" s="8"/>
      <c r="QIR8" s="8"/>
      <c r="QIS8" s="8"/>
      <c r="QIT8" s="8"/>
      <c r="QIU8" s="8"/>
      <c r="QIV8" s="8"/>
      <c r="QIW8" s="8"/>
      <c r="QIX8" s="8"/>
      <c r="QIY8" s="8"/>
      <c r="QIZ8" s="8"/>
      <c r="QJA8" s="8"/>
      <c r="QJB8" s="8"/>
      <c r="QJC8" s="8"/>
      <c r="QJD8" s="8"/>
      <c r="QJE8" s="8"/>
      <c r="QJF8" s="8"/>
      <c r="QJG8" s="8"/>
      <c r="QJH8" s="8"/>
      <c r="QJI8" s="8"/>
      <c r="QJJ8" s="8"/>
      <c r="QJK8" s="8"/>
      <c r="QJL8" s="8"/>
      <c r="QJM8" s="8"/>
      <c r="QJN8" s="8"/>
      <c r="QJO8" s="8"/>
      <c r="QJP8" s="8"/>
      <c r="QJQ8" s="8"/>
      <c r="QJR8" s="8"/>
      <c r="QJS8" s="8"/>
      <c r="QJT8" s="8"/>
      <c r="QJU8" s="8"/>
      <c r="QJV8" s="8"/>
      <c r="QJW8" s="8"/>
      <c r="QJX8" s="8"/>
      <c r="QJY8" s="8"/>
      <c r="QJZ8" s="8"/>
      <c r="QKA8" s="8"/>
      <c r="QKB8" s="8"/>
      <c r="QKC8" s="8"/>
      <c r="QKD8" s="8"/>
      <c r="QKE8" s="8"/>
      <c r="QKF8" s="8"/>
      <c r="QKG8" s="8"/>
      <c r="QKH8" s="8"/>
      <c r="QKI8" s="8"/>
      <c r="QKJ8" s="8"/>
      <c r="QKK8" s="8"/>
      <c r="QKL8" s="8"/>
      <c r="QKM8" s="8"/>
      <c r="QKN8" s="8"/>
      <c r="QKO8" s="8"/>
      <c r="QKP8" s="8"/>
      <c r="QKQ8" s="8"/>
      <c r="QKR8" s="8"/>
      <c r="QKS8" s="8"/>
      <c r="QKT8" s="8"/>
      <c r="QKU8" s="8"/>
      <c r="QKV8" s="8"/>
      <c r="QKW8" s="8"/>
      <c r="QKX8" s="8"/>
      <c r="QKY8" s="8"/>
      <c r="QKZ8" s="8"/>
      <c r="QLA8" s="8"/>
      <c r="QLB8" s="8"/>
      <c r="QLC8" s="8"/>
      <c r="QLD8" s="8"/>
      <c r="QLE8" s="8"/>
      <c r="QLF8" s="8"/>
      <c r="QLG8" s="8"/>
      <c r="QLH8" s="8"/>
      <c r="QLI8" s="8"/>
      <c r="QLJ8" s="8"/>
      <c r="QLK8" s="8"/>
      <c r="QLL8" s="8"/>
      <c r="QLM8" s="8"/>
      <c r="QLN8" s="8"/>
      <c r="QLO8" s="8"/>
      <c r="QLP8" s="8"/>
      <c r="QLQ8" s="8"/>
      <c r="QLR8" s="8"/>
      <c r="QLS8" s="8"/>
      <c r="QLT8" s="8"/>
      <c r="QLU8" s="8"/>
      <c r="QLV8" s="8"/>
      <c r="QLW8" s="8"/>
      <c r="QLX8" s="8"/>
      <c r="QLY8" s="8"/>
      <c r="QLZ8" s="8"/>
      <c r="QMA8" s="8"/>
      <c r="QMB8" s="8"/>
      <c r="QMC8" s="8"/>
      <c r="QMD8" s="8"/>
      <c r="QME8" s="8"/>
      <c r="QMF8" s="8"/>
      <c r="QMG8" s="8"/>
      <c r="QMH8" s="8"/>
      <c r="QMI8" s="8"/>
      <c r="QMJ8" s="8"/>
      <c r="QMK8" s="8"/>
      <c r="QML8" s="8"/>
      <c r="QMM8" s="8"/>
      <c r="QMN8" s="8"/>
      <c r="QMO8" s="8"/>
      <c r="QMP8" s="8"/>
      <c r="QMQ8" s="8"/>
      <c r="QMR8" s="8"/>
      <c r="QMS8" s="8"/>
      <c r="QMT8" s="8"/>
      <c r="QMU8" s="8"/>
      <c r="QMV8" s="8"/>
      <c r="QMW8" s="8"/>
      <c r="QMX8" s="8"/>
      <c r="QMY8" s="8"/>
      <c r="QMZ8" s="8"/>
      <c r="QNA8" s="8"/>
      <c r="QNB8" s="8"/>
      <c r="QNC8" s="8"/>
      <c r="QND8" s="8"/>
      <c r="QNE8" s="8"/>
      <c r="QNF8" s="8"/>
      <c r="QNG8" s="8"/>
      <c r="QNH8" s="8"/>
      <c r="QNI8" s="8"/>
      <c r="QNJ8" s="8"/>
      <c r="QNK8" s="8"/>
      <c r="QNL8" s="8"/>
      <c r="QNM8" s="8"/>
      <c r="QNN8" s="8"/>
      <c r="QNO8" s="8"/>
      <c r="QNP8" s="8"/>
      <c r="QNQ8" s="8"/>
      <c r="QNR8" s="8"/>
      <c r="QNS8" s="8"/>
      <c r="QNT8" s="8"/>
      <c r="QNU8" s="8"/>
      <c r="QNV8" s="8"/>
      <c r="QNW8" s="8"/>
      <c r="QNX8" s="8"/>
      <c r="QNY8" s="8"/>
      <c r="QNZ8" s="8"/>
      <c r="QOA8" s="8"/>
      <c r="QOB8" s="8"/>
      <c r="QOC8" s="8"/>
      <c r="QOD8" s="8"/>
      <c r="QOE8" s="8"/>
      <c r="QOF8" s="8"/>
      <c r="QOG8" s="8"/>
      <c r="QOH8" s="8"/>
      <c r="QOI8" s="8"/>
      <c r="QOJ8" s="8"/>
      <c r="QOK8" s="8"/>
      <c r="QOL8" s="8"/>
      <c r="QOM8" s="8"/>
      <c r="QON8" s="8"/>
      <c r="QOO8" s="8"/>
      <c r="QOP8" s="8"/>
      <c r="QOQ8" s="8"/>
      <c r="QOR8" s="8"/>
      <c r="QOS8" s="8"/>
      <c r="QOT8" s="8"/>
      <c r="QOU8" s="8"/>
      <c r="QOV8" s="8"/>
      <c r="QOW8" s="8"/>
      <c r="QOX8" s="8"/>
      <c r="QOY8" s="8"/>
      <c r="QOZ8" s="8"/>
      <c r="QPA8" s="8"/>
      <c r="QPB8" s="8"/>
      <c r="QPC8" s="8"/>
      <c r="QPD8" s="8"/>
      <c r="QPE8" s="8"/>
      <c r="QPF8" s="8"/>
      <c r="QPG8" s="8"/>
      <c r="QPH8" s="8"/>
      <c r="QPI8" s="8"/>
      <c r="QPJ8" s="8"/>
      <c r="QPK8" s="8"/>
      <c r="QPL8" s="8"/>
      <c r="QPM8" s="8"/>
      <c r="QPN8" s="8"/>
      <c r="QPO8" s="8"/>
      <c r="QPP8" s="8"/>
      <c r="QPQ8" s="8"/>
      <c r="QPR8" s="8"/>
      <c r="QPS8" s="8"/>
      <c r="QPT8" s="8"/>
      <c r="QPU8" s="8"/>
      <c r="QPV8" s="8"/>
      <c r="QPW8" s="8"/>
      <c r="QPX8" s="8"/>
      <c r="QPY8" s="8"/>
      <c r="QPZ8" s="8"/>
      <c r="QQA8" s="8"/>
      <c r="QQB8" s="8"/>
      <c r="QQC8" s="8"/>
      <c r="QQD8" s="8"/>
      <c r="QQE8" s="8"/>
      <c r="QQF8" s="8"/>
      <c r="QQG8" s="8"/>
      <c r="QQH8" s="8"/>
      <c r="QQI8" s="8"/>
      <c r="QQJ8" s="8"/>
      <c r="QQK8" s="8"/>
      <c r="QQL8" s="8"/>
      <c r="QQM8" s="8"/>
      <c r="QQN8" s="8"/>
      <c r="QQO8" s="8"/>
      <c r="QQP8" s="8"/>
      <c r="QQQ8" s="8"/>
      <c r="QQR8" s="8"/>
      <c r="QQS8" s="8"/>
      <c r="QQT8" s="8"/>
      <c r="QQU8" s="8"/>
      <c r="QQV8" s="8"/>
      <c r="QQW8" s="8"/>
      <c r="QQX8" s="8"/>
      <c r="QQY8" s="8"/>
      <c r="QQZ8" s="8"/>
      <c r="QRA8" s="8"/>
      <c r="QRB8" s="8"/>
      <c r="QRC8" s="8"/>
      <c r="QRD8" s="8"/>
      <c r="QRE8" s="8"/>
      <c r="QRF8" s="8"/>
      <c r="QRG8" s="8"/>
      <c r="QRH8" s="8"/>
      <c r="QRI8" s="8"/>
      <c r="QRJ8" s="8"/>
      <c r="QRK8" s="8"/>
      <c r="QRL8" s="8"/>
      <c r="QRM8" s="8"/>
      <c r="QRN8" s="8"/>
      <c r="QRO8" s="8"/>
      <c r="QRP8" s="8"/>
      <c r="QRQ8" s="8"/>
      <c r="QRR8" s="8"/>
      <c r="QRS8" s="8"/>
      <c r="QRT8" s="8"/>
      <c r="QRU8" s="8"/>
      <c r="QRV8" s="8"/>
      <c r="QRW8" s="8"/>
      <c r="QRX8" s="8"/>
      <c r="QRY8" s="8"/>
      <c r="QRZ8" s="8"/>
      <c r="QSA8" s="8"/>
      <c r="QSB8" s="8"/>
      <c r="QSC8" s="8"/>
      <c r="QSD8" s="8"/>
      <c r="QSE8" s="8"/>
      <c r="QSF8" s="8"/>
      <c r="QSG8" s="8"/>
      <c r="QSH8" s="8"/>
      <c r="QSI8" s="8"/>
      <c r="QSJ8" s="8"/>
      <c r="QSK8" s="8"/>
      <c r="QSL8" s="8"/>
      <c r="QSM8" s="8"/>
      <c r="QSN8" s="8"/>
      <c r="QSO8" s="8"/>
      <c r="QSP8" s="8"/>
      <c r="QSQ8" s="8"/>
      <c r="QSR8" s="8"/>
      <c r="QSS8" s="8"/>
      <c r="QST8" s="8"/>
      <c r="QSU8" s="8"/>
      <c r="QSV8" s="8"/>
      <c r="QSW8" s="8"/>
      <c r="QSX8" s="8"/>
      <c r="QSY8" s="8"/>
      <c r="QSZ8" s="8"/>
      <c r="QTA8" s="8"/>
      <c r="QTB8" s="8"/>
      <c r="QTC8" s="8"/>
      <c r="QTD8" s="8"/>
      <c r="QTE8" s="8"/>
      <c r="QTF8" s="8"/>
      <c r="QTG8" s="8"/>
      <c r="QTH8" s="8"/>
      <c r="QTI8" s="8"/>
      <c r="QTJ8" s="8"/>
      <c r="QTK8" s="8"/>
      <c r="QTL8" s="8"/>
      <c r="QTM8" s="8"/>
      <c r="QTN8" s="8"/>
      <c r="QTO8" s="8"/>
      <c r="QTP8" s="8"/>
      <c r="QTQ8" s="8"/>
      <c r="QTR8" s="8"/>
      <c r="QTS8" s="8"/>
      <c r="QTT8" s="8"/>
      <c r="QTU8" s="8"/>
      <c r="QTV8" s="8"/>
      <c r="QTW8" s="8"/>
      <c r="QTX8" s="8"/>
      <c r="QTY8" s="8"/>
      <c r="QTZ8" s="8"/>
      <c r="QUA8" s="8"/>
      <c r="QUB8" s="8"/>
      <c r="QUC8" s="8"/>
      <c r="QUD8" s="8"/>
      <c r="QUE8" s="8"/>
      <c r="QUF8" s="8"/>
      <c r="QUG8" s="8"/>
      <c r="QUH8" s="8"/>
      <c r="QUI8" s="8"/>
      <c r="QUJ8" s="8"/>
      <c r="QUK8" s="8"/>
      <c r="QUL8" s="8"/>
      <c r="QUM8" s="8"/>
      <c r="QUN8" s="8"/>
      <c r="QUO8" s="8"/>
      <c r="QUP8" s="8"/>
      <c r="QUQ8" s="8"/>
      <c r="QUR8" s="8"/>
      <c r="QUS8" s="8"/>
      <c r="QUT8" s="8"/>
      <c r="QUU8" s="8"/>
      <c r="QUV8" s="8"/>
      <c r="QUW8" s="8"/>
      <c r="QUX8" s="8"/>
      <c r="QUY8" s="8"/>
      <c r="QUZ8" s="8"/>
      <c r="QVA8" s="8"/>
      <c r="QVB8" s="8"/>
      <c r="QVC8" s="8"/>
      <c r="QVD8" s="8"/>
      <c r="QVE8" s="8"/>
      <c r="QVF8" s="8"/>
      <c r="QVG8" s="8"/>
      <c r="QVH8" s="8"/>
      <c r="QVI8" s="8"/>
      <c r="QVJ8" s="8"/>
      <c r="QVK8" s="8"/>
      <c r="QVL8" s="8"/>
      <c r="QVM8" s="8"/>
      <c r="QVN8" s="8"/>
      <c r="QVO8" s="8"/>
      <c r="QVP8" s="8"/>
      <c r="QVQ8" s="8"/>
      <c r="QVR8" s="8"/>
      <c r="QVS8" s="8"/>
      <c r="QVT8" s="8"/>
      <c r="QVU8" s="8"/>
      <c r="QVV8" s="8"/>
      <c r="QVW8" s="8"/>
      <c r="QVX8" s="8"/>
      <c r="QVY8" s="8"/>
      <c r="QVZ8" s="8"/>
      <c r="QWA8" s="8"/>
      <c r="QWB8" s="8"/>
      <c r="QWC8" s="8"/>
      <c r="QWD8" s="8"/>
      <c r="QWE8" s="8"/>
      <c r="QWF8" s="8"/>
      <c r="QWG8" s="8"/>
      <c r="QWH8" s="8"/>
      <c r="QWI8" s="8"/>
      <c r="QWJ8" s="8"/>
      <c r="QWK8" s="8"/>
      <c r="QWL8" s="8"/>
      <c r="QWM8" s="8"/>
      <c r="QWN8" s="8"/>
      <c r="QWO8" s="8"/>
      <c r="QWP8" s="8"/>
      <c r="QWQ8" s="8"/>
      <c r="QWR8" s="8"/>
      <c r="QWS8" s="8"/>
      <c r="QWT8" s="8"/>
      <c r="QWU8" s="8"/>
      <c r="QWV8" s="8"/>
      <c r="QWW8" s="8"/>
      <c r="QWX8" s="8"/>
      <c r="QWY8" s="8"/>
      <c r="QWZ8" s="8"/>
      <c r="QXA8" s="8"/>
      <c r="QXB8" s="8"/>
      <c r="QXC8" s="8"/>
      <c r="QXD8" s="8"/>
      <c r="QXE8" s="8"/>
      <c r="QXF8" s="8"/>
      <c r="QXG8" s="8"/>
      <c r="QXH8" s="8"/>
      <c r="QXI8" s="8"/>
      <c r="QXJ8" s="8"/>
      <c r="QXK8" s="8"/>
      <c r="QXL8" s="8"/>
      <c r="QXM8" s="8"/>
      <c r="QXN8" s="8"/>
      <c r="QXO8" s="8"/>
      <c r="QXP8" s="8"/>
      <c r="QXQ8" s="8"/>
      <c r="QXR8" s="8"/>
      <c r="QXS8" s="8"/>
      <c r="QXT8" s="8"/>
      <c r="QXU8" s="8"/>
      <c r="QXV8" s="8"/>
      <c r="QXW8" s="8"/>
      <c r="QXX8" s="8"/>
      <c r="QXY8" s="8"/>
      <c r="QXZ8" s="8"/>
      <c r="QYA8" s="8"/>
      <c r="QYB8" s="8"/>
      <c r="QYC8" s="8"/>
      <c r="QYD8" s="8"/>
      <c r="QYE8" s="8"/>
      <c r="QYF8" s="8"/>
      <c r="QYG8" s="8"/>
      <c r="QYH8" s="8"/>
      <c r="QYI8" s="8"/>
      <c r="QYJ8" s="8"/>
      <c r="QYK8" s="8"/>
      <c r="QYL8" s="8"/>
      <c r="QYM8" s="8"/>
      <c r="QYN8" s="8"/>
      <c r="QYO8" s="8"/>
      <c r="QYP8" s="8"/>
      <c r="QYQ8" s="8"/>
      <c r="QYR8" s="8"/>
      <c r="QYS8" s="8"/>
      <c r="QYT8" s="8"/>
      <c r="QYU8" s="8"/>
      <c r="QYV8" s="8"/>
      <c r="QYW8" s="8"/>
      <c r="QYX8" s="8"/>
      <c r="QYY8" s="8"/>
      <c r="QYZ8" s="8"/>
      <c r="QZA8" s="8"/>
      <c r="QZB8" s="8"/>
      <c r="QZC8" s="8"/>
      <c r="QZD8" s="8"/>
      <c r="QZE8" s="8"/>
      <c r="QZF8" s="8"/>
      <c r="QZG8" s="8"/>
      <c r="QZH8" s="8"/>
      <c r="QZI8" s="8"/>
      <c r="QZJ8" s="8"/>
      <c r="QZK8" s="8"/>
      <c r="QZL8" s="8"/>
      <c r="QZM8" s="8"/>
      <c r="QZN8" s="8"/>
      <c r="QZO8" s="8"/>
      <c r="QZP8" s="8"/>
      <c r="QZQ8" s="8"/>
      <c r="QZR8" s="8"/>
      <c r="QZS8" s="8"/>
      <c r="QZT8" s="8"/>
      <c r="QZU8" s="8"/>
      <c r="QZV8" s="8"/>
      <c r="QZW8" s="8"/>
      <c r="QZX8" s="8"/>
      <c r="QZY8" s="8"/>
      <c r="QZZ8" s="8"/>
      <c r="RAA8" s="8"/>
      <c r="RAB8" s="8"/>
      <c r="RAC8" s="8"/>
      <c r="RAD8" s="8"/>
      <c r="RAE8" s="8"/>
      <c r="RAF8" s="8"/>
      <c r="RAG8" s="8"/>
      <c r="RAH8" s="8"/>
      <c r="RAI8" s="8"/>
      <c r="RAJ8" s="8"/>
      <c r="RAK8" s="8"/>
      <c r="RAL8" s="8"/>
      <c r="RAM8" s="8"/>
      <c r="RAN8" s="8"/>
      <c r="RAO8" s="8"/>
      <c r="RAP8" s="8"/>
      <c r="RAQ8" s="8"/>
      <c r="RAR8" s="8"/>
      <c r="RAS8" s="8"/>
      <c r="RAT8" s="8"/>
      <c r="RAU8" s="8"/>
      <c r="RAV8" s="8"/>
      <c r="RAW8" s="8"/>
      <c r="RAX8" s="8"/>
      <c r="RAY8" s="8"/>
      <c r="RAZ8" s="8"/>
      <c r="RBA8" s="8"/>
      <c r="RBB8" s="8"/>
      <c r="RBC8" s="8"/>
      <c r="RBD8" s="8"/>
      <c r="RBE8" s="8"/>
      <c r="RBF8" s="8"/>
      <c r="RBG8" s="8"/>
      <c r="RBH8" s="8"/>
      <c r="RBI8" s="8"/>
      <c r="RBJ8" s="8"/>
      <c r="RBK8" s="8"/>
      <c r="RBL8" s="8"/>
      <c r="RBM8" s="8"/>
      <c r="RBN8" s="8"/>
      <c r="RBO8" s="8"/>
      <c r="RBP8" s="8"/>
      <c r="RBQ8" s="8"/>
      <c r="RBR8" s="8"/>
      <c r="RBS8" s="8"/>
      <c r="RBT8" s="8"/>
      <c r="RBU8" s="8"/>
      <c r="RBV8" s="8"/>
      <c r="RBW8" s="8"/>
      <c r="RBX8" s="8"/>
      <c r="RBY8" s="8"/>
      <c r="RBZ8" s="8"/>
      <c r="RCA8" s="8"/>
      <c r="RCB8" s="8"/>
      <c r="RCC8" s="8"/>
      <c r="RCD8" s="8"/>
      <c r="RCE8" s="8"/>
      <c r="RCF8" s="8"/>
      <c r="RCG8" s="8"/>
      <c r="RCH8" s="8"/>
      <c r="RCI8" s="8"/>
      <c r="RCJ8" s="8"/>
      <c r="RCK8" s="8"/>
      <c r="RCL8" s="8"/>
      <c r="RCM8" s="8"/>
      <c r="RCN8" s="8"/>
      <c r="RCO8" s="8"/>
      <c r="RCP8" s="8"/>
      <c r="RCQ8" s="8"/>
      <c r="RCR8" s="8"/>
      <c r="RCS8" s="8"/>
      <c r="RCT8" s="8"/>
      <c r="RCU8" s="8"/>
      <c r="RCV8" s="8"/>
      <c r="RCW8" s="8"/>
      <c r="RCX8" s="8"/>
      <c r="RCY8" s="8"/>
      <c r="RCZ8" s="8"/>
      <c r="RDA8" s="8"/>
      <c r="RDB8" s="8"/>
      <c r="RDC8" s="8"/>
      <c r="RDD8" s="8"/>
      <c r="RDE8" s="8"/>
      <c r="RDF8" s="8"/>
      <c r="RDG8" s="8"/>
      <c r="RDH8" s="8"/>
      <c r="RDI8" s="8"/>
      <c r="RDJ8" s="8"/>
      <c r="RDK8" s="8"/>
      <c r="RDL8" s="8"/>
      <c r="RDM8" s="8"/>
      <c r="RDN8" s="8"/>
      <c r="RDO8" s="8"/>
      <c r="RDP8" s="8"/>
      <c r="RDQ8" s="8"/>
      <c r="RDR8" s="8"/>
      <c r="RDS8" s="8"/>
      <c r="RDT8" s="8"/>
      <c r="RDU8" s="8"/>
      <c r="RDV8" s="8"/>
      <c r="RDW8" s="8"/>
      <c r="RDX8" s="8"/>
      <c r="RDY8" s="8"/>
      <c r="RDZ8" s="8"/>
      <c r="REA8" s="8"/>
      <c r="REB8" s="8"/>
      <c r="REC8" s="8"/>
      <c r="RED8" s="8"/>
      <c r="REE8" s="8"/>
      <c r="REF8" s="8"/>
      <c r="REG8" s="8"/>
      <c r="REH8" s="8"/>
      <c r="REI8" s="8"/>
      <c r="REJ8" s="8"/>
      <c r="REK8" s="8"/>
      <c r="REL8" s="8"/>
      <c r="REM8" s="8"/>
      <c r="REN8" s="8"/>
      <c r="REO8" s="8"/>
      <c r="REP8" s="8"/>
      <c r="REQ8" s="8"/>
      <c r="RER8" s="8"/>
      <c r="RES8" s="8"/>
      <c r="RET8" s="8"/>
      <c r="REU8" s="8"/>
      <c r="REV8" s="8"/>
      <c r="REW8" s="8"/>
      <c r="REX8" s="8"/>
      <c r="REY8" s="8"/>
      <c r="REZ8" s="8"/>
      <c r="RFA8" s="8"/>
      <c r="RFB8" s="8"/>
      <c r="RFC8" s="8"/>
      <c r="RFD8" s="8"/>
      <c r="RFE8" s="8"/>
      <c r="RFF8" s="8"/>
      <c r="RFG8" s="8"/>
      <c r="RFH8" s="8"/>
      <c r="RFI8" s="8"/>
      <c r="RFJ8" s="8"/>
      <c r="RFK8" s="8"/>
      <c r="RFL8" s="8"/>
      <c r="RFM8" s="8"/>
      <c r="RFN8" s="8"/>
      <c r="RFO8" s="8"/>
      <c r="RFP8" s="8"/>
      <c r="RFQ8" s="8"/>
      <c r="RFR8" s="8"/>
      <c r="RFS8" s="8"/>
      <c r="RFT8" s="8"/>
      <c r="RFU8" s="8"/>
      <c r="RFV8" s="8"/>
      <c r="RFW8" s="8"/>
      <c r="RFX8" s="8"/>
      <c r="RFY8" s="8"/>
      <c r="RFZ8" s="8"/>
      <c r="RGA8" s="8"/>
      <c r="RGB8" s="8"/>
      <c r="RGC8" s="8"/>
      <c r="RGD8" s="8"/>
      <c r="RGE8" s="8"/>
      <c r="RGF8" s="8"/>
      <c r="RGG8" s="8"/>
      <c r="RGH8" s="8"/>
      <c r="RGI8" s="8"/>
      <c r="RGJ8" s="8"/>
      <c r="RGK8" s="8"/>
      <c r="RGL8" s="8"/>
      <c r="RGM8" s="8"/>
      <c r="RGN8" s="8"/>
      <c r="RGO8" s="8"/>
      <c r="RGP8" s="8"/>
      <c r="RGQ8" s="8"/>
      <c r="RGR8" s="8"/>
      <c r="RGS8" s="8"/>
      <c r="RGT8" s="8"/>
      <c r="RGU8" s="8"/>
      <c r="RGV8" s="8"/>
      <c r="RGW8" s="8"/>
      <c r="RGX8" s="8"/>
      <c r="RGY8" s="8"/>
      <c r="RGZ8" s="8"/>
      <c r="RHA8" s="8"/>
      <c r="RHB8" s="8"/>
      <c r="RHC8" s="8"/>
      <c r="RHD8" s="8"/>
      <c r="RHE8" s="8"/>
      <c r="RHF8" s="8"/>
      <c r="RHG8" s="8"/>
      <c r="RHH8" s="8"/>
      <c r="RHI8" s="8"/>
      <c r="RHJ8" s="8"/>
      <c r="RHK8" s="8"/>
      <c r="RHL8" s="8"/>
      <c r="RHM8" s="8"/>
      <c r="RHN8" s="8"/>
      <c r="RHO8" s="8"/>
      <c r="RHP8" s="8"/>
      <c r="RHQ8" s="8"/>
      <c r="RHR8" s="8"/>
      <c r="RHS8" s="8"/>
      <c r="RHT8" s="8"/>
      <c r="RHU8" s="8"/>
      <c r="RHV8" s="8"/>
      <c r="RHW8" s="8"/>
      <c r="RHX8" s="8"/>
      <c r="RHY8" s="8"/>
      <c r="RHZ8" s="8"/>
      <c r="RIA8" s="8"/>
      <c r="RIB8" s="8"/>
      <c r="RIC8" s="8"/>
      <c r="RID8" s="8"/>
      <c r="RIE8" s="8"/>
      <c r="RIF8" s="8"/>
      <c r="RIG8" s="8"/>
      <c r="RIH8" s="8"/>
      <c r="RII8" s="8"/>
      <c r="RIJ8" s="8"/>
      <c r="RIK8" s="8"/>
      <c r="RIL8" s="8"/>
      <c r="RIM8" s="8"/>
      <c r="RIN8" s="8"/>
      <c r="RIO8" s="8"/>
      <c r="RIP8" s="8"/>
      <c r="RIQ8" s="8"/>
      <c r="RIR8" s="8"/>
      <c r="RIS8" s="8"/>
      <c r="RIT8" s="8"/>
      <c r="RIU8" s="8"/>
      <c r="RIV8" s="8"/>
      <c r="RIW8" s="8"/>
      <c r="RIX8" s="8"/>
      <c r="RIY8" s="8"/>
      <c r="RIZ8" s="8"/>
      <c r="RJA8" s="8"/>
      <c r="RJB8" s="8"/>
      <c r="RJC8" s="8"/>
      <c r="RJD8" s="8"/>
      <c r="RJE8" s="8"/>
      <c r="RJF8" s="8"/>
      <c r="RJG8" s="8"/>
      <c r="RJH8" s="8"/>
      <c r="RJI8" s="8"/>
      <c r="RJJ8" s="8"/>
      <c r="RJK8" s="8"/>
      <c r="RJL8" s="8"/>
      <c r="RJM8" s="8"/>
      <c r="RJN8" s="8"/>
      <c r="RJO8" s="8"/>
      <c r="RJP8" s="8"/>
      <c r="RJQ8" s="8"/>
      <c r="RJR8" s="8"/>
      <c r="RJS8" s="8"/>
      <c r="RJT8" s="8"/>
      <c r="RJU8" s="8"/>
      <c r="RJV8" s="8"/>
      <c r="RJW8" s="8"/>
      <c r="RJX8" s="8"/>
      <c r="RJY8" s="8"/>
      <c r="RJZ8" s="8"/>
      <c r="RKA8" s="8"/>
      <c r="RKB8" s="8"/>
      <c r="RKC8" s="8"/>
      <c r="RKD8" s="8"/>
      <c r="RKE8" s="8"/>
      <c r="RKF8" s="8"/>
      <c r="RKG8" s="8"/>
      <c r="RKH8" s="8"/>
      <c r="RKI8" s="8"/>
      <c r="RKJ8" s="8"/>
      <c r="RKK8" s="8"/>
      <c r="RKL8" s="8"/>
      <c r="RKM8" s="8"/>
      <c r="RKN8" s="8"/>
      <c r="RKO8" s="8"/>
      <c r="RKP8" s="8"/>
      <c r="RKQ8" s="8"/>
      <c r="RKR8" s="8"/>
      <c r="RKS8" s="8"/>
      <c r="RKT8" s="8"/>
      <c r="RKU8" s="8"/>
      <c r="RKV8" s="8"/>
      <c r="RKW8" s="8"/>
      <c r="RKX8" s="8"/>
      <c r="RKY8" s="8"/>
      <c r="RKZ8" s="8"/>
      <c r="RLA8" s="8"/>
      <c r="RLB8" s="8"/>
      <c r="RLC8" s="8"/>
      <c r="RLD8" s="8"/>
      <c r="RLE8" s="8"/>
      <c r="RLF8" s="8"/>
      <c r="RLG8" s="8"/>
      <c r="RLH8" s="8"/>
      <c r="RLI8" s="8"/>
      <c r="RLJ8" s="8"/>
      <c r="RLK8" s="8"/>
      <c r="RLL8" s="8"/>
      <c r="RLM8" s="8"/>
      <c r="RLN8" s="8"/>
      <c r="RLO8" s="8"/>
      <c r="RLP8" s="8"/>
      <c r="RLQ8" s="8"/>
      <c r="RLR8" s="8"/>
      <c r="RLS8" s="8"/>
      <c r="RLT8" s="8"/>
      <c r="RLU8" s="8"/>
      <c r="RLV8" s="8"/>
      <c r="RLW8" s="8"/>
      <c r="RLX8" s="8"/>
      <c r="RLY8" s="8"/>
      <c r="RLZ8" s="8"/>
      <c r="RMA8" s="8"/>
      <c r="RMB8" s="8"/>
      <c r="RMC8" s="8"/>
      <c r="RMD8" s="8"/>
      <c r="RME8" s="8"/>
      <c r="RMF8" s="8"/>
      <c r="RMG8" s="8"/>
      <c r="RMH8" s="8"/>
      <c r="RMI8" s="8"/>
      <c r="RMJ8" s="8"/>
      <c r="RMK8" s="8"/>
      <c r="RML8" s="8"/>
      <c r="RMM8" s="8"/>
      <c r="RMN8" s="8"/>
      <c r="RMO8" s="8"/>
      <c r="RMP8" s="8"/>
      <c r="RMQ8" s="8"/>
      <c r="RMR8" s="8"/>
      <c r="RMS8" s="8"/>
      <c r="RMT8" s="8"/>
      <c r="RMU8" s="8"/>
      <c r="RMV8" s="8"/>
      <c r="RMW8" s="8"/>
      <c r="RMX8" s="8"/>
      <c r="RMY8" s="8"/>
      <c r="RMZ8" s="8"/>
      <c r="RNA8" s="8"/>
      <c r="RNB8" s="8"/>
      <c r="RNC8" s="8"/>
      <c r="RND8" s="8"/>
      <c r="RNE8" s="8"/>
      <c r="RNF8" s="8"/>
      <c r="RNG8" s="8"/>
      <c r="RNH8" s="8"/>
      <c r="RNI8" s="8"/>
      <c r="RNJ8" s="8"/>
      <c r="RNK8" s="8"/>
      <c r="RNL8" s="8"/>
      <c r="RNM8" s="8"/>
      <c r="RNN8" s="8"/>
      <c r="RNO8" s="8"/>
      <c r="RNP8" s="8"/>
      <c r="RNQ8" s="8"/>
      <c r="RNR8" s="8"/>
      <c r="RNS8" s="8"/>
      <c r="RNT8" s="8"/>
      <c r="RNU8" s="8"/>
      <c r="RNV8" s="8"/>
      <c r="RNW8" s="8"/>
      <c r="RNX8" s="8"/>
      <c r="RNY8" s="8"/>
      <c r="RNZ8" s="8"/>
      <c r="ROA8" s="8"/>
      <c r="ROB8" s="8"/>
      <c r="ROC8" s="8"/>
      <c r="ROD8" s="8"/>
      <c r="ROE8" s="8"/>
      <c r="ROF8" s="8"/>
      <c r="ROG8" s="8"/>
      <c r="ROH8" s="8"/>
      <c r="ROI8" s="8"/>
      <c r="ROJ8" s="8"/>
      <c r="ROK8" s="8"/>
      <c r="ROL8" s="8"/>
      <c r="ROM8" s="8"/>
      <c r="RON8" s="8"/>
      <c r="ROO8" s="8"/>
      <c r="ROP8" s="8"/>
      <c r="ROQ8" s="8"/>
      <c r="ROR8" s="8"/>
      <c r="ROS8" s="8"/>
      <c r="ROT8" s="8"/>
      <c r="ROU8" s="8"/>
      <c r="ROV8" s="8"/>
      <c r="ROW8" s="8"/>
      <c r="ROX8" s="8"/>
      <c r="ROY8" s="8"/>
      <c r="ROZ8" s="8"/>
      <c r="RPA8" s="8"/>
      <c r="RPB8" s="8"/>
      <c r="RPC8" s="8"/>
      <c r="RPD8" s="8"/>
      <c r="RPE8" s="8"/>
      <c r="RPF8" s="8"/>
      <c r="RPG8" s="8"/>
      <c r="RPH8" s="8"/>
      <c r="RPI8" s="8"/>
      <c r="RPJ8" s="8"/>
      <c r="RPK8" s="8"/>
      <c r="RPL8" s="8"/>
      <c r="RPM8" s="8"/>
      <c r="RPN8" s="8"/>
      <c r="RPO8" s="8"/>
      <c r="RPP8" s="8"/>
      <c r="RPQ8" s="8"/>
      <c r="RPR8" s="8"/>
      <c r="RPS8" s="8"/>
      <c r="RPT8" s="8"/>
      <c r="RPU8" s="8"/>
      <c r="RPV8" s="8"/>
      <c r="RPW8" s="8"/>
      <c r="RPX8" s="8"/>
      <c r="RPY8" s="8"/>
      <c r="RPZ8" s="8"/>
      <c r="RQA8" s="8"/>
      <c r="RQB8" s="8"/>
      <c r="RQC8" s="8"/>
      <c r="RQD8" s="8"/>
      <c r="RQE8" s="8"/>
      <c r="RQF8" s="8"/>
      <c r="RQG8" s="8"/>
      <c r="RQH8" s="8"/>
      <c r="RQI8" s="8"/>
      <c r="RQJ8" s="8"/>
      <c r="RQK8" s="8"/>
      <c r="RQL8" s="8"/>
      <c r="RQM8" s="8"/>
      <c r="RQN8" s="8"/>
      <c r="RQO8" s="8"/>
      <c r="RQP8" s="8"/>
      <c r="RQQ8" s="8"/>
      <c r="RQR8" s="8"/>
      <c r="RQS8" s="8"/>
      <c r="RQT8" s="8"/>
      <c r="RQU8" s="8"/>
      <c r="RQV8" s="8"/>
      <c r="RQW8" s="8"/>
      <c r="RQX8" s="8"/>
      <c r="RQY8" s="8"/>
      <c r="RQZ8" s="8"/>
      <c r="RRA8" s="8"/>
      <c r="RRB8" s="8"/>
      <c r="RRC8" s="8"/>
      <c r="RRD8" s="8"/>
      <c r="RRE8" s="8"/>
      <c r="RRF8" s="8"/>
      <c r="RRG8" s="8"/>
      <c r="RRH8" s="8"/>
      <c r="RRI8" s="8"/>
      <c r="RRJ8" s="8"/>
      <c r="RRK8" s="8"/>
      <c r="RRL8" s="8"/>
      <c r="RRM8" s="8"/>
      <c r="RRN8" s="8"/>
      <c r="RRO8" s="8"/>
      <c r="RRP8" s="8"/>
      <c r="RRQ8" s="8"/>
      <c r="RRR8" s="8"/>
      <c r="RRS8" s="8"/>
      <c r="RRT8" s="8"/>
      <c r="RRU8" s="8"/>
      <c r="RRV8" s="8"/>
      <c r="RRW8" s="8"/>
      <c r="RRX8" s="8"/>
      <c r="RRY8" s="8"/>
      <c r="RRZ8" s="8"/>
      <c r="RSA8" s="8"/>
      <c r="RSB8" s="8"/>
      <c r="RSC8" s="8"/>
      <c r="RSD8" s="8"/>
      <c r="RSE8" s="8"/>
      <c r="RSF8" s="8"/>
      <c r="RSG8" s="8"/>
      <c r="RSH8" s="8"/>
      <c r="RSI8" s="8"/>
      <c r="RSJ8" s="8"/>
      <c r="RSK8" s="8"/>
      <c r="RSL8" s="8"/>
      <c r="RSM8" s="8"/>
      <c r="RSN8" s="8"/>
      <c r="RSO8" s="8"/>
      <c r="RSP8" s="8"/>
      <c r="RSQ8" s="8"/>
      <c r="RSR8" s="8"/>
      <c r="RSS8" s="8"/>
      <c r="RST8" s="8"/>
      <c r="RSU8" s="8"/>
      <c r="RSV8" s="8"/>
      <c r="RSW8" s="8"/>
      <c r="RSX8" s="8"/>
      <c r="RSY8" s="8"/>
      <c r="RSZ8" s="8"/>
      <c r="RTA8" s="8"/>
      <c r="RTB8" s="8"/>
      <c r="RTC8" s="8"/>
      <c r="RTD8" s="8"/>
      <c r="RTE8" s="8"/>
      <c r="RTF8" s="8"/>
      <c r="RTG8" s="8"/>
      <c r="RTH8" s="8"/>
      <c r="RTI8" s="8"/>
      <c r="RTJ8" s="8"/>
      <c r="RTK8" s="8"/>
      <c r="RTL8" s="8"/>
      <c r="RTM8" s="8"/>
      <c r="RTN8" s="8"/>
      <c r="RTO8" s="8"/>
      <c r="RTP8" s="8"/>
      <c r="RTQ8" s="8"/>
      <c r="RTR8" s="8"/>
      <c r="RTS8" s="8"/>
      <c r="RTT8" s="8"/>
      <c r="RTU8" s="8"/>
      <c r="RTV8" s="8"/>
      <c r="RTW8" s="8"/>
      <c r="RTX8" s="8"/>
      <c r="RTY8" s="8"/>
      <c r="RTZ8" s="8"/>
      <c r="RUA8" s="8"/>
      <c r="RUB8" s="8"/>
      <c r="RUC8" s="8"/>
      <c r="RUD8" s="8"/>
      <c r="RUE8" s="8"/>
      <c r="RUF8" s="8"/>
      <c r="RUG8" s="8"/>
      <c r="RUH8" s="8"/>
      <c r="RUI8" s="8"/>
      <c r="RUJ8" s="8"/>
      <c r="RUK8" s="8"/>
      <c r="RUL8" s="8"/>
      <c r="RUM8" s="8"/>
      <c r="RUN8" s="8"/>
      <c r="RUO8" s="8"/>
      <c r="RUP8" s="8"/>
      <c r="RUQ8" s="8"/>
      <c r="RUR8" s="8"/>
      <c r="RUS8" s="8"/>
      <c r="RUT8" s="8"/>
      <c r="RUU8" s="8"/>
      <c r="RUV8" s="8"/>
      <c r="RUW8" s="8"/>
      <c r="RUX8" s="8"/>
      <c r="RUY8" s="8"/>
      <c r="RUZ8" s="8"/>
      <c r="RVA8" s="8"/>
      <c r="RVB8" s="8"/>
      <c r="RVC8" s="8"/>
      <c r="RVD8" s="8"/>
      <c r="RVE8" s="8"/>
      <c r="RVF8" s="8"/>
      <c r="RVG8" s="8"/>
      <c r="RVH8" s="8"/>
      <c r="RVI8" s="8"/>
      <c r="RVJ8" s="8"/>
      <c r="RVK8" s="8"/>
      <c r="RVL8" s="8"/>
      <c r="RVM8" s="8"/>
      <c r="RVN8" s="8"/>
      <c r="RVO8" s="8"/>
      <c r="RVP8" s="8"/>
      <c r="RVQ8" s="8"/>
      <c r="RVR8" s="8"/>
      <c r="RVS8" s="8"/>
      <c r="RVT8" s="8"/>
      <c r="RVU8" s="8"/>
      <c r="RVV8" s="8"/>
      <c r="RVW8" s="8"/>
      <c r="RVX8" s="8"/>
      <c r="RVY8" s="8"/>
      <c r="RVZ8" s="8"/>
      <c r="RWA8" s="8"/>
      <c r="RWB8" s="8"/>
      <c r="RWC8" s="8"/>
      <c r="RWD8" s="8"/>
      <c r="RWE8" s="8"/>
      <c r="RWF8" s="8"/>
      <c r="RWG8" s="8"/>
      <c r="RWH8" s="8"/>
      <c r="RWI8" s="8"/>
      <c r="RWJ8" s="8"/>
      <c r="RWK8" s="8"/>
      <c r="RWL8" s="8"/>
      <c r="RWM8" s="8"/>
      <c r="RWN8" s="8"/>
      <c r="RWO8" s="8"/>
      <c r="RWP8" s="8"/>
      <c r="RWQ8" s="8"/>
      <c r="RWR8" s="8"/>
      <c r="RWS8" s="8"/>
      <c r="RWT8" s="8"/>
      <c r="RWU8" s="8"/>
      <c r="RWV8" s="8"/>
      <c r="RWW8" s="8"/>
      <c r="RWX8" s="8"/>
      <c r="RWY8" s="8"/>
      <c r="RWZ8" s="8"/>
      <c r="RXA8" s="8"/>
      <c r="RXB8" s="8"/>
      <c r="RXC8" s="8"/>
      <c r="RXD8" s="8"/>
      <c r="RXE8" s="8"/>
      <c r="RXF8" s="8"/>
      <c r="RXG8" s="8"/>
      <c r="RXH8" s="8"/>
      <c r="RXI8" s="8"/>
      <c r="RXJ8" s="8"/>
      <c r="RXK8" s="8"/>
      <c r="RXL8" s="8"/>
      <c r="RXM8" s="8"/>
      <c r="RXN8" s="8"/>
      <c r="RXO8" s="8"/>
      <c r="RXP8" s="8"/>
      <c r="RXQ8" s="8"/>
      <c r="RXR8" s="8"/>
      <c r="RXS8" s="8"/>
      <c r="RXT8" s="8"/>
      <c r="RXU8" s="8"/>
      <c r="RXV8" s="8"/>
      <c r="RXW8" s="8"/>
      <c r="RXX8" s="8"/>
      <c r="RXY8" s="8"/>
      <c r="RXZ8" s="8"/>
      <c r="RYA8" s="8"/>
      <c r="RYB8" s="8"/>
      <c r="RYC8" s="8"/>
      <c r="RYD8" s="8"/>
      <c r="RYE8" s="8"/>
      <c r="RYF8" s="8"/>
      <c r="RYG8" s="8"/>
      <c r="RYH8" s="8"/>
      <c r="RYI8" s="8"/>
      <c r="RYJ8" s="8"/>
      <c r="RYK8" s="8"/>
      <c r="RYL8" s="8"/>
      <c r="RYM8" s="8"/>
      <c r="RYN8" s="8"/>
      <c r="RYO8" s="8"/>
      <c r="RYP8" s="8"/>
      <c r="RYQ8" s="8"/>
      <c r="RYR8" s="8"/>
      <c r="RYS8" s="8"/>
      <c r="RYT8" s="8"/>
      <c r="RYU8" s="8"/>
      <c r="RYV8" s="8"/>
      <c r="RYW8" s="8"/>
      <c r="RYX8" s="8"/>
      <c r="RYY8" s="8"/>
      <c r="RYZ8" s="8"/>
      <c r="RZA8" s="8"/>
      <c r="RZB8" s="8"/>
      <c r="RZC8" s="8"/>
      <c r="RZD8" s="8"/>
      <c r="RZE8" s="8"/>
      <c r="RZF8" s="8"/>
      <c r="RZG8" s="8"/>
      <c r="RZH8" s="8"/>
      <c r="RZI8" s="8"/>
      <c r="RZJ8" s="8"/>
      <c r="RZK8" s="8"/>
      <c r="RZL8" s="8"/>
      <c r="RZM8" s="8"/>
      <c r="RZN8" s="8"/>
      <c r="RZO8" s="8"/>
      <c r="RZP8" s="8"/>
      <c r="RZQ8" s="8"/>
      <c r="RZR8" s="8"/>
      <c r="RZS8" s="8"/>
      <c r="RZT8" s="8"/>
      <c r="RZU8" s="8"/>
      <c r="RZV8" s="8"/>
      <c r="RZW8" s="8"/>
      <c r="RZX8" s="8"/>
      <c r="RZY8" s="8"/>
      <c r="RZZ8" s="8"/>
      <c r="SAA8" s="8"/>
      <c r="SAB8" s="8"/>
      <c r="SAC8" s="8"/>
      <c r="SAD8" s="8"/>
      <c r="SAE8" s="8"/>
      <c r="SAF8" s="8"/>
      <c r="SAG8" s="8"/>
      <c r="SAH8" s="8"/>
      <c r="SAI8" s="8"/>
      <c r="SAJ8" s="8"/>
      <c r="SAK8" s="8"/>
      <c r="SAL8" s="8"/>
      <c r="SAM8" s="8"/>
      <c r="SAN8" s="8"/>
      <c r="SAO8" s="8"/>
      <c r="SAP8" s="8"/>
      <c r="SAQ8" s="8"/>
      <c r="SAR8" s="8"/>
      <c r="SAS8" s="8"/>
      <c r="SAT8" s="8"/>
      <c r="SAU8" s="8"/>
      <c r="SAV8" s="8"/>
      <c r="SAW8" s="8"/>
      <c r="SAX8" s="8"/>
      <c r="SAY8" s="8"/>
      <c r="SAZ8" s="8"/>
      <c r="SBA8" s="8"/>
      <c r="SBB8" s="8"/>
      <c r="SBC8" s="8"/>
      <c r="SBD8" s="8"/>
      <c r="SBE8" s="8"/>
      <c r="SBF8" s="8"/>
      <c r="SBG8" s="8"/>
      <c r="SBH8" s="8"/>
      <c r="SBI8" s="8"/>
      <c r="SBJ8" s="8"/>
      <c r="SBK8" s="8"/>
      <c r="SBL8" s="8"/>
      <c r="SBM8" s="8"/>
      <c r="SBN8" s="8"/>
      <c r="SBO8" s="8"/>
      <c r="SBP8" s="8"/>
      <c r="SBQ8" s="8"/>
      <c r="SBR8" s="8"/>
      <c r="SBS8" s="8"/>
      <c r="SBT8" s="8"/>
      <c r="SBU8" s="8"/>
      <c r="SBV8" s="8"/>
      <c r="SBW8" s="8"/>
      <c r="SBX8" s="8"/>
      <c r="SBY8" s="8"/>
      <c r="SBZ8" s="8"/>
      <c r="SCA8" s="8"/>
      <c r="SCB8" s="8"/>
      <c r="SCC8" s="8"/>
      <c r="SCD8" s="8"/>
      <c r="SCE8" s="8"/>
      <c r="SCF8" s="8"/>
      <c r="SCG8" s="8"/>
      <c r="SCH8" s="8"/>
      <c r="SCI8" s="8"/>
      <c r="SCJ8" s="8"/>
      <c r="SCK8" s="8"/>
      <c r="SCL8" s="8"/>
      <c r="SCM8" s="8"/>
      <c r="SCN8" s="8"/>
      <c r="SCO8" s="8"/>
      <c r="SCP8" s="8"/>
      <c r="SCQ8" s="8"/>
      <c r="SCR8" s="8"/>
      <c r="SCS8" s="8"/>
      <c r="SCT8" s="8"/>
      <c r="SCU8" s="8"/>
      <c r="SCV8" s="8"/>
      <c r="SCW8" s="8"/>
      <c r="SCX8" s="8"/>
      <c r="SCY8" s="8"/>
      <c r="SCZ8" s="8"/>
      <c r="SDA8" s="8"/>
      <c r="SDB8" s="8"/>
      <c r="SDC8" s="8"/>
      <c r="SDD8" s="8"/>
      <c r="SDE8" s="8"/>
      <c r="SDF8" s="8"/>
      <c r="SDG8" s="8"/>
      <c r="SDH8" s="8"/>
      <c r="SDI8" s="8"/>
      <c r="SDJ8" s="8"/>
      <c r="SDK8" s="8"/>
      <c r="SDL8" s="8"/>
      <c r="SDM8" s="8"/>
      <c r="SDN8" s="8"/>
      <c r="SDO8" s="8"/>
      <c r="SDP8" s="8"/>
      <c r="SDQ8" s="8"/>
      <c r="SDR8" s="8"/>
      <c r="SDS8" s="8"/>
      <c r="SDT8" s="8"/>
      <c r="SDU8" s="8"/>
      <c r="SDV8" s="8"/>
      <c r="SDW8" s="8"/>
      <c r="SDX8" s="8"/>
      <c r="SDY8" s="8"/>
      <c r="SDZ8" s="8"/>
      <c r="SEA8" s="8"/>
      <c r="SEB8" s="8"/>
      <c r="SEC8" s="8"/>
      <c r="SED8" s="8"/>
      <c r="SEE8" s="8"/>
      <c r="SEF8" s="8"/>
      <c r="SEG8" s="8"/>
      <c r="SEH8" s="8"/>
      <c r="SEI8" s="8"/>
      <c r="SEJ8" s="8"/>
      <c r="SEK8" s="8"/>
      <c r="SEL8" s="8"/>
      <c r="SEM8" s="8"/>
      <c r="SEN8" s="8"/>
      <c r="SEO8" s="8"/>
      <c r="SEP8" s="8"/>
      <c r="SEQ8" s="8"/>
      <c r="SER8" s="8"/>
      <c r="SES8" s="8"/>
      <c r="SET8" s="8"/>
      <c r="SEU8" s="8"/>
      <c r="SEV8" s="8"/>
      <c r="SEW8" s="8"/>
      <c r="SEX8" s="8"/>
      <c r="SEY8" s="8"/>
      <c r="SEZ8" s="8"/>
      <c r="SFA8" s="8"/>
      <c r="SFB8" s="8"/>
      <c r="SFC8" s="8"/>
      <c r="SFD8" s="8"/>
      <c r="SFE8" s="8"/>
      <c r="SFF8" s="8"/>
      <c r="SFG8" s="8"/>
      <c r="SFH8" s="8"/>
      <c r="SFI8" s="8"/>
      <c r="SFJ8" s="8"/>
      <c r="SFK8" s="8"/>
      <c r="SFL8" s="8"/>
      <c r="SFM8" s="8"/>
      <c r="SFN8" s="8"/>
      <c r="SFO8" s="8"/>
      <c r="SFP8" s="8"/>
      <c r="SFQ8" s="8"/>
      <c r="SFR8" s="8"/>
      <c r="SFS8" s="8"/>
      <c r="SFT8" s="8"/>
      <c r="SFU8" s="8"/>
      <c r="SFV8" s="8"/>
      <c r="SFW8" s="8"/>
      <c r="SFX8" s="8"/>
      <c r="SFY8" s="8"/>
      <c r="SFZ8" s="8"/>
      <c r="SGA8" s="8"/>
      <c r="SGB8" s="8"/>
      <c r="SGC8" s="8"/>
      <c r="SGD8" s="8"/>
      <c r="SGE8" s="8"/>
      <c r="SGF8" s="8"/>
      <c r="SGG8" s="8"/>
      <c r="SGH8" s="8"/>
      <c r="SGI8" s="8"/>
      <c r="SGJ8" s="8"/>
      <c r="SGK8" s="8"/>
      <c r="SGL8" s="8"/>
      <c r="SGM8" s="8"/>
      <c r="SGN8" s="8"/>
      <c r="SGO8" s="8"/>
      <c r="SGP8" s="8"/>
      <c r="SGQ8" s="8"/>
      <c r="SGR8" s="8"/>
      <c r="SGS8" s="8"/>
      <c r="SGT8" s="8"/>
      <c r="SGU8" s="8"/>
      <c r="SGV8" s="8"/>
      <c r="SGW8" s="8"/>
      <c r="SGX8" s="8"/>
      <c r="SGY8" s="8"/>
      <c r="SGZ8" s="8"/>
      <c r="SHA8" s="8"/>
      <c r="SHB8" s="8"/>
      <c r="SHC8" s="8"/>
      <c r="SHD8" s="8"/>
      <c r="SHE8" s="8"/>
      <c r="SHF8" s="8"/>
      <c r="SHG8" s="8"/>
      <c r="SHH8" s="8"/>
      <c r="SHI8" s="8"/>
      <c r="SHJ8" s="8"/>
      <c r="SHK8" s="8"/>
      <c r="SHL8" s="8"/>
      <c r="SHM8" s="8"/>
      <c r="SHN8" s="8"/>
      <c r="SHO8" s="8"/>
      <c r="SHP8" s="8"/>
      <c r="SHQ8" s="8"/>
      <c r="SHR8" s="8"/>
      <c r="SHS8" s="8"/>
      <c r="SHT8" s="8"/>
      <c r="SHU8" s="8"/>
      <c r="SHV8" s="8"/>
      <c r="SHW8" s="8"/>
      <c r="SHX8" s="8"/>
      <c r="SHY8" s="8"/>
      <c r="SHZ8" s="8"/>
      <c r="SIA8" s="8"/>
      <c r="SIB8" s="8"/>
      <c r="SIC8" s="8"/>
      <c r="SID8" s="8"/>
      <c r="SIE8" s="8"/>
      <c r="SIF8" s="8"/>
      <c r="SIG8" s="8"/>
      <c r="SIH8" s="8"/>
      <c r="SII8" s="8"/>
      <c r="SIJ8" s="8"/>
      <c r="SIK8" s="8"/>
      <c r="SIL8" s="8"/>
      <c r="SIM8" s="8"/>
      <c r="SIN8" s="8"/>
      <c r="SIO8" s="8"/>
      <c r="SIP8" s="8"/>
      <c r="SIQ8" s="8"/>
      <c r="SIR8" s="8"/>
      <c r="SIS8" s="8"/>
      <c r="SIT8" s="8"/>
      <c r="SIU8" s="8"/>
      <c r="SIV8" s="8"/>
      <c r="SIW8" s="8"/>
      <c r="SIX8" s="8"/>
      <c r="SIY8" s="8"/>
      <c r="SIZ8" s="8"/>
      <c r="SJA8" s="8"/>
      <c r="SJB8" s="8"/>
      <c r="SJC8" s="8"/>
      <c r="SJD8" s="8"/>
      <c r="SJE8" s="8"/>
      <c r="SJF8" s="8"/>
      <c r="SJG8" s="8"/>
      <c r="SJH8" s="8"/>
      <c r="SJI8" s="8"/>
      <c r="SJJ8" s="8"/>
      <c r="SJK8" s="8"/>
      <c r="SJL8" s="8"/>
      <c r="SJM8" s="8"/>
      <c r="SJN8" s="8"/>
      <c r="SJO8" s="8"/>
      <c r="SJP8" s="8"/>
      <c r="SJQ8" s="8"/>
      <c r="SJR8" s="8"/>
      <c r="SJS8" s="8"/>
      <c r="SJT8" s="8"/>
      <c r="SJU8" s="8"/>
      <c r="SJV8" s="8"/>
      <c r="SJW8" s="8"/>
      <c r="SJX8" s="8"/>
      <c r="SJY8" s="8"/>
      <c r="SJZ8" s="8"/>
      <c r="SKA8" s="8"/>
      <c r="SKB8" s="8"/>
      <c r="SKC8" s="8"/>
      <c r="SKD8" s="8"/>
      <c r="SKE8" s="8"/>
      <c r="SKF8" s="8"/>
      <c r="SKG8" s="8"/>
      <c r="SKH8" s="8"/>
      <c r="SKI8" s="8"/>
      <c r="SKJ8" s="8"/>
      <c r="SKK8" s="8"/>
      <c r="SKL8" s="8"/>
      <c r="SKM8" s="8"/>
      <c r="SKN8" s="8"/>
      <c r="SKO8" s="8"/>
      <c r="SKP8" s="8"/>
      <c r="SKQ8" s="8"/>
      <c r="SKR8" s="8"/>
      <c r="SKS8" s="8"/>
      <c r="SKT8" s="8"/>
      <c r="SKU8" s="8"/>
      <c r="SKV8" s="8"/>
      <c r="SKW8" s="8"/>
      <c r="SKX8" s="8"/>
      <c r="SKY8" s="8"/>
      <c r="SKZ8" s="8"/>
      <c r="SLA8" s="8"/>
      <c r="SLB8" s="8"/>
      <c r="SLC8" s="8"/>
      <c r="SLD8" s="8"/>
      <c r="SLE8" s="8"/>
      <c r="SLF8" s="8"/>
      <c r="SLG8" s="8"/>
      <c r="SLH8" s="8"/>
      <c r="SLI8" s="8"/>
      <c r="SLJ8" s="8"/>
      <c r="SLK8" s="8"/>
      <c r="SLL8" s="8"/>
      <c r="SLM8" s="8"/>
      <c r="SLN8" s="8"/>
      <c r="SLO8" s="8"/>
      <c r="SLP8" s="8"/>
      <c r="SLQ8" s="8"/>
      <c r="SLR8" s="8"/>
      <c r="SLS8" s="8"/>
      <c r="SLT8" s="8"/>
      <c r="SLU8" s="8"/>
      <c r="SLV8" s="8"/>
      <c r="SLW8" s="8"/>
      <c r="SLX8" s="8"/>
      <c r="SLY8" s="8"/>
      <c r="SLZ8" s="8"/>
      <c r="SMA8" s="8"/>
      <c r="SMB8" s="8"/>
      <c r="SMC8" s="8"/>
      <c r="SMD8" s="8"/>
      <c r="SME8" s="8"/>
      <c r="SMF8" s="8"/>
      <c r="SMG8" s="8"/>
      <c r="SMH8" s="8"/>
      <c r="SMI8" s="8"/>
      <c r="SMJ8" s="8"/>
      <c r="SMK8" s="8"/>
      <c r="SML8" s="8"/>
      <c r="SMM8" s="8"/>
      <c r="SMN8" s="8"/>
      <c r="SMO8" s="8"/>
      <c r="SMP8" s="8"/>
      <c r="SMQ8" s="8"/>
      <c r="SMR8" s="8"/>
      <c r="SMS8" s="8"/>
      <c r="SMT8" s="8"/>
      <c r="SMU8" s="8"/>
      <c r="SMV8" s="8"/>
      <c r="SMW8" s="8"/>
      <c r="SMX8" s="8"/>
      <c r="SMY8" s="8"/>
      <c r="SMZ8" s="8"/>
      <c r="SNA8" s="8"/>
      <c r="SNB8" s="8"/>
      <c r="SNC8" s="8"/>
      <c r="SND8" s="8"/>
      <c r="SNE8" s="8"/>
      <c r="SNF8" s="8"/>
      <c r="SNG8" s="8"/>
      <c r="SNH8" s="8"/>
      <c r="SNI8" s="8"/>
      <c r="SNJ8" s="8"/>
      <c r="SNK8" s="8"/>
      <c r="SNL8" s="8"/>
      <c r="SNM8" s="8"/>
      <c r="SNN8" s="8"/>
      <c r="SNO8" s="8"/>
      <c r="SNP8" s="8"/>
      <c r="SNQ8" s="8"/>
      <c r="SNR8" s="8"/>
      <c r="SNS8" s="8"/>
      <c r="SNT8" s="8"/>
      <c r="SNU8" s="8"/>
      <c r="SNV8" s="8"/>
      <c r="SNW8" s="8"/>
      <c r="SNX8" s="8"/>
      <c r="SNY8" s="8"/>
      <c r="SNZ8" s="8"/>
      <c r="SOA8" s="8"/>
      <c r="SOB8" s="8"/>
      <c r="SOC8" s="8"/>
      <c r="SOD8" s="8"/>
      <c r="SOE8" s="8"/>
      <c r="SOF8" s="8"/>
      <c r="SOG8" s="8"/>
      <c r="SOH8" s="8"/>
      <c r="SOI8" s="8"/>
      <c r="SOJ8" s="8"/>
      <c r="SOK8" s="8"/>
      <c r="SOL8" s="8"/>
      <c r="SOM8" s="8"/>
      <c r="SON8" s="8"/>
      <c r="SOO8" s="8"/>
      <c r="SOP8" s="8"/>
      <c r="SOQ8" s="8"/>
      <c r="SOR8" s="8"/>
      <c r="SOS8" s="8"/>
      <c r="SOT8" s="8"/>
      <c r="SOU8" s="8"/>
      <c r="SOV8" s="8"/>
      <c r="SOW8" s="8"/>
      <c r="SOX8" s="8"/>
      <c r="SOY8" s="8"/>
      <c r="SOZ8" s="8"/>
      <c r="SPA8" s="8"/>
      <c r="SPB8" s="8"/>
      <c r="SPC8" s="8"/>
      <c r="SPD8" s="8"/>
      <c r="SPE8" s="8"/>
      <c r="SPF8" s="8"/>
      <c r="SPG8" s="8"/>
      <c r="SPH8" s="8"/>
      <c r="SPI8" s="8"/>
      <c r="SPJ8" s="8"/>
      <c r="SPK8" s="8"/>
      <c r="SPL8" s="8"/>
      <c r="SPM8" s="8"/>
      <c r="SPN8" s="8"/>
      <c r="SPO8" s="8"/>
      <c r="SPP8" s="8"/>
      <c r="SPQ8" s="8"/>
      <c r="SPR8" s="8"/>
      <c r="SPS8" s="8"/>
      <c r="SPT8" s="8"/>
      <c r="SPU8" s="8"/>
      <c r="SPV8" s="8"/>
      <c r="SPW8" s="8"/>
      <c r="SPX8" s="8"/>
      <c r="SPY8" s="8"/>
      <c r="SPZ8" s="8"/>
      <c r="SQA8" s="8"/>
      <c r="SQB8" s="8"/>
      <c r="SQC8" s="8"/>
      <c r="SQD8" s="8"/>
      <c r="SQE8" s="8"/>
      <c r="SQF8" s="8"/>
      <c r="SQG8" s="8"/>
      <c r="SQH8" s="8"/>
      <c r="SQI8" s="8"/>
      <c r="SQJ8" s="8"/>
      <c r="SQK8" s="8"/>
      <c r="SQL8" s="8"/>
      <c r="SQM8" s="8"/>
      <c r="SQN8" s="8"/>
      <c r="SQO8" s="8"/>
      <c r="SQP8" s="8"/>
      <c r="SQQ8" s="8"/>
      <c r="SQR8" s="8"/>
      <c r="SQS8" s="8"/>
      <c r="SQT8" s="8"/>
      <c r="SQU8" s="8"/>
      <c r="SQV8" s="8"/>
      <c r="SQW8" s="8"/>
      <c r="SQX8" s="8"/>
      <c r="SQY8" s="8"/>
      <c r="SQZ8" s="8"/>
      <c r="SRA8" s="8"/>
      <c r="SRB8" s="8"/>
      <c r="SRC8" s="8"/>
      <c r="SRD8" s="8"/>
      <c r="SRE8" s="8"/>
      <c r="SRF8" s="8"/>
      <c r="SRG8" s="8"/>
      <c r="SRH8" s="8"/>
      <c r="SRI8" s="8"/>
      <c r="SRJ8" s="8"/>
      <c r="SRK8" s="8"/>
      <c r="SRL8" s="8"/>
      <c r="SRM8" s="8"/>
      <c r="SRN8" s="8"/>
      <c r="SRO8" s="8"/>
      <c r="SRP8" s="8"/>
      <c r="SRQ8" s="8"/>
      <c r="SRR8" s="8"/>
      <c r="SRS8" s="8"/>
      <c r="SRT8" s="8"/>
      <c r="SRU8" s="8"/>
      <c r="SRV8" s="8"/>
      <c r="SRW8" s="8"/>
      <c r="SRX8" s="8"/>
      <c r="SRY8" s="8"/>
      <c r="SRZ8" s="8"/>
      <c r="SSA8" s="8"/>
      <c r="SSB8" s="8"/>
      <c r="SSC8" s="8"/>
      <c r="SSD8" s="8"/>
      <c r="SSE8" s="8"/>
      <c r="SSF8" s="8"/>
      <c r="SSG8" s="8"/>
      <c r="SSH8" s="8"/>
      <c r="SSI8" s="8"/>
      <c r="SSJ8" s="8"/>
      <c r="SSK8" s="8"/>
      <c r="SSL8" s="8"/>
      <c r="SSM8" s="8"/>
      <c r="SSN8" s="8"/>
      <c r="SSO8" s="8"/>
      <c r="SSP8" s="8"/>
      <c r="SSQ8" s="8"/>
      <c r="SSR8" s="8"/>
      <c r="SSS8" s="8"/>
      <c r="SST8" s="8"/>
      <c r="SSU8" s="8"/>
      <c r="SSV8" s="8"/>
      <c r="SSW8" s="8"/>
      <c r="SSX8" s="8"/>
      <c r="SSY8" s="8"/>
      <c r="SSZ8" s="8"/>
      <c r="STA8" s="8"/>
      <c r="STB8" s="8"/>
      <c r="STC8" s="8"/>
      <c r="STD8" s="8"/>
      <c r="STE8" s="8"/>
      <c r="STF8" s="8"/>
      <c r="STG8" s="8"/>
      <c r="STH8" s="8"/>
      <c r="STI8" s="8"/>
      <c r="STJ8" s="8"/>
      <c r="STK8" s="8"/>
      <c r="STL8" s="8"/>
      <c r="STM8" s="8"/>
      <c r="STN8" s="8"/>
      <c r="STO8" s="8"/>
      <c r="STP8" s="8"/>
      <c r="STQ8" s="8"/>
      <c r="STR8" s="8"/>
      <c r="STS8" s="8"/>
      <c r="STT8" s="8"/>
      <c r="STU8" s="8"/>
      <c r="STV8" s="8"/>
      <c r="STW8" s="8"/>
      <c r="STX8" s="8"/>
      <c r="STY8" s="8"/>
      <c r="STZ8" s="8"/>
      <c r="SUA8" s="8"/>
      <c r="SUB8" s="8"/>
      <c r="SUC8" s="8"/>
      <c r="SUD8" s="8"/>
      <c r="SUE8" s="8"/>
      <c r="SUF8" s="8"/>
      <c r="SUG8" s="8"/>
      <c r="SUH8" s="8"/>
      <c r="SUI8" s="8"/>
      <c r="SUJ8" s="8"/>
      <c r="SUK8" s="8"/>
      <c r="SUL8" s="8"/>
      <c r="SUM8" s="8"/>
      <c r="SUN8" s="8"/>
      <c r="SUO8" s="8"/>
      <c r="SUP8" s="8"/>
      <c r="SUQ8" s="8"/>
      <c r="SUR8" s="8"/>
      <c r="SUS8" s="8"/>
      <c r="SUT8" s="8"/>
      <c r="SUU8" s="8"/>
      <c r="SUV8" s="8"/>
      <c r="SUW8" s="8"/>
      <c r="SUX8" s="8"/>
      <c r="SUY8" s="8"/>
      <c r="SUZ8" s="8"/>
      <c r="SVA8" s="8"/>
      <c r="SVB8" s="8"/>
      <c r="SVC8" s="8"/>
      <c r="SVD8" s="8"/>
      <c r="SVE8" s="8"/>
      <c r="SVF8" s="8"/>
      <c r="SVG8" s="8"/>
      <c r="SVH8" s="8"/>
      <c r="SVI8" s="8"/>
      <c r="SVJ8" s="8"/>
      <c r="SVK8" s="8"/>
      <c r="SVL8" s="8"/>
      <c r="SVM8" s="8"/>
      <c r="SVN8" s="8"/>
      <c r="SVO8" s="8"/>
      <c r="SVP8" s="8"/>
      <c r="SVQ8" s="8"/>
      <c r="SVR8" s="8"/>
      <c r="SVS8" s="8"/>
      <c r="SVT8" s="8"/>
      <c r="SVU8" s="8"/>
      <c r="SVV8" s="8"/>
      <c r="SVW8" s="8"/>
      <c r="SVX8" s="8"/>
      <c r="SVY8" s="8"/>
      <c r="SVZ8" s="8"/>
      <c r="SWA8" s="8"/>
      <c r="SWB8" s="8"/>
      <c r="SWC8" s="8"/>
      <c r="SWD8" s="8"/>
      <c r="SWE8" s="8"/>
      <c r="SWF8" s="8"/>
      <c r="SWG8" s="8"/>
      <c r="SWH8" s="8"/>
      <c r="SWI8" s="8"/>
      <c r="SWJ8" s="8"/>
      <c r="SWK8" s="8"/>
      <c r="SWL8" s="8"/>
      <c r="SWM8" s="8"/>
      <c r="SWN8" s="8"/>
      <c r="SWO8" s="8"/>
      <c r="SWP8" s="8"/>
      <c r="SWQ8" s="8"/>
      <c r="SWR8" s="8"/>
      <c r="SWS8" s="8"/>
      <c r="SWT8" s="8"/>
      <c r="SWU8" s="8"/>
      <c r="SWV8" s="8"/>
      <c r="SWW8" s="8"/>
      <c r="SWX8" s="8"/>
      <c r="SWY8" s="8"/>
      <c r="SWZ8" s="8"/>
      <c r="SXA8" s="8"/>
      <c r="SXB8" s="8"/>
      <c r="SXC8" s="8"/>
      <c r="SXD8" s="8"/>
      <c r="SXE8" s="8"/>
      <c r="SXF8" s="8"/>
      <c r="SXG8" s="8"/>
      <c r="SXH8" s="8"/>
      <c r="SXI8" s="8"/>
      <c r="SXJ8" s="8"/>
      <c r="SXK8" s="8"/>
      <c r="SXL8" s="8"/>
      <c r="SXM8" s="8"/>
      <c r="SXN8" s="8"/>
      <c r="SXO8" s="8"/>
      <c r="SXP8" s="8"/>
      <c r="SXQ8" s="8"/>
      <c r="SXR8" s="8"/>
      <c r="SXS8" s="8"/>
      <c r="SXT8" s="8"/>
      <c r="SXU8" s="8"/>
      <c r="SXV8" s="8"/>
      <c r="SXW8" s="8"/>
      <c r="SXX8" s="8"/>
      <c r="SXY8" s="8"/>
      <c r="SXZ8" s="8"/>
      <c r="SYA8" s="8"/>
      <c r="SYB8" s="8"/>
      <c r="SYC8" s="8"/>
      <c r="SYD8" s="8"/>
      <c r="SYE8" s="8"/>
      <c r="SYF8" s="8"/>
      <c r="SYG8" s="8"/>
      <c r="SYH8" s="8"/>
      <c r="SYI8" s="8"/>
      <c r="SYJ8" s="8"/>
      <c r="SYK8" s="8"/>
      <c r="SYL8" s="8"/>
      <c r="SYM8" s="8"/>
      <c r="SYN8" s="8"/>
      <c r="SYO8" s="8"/>
      <c r="SYP8" s="8"/>
      <c r="SYQ8" s="8"/>
      <c r="SYR8" s="8"/>
      <c r="SYS8" s="8"/>
      <c r="SYT8" s="8"/>
      <c r="SYU8" s="8"/>
      <c r="SYV8" s="8"/>
      <c r="SYW8" s="8"/>
      <c r="SYX8" s="8"/>
      <c r="SYY8" s="8"/>
      <c r="SYZ8" s="8"/>
      <c r="SZA8" s="8"/>
      <c r="SZB8" s="8"/>
      <c r="SZC8" s="8"/>
      <c r="SZD8" s="8"/>
      <c r="SZE8" s="8"/>
      <c r="SZF8" s="8"/>
      <c r="SZG8" s="8"/>
      <c r="SZH8" s="8"/>
      <c r="SZI8" s="8"/>
      <c r="SZJ8" s="8"/>
      <c r="SZK8" s="8"/>
      <c r="SZL8" s="8"/>
      <c r="SZM8" s="8"/>
      <c r="SZN8" s="8"/>
      <c r="SZO8" s="8"/>
      <c r="SZP8" s="8"/>
      <c r="SZQ8" s="8"/>
      <c r="SZR8" s="8"/>
      <c r="SZS8" s="8"/>
      <c r="SZT8" s="8"/>
      <c r="SZU8" s="8"/>
      <c r="SZV8" s="8"/>
      <c r="SZW8" s="8"/>
      <c r="SZX8" s="8"/>
      <c r="SZY8" s="8"/>
      <c r="SZZ8" s="8"/>
      <c r="TAA8" s="8"/>
      <c r="TAB8" s="8"/>
      <c r="TAC8" s="8"/>
      <c r="TAD8" s="8"/>
      <c r="TAE8" s="8"/>
      <c r="TAF8" s="8"/>
      <c r="TAG8" s="8"/>
      <c r="TAH8" s="8"/>
      <c r="TAI8" s="8"/>
      <c r="TAJ8" s="8"/>
      <c r="TAK8" s="8"/>
      <c r="TAL8" s="8"/>
      <c r="TAM8" s="8"/>
      <c r="TAN8" s="8"/>
      <c r="TAO8" s="8"/>
      <c r="TAP8" s="8"/>
      <c r="TAQ8" s="8"/>
      <c r="TAR8" s="8"/>
      <c r="TAS8" s="8"/>
      <c r="TAT8" s="8"/>
      <c r="TAU8" s="8"/>
      <c r="TAV8" s="8"/>
      <c r="TAW8" s="8"/>
      <c r="TAX8" s="8"/>
      <c r="TAY8" s="8"/>
      <c r="TAZ8" s="8"/>
      <c r="TBA8" s="8"/>
      <c r="TBB8" s="8"/>
      <c r="TBC8" s="8"/>
      <c r="TBD8" s="8"/>
      <c r="TBE8" s="8"/>
      <c r="TBF8" s="8"/>
      <c r="TBG8" s="8"/>
      <c r="TBH8" s="8"/>
      <c r="TBI8" s="8"/>
      <c r="TBJ8" s="8"/>
      <c r="TBK8" s="8"/>
      <c r="TBL8" s="8"/>
      <c r="TBM8" s="8"/>
      <c r="TBN8" s="8"/>
      <c r="TBO8" s="8"/>
      <c r="TBP8" s="8"/>
      <c r="TBQ8" s="8"/>
      <c r="TBR8" s="8"/>
      <c r="TBS8" s="8"/>
      <c r="TBT8" s="8"/>
      <c r="TBU8" s="8"/>
      <c r="TBV8" s="8"/>
      <c r="TBW8" s="8"/>
      <c r="TBX8" s="8"/>
      <c r="TBY8" s="8"/>
      <c r="TBZ8" s="8"/>
      <c r="TCA8" s="8"/>
      <c r="TCB8" s="8"/>
      <c r="TCC8" s="8"/>
      <c r="TCD8" s="8"/>
      <c r="TCE8" s="8"/>
      <c r="TCF8" s="8"/>
      <c r="TCG8" s="8"/>
      <c r="TCH8" s="8"/>
      <c r="TCI8" s="8"/>
      <c r="TCJ8" s="8"/>
      <c r="TCK8" s="8"/>
      <c r="TCL8" s="8"/>
      <c r="TCM8" s="8"/>
      <c r="TCN8" s="8"/>
      <c r="TCO8" s="8"/>
      <c r="TCP8" s="8"/>
      <c r="TCQ8" s="8"/>
      <c r="TCR8" s="8"/>
      <c r="TCS8" s="8"/>
      <c r="TCT8" s="8"/>
      <c r="TCU8" s="8"/>
      <c r="TCV8" s="8"/>
      <c r="TCW8" s="8"/>
      <c r="TCX8" s="8"/>
      <c r="TCY8" s="8"/>
      <c r="TCZ8" s="8"/>
      <c r="TDA8" s="8"/>
      <c r="TDB8" s="8"/>
      <c r="TDC8" s="8"/>
      <c r="TDD8" s="8"/>
      <c r="TDE8" s="8"/>
      <c r="TDF8" s="8"/>
      <c r="TDG8" s="8"/>
      <c r="TDH8" s="8"/>
      <c r="TDI8" s="8"/>
      <c r="TDJ8" s="8"/>
      <c r="TDK8" s="8"/>
      <c r="TDL8" s="8"/>
      <c r="TDM8" s="8"/>
      <c r="TDN8" s="8"/>
      <c r="TDO8" s="8"/>
      <c r="TDP8" s="8"/>
      <c r="TDQ8" s="8"/>
      <c r="TDR8" s="8"/>
      <c r="TDS8" s="8"/>
      <c r="TDT8" s="8"/>
      <c r="TDU8" s="8"/>
      <c r="TDV8" s="8"/>
      <c r="TDW8" s="8"/>
      <c r="TDX8" s="8"/>
      <c r="TDY8" s="8"/>
      <c r="TDZ8" s="8"/>
      <c r="TEA8" s="8"/>
      <c r="TEB8" s="8"/>
      <c r="TEC8" s="8"/>
      <c r="TED8" s="8"/>
      <c r="TEE8" s="8"/>
      <c r="TEF8" s="8"/>
      <c r="TEG8" s="8"/>
      <c r="TEH8" s="8"/>
      <c r="TEI8" s="8"/>
      <c r="TEJ8" s="8"/>
      <c r="TEK8" s="8"/>
      <c r="TEL8" s="8"/>
      <c r="TEM8" s="8"/>
      <c r="TEN8" s="8"/>
      <c r="TEO8" s="8"/>
      <c r="TEP8" s="8"/>
      <c r="TEQ8" s="8"/>
      <c r="TER8" s="8"/>
      <c r="TES8" s="8"/>
      <c r="TET8" s="8"/>
      <c r="TEU8" s="8"/>
      <c r="TEV8" s="8"/>
      <c r="TEW8" s="8"/>
      <c r="TEX8" s="8"/>
      <c r="TEY8" s="8"/>
      <c r="TEZ8" s="8"/>
      <c r="TFA8" s="8"/>
      <c r="TFB8" s="8"/>
      <c r="TFC8" s="8"/>
      <c r="TFD8" s="8"/>
      <c r="TFE8" s="8"/>
      <c r="TFF8" s="8"/>
      <c r="TFG8" s="8"/>
      <c r="TFH8" s="8"/>
      <c r="TFI8" s="8"/>
      <c r="TFJ8" s="8"/>
      <c r="TFK8" s="8"/>
      <c r="TFL8" s="8"/>
      <c r="TFM8" s="8"/>
      <c r="TFN8" s="8"/>
      <c r="TFO8" s="8"/>
      <c r="TFP8" s="8"/>
      <c r="TFQ8" s="8"/>
      <c r="TFR8" s="8"/>
      <c r="TFS8" s="8"/>
      <c r="TFT8" s="8"/>
      <c r="TFU8" s="8"/>
      <c r="TFV8" s="8"/>
      <c r="TFW8" s="8"/>
      <c r="TFX8" s="8"/>
      <c r="TFY8" s="8"/>
      <c r="TFZ8" s="8"/>
      <c r="TGA8" s="8"/>
      <c r="TGB8" s="8"/>
      <c r="TGC8" s="8"/>
      <c r="TGD8" s="8"/>
      <c r="TGE8" s="8"/>
      <c r="TGF8" s="8"/>
      <c r="TGG8" s="8"/>
      <c r="TGH8" s="8"/>
      <c r="TGI8" s="8"/>
      <c r="TGJ8" s="8"/>
      <c r="TGK8" s="8"/>
      <c r="TGL8" s="8"/>
      <c r="TGM8" s="8"/>
      <c r="TGN8" s="8"/>
      <c r="TGO8" s="8"/>
      <c r="TGP8" s="8"/>
      <c r="TGQ8" s="8"/>
      <c r="TGR8" s="8"/>
      <c r="TGS8" s="8"/>
      <c r="TGT8" s="8"/>
      <c r="TGU8" s="8"/>
      <c r="TGV8" s="8"/>
      <c r="TGW8" s="8"/>
      <c r="TGX8" s="8"/>
      <c r="TGY8" s="8"/>
      <c r="TGZ8" s="8"/>
      <c r="THA8" s="8"/>
      <c r="THB8" s="8"/>
      <c r="THC8" s="8"/>
      <c r="THD8" s="8"/>
      <c r="THE8" s="8"/>
      <c r="THF8" s="8"/>
      <c r="THG8" s="8"/>
      <c r="THH8" s="8"/>
      <c r="THI8" s="8"/>
      <c r="THJ8" s="8"/>
      <c r="THK8" s="8"/>
      <c r="THL8" s="8"/>
      <c r="THM8" s="8"/>
      <c r="THN8" s="8"/>
      <c r="THO8" s="8"/>
      <c r="THP8" s="8"/>
      <c r="THQ8" s="8"/>
      <c r="THR8" s="8"/>
      <c r="THS8" s="8"/>
      <c r="THT8" s="8"/>
      <c r="THU8" s="8"/>
      <c r="THV8" s="8"/>
      <c r="THW8" s="8"/>
      <c r="THX8" s="8"/>
      <c r="THY8" s="8"/>
      <c r="THZ8" s="8"/>
      <c r="TIA8" s="8"/>
      <c r="TIB8" s="8"/>
      <c r="TIC8" s="8"/>
      <c r="TID8" s="8"/>
      <c r="TIE8" s="8"/>
      <c r="TIF8" s="8"/>
      <c r="TIG8" s="8"/>
      <c r="TIH8" s="8"/>
      <c r="TII8" s="8"/>
      <c r="TIJ8" s="8"/>
      <c r="TIK8" s="8"/>
      <c r="TIL8" s="8"/>
      <c r="TIM8" s="8"/>
      <c r="TIN8" s="8"/>
      <c r="TIO8" s="8"/>
      <c r="TIP8" s="8"/>
      <c r="TIQ8" s="8"/>
      <c r="TIR8" s="8"/>
      <c r="TIS8" s="8"/>
      <c r="TIT8" s="8"/>
      <c r="TIU8" s="8"/>
      <c r="TIV8" s="8"/>
      <c r="TIW8" s="8"/>
      <c r="TIX8" s="8"/>
      <c r="TIY8" s="8"/>
      <c r="TIZ8" s="8"/>
      <c r="TJA8" s="8"/>
      <c r="TJB8" s="8"/>
      <c r="TJC8" s="8"/>
      <c r="TJD8" s="8"/>
      <c r="TJE8" s="8"/>
      <c r="TJF8" s="8"/>
      <c r="TJG8" s="8"/>
      <c r="TJH8" s="8"/>
      <c r="TJI8" s="8"/>
      <c r="TJJ8" s="8"/>
      <c r="TJK8" s="8"/>
      <c r="TJL8" s="8"/>
      <c r="TJM8" s="8"/>
      <c r="TJN8" s="8"/>
      <c r="TJO8" s="8"/>
      <c r="TJP8" s="8"/>
      <c r="TJQ8" s="8"/>
      <c r="TJR8" s="8"/>
      <c r="TJS8" s="8"/>
      <c r="TJT8" s="8"/>
      <c r="TJU8" s="8"/>
      <c r="TJV8" s="8"/>
      <c r="TJW8" s="8"/>
      <c r="TJX8" s="8"/>
      <c r="TJY8" s="8"/>
      <c r="TJZ8" s="8"/>
      <c r="TKA8" s="8"/>
      <c r="TKB8" s="8"/>
      <c r="TKC8" s="8"/>
      <c r="TKD8" s="8"/>
      <c r="TKE8" s="8"/>
      <c r="TKF8" s="8"/>
      <c r="TKG8" s="8"/>
      <c r="TKH8" s="8"/>
      <c r="TKI8" s="8"/>
      <c r="TKJ8" s="8"/>
      <c r="TKK8" s="8"/>
      <c r="TKL8" s="8"/>
      <c r="TKM8" s="8"/>
      <c r="TKN8" s="8"/>
      <c r="TKO8" s="8"/>
      <c r="TKP8" s="8"/>
      <c r="TKQ8" s="8"/>
      <c r="TKR8" s="8"/>
      <c r="TKS8" s="8"/>
      <c r="TKT8" s="8"/>
      <c r="TKU8" s="8"/>
      <c r="TKV8" s="8"/>
      <c r="TKW8" s="8"/>
      <c r="TKX8" s="8"/>
      <c r="TKY8" s="8"/>
      <c r="TKZ8" s="8"/>
      <c r="TLA8" s="8"/>
      <c r="TLB8" s="8"/>
      <c r="TLC8" s="8"/>
      <c r="TLD8" s="8"/>
      <c r="TLE8" s="8"/>
      <c r="TLF8" s="8"/>
      <c r="TLG8" s="8"/>
      <c r="TLH8" s="8"/>
      <c r="TLI8" s="8"/>
      <c r="TLJ8" s="8"/>
      <c r="TLK8" s="8"/>
      <c r="TLL8" s="8"/>
      <c r="TLM8" s="8"/>
      <c r="TLN8" s="8"/>
      <c r="TLO8" s="8"/>
      <c r="TLP8" s="8"/>
      <c r="TLQ8" s="8"/>
      <c r="TLR8" s="8"/>
      <c r="TLS8" s="8"/>
      <c r="TLT8" s="8"/>
      <c r="TLU8" s="8"/>
      <c r="TLV8" s="8"/>
      <c r="TLW8" s="8"/>
      <c r="TLX8" s="8"/>
      <c r="TLY8" s="8"/>
      <c r="TLZ8" s="8"/>
      <c r="TMA8" s="8"/>
      <c r="TMB8" s="8"/>
      <c r="TMC8" s="8"/>
      <c r="TMD8" s="8"/>
      <c r="TME8" s="8"/>
      <c r="TMF8" s="8"/>
      <c r="TMG8" s="8"/>
      <c r="TMH8" s="8"/>
      <c r="TMI8" s="8"/>
      <c r="TMJ8" s="8"/>
      <c r="TMK8" s="8"/>
      <c r="TML8" s="8"/>
      <c r="TMM8" s="8"/>
      <c r="TMN8" s="8"/>
      <c r="TMO8" s="8"/>
      <c r="TMP8" s="8"/>
      <c r="TMQ8" s="8"/>
      <c r="TMR8" s="8"/>
      <c r="TMS8" s="8"/>
      <c r="TMT8" s="8"/>
      <c r="TMU8" s="8"/>
      <c r="TMV8" s="8"/>
      <c r="TMW8" s="8"/>
      <c r="TMX8" s="8"/>
      <c r="TMY8" s="8"/>
      <c r="TMZ8" s="8"/>
      <c r="TNA8" s="8"/>
      <c r="TNB8" s="8"/>
      <c r="TNC8" s="8"/>
      <c r="TND8" s="8"/>
      <c r="TNE8" s="8"/>
      <c r="TNF8" s="8"/>
      <c r="TNG8" s="8"/>
      <c r="TNH8" s="8"/>
      <c r="TNI8" s="8"/>
      <c r="TNJ8" s="8"/>
      <c r="TNK8" s="8"/>
      <c r="TNL8" s="8"/>
      <c r="TNM8" s="8"/>
      <c r="TNN8" s="8"/>
      <c r="TNO8" s="8"/>
      <c r="TNP8" s="8"/>
      <c r="TNQ8" s="8"/>
      <c r="TNR8" s="8"/>
      <c r="TNS8" s="8"/>
      <c r="TNT8" s="8"/>
      <c r="TNU8" s="8"/>
      <c r="TNV8" s="8"/>
      <c r="TNW8" s="8"/>
      <c r="TNX8" s="8"/>
      <c r="TNY8" s="8"/>
      <c r="TNZ8" s="8"/>
      <c r="TOA8" s="8"/>
      <c r="TOB8" s="8"/>
      <c r="TOC8" s="8"/>
      <c r="TOD8" s="8"/>
      <c r="TOE8" s="8"/>
      <c r="TOF8" s="8"/>
      <c r="TOG8" s="8"/>
      <c r="TOH8" s="8"/>
      <c r="TOI8" s="8"/>
      <c r="TOJ8" s="8"/>
      <c r="TOK8" s="8"/>
      <c r="TOL8" s="8"/>
      <c r="TOM8" s="8"/>
      <c r="TON8" s="8"/>
      <c r="TOO8" s="8"/>
      <c r="TOP8" s="8"/>
      <c r="TOQ8" s="8"/>
      <c r="TOR8" s="8"/>
      <c r="TOS8" s="8"/>
      <c r="TOT8" s="8"/>
      <c r="TOU8" s="8"/>
      <c r="TOV8" s="8"/>
      <c r="TOW8" s="8"/>
      <c r="TOX8" s="8"/>
      <c r="TOY8" s="8"/>
      <c r="TOZ8" s="8"/>
      <c r="TPA8" s="8"/>
      <c r="TPB8" s="8"/>
      <c r="TPC8" s="8"/>
      <c r="TPD8" s="8"/>
      <c r="TPE8" s="8"/>
      <c r="TPF8" s="8"/>
      <c r="TPG8" s="8"/>
      <c r="TPH8" s="8"/>
      <c r="TPI8" s="8"/>
      <c r="TPJ8" s="8"/>
      <c r="TPK8" s="8"/>
      <c r="TPL8" s="8"/>
      <c r="TPM8" s="8"/>
      <c r="TPN8" s="8"/>
      <c r="TPO8" s="8"/>
      <c r="TPP8" s="8"/>
      <c r="TPQ8" s="8"/>
      <c r="TPR8" s="8"/>
      <c r="TPS8" s="8"/>
      <c r="TPT8" s="8"/>
      <c r="TPU8" s="8"/>
      <c r="TPV8" s="8"/>
      <c r="TPW8" s="8"/>
      <c r="TPX8" s="8"/>
      <c r="TPY8" s="8"/>
      <c r="TPZ8" s="8"/>
      <c r="TQA8" s="8"/>
      <c r="TQB8" s="8"/>
      <c r="TQC8" s="8"/>
      <c r="TQD8" s="8"/>
      <c r="TQE8" s="8"/>
      <c r="TQF8" s="8"/>
      <c r="TQG8" s="8"/>
      <c r="TQH8" s="8"/>
      <c r="TQI8" s="8"/>
      <c r="TQJ8" s="8"/>
      <c r="TQK8" s="8"/>
      <c r="TQL8" s="8"/>
      <c r="TQM8" s="8"/>
      <c r="TQN8" s="8"/>
      <c r="TQO8" s="8"/>
      <c r="TQP8" s="8"/>
      <c r="TQQ8" s="8"/>
      <c r="TQR8" s="8"/>
      <c r="TQS8" s="8"/>
      <c r="TQT8" s="8"/>
      <c r="TQU8" s="8"/>
      <c r="TQV8" s="8"/>
      <c r="TQW8" s="8"/>
      <c r="TQX8" s="8"/>
      <c r="TQY8" s="8"/>
      <c r="TQZ8" s="8"/>
      <c r="TRA8" s="8"/>
      <c r="TRB8" s="8"/>
      <c r="TRC8" s="8"/>
      <c r="TRD8" s="8"/>
      <c r="TRE8" s="8"/>
      <c r="TRF8" s="8"/>
      <c r="TRG8" s="8"/>
      <c r="TRH8" s="8"/>
      <c r="TRI8" s="8"/>
      <c r="TRJ8" s="8"/>
      <c r="TRK8" s="8"/>
      <c r="TRL8" s="8"/>
      <c r="TRM8" s="8"/>
      <c r="TRN8" s="8"/>
      <c r="TRO8" s="8"/>
      <c r="TRP8" s="8"/>
      <c r="TRQ8" s="8"/>
      <c r="TRR8" s="8"/>
      <c r="TRS8" s="8"/>
      <c r="TRT8" s="8"/>
      <c r="TRU8" s="8"/>
      <c r="TRV8" s="8"/>
      <c r="TRW8" s="8"/>
      <c r="TRX8" s="8"/>
      <c r="TRY8" s="8"/>
      <c r="TRZ8" s="8"/>
      <c r="TSA8" s="8"/>
      <c r="TSB8" s="8"/>
      <c r="TSC8" s="8"/>
      <c r="TSD8" s="8"/>
      <c r="TSE8" s="8"/>
      <c r="TSF8" s="8"/>
      <c r="TSG8" s="8"/>
      <c r="TSH8" s="8"/>
      <c r="TSI8" s="8"/>
      <c r="TSJ8" s="8"/>
      <c r="TSK8" s="8"/>
      <c r="TSL8" s="8"/>
      <c r="TSM8" s="8"/>
      <c r="TSN8" s="8"/>
      <c r="TSO8" s="8"/>
      <c r="TSP8" s="8"/>
      <c r="TSQ8" s="8"/>
      <c r="TSR8" s="8"/>
      <c r="TSS8" s="8"/>
      <c r="TST8" s="8"/>
      <c r="TSU8" s="8"/>
      <c r="TSV8" s="8"/>
      <c r="TSW8" s="8"/>
      <c r="TSX8" s="8"/>
      <c r="TSY8" s="8"/>
      <c r="TSZ8" s="8"/>
      <c r="TTA8" s="8"/>
      <c r="TTB8" s="8"/>
      <c r="TTC8" s="8"/>
      <c r="TTD8" s="8"/>
      <c r="TTE8" s="8"/>
      <c r="TTF8" s="8"/>
      <c r="TTG8" s="8"/>
      <c r="TTH8" s="8"/>
      <c r="TTI8" s="8"/>
      <c r="TTJ8" s="8"/>
      <c r="TTK8" s="8"/>
      <c r="TTL8" s="8"/>
      <c r="TTM8" s="8"/>
      <c r="TTN8" s="8"/>
      <c r="TTO8" s="8"/>
      <c r="TTP8" s="8"/>
      <c r="TTQ8" s="8"/>
      <c r="TTR8" s="8"/>
      <c r="TTS8" s="8"/>
      <c r="TTT8" s="8"/>
      <c r="TTU8" s="8"/>
      <c r="TTV8" s="8"/>
      <c r="TTW8" s="8"/>
      <c r="TTX8" s="8"/>
      <c r="TTY8" s="8"/>
      <c r="TTZ8" s="8"/>
      <c r="TUA8" s="8"/>
      <c r="TUB8" s="8"/>
      <c r="TUC8" s="8"/>
      <c r="TUD8" s="8"/>
      <c r="TUE8" s="8"/>
      <c r="TUF8" s="8"/>
      <c r="TUG8" s="8"/>
      <c r="TUH8" s="8"/>
      <c r="TUI8" s="8"/>
      <c r="TUJ8" s="8"/>
      <c r="TUK8" s="8"/>
      <c r="TUL8" s="8"/>
      <c r="TUM8" s="8"/>
      <c r="TUN8" s="8"/>
      <c r="TUO8" s="8"/>
      <c r="TUP8" s="8"/>
      <c r="TUQ8" s="8"/>
      <c r="TUR8" s="8"/>
      <c r="TUS8" s="8"/>
      <c r="TUT8" s="8"/>
      <c r="TUU8" s="8"/>
      <c r="TUV8" s="8"/>
      <c r="TUW8" s="8"/>
      <c r="TUX8" s="8"/>
      <c r="TUY8" s="8"/>
      <c r="TUZ8" s="8"/>
      <c r="TVA8" s="8"/>
      <c r="TVB8" s="8"/>
      <c r="TVC8" s="8"/>
      <c r="TVD8" s="8"/>
      <c r="TVE8" s="8"/>
      <c r="TVF8" s="8"/>
      <c r="TVG8" s="8"/>
      <c r="TVH8" s="8"/>
      <c r="TVI8" s="8"/>
      <c r="TVJ8" s="8"/>
      <c r="TVK8" s="8"/>
      <c r="TVL8" s="8"/>
      <c r="TVM8" s="8"/>
      <c r="TVN8" s="8"/>
      <c r="TVO8" s="8"/>
      <c r="TVP8" s="8"/>
      <c r="TVQ8" s="8"/>
      <c r="TVR8" s="8"/>
      <c r="TVS8" s="8"/>
      <c r="TVT8" s="8"/>
      <c r="TVU8" s="8"/>
      <c r="TVV8" s="8"/>
      <c r="TVW8" s="8"/>
      <c r="TVX8" s="8"/>
      <c r="TVY8" s="8"/>
      <c r="TVZ8" s="8"/>
      <c r="TWA8" s="8"/>
      <c r="TWB8" s="8"/>
      <c r="TWC8" s="8"/>
      <c r="TWD8" s="8"/>
      <c r="TWE8" s="8"/>
      <c r="TWF8" s="8"/>
      <c r="TWG8" s="8"/>
      <c r="TWH8" s="8"/>
      <c r="TWI8" s="8"/>
      <c r="TWJ8" s="8"/>
      <c r="TWK8" s="8"/>
      <c r="TWL8" s="8"/>
      <c r="TWM8" s="8"/>
      <c r="TWN8" s="8"/>
      <c r="TWO8" s="8"/>
      <c r="TWP8" s="8"/>
      <c r="TWQ8" s="8"/>
      <c r="TWR8" s="8"/>
      <c r="TWS8" s="8"/>
      <c r="TWT8" s="8"/>
      <c r="TWU8" s="8"/>
      <c r="TWV8" s="8"/>
      <c r="TWW8" s="8"/>
      <c r="TWX8" s="8"/>
      <c r="TWY8" s="8"/>
      <c r="TWZ8" s="8"/>
      <c r="TXA8" s="8"/>
      <c r="TXB8" s="8"/>
      <c r="TXC8" s="8"/>
      <c r="TXD8" s="8"/>
      <c r="TXE8" s="8"/>
      <c r="TXF8" s="8"/>
      <c r="TXG8" s="8"/>
      <c r="TXH8" s="8"/>
      <c r="TXI8" s="8"/>
      <c r="TXJ8" s="8"/>
      <c r="TXK8" s="8"/>
      <c r="TXL8" s="8"/>
      <c r="TXM8" s="8"/>
      <c r="TXN8" s="8"/>
      <c r="TXO8" s="8"/>
      <c r="TXP8" s="8"/>
      <c r="TXQ8" s="8"/>
      <c r="TXR8" s="8"/>
      <c r="TXS8" s="8"/>
      <c r="TXT8" s="8"/>
      <c r="TXU8" s="8"/>
      <c r="TXV8" s="8"/>
      <c r="TXW8" s="8"/>
      <c r="TXX8" s="8"/>
      <c r="TXY8" s="8"/>
      <c r="TXZ8" s="8"/>
      <c r="TYA8" s="8"/>
      <c r="TYB8" s="8"/>
      <c r="TYC8" s="8"/>
      <c r="TYD8" s="8"/>
      <c r="TYE8" s="8"/>
      <c r="TYF8" s="8"/>
      <c r="TYG8" s="8"/>
      <c r="TYH8" s="8"/>
      <c r="TYI8" s="8"/>
      <c r="TYJ8" s="8"/>
      <c r="TYK8" s="8"/>
      <c r="TYL8" s="8"/>
      <c r="TYM8" s="8"/>
      <c r="TYN8" s="8"/>
      <c r="TYO8" s="8"/>
      <c r="TYP8" s="8"/>
      <c r="TYQ8" s="8"/>
      <c r="TYR8" s="8"/>
      <c r="TYS8" s="8"/>
      <c r="TYT8" s="8"/>
      <c r="TYU8" s="8"/>
      <c r="TYV8" s="8"/>
      <c r="TYW8" s="8"/>
      <c r="TYX8" s="8"/>
      <c r="TYY8" s="8"/>
      <c r="TYZ8" s="8"/>
      <c r="TZA8" s="8"/>
      <c r="TZB8" s="8"/>
      <c r="TZC8" s="8"/>
      <c r="TZD8" s="8"/>
      <c r="TZE8" s="8"/>
      <c r="TZF8" s="8"/>
      <c r="TZG8" s="8"/>
      <c r="TZH8" s="8"/>
      <c r="TZI8" s="8"/>
      <c r="TZJ8" s="8"/>
      <c r="TZK8" s="8"/>
      <c r="TZL8" s="8"/>
      <c r="TZM8" s="8"/>
      <c r="TZN8" s="8"/>
      <c r="TZO8" s="8"/>
      <c r="TZP8" s="8"/>
      <c r="TZQ8" s="8"/>
      <c r="TZR8" s="8"/>
      <c r="TZS8" s="8"/>
      <c r="TZT8" s="8"/>
      <c r="TZU8" s="8"/>
      <c r="TZV8" s="8"/>
      <c r="TZW8" s="8"/>
      <c r="TZX8" s="8"/>
      <c r="TZY8" s="8"/>
      <c r="TZZ8" s="8"/>
      <c r="UAA8" s="8"/>
      <c r="UAB8" s="8"/>
      <c r="UAC8" s="8"/>
      <c r="UAD8" s="8"/>
      <c r="UAE8" s="8"/>
      <c r="UAF8" s="8"/>
      <c r="UAG8" s="8"/>
      <c r="UAH8" s="8"/>
      <c r="UAI8" s="8"/>
      <c r="UAJ8" s="8"/>
      <c r="UAK8" s="8"/>
      <c r="UAL8" s="8"/>
      <c r="UAM8" s="8"/>
      <c r="UAN8" s="8"/>
      <c r="UAO8" s="8"/>
      <c r="UAP8" s="8"/>
      <c r="UAQ8" s="8"/>
      <c r="UAR8" s="8"/>
      <c r="UAS8" s="8"/>
      <c r="UAT8" s="8"/>
      <c r="UAU8" s="8"/>
      <c r="UAV8" s="8"/>
      <c r="UAW8" s="8"/>
      <c r="UAX8" s="8"/>
      <c r="UAY8" s="8"/>
      <c r="UAZ8" s="8"/>
      <c r="UBA8" s="8"/>
      <c r="UBB8" s="8"/>
      <c r="UBC8" s="8"/>
      <c r="UBD8" s="8"/>
      <c r="UBE8" s="8"/>
      <c r="UBF8" s="8"/>
      <c r="UBG8" s="8"/>
      <c r="UBH8" s="8"/>
      <c r="UBI8" s="8"/>
      <c r="UBJ8" s="8"/>
      <c r="UBK8" s="8"/>
      <c r="UBL8" s="8"/>
      <c r="UBM8" s="8"/>
      <c r="UBN8" s="8"/>
      <c r="UBO8" s="8"/>
      <c r="UBP8" s="8"/>
      <c r="UBQ8" s="8"/>
      <c r="UBR8" s="8"/>
      <c r="UBS8" s="8"/>
      <c r="UBT8" s="8"/>
      <c r="UBU8" s="8"/>
      <c r="UBV8" s="8"/>
      <c r="UBW8" s="8"/>
      <c r="UBX8" s="8"/>
      <c r="UBY8" s="8"/>
      <c r="UBZ8" s="8"/>
      <c r="UCA8" s="8"/>
      <c r="UCB8" s="8"/>
      <c r="UCC8" s="8"/>
      <c r="UCD8" s="8"/>
      <c r="UCE8" s="8"/>
      <c r="UCF8" s="8"/>
      <c r="UCG8" s="8"/>
      <c r="UCH8" s="8"/>
      <c r="UCI8" s="8"/>
      <c r="UCJ8" s="8"/>
      <c r="UCK8" s="8"/>
      <c r="UCL8" s="8"/>
      <c r="UCM8" s="8"/>
      <c r="UCN8" s="8"/>
      <c r="UCO8" s="8"/>
      <c r="UCP8" s="8"/>
      <c r="UCQ8" s="8"/>
      <c r="UCR8" s="8"/>
      <c r="UCS8" s="8"/>
      <c r="UCT8" s="8"/>
      <c r="UCU8" s="8"/>
      <c r="UCV8" s="8"/>
      <c r="UCW8" s="8"/>
      <c r="UCX8" s="8"/>
      <c r="UCY8" s="8"/>
      <c r="UCZ8" s="8"/>
      <c r="UDA8" s="8"/>
      <c r="UDB8" s="8"/>
      <c r="UDC8" s="8"/>
      <c r="UDD8" s="8"/>
      <c r="UDE8" s="8"/>
      <c r="UDF8" s="8"/>
      <c r="UDG8" s="8"/>
      <c r="UDH8" s="8"/>
      <c r="UDI8" s="8"/>
      <c r="UDJ8" s="8"/>
      <c r="UDK8" s="8"/>
      <c r="UDL8" s="8"/>
      <c r="UDM8" s="8"/>
      <c r="UDN8" s="8"/>
      <c r="UDO8" s="8"/>
      <c r="UDP8" s="8"/>
      <c r="UDQ8" s="8"/>
      <c r="UDR8" s="8"/>
      <c r="UDS8" s="8"/>
      <c r="UDT8" s="8"/>
      <c r="UDU8" s="8"/>
      <c r="UDV8" s="8"/>
      <c r="UDW8" s="8"/>
      <c r="UDX8" s="8"/>
      <c r="UDY8" s="8"/>
      <c r="UDZ8" s="8"/>
      <c r="UEA8" s="8"/>
      <c r="UEB8" s="8"/>
      <c r="UEC8" s="8"/>
      <c r="UED8" s="8"/>
      <c r="UEE8" s="8"/>
      <c r="UEF8" s="8"/>
      <c r="UEG8" s="8"/>
      <c r="UEH8" s="8"/>
      <c r="UEI8" s="8"/>
      <c r="UEJ8" s="8"/>
      <c r="UEK8" s="8"/>
      <c r="UEL8" s="8"/>
      <c r="UEM8" s="8"/>
      <c r="UEN8" s="8"/>
      <c r="UEO8" s="8"/>
      <c r="UEP8" s="8"/>
      <c r="UEQ8" s="8"/>
      <c r="UER8" s="8"/>
      <c r="UES8" s="8"/>
      <c r="UET8" s="8"/>
      <c r="UEU8" s="8"/>
      <c r="UEV8" s="8"/>
      <c r="UEW8" s="8"/>
      <c r="UEX8" s="8"/>
      <c r="UEY8" s="8"/>
      <c r="UEZ8" s="8"/>
      <c r="UFA8" s="8"/>
      <c r="UFB8" s="8"/>
      <c r="UFC8" s="8"/>
      <c r="UFD8" s="8"/>
      <c r="UFE8" s="8"/>
      <c r="UFF8" s="8"/>
      <c r="UFG8" s="8"/>
      <c r="UFH8" s="8"/>
      <c r="UFI8" s="8"/>
      <c r="UFJ8" s="8"/>
      <c r="UFK8" s="8"/>
      <c r="UFL8" s="8"/>
      <c r="UFM8" s="8"/>
      <c r="UFN8" s="8"/>
      <c r="UFO8" s="8"/>
      <c r="UFP8" s="8"/>
      <c r="UFQ8" s="8"/>
      <c r="UFR8" s="8"/>
      <c r="UFS8" s="8"/>
      <c r="UFT8" s="8"/>
      <c r="UFU8" s="8"/>
      <c r="UFV8" s="8"/>
      <c r="UFW8" s="8"/>
      <c r="UFX8" s="8"/>
      <c r="UFY8" s="8"/>
      <c r="UFZ8" s="8"/>
      <c r="UGA8" s="8"/>
      <c r="UGB8" s="8"/>
      <c r="UGC8" s="8"/>
      <c r="UGD8" s="8"/>
      <c r="UGE8" s="8"/>
      <c r="UGF8" s="8"/>
      <c r="UGG8" s="8"/>
      <c r="UGH8" s="8"/>
      <c r="UGI8" s="8"/>
      <c r="UGJ8" s="8"/>
      <c r="UGK8" s="8"/>
      <c r="UGL8" s="8"/>
      <c r="UGM8" s="8"/>
      <c r="UGN8" s="8"/>
      <c r="UGO8" s="8"/>
      <c r="UGP8" s="8"/>
      <c r="UGQ8" s="8"/>
      <c r="UGR8" s="8"/>
      <c r="UGS8" s="8"/>
      <c r="UGT8" s="8"/>
      <c r="UGU8" s="8"/>
      <c r="UGV8" s="8"/>
      <c r="UGW8" s="8"/>
      <c r="UGX8" s="8"/>
      <c r="UGY8" s="8"/>
      <c r="UGZ8" s="8"/>
      <c r="UHA8" s="8"/>
      <c r="UHB8" s="8"/>
      <c r="UHC8" s="8"/>
      <c r="UHD8" s="8"/>
      <c r="UHE8" s="8"/>
      <c r="UHF8" s="8"/>
      <c r="UHG8" s="8"/>
      <c r="UHH8" s="8"/>
      <c r="UHI8" s="8"/>
      <c r="UHJ8" s="8"/>
      <c r="UHK8" s="8"/>
      <c r="UHL8" s="8"/>
      <c r="UHM8" s="8"/>
      <c r="UHN8" s="8"/>
      <c r="UHO8" s="8"/>
      <c r="UHP8" s="8"/>
      <c r="UHQ8" s="8"/>
      <c r="UHR8" s="8"/>
      <c r="UHS8" s="8"/>
      <c r="UHT8" s="8"/>
      <c r="UHU8" s="8"/>
      <c r="UHV8" s="8"/>
      <c r="UHW8" s="8"/>
      <c r="UHX8" s="8"/>
      <c r="UHY8" s="8"/>
      <c r="UHZ8" s="8"/>
      <c r="UIA8" s="8"/>
      <c r="UIB8" s="8"/>
      <c r="UIC8" s="8"/>
      <c r="UID8" s="8"/>
      <c r="UIE8" s="8"/>
      <c r="UIF8" s="8"/>
      <c r="UIG8" s="8"/>
      <c r="UIH8" s="8"/>
      <c r="UII8" s="8"/>
      <c r="UIJ8" s="8"/>
      <c r="UIK8" s="8"/>
      <c r="UIL8" s="8"/>
      <c r="UIM8" s="8"/>
      <c r="UIN8" s="8"/>
      <c r="UIO8" s="8"/>
      <c r="UIP8" s="8"/>
      <c r="UIQ8" s="8"/>
      <c r="UIR8" s="8"/>
      <c r="UIS8" s="8"/>
      <c r="UIT8" s="8"/>
      <c r="UIU8" s="8"/>
      <c r="UIV8" s="8"/>
      <c r="UIW8" s="8"/>
      <c r="UIX8" s="8"/>
      <c r="UIY8" s="8"/>
      <c r="UIZ8" s="8"/>
      <c r="UJA8" s="8"/>
      <c r="UJB8" s="8"/>
      <c r="UJC8" s="8"/>
      <c r="UJD8" s="8"/>
      <c r="UJE8" s="8"/>
      <c r="UJF8" s="8"/>
      <c r="UJG8" s="8"/>
      <c r="UJH8" s="8"/>
      <c r="UJI8" s="8"/>
      <c r="UJJ8" s="8"/>
      <c r="UJK8" s="8"/>
      <c r="UJL8" s="8"/>
      <c r="UJM8" s="8"/>
      <c r="UJN8" s="8"/>
      <c r="UJO8" s="8"/>
      <c r="UJP8" s="8"/>
      <c r="UJQ8" s="8"/>
      <c r="UJR8" s="8"/>
      <c r="UJS8" s="8"/>
      <c r="UJT8" s="8"/>
      <c r="UJU8" s="8"/>
      <c r="UJV8" s="8"/>
      <c r="UJW8" s="8"/>
      <c r="UJX8" s="8"/>
      <c r="UJY8" s="8"/>
      <c r="UJZ8" s="8"/>
      <c r="UKA8" s="8"/>
      <c r="UKB8" s="8"/>
      <c r="UKC8" s="8"/>
      <c r="UKD8" s="8"/>
      <c r="UKE8" s="8"/>
      <c r="UKF8" s="8"/>
      <c r="UKG8" s="8"/>
      <c r="UKH8" s="8"/>
      <c r="UKI8" s="8"/>
      <c r="UKJ8" s="8"/>
      <c r="UKK8" s="8"/>
      <c r="UKL8" s="8"/>
      <c r="UKM8" s="8"/>
      <c r="UKN8" s="8"/>
      <c r="UKO8" s="8"/>
      <c r="UKP8" s="8"/>
      <c r="UKQ8" s="8"/>
      <c r="UKR8" s="8"/>
      <c r="UKS8" s="8"/>
      <c r="UKT8" s="8"/>
      <c r="UKU8" s="8"/>
      <c r="UKV8" s="8"/>
      <c r="UKW8" s="8"/>
      <c r="UKX8" s="8"/>
      <c r="UKY8" s="8"/>
      <c r="UKZ8" s="8"/>
      <c r="ULA8" s="8"/>
      <c r="ULB8" s="8"/>
      <c r="ULC8" s="8"/>
      <c r="ULD8" s="8"/>
      <c r="ULE8" s="8"/>
      <c r="ULF8" s="8"/>
      <c r="ULG8" s="8"/>
      <c r="ULH8" s="8"/>
      <c r="ULI8" s="8"/>
      <c r="ULJ8" s="8"/>
      <c r="ULK8" s="8"/>
      <c r="ULL8" s="8"/>
      <c r="ULM8" s="8"/>
      <c r="ULN8" s="8"/>
      <c r="ULO8" s="8"/>
      <c r="ULP8" s="8"/>
      <c r="ULQ8" s="8"/>
      <c r="ULR8" s="8"/>
      <c r="ULS8" s="8"/>
      <c r="ULT8" s="8"/>
      <c r="ULU8" s="8"/>
      <c r="ULV8" s="8"/>
      <c r="ULW8" s="8"/>
      <c r="ULX8" s="8"/>
      <c r="ULY8" s="8"/>
      <c r="ULZ8" s="8"/>
      <c r="UMA8" s="8"/>
      <c r="UMB8" s="8"/>
      <c r="UMC8" s="8"/>
      <c r="UMD8" s="8"/>
      <c r="UME8" s="8"/>
      <c r="UMF8" s="8"/>
      <c r="UMG8" s="8"/>
      <c r="UMH8" s="8"/>
      <c r="UMI8" s="8"/>
      <c r="UMJ8" s="8"/>
      <c r="UMK8" s="8"/>
      <c r="UML8" s="8"/>
      <c r="UMM8" s="8"/>
      <c r="UMN8" s="8"/>
      <c r="UMO8" s="8"/>
      <c r="UMP8" s="8"/>
      <c r="UMQ8" s="8"/>
      <c r="UMR8" s="8"/>
      <c r="UMS8" s="8"/>
      <c r="UMT8" s="8"/>
      <c r="UMU8" s="8"/>
      <c r="UMV8" s="8"/>
      <c r="UMW8" s="8"/>
      <c r="UMX8" s="8"/>
      <c r="UMY8" s="8"/>
      <c r="UMZ8" s="8"/>
      <c r="UNA8" s="8"/>
      <c r="UNB8" s="8"/>
      <c r="UNC8" s="8"/>
      <c r="UND8" s="8"/>
      <c r="UNE8" s="8"/>
      <c r="UNF8" s="8"/>
      <c r="UNG8" s="8"/>
      <c r="UNH8" s="8"/>
      <c r="UNI8" s="8"/>
      <c r="UNJ8" s="8"/>
      <c r="UNK8" s="8"/>
      <c r="UNL8" s="8"/>
      <c r="UNM8" s="8"/>
      <c r="UNN8" s="8"/>
      <c r="UNO8" s="8"/>
      <c r="UNP8" s="8"/>
      <c r="UNQ8" s="8"/>
      <c r="UNR8" s="8"/>
      <c r="UNS8" s="8"/>
      <c r="UNT8" s="8"/>
      <c r="UNU8" s="8"/>
      <c r="UNV8" s="8"/>
      <c r="UNW8" s="8"/>
      <c r="UNX8" s="8"/>
      <c r="UNY8" s="8"/>
      <c r="UNZ8" s="8"/>
      <c r="UOA8" s="8"/>
      <c r="UOB8" s="8"/>
      <c r="UOC8" s="8"/>
      <c r="UOD8" s="8"/>
      <c r="UOE8" s="8"/>
      <c r="UOF8" s="8"/>
      <c r="UOG8" s="8"/>
      <c r="UOH8" s="8"/>
      <c r="UOI8" s="8"/>
      <c r="UOJ8" s="8"/>
      <c r="UOK8" s="8"/>
      <c r="UOL8" s="8"/>
      <c r="UOM8" s="8"/>
      <c r="UON8" s="8"/>
      <c r="UOO8" s="8"/>
      <c r="UOP8" s="8"/>
      <c r="UOQ8" s="8"/>
      <c r="UOR8" s="8"/>
      <c r="UOS8" s="8"/>
      <c r="UOT8" s="8"/>
      <c r="UOU8" s="8"/>
      <c r="UOV8" s="8"/>
      <c r="UOW8" s="8"/>
      <c r="UOX8" s="8"/>
      <c r="UOY8" s="8"/>
      <c r="UOZ8" s="8"/>
      <c r="UPA8" s="8"/>
      <c r="UPB8" s="8"/>
      <c r="UPC8" s="8"/>
      <c r="UPD8" s="8"/>
      <c r="UPE8" s="8"/>
      <c r="UPF8" s="8"/>
      <c r="UPG8" s="8"/>
      <c r="UPH8" s="8"/>
      <c r="UPI8" s="8"/>
      <c r="UPJ8" s="8"/>
      <c r="UPK8" s="8"/>
      <c r="UPL8" s="8"/>
      <c r="UPM8" s="8"/>
      <c r="UPN8" s="8"/>
      <c r="UPO8" s="8"/>
      <c r="UPP8" s="8"/>
      <c r="UPQ8" s="8"/>
      <c r="UPR8" s="8"/>
      <c r="UPS8" s="8"/>
      <c r="UPT8" s="8"/>
      <c r="UPU8" s="8"/>
      <c r="UPV8" s="8"/>
      <c r="UPW8" s="8"/>
      <c r="UPX8" s="8"/>
      <c r="UPY8" s="8"/>
      <c r="UPZ8" s="8"/>
      <c r="UQA8" s="8"/>
      <c r="UQB8" s="8"/>
      <c r="UQC8" s="8"/>
      <c r="UQD8" s="8"/>
      <c r="UQE8" s="8"/>
      <c r="UQF8" s="8"/>
      <c r="UQG8" s="8"/>
      <c r="UQH8" s="8"/>
      <c r="UQI8" s="8"/>
      <c r="UQJ8" s="8"/>
      <c r="UQK8" s="8"/>
      <c r="UQL8" s="8"/>
      <c r="UQM8" s="8"/>
      <c r="UQN8" s="8"/>
      <c r="UQO8" s="8"/>
      <c r="UQP8" s="8"/>
      <c r="UQQ8" s="8"/>
      <c r="UQR8" s="8"/>
      <c r="UQS8" s="8"/>
      <c r="UQT8" s="8"/>
      <c r="UQU8" s="8"/>
      <c r="UQV8" s="8"/>
      <c r="UQW8" s="8"/>
      <c r="UQX8" s="8"/>
      <c r="UQY8" s="8"/>
      <c r="UQZ8" s="8"/>
      <c r="URA8" s="8"/>
      <c r="URB8" s="8"/>
      <c r="URC8" s="8"/>
      <c r="URD8" s="8"/>
      <c r="URE8" s="8"/>
      <c r="URF8" s="8"/>
      <c r="URG8" s="8"/>
      <c r="URH8" s="8"/>
      <c r="URI8" s="8"/>
      <c r="URJ8" s="8"/>
      <c r="URK8" s="8"/>
      <c r="URL8" s="8"/>
      <c r="URM8" s="8"/>
      <c r="URN8" s="8"/>
      <c r="URO8" s="8"/>
      <c r="URP8" s="8"/>
      <c r="URQ8" s="8"/>
      <c r="URR8" s="8"/>
      <c r="URS8" s="8"/>
      <c r="URT8" s="8"/>
      <c r="URU8" s="8"/>
      <c r="URV8" s="8"/>
      <c r="URW8" s="8"/>
      <c r="URX8" s="8"/>
      <c r="URY8" s="8"/>
      <c r="URZ8" s="8"/>
      <c r="USA8" s="8"/>
      <c r="USB8" s="8"/>
      <c r="USC8" s="8"/>
      <c r="USD8" s="8"/>
      <c r="USE8" s="8"/>
      <c r="USF8" s="8"/>
      <c r="USG8" s="8"/>
      <c r="USH8" s="8"/>
      <c r="USI8" s="8"/>
      <c r="USJ8" s="8"/>
      <c r="USK8" s="8"/>
      <c r="USL8" s="8"/>
      <c r="USM8" s="8"/>
      <c r="USN8" s="8"/>
      <c r="USO8" s="8"/>
      <c r="USP8" s="8"/>
      <c r="USQ8" s="8"/>
      <c r="USR8" s="8"/>
      <c r="USS8" s="8"/>
      <c r="UST8" s="8"/>
      <c r="USU8" s="8"/>
      <c r="USV8" s="8"/>
      <c r="USW8" s="8"/>
      <c r="USX8" s="8"/>
      <c r="USY8" s="8"/>
      <c r="USZ8" s="8"/>
      <c r="UTA8" s="8"/>
      <c r="UTB8" s="8"/>
      <c r="UTC8" s="8"/>
      <c r="UTD8" s="8"/>
      <c r="UTE8" s="8"/>
      <c r="UTF8" s="8"/>
      <c r="UTG8" s="8"/>
      <c r="UTH8" s="8"/>
      <c r="UTI8" s="8"/>
      <c r="UTJ8" s="8"/>
      <c r="UTK8" s="8"/>
      <c r="UTL8" s="8"/>
      <c r="UTM8" s="8"/>
      <c r="UTN8" s="8"/>
      <c r="UTO8" s="8"/>
      <c r="UTP8" s="8"/>
      <c r="UTQ8" s="8"/>
      <c r="UTR8" s="8"/>
      <c r="UTS8" s="8"/>
      <c r="UTT8" s="8"/>
      <c r="UTU8" s="8"/>
      <c r="UTV8" s="8"/>
      <c r="UTW8" s="8"/>
      <c r="UTX8" s="8"/>
      <c r="UTY8" s="8"/>
      <c r="UTZ8" s="8"/>
      <c r="UUA8" s="8"/>
      <c r="UUB8" s="8"/>
      <c r="UUC8" s="8"/>
      <c r="UUD8" s="8"/>
      <c r="UUE8" s="8"/>
      <c r="UUF8" s="8"/>
      <c r="UUG8" s="8"/>
      <c r="UUH8" s="8"/>
      <c r="UUI8" s="8"/>
      <c r="UUJ8" s="8"/>
      <c r="UUK8" s="8"/>
      <c r="UUL8" s="8"/>
      <c r="UUM8" s="8"/>
      <c r="UUN8" s="8"/>
      <c r="UUO8" s="8"/>
      <c r="UUP8" s="8"/>
      <c r="UUQ8" s="8"/>
      <c r="UUR8" s="8"/>
      <c r="UUS8" s="8"/>
      <c r="UUT8" s="8"/>
      <c r="UUU8" s="8"/>
      <c r="UUV8" s="8"/>
      <c r="UUW8" s="8"/>
      <c r="UUX8" s="8"/>
      <c r="UUY8" s="8"/>
      <c r="UUZ8" s="8"/>
      <c r="UVA8" s="8"/>
      <c r="UVB8" s="8"/>
      <c r="UVC8" s="8"/>
      <c r="UVD8" s="8"/>
      <c r="UVE8" s="8"/>
      <c r="UVF8" s="8"/>
      <c r="UVG8" s="8"/>
      <c r="UVH8" s="8"/>
      <c r="UVI8" s="8"/>
      <c r="UVJ8" s="8"/>
      <c r="UVK8" s="8"/>
      <c r="UVL8" s="8"/>
      <c r="UVM8" s="8"/>
      <c r="UVN8" s="8"/>
      <c r="UVO8" s="8"/>
      <c r="UVP8" s="8"/>
      <c r="UVQ8" s="8"/>
      <c r="UVR8" s="8"/>
      <c r="UVS8" s="8"/>
      <c r="UVT8" s="8"/>
      <c r="UVU8" s="8"/>
      <c r="UVV8" s="8"/>
      <c r="UVW8" s="8"/>
      <c r="UVX8" s="8"/>
      <c r="UVY8" s="8"/>
      <c r="UVZ8" s="8"/>
      <c r="UWA8" s="8"/>
      <c r="UWB8" s="8"/>
      <c r="UWC8" s="8"/>
      <c r="UWD8" s="8"/>
      <c r="UWE8" s="8"/>
      <c r="UWF8" s="8"/>
      <c r="UWG8" s="8"/>
      <c r="UWH8" s="8"/>
      <c r="UWI8" s="8"/>
      <c r="UWJ8" s="8"/>
      <c r="UWK8" s="8"/>
      <c r="UWL8" s="8"/>
      <c r="UWM8" s="8"/>
      <c r="UWN8" s="8"/>
      <c r="UWO8" s="8"/>
      <c r="UWP8" s="8"/>
      <c r="UWQ8" s="8"/>
      <c r="UWR8" s="8"/>
      <c r="UWS8" s="8"/>
      <c r="UWT8" s="8"/>
      <c r="UWU8" s="8"/>
      <c r="UWV8" s="8"/>
      <c r="UWW8" s="8"/>
      <c r="UWX8" s="8"/>
      <c r="UWY8" s="8"/>
      <c r="UWZ8" s="8"/>
      <c r="UXA8" s="8"/>
      <c r="UXB8" s="8"/>
      <c r="UXC8" s="8"/>
      <c r="UXD8" s="8"/>
      <c r="UXE8" s="8"/>
      <c r="UXF8" s="8"/>
      <c r="UXG8" s="8"/>
      <c r="UXH8" s="8"/>
      <c r="UXI8" s="8"/>
      <c r="UXJ8" s="8"/>
      <c r="UXK8" s="8"/>
      <c r="UXL8" s="8"/>
      <c r="UXM8" s="8"/>
      <c r="UXN8" s="8"/>
      <c r="UXO8" s="8"/>
      <c r="UXP8" s="8"/>
      <c r="UXQ8" s="8"/>
      <c r="UXR8" s="8"/>
      <c r="UXS8" s="8"/>
      <c r="UXT8" s="8"/>
      <c r="UXU8" s="8"/>
      <c r="UXV8" s="8"/>
      <c r="UXW8" s="8"/>
      <c r="UXX8" s="8"/>
      <c r="UXY8" s="8"/>
      <c r="UXZ8" s="8"/>
      <c r="UYA8" s="8"/>
      <c r="UYB8" s="8"/>
      <c r="UYC8" s="8"/>
      <c r="UYD8" s="8"/>
      <c r="UYE8" s="8"/>
      <c r="UYF8" s="8"/>
      <c r="UYG8" s="8"/>
      <c r="UYH8" s="8"/>
      <c r="UYI8" s="8"/>
      <c r="UYJ8" s="8"/>
      <c r="UYK8" s="8"/>
      <c r="UYL8" s="8"/>
      <c r="UYM8" s="8"/>
      <c r="UYN8" s="8"/>
      <c r="UYO8" s="8"/>
      <c r="UYP8" s="8"/>
      <c r="UYQ8" s="8"/>
      <c r="UYR8" s="8"/>
      <c r="UYS8" s="8"/>
      <c r="UYT8" s="8"/>
      <c r="UYU8" s="8"/>
      <c r="UYV8" s="8"/>
      <c r="UYW8" s="8"/>
      <c r="UYX8" s="8"/>
      <c r="UYY8" s="8"/>
      <c r="UYZ8" s="8"/>
      <c r="UZA8" s="8"/>
      <c r="UZB8" s="8"/>
      <c r="UZC8" s="8"/>
      <c r="UZD8" s="8"/>
      <c r="UZE8" s="8"/>
      <c r="UZF8" s="8"/>
      <c r="UZG8" s="8"/>
      <c r="UZH8" s="8"/>
      <c r="UZI8" s="8"/>
      <c r="UZJ8" s="8"/>
      <c r="UZK8" s="8"/>
      <c r="UZL8" s="8"/>
      <c r="UZM8" s="8"/>
      <c r="UZN8" s="8"/>
      <c r="UZO8" s="8"/>
      <c r="UZP8" s="8"/>
      <c r="UZQ8" s="8"/>
      <c r="UZR8" s="8"/>
      <c r="UZS8" s="8"/>
      <c r="UZT8" s="8"/>
      <c r="UZU8" s="8"/>
      <c r="UZV8" s="8"/>
      <c r="UZW8" s="8"/>
      <c r="UZX8" s="8"/>
      <c r="UZY8" s="8"/>
      <c r="UZZ8" s="8"/>
      <c r="VAA8" s="8"/>
      <c r="VAB8" s="8"/>
      <c r="VAC8" s="8"/>
      <c r="VAD8" s="8"/>
      <c r="VAE8" s="8"/>
      <c r="VAF8" s="8"/>
      <c r="VAG8" s="8"/>
      <c r="VAH8" s="8"/>
      <c r="VAI8" s="8"/>
      <c r="VAJ8" s="8"/>
      <c r="VAK8" s="8"/>
      <c r="VAL8" s="8"/>
      <c r="VAM8" s="8"/>
      <c r="VAN8" s="8"/>
      <c r="VAO8" s="8"/>
      <c r="VAP8" s="8"/>
      <c r="VAQ8" s="8"/>
      <c r="VAR8" s="8"/>
      <c r="VAS8" s="8"/>
      <c r="VAT8" s="8"/>
      <c r="VAU8" s="8"/>
      <c r="VAV8" s="8"/>
      <c r="VAW8" s="8"/>
      <c r="VAX8" s="8"/>
      <c r="VAY8" s="8"/>
      <c r="VAZ8" s="8"/>
      <c r="VBA8" s="8"/>
      <c r="VBB8" s="8"/>
      <c r="VBC8" s="8"/>
      <c r="VBD8" s="8"/>
      <c r="VBE8" s="8"/>
      <c r="VBF8" s="8"/>
      <c r="VBG8" s="8"/>
      <c r="VBH8" s="8"/>
      <c r="VBI8" s="8"/>
      <c r="VBJ8" s="8"/>
      <c r="VBK8" s="8"/>
      <c r="VBL8" s="8"/>
      <c r="VBM8" s="8"/>
      <c r="VBN8" s="8"/>
      <c r="VBO8" s="8"/>
      <c r="VBP8" s="8"/>
      <c r="VBQ8" s="8"/>
      <c r="VBR8" s="8"/>
      <c r="VBS8" s="8"/>
      <c r="VBT8" s="8"/>
      <c r="VBU8" s="8"/>
      <c r="VBV8" s="8"/>
      <c r="VBW8" s="8"/>
      <c r="VBX8" s="8"/>
      <c r="VBY8" s="8"/>
      <c r="VBZ8" s="8"/>
      <c r="VCA8" s="8"/>
      <c r="VCB8" s="8"/>
      <c r="VCC8" s="8"/>
      <c r="VCD8" s="8"/>
      <c r="VCE8" s="8"/>
      <c r="VCF8" s="8"/>
      <c r="VCG8" s="8"/>
      <c r="VCH8" s="8"/>
      <c r="VCI8" s="8"/>
      <c r="VCJ8" s="8"/>
      <c r="VCK8" s="8"/>
      <c r="VCL8" s="8"/>
      <c r="VCM8" s="8"/>
      <c r="VCN8" s="8"/>
      <c r="VCO8" s="8"/>
      <c r="VCP8" s="8"/>
      <c r="VCQ8" s="8"/>
      <c r="VCR8" s="8"/>
      <c r="VCS8" s="8"/>
      <c r="VCT8" s="8"/>
      <c r="VCU8" s="8"/>
      <c r="VCV8" s="8"/>
      <c r="VCW8" s="8"/>
      <c r="VCX8" s="8"/>
      <c r="VCY8" s="8"/>
      <c r="VCZ8" s="8"/>
      <c r="VDA8" s="8"/>
      <c r="VDB8" s="8"/>
      <c r="VDC8" s="8"/>
      <c r="VDD8" s="8"/>
      <c r="VDE8" s="8"/>
      <c r="VDF8" s="8"/>
      <c r="VDG8" s="8"/>
      <c r="VDH8" s="8"/>
      <c r="VDI8" s="8"/>
      <c r="VDJ8" s="8"/>
      <c r="VDK8" s="8"/>
      <c r="VDL8" s="8"/>
      <c r="VDM8" s="8"/>
      <c r="VDN8" s="8"/>
      <c r="VDO8" s="8"/>
      <c r="VDP8" s="8"/>
      <c r="VDQ8" s="8"/>
      <c r="VDR8" s="8"/>
      <c r="VDS8" s="8"/>
      <c r="VDT8" s="8"/>
      <c r="VDU8" s="8"/>
      <c r="VDV8" s="8"/>
      <c r="VDW8" s="8"/>
      <c r="VDX8" s="8"/>
      <c r="VDY8" s="8"/>
      <c r="VDZ8" s="8"/>
      <c r="VEA8" s="8"/>
      <c r="VEB8" s="8"/>
      <c r="VEC8" s="8"/>
      <c r="VED8" s="8"/>
      <c r="VEE8" s="8"/>
      <c r="VEF8" s="8"/>
      <c r="VEG8" s="8"/>
      <c r="VEH8" s="8"/>
      <c r="VEI8" s="8"/>
      <c r="VEJ8" s="8"/>
      <c r="VEK8" s="8"/>
      <c r="VEL8" s="8"/>
      <c r="VEM8" s="8"/>
      <c r="VEN8" s="8"/>
      <c r="VEO8" s="8"/>
      <c r="VEP8" s="8"/>
      <c r="VEQ8" s="8"/>
      <c r="VER8" s="8"/>
      <c r="VES8" s="8"/>
      <c r="VET8" s="8"/>
      <c r="VEU8" s="8"/>
      <c r="VEV8" s="8"/>
      <c r="VEW8" s="8"/>
      <c r="VEX8" s="8"/>
      <c r="VEY8" s="8"/>
      <c r="VEZ8" s="8"/>
      <c r="VFA8" s="8"/>
      <c r="VFB8" s="8"/>
      <c r="VFC8" s="8"/>
      <c r="VFD8" s="8"/>
      <c r="VFE8" s="8"/>
      <c r="VFF8" s="8"/>
      <c r="VFG8" s="8"/>
      <c r="VFH8" s="8"/>
      <c r="VFI8" s="8"/>
      <c r="VFJ8" s="8"/>
      <c r="VFK8" s="8"/>
      <c r="VFL8" s="8"/>
      <c r="VFM8" s="8"/>
      <c r="VFN8" s="8"/>
      <c r="VFO8" s="8"/>
      <c r="VFP8" s="8"/>
      <c r="VFQ8" s="8"/>
      <c r="VFR8" s="8"/>
      <c r="VFS8" s="8"/>
      <c r="VFT8" s="8"/>
      <c r="VFU8" s="8"/>
      <c r="VFV8" s="8"/>
      <c r="VFW8" s="8"/>
      <c r="VFX8" s="8"/>
      <c r="VFY8" s="8"/>
      <c r="VFZ8" s="8"/>
      <c r="VGA8" s="8"/>
      <c r="VGB8" s="8"/>
      <c r="VGC8" s="8"/>
      <c r="VGD8" s="8"/>
      <c r="VGE8" s="8"/>
      <c r="VGF8" s="8"/>
      <c r="VGG8" s="8"/>
      <c r="VGH8" s="8"/>
      <c r="VGI8" s="8"/>
      <c r="VGJ8" s="8"/>
      <c r="VGK8" s="8"/>
      <c r="VGL8" s="8"/>
      <c r="VGM8" s="8"/>
      <c r="VGN8" s="8"/>
      <c r="VGO8" s="8"/>
      <c r="VGP8" s="8"/>
      <c r="VGQ8" s="8"/>
      <c r="VGR8" s="8"/>
      <c r="VGS8" s="8"/>
      <c r="VGT8" s="8"/>
      <c r="VGU8" s="8"/>
      <c r="VGV8" s="8"/>
      <c r="VGW8" s="8"/>
      <c r="VGX8" s="8"/>
      <c r="VGY8" s="8"/>
      <c r="VGZ8" s="8"/>
      <c r="VHA8" s="8"/>
      <c r="VHB8" s="8"/>
      <c r="VHC8" s="8"/>
      <c r="VHD8" s="8"/>
      <c r="VHE8" s="8"/>
      <c r="VHF8" s="8"/>
      <c r="VHG8" s="8"/>
      <c r="VHH8" s="8"/>
      <c r="VHI8" s="8"/>
      <c r="VHJ8" s="8"/>
      <c r="VHK8" s="8"/>
      <c r="VHL8" s="8"/>
      <c r="VHM8" s="8"/>
      <c r="VHN8" s="8"/>
      <c r="VHO8" s="8"/>
      <c r="VHP8" s="8"/>
      <c r="VHQ8" s="8"/>
      <c r="VHR8" s="8"/>
      <c r="VHS8" s="8"/>
      <c r="VHT8" s="8"/>
      <c r="VHU8" s="8"/>
      <c r="VHV8" s="8"/>
      <c r="VHW8" s="8"/>
      <c r="VHX8" s="8"/>
      <c r="VHY8" s="8"/>
      <c r="VHZ8" s="8"/>
      <c r="VIA8" s="8"/>
      <c r="VIB8" s="8"/>
      <c r="VIC8" s="8"/>
      <c r="VID8" s="8"/>
      <c r="VIE8" s="8"/>
      <c r="VIF8" s="8"/>
      <c r="VIG8" s="8"/>
      <c r="VIH8" s="8"/>
      <c r="VII8" s="8"/>
      <c r="VIJ8" s="8"/>
      <c r="VIK8" s="8"/>
      <c r="VIL8" s="8"/>
      <c r="VIM8" s="8"/>
      <c r="VIN8" s="8"/>
      <c r="VIO8" s="8"/>
      <c r="VIP8" s="8"/>
      <c r="VIQ8" s="8"/>
      <c r="VIR8" s="8"/>
      <c r="VIS8" s="8"/>
      <c r="VIT8" s="8"/>
      <c r="VIU8" s="8"/>
      <c r="VIV8" s="8"/>
      <c r="VIW8" s="8"/>
      <c r="VIX8" s="8"/>
      <c r="VIY8" s="8"/>
      <c r="VIZ8" s="8"/>
      <c r="VJA8" s="8"/>
      <c r="VJB8" s="8"/>
      <c r="VJC8" s="8"/>
      <c r="VJD8" s="8"/>
      <c r="VJE8" s="8"/>
      <c r="VJF8" s="8"/>
      <c r="VJG8" s="8"/>
      <c r="VJH8" s="8"/>
      <c r="VJI8" s="8"/>
      <c r="VJJ8" s="8"/>
      <c r="VJK8" s="8"/>
      <c r="VJL8" s="8"/>
      <c r="VJM8" s="8"/>
      <c r="VJN8" s="8"/>
      <c r="VJO8" s="8"/>
      <c r="VJP8" s="8"/>
      <c r="VJQ8" s="8"/>
      <c r="VJR8" s="8"/>
      <c r="VJS8" s="8"/>
      <c r="VJT8" s="8"/>
      <c r="VJU8" s="8"/>
      <c r="VJV8" s="8"/>
      <c r="VJW8" s="8"/>
      <c r="VJX8" s="8"/>
      <c r="VJY8" s="8"/>
      <c r="VJZ8" s="8"/>
      <c r="VKA8" s="8"/>
      <c r="VKB8" s="8"/>
      <c r="VKC8" s="8"/>
      <c r="VKD8" s="8"/>
      <c r="VKE8" s="8"/>
      <c r="VKF8" s="8"/>
      <c r="VKG8" s="8"/>
      <c r="VKH8" s="8"/>
      <c r="VKI8" s="8"/>
      <c r="VKJ8" s="8"/>
      <c r="VKK8" s="8"/>
      <c r="VKL8" s="8"/>
      <c r="VKM8" s="8"/>
      <c r="VKN8" s="8"/>
      <c r="VKO8" s="8"/>
      <c r="VKP8" s="8"/>
      <c r="VKQ8" s="8"/>
      <c r="VKR8" s="8"/>
      <c r="VKS8" s="8"/>
      <c r="VKT8" s="8"/>
      <c r="VKU8" s="8"/>
      <c r="VKV8" s="8"/>
      <c r="VKW8" s="8"/>
      <c r="VKX8" s="8"/>
      <c r="VKY8" s="8"/>
      <c r="VKZ8" s="8"/>
      <c r="VLA8" s="8"/>
      <c r="VLB8" s="8"/>
      <c r="VLC8" s="8"/>
      <c r="VLD8" s="8"/>
      <c r="VLE8" s="8"/>
      <c r="VLF8" s="8"/>
      <c r="VLG8" s="8"/>
      <c r="VLH8" s="8"/>
      <c r="VLI8" s="8"/>
      <c r="VLJ8" s="8"/>
      <c r="VLK8" s="8"/>
      <c r="VLL8" s="8"/>
      <c r="VLM8" s="8"/>
      <c r="VLN8" s="8"/>
      <c r="VLO8" s="8"/>
      <c r="VLP8" s="8"/>
      <c r="VLQ8" s="8"/>
      <c r="VLR8" s="8"/>
      <c r="VLS8" s="8"/>
      <c r="VLT8" s="8"/>
      <c r="VLU8" s="8"/>
      <c r="VLV8" s="8"/>
      <c r="VLW8" s="8"/>
      <c r="VLX8" s="8"/>
      <c r="VLY8" s="8"/>
      <c r="VLZ8" s="8"/>
      <c r="VMA8" s="8"/>
      <c r="VMB8" s="8"/>
      <c r="VMC8" s="8"/>
      <c r="VMD8" s="8"/>
      <c r="VME8" s="8"/>
      <c r="VMF8" s="8"/>
      <c r="VMG8" s="8"/>
      <c r="VMH8" s="8"/>
      <c r="VMI8" s="8"/>
      <c r="VMJ8" s="8"/>
      <c r="VMK8" s="8"/>
      <c r="VML8" s="8"/>
      <c r="VMM8" s="8"/>
      <c r="VMN8" s="8"/>
      <c r="VMO8" s="8"/>
      <c r="VMP8" s="8"/>
      <c r="VMQ8" s="8"/>
      <c r="VMR8" s="8"/>
      <c r="VMS8" s="8"/>
      <c r="VMT8" s="8"/>
      <c r="VMU8" s="8"/>
      <c r="VMV8" s="8"/>
      <c r="VMW8" s="8"/>
      <c r="VMX8" s="8"/>
      <c r="VMY8" s="8"/>
      <c r="VMZ8" s="8"/>
      <c r="VNA8" s="8"/>
      <c r="VNB8" s="8"/>
      <c r="VNC8" s="8"/>
      <c r="VND8" s="8"/>
      <c r="VNE8" s="8"/>
      <c r="VNF8" s="8"/>
      <c r="VNG8" s="8"/>
      <c r="VNH8" s="8"/>
      <c r="VNI8" s="8"/>
      <c r="VNJ8" s="8"/>
      <c r="VNK8" s="8"/>
      <c r="VNL8" s="8"/>
      <c r="VNM8" s="8"/>
      <c r="VNN8" s="8"/>
      <c r="VNO8" s="8"/>
      <c r="VNP8" s="8"/>
      <c r="VNQ8" s="8"/>
      <c r="VNR8" s="8"/>
      <c r="VNS8" s="8"/>
      <c r="VNT8" s="8"/>
      <c r="VNU8" s="8"/>
      <c r="VNV8" s="8"/>
      <c r="VNW8" s="8"/>
      <c r="VNX8" s="8"/>
      <c r="VNY8" s="8"/>
      <c r="VNZ8" s="8"/>
      <c r="VOA8" s="8"/>
      <c r="VOB8" s="8"/>
      <c r="VOC8" s="8"/>
      <c r="VOD8" s="8"/>
      <c r="VOE8" s="8"/>
      <c r="VOF8" s="8"/>
      <c r="VOG8" s="8"/>
      <c r="VOH8" s="8"/>
      <c r="VOI8" s="8"/>
      <c r="VOJ8" s="8"/>
      <c r="VOK8" s="8"/>
      <c r="VOL8" s="8"/>
      <c r="VOM8" s="8"/>
      <c r="VON8" s="8"/>
      <c r="VOO8" s="8"/>
      <c r="VOP8" s="8"/>
      <c r="VOQ8" s="8"/>
      <c r="VOR8" s="8"/>
      <c r="VOS8" s="8"/>
      <c r="VOT8" s="8"/>
      <c r="VOU8" s="8"/>
      <c r="VOV8" s="8"/>
      <c r="VOW8" s="8"/>
      <c r="VOX8" s="8"/>
      <c r="VOY8" s="8"/>
      <c r="VOZ8" s="8"/>
      <c r="VPA8" s="8"/>
      <c r="VPB8" s="8"/>
      <c r="VPC8" s="8"/>
      <c r="VPD8" s="8"/>
      <c r="VPE8" s="8"/>
      <c r="VPF8" s="8"/>
      <c r="VPG8" s="8"/>
      <c r="VPH8" s="8"/>
      <c r="VPI8" s="8"/>
      <c r="VPJ8" s="8"/>
      <c r="VPK8" s="8"/>
      <c r="VPL8" s="8"/>
      <c r="VPM8" s="8"/>
      <c r="VPN8" s="8"/>
      <c r="VPO8" s="8"/>
      <c r="VPP8" s="8"/>
      <c r="VPQ8" s="8"/>
      <c r="VPR8" s="8"/>
      <c r="VPS8" s="8"/>
      <c r="VPT8" s="8"/>
      <c r="VPU8" s="8"/>
      <c r="VPV8" s="8"/>
      <c r="VPW8" s="8"/>
      <c r="VPX8" s="8"/>
      <c r="VPY8" s="8"/>
      <c r="VPZ8" s="8"/>
      <c r="VQA8" s="8"/>
      <c r="VQB8" s="8"/>
      <c r="VQC8" s="8"/>
      <c r="VQD8" s="8"/>
      <c r="VQE8" s="8"/>
      <c r="VQF8" s="8"/>
      <c r="VQG8" s="8"/>
      <c r="VQH8" s="8"/>
      <c r="VQI8" s="8"/>
      <c r="VQJ8" s="8"/>
      <c r="VQK8" s="8"/>
      <c r="VQL8" s="8"/>
      <c r="VQM8" s="8"/>
      <c r="VQN8" s="8"/>
      <c r="VQO8" s="8"/>
      <c r="VQP8" s="8"/>
      <c r="VQQ8" s="8"/>
      <c r="VQR8" s="8"/>
      <c r="VQS8" s="8"/>
      <c r="VQT8" s="8"/>
      <c r="VQU8" s="8"/>
      <c r="VQV8" s="8"/>
      <c r="VQW8" s="8"/>
      <c r="VQX8" s="8"/>
      <c r="VQY8" s="8"/>
      <c r="VQZ8" s="8"/>
      <c r="VRA8" s="8"/>
      <c r="VRB8" s="8"/>
      <c r="VRC8" s="8"/>
      <c r="VRD8" s="8"/>
      <c r="VRE8" s="8"/>
      <c r="VRF8" s="8"/>
      <c r="VRG8" s="8"/>
      <c r="VRH8" s="8"/>
      <c r="VRI8" s="8"/>
      <c r="VRJ8" s="8"/>
      <c r="VRK8" s="8"/>
      <c r="VRL8" s="8"/>
      <c r="VRM8" s="8"/>
      <c r="VRN8" s="8"/>
      <c r="VRO8" s="8"/>
      <c r="VRP8" s="8"/>
      <c r="VRQ8" s="8"/>
      <c r="VRR8" s="8"/>
      <c r="VRS8" s="8"/>
      <c r="VRT8" s="8"/>
      <c r="VRU8" s="8"/>
      <c r="VRV8" s="8"/>
      <c r="VRW8" s="8"/>
      <c r="VRX8" s="8"/>
      <c r="VRY8" s="8"/>
      <c r="VRZ8" s="8"/>
      <c r="VSA8" s="8"/>
      <c r="VSB8" s="8"/>
      <c r="VSC8" s="8"/>
      <c r="VSD8" s="8"/>
      <c r="VSE8" s="8"/>
      <c r="VSF8" s="8"/>
      <c r="VSG8" s="8"/>
      <c r="VSH8" s="8"/>
      <c r="VSI8" s="8"/>
      <c r="VSJ8" s="8"/>
      <c r="VSK8" s="8"/>
      <c r="VSL8" s="8"/>
      <c r="VSM8" s="8"/>
      <c r="VSN8" s="8"/>
      <c r="VSO8" s="8"/>
      <c r="VSP8" s="8"/>
      <c r="VSQ8" s="8"/>
      <c r="VSR8" s="8"/>
      <c r="VSS8" s="8"/>
      <c r="VST8" s="8"/>
      <c r="VSU8" s="8"/>
      <c r="VSV8" s="8"/>
      <c r="VSW8" s="8"/>
      <c r="VSX8" s="8"/>
      <c r="VSY8" s="8"/>
      <c r="VSZ8" s="8"/>
      <c r="VTA8" s="8"/>
      <c r="VTB8" s="8"/>
      <c r="VTC8" s="8"/>
      <c r="VTD8" s="8"/>
      <c r="VTE8" s="8"/>
      <c r="VTF8" s="8"/>
      <c r="VTG8" s="8"/>
      <c r="VTH8" s="8"/>
      <c r="VTI8" s="8"/>
      <c r="VTJ8" s="8"/>
      <c r="VTK8" s="8"/>
      <c r="VTL8" s="8"/>
      <c r="VTM8" s="8"/>
      <c r="VTN8" s="8"/>
      <c r="VTO8" s="8"/>
      <c r="VTP8" s="8"/>
      <c r="VTQ8" s="8"/>
      <c r="VTR8" s="8"/>
      <c r="VTS8" s="8"/>
      <c r="VTT8" s="8"/>
      <c r="VTU8" s="8"/>
      <c r="VTV8" s="8"/>
      <c r="VTW8" s="8"/>
      <c r="VTX8" s="8"/>
      <c r="VTY8" s="8"/>
      <c r="VTZ8" s="8"/>
      <c r="VUA8" s="8"/>
      <c r="VUB8" s="8"/>
      <c r="VUC8" s="8"/>
      <c r="VUD8" s="8"/>
      <c r="VUE8" s="8"/>
      <c r="VUF8" s="8"/>
      <c r="VUG8" s="8"/>
      <c r="VUH8" s="8"/>
      <c r="VUI8" s="8"/>
      <c r="VUJ8" s="8"/>
      <c r="VUK8" s="8"/>
      <c r="VUL8" s="8"/>
      <c r="VUM8" s="8"/>
      <c r="VUN8" s="8"/>
      <c r="VUO8" s="8"/>
      <c r="VUP8" s="8"/>
      <c r="VUQ8" s="8"/>
      <c r="VUR8" s="8"/>
      <c r="VUS8" s="8"/>
      <c r="VUT8" s="8"/>
      <c r="VUU8" s="8"/>
      <c r="VUV8" s="8"/>
      <c r="VUW8" s="8"/>
      <c r="VUX8" s="8"/>
      <c r="VUY8" s="8"/>
      <c r="VUZ8" s="8"/>
      <c r="VVA8" s="8"/>
      <c r="VVB8" s="8"/>
      <c r="VVC8" s="8"/>
      <c r="VVD8" s="8"/>
      <c r="VVE8" s="8"/>
      <c r="VVF8" s="8"/>
      <c r="VVG8" s="8"/>
      <c r="VVH8" s="8"/>
      <c r="VVI8" s="8"/>
      <c r="VVJ8" s="8"/>
      <c r="VVK8" s="8"/>
      <c r="VVL8" s="8"/>
      <c r="VVM8" s="8"/>
      <c r="VVN8" s="8"/>
      <c r="VVO8" s="8"/>
      <c r="VVP8" s="8"/>
      <c r="VVQ8" s="8"/>
      <c r="VVR8" s="8"/>
      <c r="VVS8" s="8"/>
      <c r="VVT8" s="8"/>
      <c r="VVU8" s="8"/>
      <c r="VVV8" s="8"/>
      <c r="VVW8" s="8"/>
      <c r="VVX8" s="8"/>
      <c r="VVY8" s="8"/>
      <c r="VVZ8" s="8"/>
      <c r="VWA8" s="8"/>
      <c r="VWB8" s="8"/>
      <c r="VWC8" s="8"/>
      <c r="VWD8" s="8"/>
      <c r="VWE8" s="8"/>
      <c r="VWF8" s="8"/>
      <c r="VWG8" s="8"/>
      <c r="VWH8" s="8"/>
      <c r="VWI8" s="8"/>
      <c r="VWJ8" s="8"/>
      <c r="VWK8" s="8"/>
      <c r="VWL8" s="8"/>
      <c r="VWM8" s="8"/>
      <c r="VWN8" s="8"/>
      <c r="VWO8" s="8"/>
      <c r="VWP8" s="8"/>
      <c r="VWQ8" s="8"/>
      <c r="VWR8" s="8"/>
      <c r="VWS8" s="8"/>
      <c r="VWT8" s="8"/>
      <c r="VWU8" s="8"/>
      <c r="VWV8" s="8"/>
      <c r="VWW8" s="8"/>
      <c r="VWX8" s="8"/>
      <c r="VWY8" s="8"/>
      <c r="VWZ8" s="8"/>
      <c r="VXA8" s="8"/>
      <c r="VXB8" s="8"/>
      <c r="VXC8" s="8"/>
      <c r="VXD8" s="8"/>
      <c r="VXE8" s="8"/>
      <c r="VXF8" s="8"/>
      <c r="VXG8" s="8"/>
      <c r="VXH8" s="8"/>
      <c r="VXI8" s="8"/>
      <c r="VXJ8" s="8"/>
      <c r="VXK8" s="8"/>
      <c r="VXL8" s="8"/>
      <c r="VXM8" s="8"/>
      <c r="VXN8" s="8"/>
      <c r="VXO8" s="8"/>
      <c r="VXP8" s="8"/>
      <c r="VXQ8" s="8"/>
      <c r="VXR8" s="8"/>
      <c r="VXS8" s="8"/>
      <c r="VXT8" s="8"/>
      <c r="VXU8" s="8"/>
      <c r="VXV8" s="8"/>
      <c r="VXW8" s="8"/>
      <c r="VXX8" s="8"/>
      <c r="VXY8" s="8"/>
      <c r="VXZ8" s="8"/>
      <c r="VYA8" s="8"/>
      <c r="VYB8" s="8"/>
      <c r="VYC8" s="8"/>
      <c r="VYD8" s="8"/>
      <c r="VYE8" s="8"/>
      <c r="VYF8" s="8"/>
      <c r="VYG8" s="8"/>
      <c r="VYH8" s="8"/>
      <c r="VYI8" s="8"/>
      <c r="VYJ8" s="8"/>
      <c r="VYK8" s="8"/>
      <c r="VYL8" s="8"/>
      <c r="VYM8" s="8"/>
      <c r="VYN8" s="8"/>
      <c r="VYO8" s="8"/>
      <c r="VYP8" s="8"/>
      <c r="VYQ8" s="8"/>
      <c r="VYR8" s="8"/>
      <c r="VYS8" s="8"/>
      <c r="VYT8" s="8"/>
      <c r="VYU8" s="8"/>
      <c r="VYV8" s="8"/>
      <c r="VYW8" s="8"/>
      <c r="VYX8" s="8"/>
      <c r="VYY8" s="8"/>
      <c r="VYZ8" s="8"/>
      <c r="VZA8" s="8"/>
      <c r="VZB8" s="8"/>
      <c r="VZC8" s="8"/>
      <c r="VZD8" s="8"/>
      <c r="VZE8" s="8"/>
      <c r="VZF8" s="8"/>
      <c r="VZG8" s="8"/>
      <c r="VZH8" s="8"/>
      <c r="VZI8" s="8"/>
      <c r="VZJ8" s="8"/>
      <c r="VZK8" s="8"/>
      <c r="VZL8" s="8"/>
      <c r="VZM8" s="8"/>
      <c r="VZN8" s="8"/>
      <c r="VZO8" s="8"/>
      <c r="VZP8" s="8"/>
      <c r="VZQ8" s="8"/>
      <c r="VZR8" s="8"/>
      <c r="VZS8" s="8"/>
      <c r="VZT8" s="8"/>
      <c r="VZU8" s="8"/>
      <c r="VZV8" s="8"/>
      <c r="VZW8" s="8"/>
      <c r="VZX8" s="8"/>
      <c r="VZY8" s="8"/>
      <c r="VZZ8" s="8"/>
      <c r="WAA8" s="8"/>
      <c r="WAB8" s="8"/>
      <c r="WAC8" s="8"/>
      <c r="WAD8" s="8"/>
      <c r="WAE8" s="8"/>
      <c r="WAF8" s="8"/>
      <c r="WAG8" s="8"/>
      <c r="WAH8" s="8"/>
      <c r="WAI8" s="8"/>
      <c r="WAJ8" s="8"/>
      <c r="WAK8" s="8"/>
      <c r="WAL8" s="8"/>
      <c r="WAM8" s="8"/>
      <c r="WAN8" s="8"/>
      <c r="WAO8" s="8"/>
      <c r="WAP8" s="8"/>
      <c r="WAQ8" s="8"/>
      <c r="WAR8" s="8"/>
      <c r="WAS8" s="8"/>
      <c r="WAT8" s="8"/>
      <c r="WAU8" s="8"/>
      <c r="WAV8" s="8"/>
      <c r="WAW8" s="8"/>
      <c r="WAX8" s="8"/>
      <c r="WAY8" s="8"/>
      <c r="WAZ8" s="8"/>
      <c r="WBA8" s="8"/>
      <c r="WBB8" s="8"/>
      <c r="WBC8" s="8"/>
      <c r="WBD8" s="8"/>
      <c r="WBE8" s="8"/>
      <c r="WBF8" s="8"/>
      <c r="WBG8" s="8"/>
      <c r="WBH8" s="8"/>
      <c r="WBI8" s="8"/>
      <c r="WBJ8" s="8"/>
      <c r="WBK8" s="8"/>
      <c r="WBL8" s="8"/>
      <c r="WBM8" s="8"/>
      <c r="WBN8" s="8"/>
      <c r="WBO8" s="8"/>
      <c r="WBP8" s="8"/>
      <c r="WBQ8" s="8"/>
      <c r="WBR8" s="8"/>
      <c r="WBS8" s="8"/>
      <c r="WBT8" s="8"/>
      <c r="WBU8" s="8"/>
      <c r="WBV8" s="8"/>
      <c r="WBW8" s="8"/>
      <c r="WBX8" s="8"/>
      <c r="WBY8" s="8"/>
      <c r="WBZ8" s="8"/>
      <c r="WCA8" s="8"/>
      <c r="WCB8" s="8"/>
      <c r="WCC8" s="8"/>
      <c r="WCD8" s="8"/>
      <c r="WCE8" s="8"/>
      <c r="WCF8" s="8"/>
      <c r="WCG8" s="8"/>
      <c r="WCH8" s="8"/>
      <c r="WCI8" s="8"/>
      <c r="WCJ8" s="8"/>
      <c r="WCK8" s="8"/>
      <c r="WCL8" s="8"/>
      <c r="WCM8" s="8"/>
      <c r="WCN8" s="8"/>
      <c r="WCO8" s="8"/>
      <c r="WCP8" s="8"/>
      <c r="WCQ8" s="8"/>
      <c r="WCR8" s="8"/>
      <c r="WCS8" s="8"/>
      <c r="WCT8" s="8"/>
      <c r="WCU8" s="8"/>
      <c r="WCV8" s="8"/>
      <c r="WCW8" s="8"/>
      <c r="WCX8" s="8"/>
      <c r="WCY8" s="8"/>
      <c r="WCZ8" s="8"/>
      <c r="WDA8" s="8"/>
      <c r="WDB8" s="8"/>
      <c r="WDC8" s="8"/>
      <c r="WDD8" s="8"/>
      <c r="WDE8" s="8"/>
      <c r="WDF8" s="8"/>
      <c r="WDG8" s="8"/>
      <c r="WDH8" s="8"/>
      <c r="WDI8" s="8"/>
      <c r="WDJ8" s="8"/>
      <c r="WDK8" s="8"/>
      <c r="WDL8" s="8"/>
      <c r="WDM8" s="8"/>
      <c r="WDN8" s="8"/>
      <c r="WDO8" s="8"/>
      <c r="WDP8" s="8"/>
      <c r="WDQ8" s="8"/>
      <c r="WDR8" s="8"/>
      <c r="WDS8" s="8"/>
      <c r="WDT8" s="8"/>
      <c r="WDU8" s="8"/>
      <c r="WDV8" s="8"/>
      <c r="WDW8" s="8"/>
      <c r="WDX8" s="8"/>
      <c r="WDY8" s="8"/>
      <c r="WDZ8" s="8"/>
      <c r="WEA8" s="8"/>
      <c r="WEB8" s="8"/>
      <c r="WEC8" s="8"/>
      <c r="WED8" s="8"/>
      <c r="WEE8" s="8"/>
      <c r="WEF8" s="8"/>
      <c r="WEG8" s="8"/>
      <c r="WEH8" s="8"/>
      <c r="WEI8" s="8"/>
      <c r="WEJ8" s="8"/>
      <c r="WEK8" s="8"/>
      <c r="WEL8" s="8"/>
      <c r="WEM8" s="8"/>
      <c r="WEN8" s="8"/>
      <c r="WEO8" s="8"/>
      <c r="WEP8" s="8"/>
      <c r="WEQ8" s="8"/>
      <c r="WER8" s="8"/>
      <c r="WES8" s="8"/>
      <c r="WET8" s="8"/>
      <c r="WEU8" s="8"/>
      <c r="WEV8" s="8"/>
      <c r="WEW8" s="8"/>
      <c r="WEX8" s="8"/>
      <c r="WEY8" s="8"/>
      <c r="WEZ8" s="8"/>
      <c r="WFA8" s="8"/>
      <c r="WFB8" s="8"/>
      <c r="WFC8" s="8"/>
      <c r="WFD8" s="8"/>
      <c r="WFE8" s="8"/>
      <c r="WFF8" s="8"/>
      <c r="WFG8" s="8"/>
      <c r="WFH8" s="8"/>
      <c r="WFI8" s="8"/>
      <c r="WFJ8" s="8"/>
      <c r="WFK8" s="8"/>
      <c r="WFL8" s="8"/>
      <c r="WFM8" s="8"/>
      <c r="WFN8" s="8"/>
      <c r="WFO8" s="8"/>
      <c r="WFP8" s="8"/>
      <c r="WFQ8" s="8"/>
      <c r="WFR8" s="8"/>
      <c r="WFS8" s="8"/>
      <c r="WFT8" s="8"/>
      <c r="WFU8" s="8"/>
      <c r="WFV8" s="8"/>
      <c r="WFW8" s="8"/>
      <c r="WFX8" s="8"/>
      <c r="WFY8" s="8"/>
      <c r="WFZ8" s="8"/>
      <c r="WGA8" s="8"/>
      <c r="WGB8" s="8"/>
      <c r="WGC8" s="8"/>
      <c r="WGD8" s="8"/>
      <c r="WGE8" s="8"/>
      <c r="WGF8" s="8"/>
      <c r="WGG8" s="8"/>
      <c r="WGH8" s="8"/>
      <c r="WGI8" s="8"/>
      <c r="WGJ8" s="8"/>
      <c r="WGK8" s="8"/>
      <c r="WGL8" s="8"/>
      <c r="WGM8" s="8"/>
      <c r="WGN8" s="8"/>
      <c r="WGO8" s="8"/>
      <c r="WGP8" s="8"/>
      <c r="WGQ8" s="8"/>
      <c r="WGR8" s="8"/>
      <c r="WGS8" s="8"/>
      <c r="WGT8" s="8"/>
      <c r="WGU8" s="8"/>
      <c r="WGV8" s="8"/>
      <c r="WGW8" s="8"/>
      <c r="WGX8" s="8"/>
      <c r="WGY8" s="8"/>
      <c r="WGZ8" s="8"/>
      <c r="WHA8" s="8"/>
      <c r="WHB8" s="8"/>
      <c r="WHC8" s="8"/>
      <c r="WHD8" s="8"/>
      <c r="WHE8" s="8"/>
      <c r="WHF8" s="8"/>
      <c r="WHG8" s="8"/>
      <c r="WHH8" s="8"/>
      <c r="WHI8" s="8"/>
      <c r="WHJ8" s="8"/>
      <c r="WHK8" s="8"/>
      <c r="WHL8" s="8"/>
      <c r="WHM8" s="8"/>
      <c r="WHN8" s="8"/>
      <c r="WHO8" s="8"/>
      <c r="WHP8" s="8"/>
      <c r="WHQ8" s="8"/>
      <c r="WHR8" s="8"/>
      <c r="WHS8" s="8"/>
      <c r="WHT8" s="8"/>
      <c r="WHU8" s="8"/>
      <c r="WHV8" s="8"/>
      <c r="WHW8" s="8"/>
      <c r="WHX8" s="8"/>
      <c r="WHY8" s="8"/>
      <c r="WHZ8" s="8"/>
      <c r="WIA8" s="8"/>
      <c r="WIB8" s="8"/>
      <c r="WIC8" s="8"/>
      <c r="WID8" s="8"/>
      <c r="WIE8" s="8"/>
      <c r="WIF8" s="8"/>
      <c r="WIG8" s="8"/>
      <c r="WIH8" s="8"/>
      <c r="WII8" s="8"/>
      <c r="WIJ8" s="8"/>
      <c r="WIK8" s="8"/>
      <c r="WIL8" s="8"/>
      <c r="WIM8" s="8"/>
      <c r="WIN8" s="8"/>
      <c r="WIO8" s="8"/>
      <c r="WIP8" s="8"/>
      <c r="WIQ8" s="8"/>
      <c r="WIR8" s="8"/>
      <c r="WIS8" s="8"/>
      <c r="WIT8" s="8"/>
      <c r="WIU8" s="8"/>
      <c r="WIV8" s="8"/>
      <c r="WIW8" s="8"/>
      <c r="WIX8" s="8"/>
      <c r="WIY8" s="8"/>
      <c r="WIZ8" s="8"/>
      <c r="WJA8" s="8"/>
      <c r="WJB8" s="8"/>
      <c r="WJC8" s="8"/>
      <c r="WJD8" s="8"/>
      <c r="WJE8" s="8"/>
      <c r="WJF8" s="8"/>
      <c r="WJG8" s="8"/>
      <c r="WJH8" s="8"/>
      <c r="WJI8" s="8"/>
      <c r="WJJ8" s="8"/>
      <c r="WJK8" s="8"/>
      <c r="WJL8" s="8"/>
      <c r="WJM8" s="8"/>
      <c r="WJN8" s="8"/>
      <c r="WJO8" s="8"/>
      <c r="WJP8" s="8"/>
      <c r="WJQ8" s="8"/>
      <c r="WJR8" s="8"/>
      <c r="WJS8" s="8"/>
      <c r="WJT8" s="8"/>
      <c r="WJU8" s="8"/>
      <c r="WJV8" s="8"/>
      <c r="WJW8" s="8"/>
      <c r="WJX8" s="8"/>
      <c r="WJY8" s="8"/>
      <c r="WJZ8" s="8"/>
      <c r="WKA8" s="8"/>
      <c r="WKB8" s="8"/>
      <c r="WKC8" s="8"/>
      <c r="WKD8" s="8"/>
      <c r="WKE8" s="8"/>
      <c r="WKF8" s="8"/>
      <c r="WKG8" s="8"/>
      <c r="WKH8" s="8"/>
      <c r="WKI8" s="8"/>
      <c r="WKJ8" s="8"/>
      <c r="WKK8" s="8"/>
      <c r="WKL8" s="8"/>
      <c r="WKM8" s="8"/>
      <c r="WKN8" s="8"/>
      <c r="WKO8" s="8"/>
      <c r="WKP8" s="8"/>
      <c r="WKQ8" s="8"/>
      <c r="WKR8" s="8"/>
      <c r="WKS8" s="8"/>
      <c r="WKT8" s="8"/>
      <c r="WKU8" s="8"/>
      <c r="WKV8" s="8"/>
      <c r="WKW8" s="8"/>
      <c r="WKX8" s="8"/>
      <c r="WKY8" s="8"/>
      <c r="WKZ8" s="8"/>
      <c r="WLA8" s="8"/>
      <c r="WLB8" s="8"/>
      <c r="WLC8" s="8"/>
      <c r="WLD8" s="8"/>
      <c r="WLE8" s="8"/>
      <c r="WLF8" s="8"/>
      <c r="WLG8" s="8"/>
      <c r="WLH8" s="8"/>
      <c r="WLI8" s="8"/>
      <c r="WLJ8" s="8"/>
      <c r="WLK8" s="8"/>
      <c r="WLL8" s="8"/>
      <c r="WLM8" s="8"/>
      <c r="WLN8" s="8"/>
      <c r="WLO8" s="8"/>
      <c r="WLP8" s="8"/>
      <c r="WLQ8" s="8"/>
      <c r="WLR8" s="8"/>
      <c r="WLS8" s="8"/>
      <c r="WLT8" s="8"/>
      <c r="WLU8" s="8"/>
      <c r="WLV8" s="8"/>
      <c r="WLW8" s="8"/>
      <c r="WLX8" s="8"/>
      <c r="WLY8" s="8"/>
      <c r="WLZ8" s="8"/>
      <c r="WMA8" s="8"/>
      <c r="WMB8" s="8"/>
      <c r="WMC8" s="8"/>
      <c r="WMD8" s="8"/>
      <c r="WME8" s="8"/>
      <c r="WMF8" s="8"/>
      <c r="WMG8" s="8"/>
      <c r="WMH8" s="8"/>
      <c r="WMI8" s="8"/>
      <c r="WMJ8" s="8"/>
      <c r="WMK8" s="8"/>
    </row>
    <row r="9" spans="1:15897" ht="16.2" thickBot="1" x14ac:dyDescent="0.35">
      <c r="A9" s="12"/>
      <c r="B9" s="31" t="s">
        <v>80</v>
      </c>
      <c r="C9" s="30">
        <f>SUM(C6:C8)</f>
        <v>225000000</v>
      </c>
      <c r="D9" s="30">
        <f>SUM(D6:D8)</f>
        <v>0</v>
      </c>
      <c r="E9" s="30">
        <f>SUM(E6:E8)</f>
        <v>0</v>
      </c>
      <c r="F9" s="30">
        <f>SUM(F6:F8)</f>
        <v>0</v>
      </c>
      <c r="G9" s="30">
        <f>SUM(G6:G8)</f>
        <v>0</v>
      </c>
      <c r="H9" s="30">
        <f>SUM(H6:H8)</f>
        <v>0</v>
      </c>
      <c r="I9" s="30">
        <f>SUM(I6:I8)</f>
        <v>0</v>
      </c>
      <c r="J9" s="30">
        <f>SUM(J6:J8)</f>
        <v>0</v>
      </c>
      <c r="K9" s="30">
        <f>SUM(K6:K8)</f>
        <v>0</v>
      </c>
      <c r="L9" s="30">
        <f>SUM(L6:L8)</f>
        <v>0</v>
      </c>
      <c r="M9" s="30">
        <f>SUM(M6:M8)</f>
        <v>0</v>
      </c>
      <c r="N9" s="30">
        <f>SUM(N6:N8)</f>
        <v>0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  <c r="JR9" s="18"/>
      <c r="JS9" s="18"/>
      <c r="JT9" s="18"/>
      <c r="JU9" s="18"/>
      <c r="JV9" s="18"/>
      <c r="JW9" s="18"/>
      <c r="JX9" s="18"/>
      <c r="JY9" s="18"/>
      <c r="JZ9" s="18"/>
      <c r="KA9" s="18"/>
      <c r="KB9" s="18"/>
      <c r="KC9" s="18"/>
      <c r="KD9" s="18"/>
      <c r="KE9" s="18"/>
      <c r="KF9" s="18"/>
      <c r="KG9" s="18"/>
      <c r="KH9" s="18"/>
      <c r="KI9" s="18"/>
      <c r="KJ9" s="18"/>
      <c r="KK9" s="18"/>
      <c r="KL9" s="18"/>
      <c r="KM9" s="18"/>
      <c r="KN9" s="18"/>
      <c r="KO9" s="18"/>
      <c r="KP9" s="18"/>
      <c r="KQ9" s="18"/>
      <c r="KR9" s="18"/>
      <c r="KS9" s="18"/>
      <c r="KT9" s="18"/>
      <c r="KU9" s="18"/>
      <c r="KV9" s="18"/>
      <c r="KW9" s="18"/>
      <c r="KX9" s="18"/>
      <c r="KY9" s="18"/>
      <c r="KZ9" s="18"/>
      <c r="LA9" s="18"/>
      <c r="LB9" s="18"/>
      <c r="LC9" s="18"/>
      <c r="LD9" s="18"/>
      <c r="LE9" s="18"/>
      <c r="LF9" s="18"/>
      <c r="LG9" s="18"/>
      <c r="LH9" s="18"/>
      <c r="LI9" s="18"/>
      <c r="LJ9" s="18"/>
      <c r="LK9" s="18"/>
      <c r="LL9" s="18"/>
      <c r="LM9" s="18"/>
      <c r="LN9" s="18"/>
      <c r="LO9" s="18"/>
      <c r="LP9" s="18"/>
      <c r="LQ9" s="18"/>
      <c r="LR9" s="18"/>
      <c r="LS9" s="18"/>
      <c r="LT9" s="18"/>
      <c r="LU9" s="18"/>
      <c r="LV9" s="18"/>
      <c r="LW9" s="18"/>
      <c r="LX9" s="18"/>
      <c r="LY9" s="18"/>
      <c r="LZ9" s="18"/>
      <c r="MA9" s="18"/>
      <c r="MB9" s="18"/>
      <c r="MC9" s="18"/>
      <c r="MD9" s="18"/>
      <c r="ME9" s="18"/>
      <c r="MF9" s="18"/>
      <c r="MG9" s="18"/>
      <c r="MH9" s="18"/>
      <c r="MI9" s="18"/>
      <c r="MJ9" s="18"/>
      <c r="MK9" s="18"/>
      <c r="ML9" s="18"/>
      <c r="MM9" s="18"/>
      <c r="MN9" s="18"/>
      <c r="MO9" s="18"/>
      <c r="MP9" s="18"/>
      <c r="MQ9" s="18"/>
      <c r="MR9" s="18"/>
      <c r="MS9" s="18"/>
      <c r="MT9" s="18"/>
      <c r="MU9" s="18"/>
      <c r="MV9" s="18"/>
      <c r="MW9" s="18"/>
      <c r="MX9" s="18"/>
      <c r="MY9" s="18"/>
      <c r="MZ9" s="18"/>
      <c r="NA9" s="18"/>
      <c r="NB9" s="18"/>
      <c r="NC9" s="18"/>
      <c r="ND9" s="18"/>
      <c r="NE9" s="18"/>
      <c r="NF9" s="18"/>
      <c r="NG9" s="18"/>
      <c r="NH9" s="18"/>
      <c r="NI9" s="18"/>
      <c r="NJ9" s="18"/>
      <c r="NK9" s="18"/>
      <c r="NL9" s="18"/>
      <c r="NM9" s="18"/>
      <c r="NN9" s="18"/>
      <c r="NO9" s="18"/>
      <c r="NP9" s="18"/>
      <c r="NQ9" s="18"/>
      <c r="NR9" s="18"/>
      <c r="NS9" s="18"/>
      <c r="NT9" s="18"/>
      <c r="NU9" s="18"/>
      <c r="NV9" s="18"/>
      <c r="NW9" s="18"/>
      <c r="NX9" s="18"/>
      <c r="NY9" s="18"/>
      <c r="NZ9" s="18"/>
      <c r="OA9" s="18"/>
      <c r="OB9" s="18"/>
      <c r="OC9" s="18"/>
      <c r="OD9" s="18"/>
      <c r="OE9" s="18"/>
      <c r="OF9" s="18"/>
      <c r="OG9" s="18"/>
      <c r="OH9" s="18"/>
      <c r="OI9" s="18"/>
      <c r="OJ9" s="18"/>
      <c r="OK9" s="18"/>
      <c r="OL9" s="18"/>
      <c r="OM9" s="18"/>
      <c r="ON9" s="18"/>
      <c r="OO9" s="18"/>
      <c r="OP9" s="18"/>
      <c r="OQ9" s="18"/>
      <c r="OR9" s="18"/>
      <c r="OS9" s="18"/>
      <c r="OT9" s="18"/>
      <c r="OU9" s="18"/>
      <c r="OV9" s="18"/>
      <c r="OW9" s="18"/>
      <c r="OX9" s="18"/>
      <c r="OY9" s="18"/>
      <c r="OZ9" s="18"/>
      <c r="PA9" s="18"/>
      <c r="PB9" s="18"/>
      <c r="PC9" s="18"/>
      <c r="PD9" s="18"/>
      <c r="PE9" s="18"/>
      <c r="PF9" s="18"/>
      <c r="PG9" s="18"/>
      <c r="PH9" s="18"/>
      <c r="PI9" s="18"/>
      <c r="PJ9" s="18"/>
      <c r="PK9" s="18"/>
      <c r="PL9" s="18"/>
      <c r="PM9" s="18"/>
      <c r="PN9" s="18"/>
      <c r="PO9" s="18"/>
      <c r="PP9" s="18"/>
      <c r="PQ9" s="18"/>
      <c r="PR9" s="18"/>
      <c r="PS9" s="18"/>
      <c r="PT9" s="18"/>
      <c r="PU9" s="18"/>
      <c r="PV9" s="18"/>
      <c r="PW9" s="18"/>
      <c r="PX9" s="18"/>
      <c r="PY9" s="18"/>
      <c r="PZ9" s="18"/>
      <c r="QA9" s="18"/>
      <c r="QB9" s="18"/>
      <c r="QC9" s="18"/>
      <c r="QD9" s="18"/>
      <c r="QE9" s="18"/>
      <c r="QF9" s="18"/>
      <c r="QG9" s="18"/>
      <c r="QH9" s="18"/>
      <c r="QI9" s="18"/>
      <c r="QJ9" s="18"/>
      <c r="QK9" s="18"/>
      <c r="QL9" s="18"/>
      <c r="QM9" s="18"/>
      <c r="QN9" s="18"/>
      <c r="QO9" s="18"/>
      <c r="QP9" s="18"/>
      <c r="QQ9" s="18"/>
      <c r="QR9" s="18"/>
      <c r="QS9" s="18"/>
      <c r="QT9" s="18"/>
      <c r="QU9" s="18"/>
      <c r="QV9" s="18"/>
      <c r="QW9" s="18"/>
      <c r="QX9" s="18"/>
      <c r="QY9" s="18"/>
      <c r="QZ9" s="18"/>
      <c r="RA9" s="18"/>
      <c r="RB9" s="18"/>
      <c r="RC9" s="18"/>
      <c r="RD9" s="18"/>
      <c r="RE9" s="18"/>
      <c r="RF9" s="18"/>
      <c r="RG9" s="18"/>
      <c r="RH9" s="18"/>
      <c r="RI9" s="18"/>
      <c r="RJ9" s="18"/>
      <c r="RK9" s="18"/>
      <c r="RL9" s="18"/>
      <c r="RM9" s="18"/>
      <c r="RN9" s="18"/>
      <c r="RO9" s="18"/>
      <c r="RP9" s="18"/>
      <c r="RQ9" s="18"/>
      <c r="RR9" s="18"/>
      <c r="RS9" s="18"/>
      <c r="RT9" s="18"/>
      <c r="RU9" s="18"/>
      <c r="RV9" s="18"/>
      <c r="RW9" s="18"/>
      <c r="RX9" s="18"/>
      <c r="RY9" s="18"/>
      <c r="RZ9" s="18"/>
      <c r="SA9" s="18"/>
      <c r="SB9" s="18"/>
      <c r="SC9" s="18"/>
      <c r="SD9" s="18"/>
      <c r="SE9" s="18"/>
      <c r="SF9" s="18"/>
      <c r="SG9" s="18"/>
      <c r="SH9" s="18"/>
      <c r="SI9" s="18"/>
      <c r="SJ9" s="18"/>
      <c r="SK9" s="18"/>
      <c r="SL9" s="18"/>
      <c r="SM9" s="18"/>
      <c r="SN9" s="18"/>
      <c r="SO9" s="18"/>
      <c r="SP9" s="18"/>
      <c r="SQ9" s="18"/>
      <c r="SR9" s="18"/>
      <c r="SS9" s="18"/>
      <c r="ST9" s="18"/>
      <c r="SU9" s="18"/>
      <c r="SV9" s="18"/>
      <c r="SW9" s="18"/>
      <c r="SX9" s="18"/>
      <c r="SY9" s="18"/>
      <c r="SZ9" s="18"/>
      <c r="TA9" s="18"/>
      <c r="TB9" s="18"/>
      <c r="TC9" s="18"/>
      <c r="TD9" s="18"/>
      <c r="TE9" s="18"/>
      <c r="TF9" s="18"/>
      <c r="TG9" s="18"/>
      <c r="TH9" s="18"/>
      <c r="TI9" s="18"/>
      <c r="TJ9" s="18"/>
      <c r="TK9" s="18"/>
      <c r="TL9" s="18"/>
      <c r="TM9" s="18"/>
      <c r="TN9" s="18"/>
      <c r="TO9" s="18"/>
      <c r="TP9" s="18"/>
      <c r="TQ9" s="18"/>
      <c r="TR9" s="18"/>
      <c r="TS9" s="18"/>
      <c r="TT9" s="18"/>
      <c r="TU9" s="18"/>
      <c r="TV9" s="18"/>
      <c r="TW9" s="18"/>
      <c r="TX9" s="18"/>
      <c r="TY9" s="18"/>
      <c r="TZ9" s="18"/>
      <c r="UA9" s="18"/>
      <c r="UB9" s="18"/>
      <c r="UC9" s="18"/>
      <c r="UD9" s="18"/>
      <c r="UE9" s="18"/>
      <c r="UF9" s="18"/>
      <c r="UG9" s="18"/>
      <c r="UH9" s="18"/>
      <c r="UI9" s="18"/>
      <c r="UJ9" s="18"/>
      <c r="UK9" s="18"/>
      <c r="UL9" s="18"/>
      <c r="UM9" s="18"/>
      <c r="UN9" s="18"/>
      <c r="UO9" s="18"/>
      <c r="UP9" s="18"/>
      <c r="UQ9" s="18"/>
      <c r="UR9" s="18"/>
      <c r="US9" s="18"/>
      <c r="UT9" s="18"/>
      <c r="UU9" s="18"/>
      <c r="UV9" s="18"/>
      <c r="UW9" s="18"/>
      <c r="UX9" s="18"/>
      <c r="UY9" s="18"/>
      <c r="UZ9" s="18"/>
      <c r="VA9" s="18"/>
      <c r="VB9" s="18"/>
      <c r="VC9" s="18"/>
      <c r="VD9" s="18"/>
      <c r="VE9" s="18"/>
      <c r="VF9" s="18"/>
      <c r="VG9" s="18"/>
      <c r="VH9" s="18"/>
      <c r="VI9" s="18"/>
      <c r="VJ9" s="18"/>
      <c r="VK9" s="18"/>
      <c r="VL9" s="18"/>
      <c r="VM9" s="18"/>
      <c r="VN9" s="18"/>
      <c r="VO9" s="18"/>
      <c r="VP9" s="18"/>
      <c r="VQ9" s="18"/>
      <c r="VR9" s="18"/>
      <c r="VS9" s="18"/>
      <c r="VT9" s="18"/>
      <c r="VU9" s="18"/>
      <c r="VV9" s="18"/>
      <c r="VW9" s="18"/>
      <c r="VX9" s="18"/>
      <c r="VY9" s="18"/>
      <c r="VZ9" s="18"/>
      <c r="WA9" s="18"/>
      <c r="WB9" s="18"/>
      <c r="WC9" s="18"/>
      <c r="WD9" s="18"/>
      <c r="WE9" s="18"/>
      <c r="WF9" s="18"/>
      <c r="WG9" s="18"/>
      <c r="WH9" s="18"/>
      <c r="WI9" s="18"/>
      <c r="WJ9" s="18"/>
      <c r="WK9" s="18"/>
      <c r="WL9" s="18"/>
      <c r="WM9" s="18"/>
      <c r="WN9" s="18"/>
      <c r="WO9" s="18"/>
      <c r="WP9" s="18"/>
      <c r="WQ9" s="18"/>
      <c r="WR9" s="18"/>
      <c r="WS9" s="18"/>
      <c r="WT9" s="18"/>
      <c r="WU9" s="18"/>
      <c r="WV9" s="18"/>
      <c r="WW9" s="18"/>
      <c r="WX9" s="18"/>
      <c r="WY9" s="18"/>
      <c r="WZ9" s="18"/>
      <c r="XA9" s="18"/>
      <c r="XB9" s="18"/>
      <c r="XC9" s="18"/>
      <c r="XD9" s="18"/>
      <c r="XE9" s="18"/>
      <c r="XF9" s="18"/>
      <c r="XG9" s="18"/>
      <c r="XH9" s="18"/>
      <c r="XI9" s="18"/>
      <c r="XJ9" s="18"/>
      <c r="XK9" s="18"/>
      <c r="XL9" s="18"/>
      <c r="XM9" s="18"/>
      <c r="XN9" s="18"/>
      <c r="XO9" s="18"/>
      <c r="XP9" s="18"/>
      <c r="XQ9" s="18"/>
      <c r="XR9" s="18"/>
      <c r="XS9" s="18"/>
      <c r="XT9" s="18"/>
      <c r="XU9" s="18"/>
      <c r="XV9" s="18"/>
      <c r="XW9" s="18"/>
      <c r="XX9" s="18"/>
      <c r="XY9" s="18"/>
      <c r="XZ9" s="18"/>
      <c r="YA9" s="18"/>
      <c r="YB9" s="18"/>
      <c r="YC9" s="18"/>
      <c r="YD9" s="18"/>
      <c r="YE9" s="18"/>
      <c r="YF9" s="18"/>
      <c r="YG9" s="18"/>
      <c r="YH9" s="18"/>
      <c r="YI9" s="18"/>
      <c r="YJ9" s="18"/>
      <c r="YK9" s="18"/>
      <c r="YL9" s="18"/>
      <c r="YM9" s="18"/>
      <c r="YN9" s="18"/>
      <c r="YO9" s="18"/>
      <c r="YP9" s="18"/>
      <c r="YQ9" s="18"/>
      <c r="YR9" s="18"/>
      <c r="YS9" s="18"/>
      <c r="YT9" s="18"/>
      <c r="YU9" s="18"/>
      <c r="YV9" s="18"/>
      <c r="YW9" s="18"/>
      <c r="YX9" s="18"/>
      <c r="YY9" s="18"/>
      <c r="YZ9" s="18"/>
      <c r="ZA9" s="18"/>
      <c r="ZB9" s="18"/>
      <c r="ZC9" s="18"/>
      <c r="ZD9" s="18"/>
      <c r="ZE9" s="18"/>
      <c r="ZF9" s="18"/>
      <c r="ZG9" s="18"/>
      <c r="ZH9" s="18"/>
      <c r="ZI9" s="18"/>
      <c r="ZJ9" s="18"/>
      <c r="ZK9" s="18"/>
      <c r="ZL9" s="18"/>
      <c r="ZM9" s="18"/>
      <c r="ZN9" s="18"/>
      <c r="ZO9" s="18"/>
      <c r="ZP9" s="18"/>
      <c r="ZQ9" s="18"/>
      <c r="ZR9" s="18"/>
      <c r="ZS9" s="18"/>
      <c r="ZT9" s="18"/>
      <c r="ZU9" s="18"/>
      <c r="ZV9" s="18"/>
      <c r="ZW9" s="18"/>
      <c r="ZX9" s="18"/>
      <c r="ZY9" s="18"/>
      <c r="ZZ9" s="18"/>
      <c r="AAA9" s="18"/>
      <c r="AAB9" s="18"/>
      <c r="AAC9" s="18"/>
      <c r="AAD9" s="18"/>
      <c r="AAE9" s="18"/>
      <c r="AAF9" s="18"/>
      <c r="AAG9" s="18"/>
      <c r="AAH9" s="18"/>
      <c r="AAI9" s="18"/>
      <c r="AAJ9" s="18"/>
      <c r="AAK9" s="18"/>
      <c r="AAL9" s="18"/>
      <c r="AAM9" s="18"/>
      <c r="AAN9" s="18"/>
      <c r="AAO9" s="18"/>
      <c r="AAP9" s="18"/>
      <c r="AAQ9" s="18"/>
      <c r="AAR9" s="18"/>
      <c r="AAS9" s="18"/>
      <c r="AAT9" s="18"/>
      <c r="AAU9" s="18"/>
      <c r="AAV9" s="18"/>
      <c r="AAW9" s="18"/>
      <c r="AAX9" s="18"/>
      <c r="AAY9" s="18"/>
      <c r="AAZ9" s="18"/>
      <c r="ABA9" s="18"/>
      <c r="ABB9" s="18"/>
      <c r="ABC9" s="18"/>
      <c r="ABD9" s="18"/>
      <c r="ABE9" s="18"/>
      <c r="ABF9" s="18"/>
      <c r="ABG9" s="18"/>
      <c r="ABH9" s="18"/>
      <c r="ABI9" s="18"/>
      <c r="ABJ9" s="18"/>
      <c r="ABK9" s="18"/>
      <c r="ABL9" s="18"/>
      <c r="ABM9" s="18"/>
      <c r="ABN9" s="18"/>
      <c r="ABO9" s="18"/>
      <c r="ABP9" s="18"/>
      <c r="ABQ9" s="18"/>
      <c r="ABR9" s="18"/>
      <c r="ABS9" s="18"/>
      <c r="ABT9" s="18"/>
      <c r="ABU9" s="18"/>
      <c r="ABV9" s="18"/>
      <c r="ABW9" s="18"/>
      <c r="ABX9" s="18"/>
      <c r="ABY9" s="18"/>
      <c r="ABZ9" s="18"/>
      <c r="ACA9" s="18"/>
      <c r="ACB9" s="18"/>
      <c r="ACC9" s="18"/>
      <c r="ACD9" s="18"/>
      <c r="ACE9" s="18"/>
      <c r="ACF9" s="18"/>
      <c r="ACG9" s="18"/>
      <c r="ACH9" s="18"/>
      <c r="ACI9" s="18"/>
      <c r="ACJ9" s="18"/>
      <c r="ACK9" s="18"/>
      <c r="ACL9" s="18"/>
      <c r="ACM9" s="18"/>
      <c r="ACN9" s="18"/>
      <c r="ACO9" s="18"/>
      <c r="ACP9" s="18"/>
      <c r="ACQ9" s="18"/>
      <c r="ACR9" s="18"/>
      <c r="ACS9" s="18"/>
      <c r="ACT9" s="18"/>
      <c r="ACU9" s="18"/>
      <c r="ACV9" s="18"/>
      <c r="ACW9" s="18"/>
      <c r="ACX9" s="18"/>
      <c r="ACY9" s="18"/>
      <c r="ACZ9" s="18"/>
      <c r="ADA9" s="18"/>
      <c r="ADB9" s="18"/>
      <c r="ADC9" s="18"/>
      <c r="ADD9" s="18"/>
      <c r="ADE9" s="18"/>
      <c r="ADF9" s="18"/>
      <c r="ADG9" s="18"/>
      <c r="ADH9" s="18"/>
      <c r="ADI9" s="18"/>
      <c r="ADJ9" s="18"/>
      <c r="ADK9" s="18"/>
      <c r="ADL9" s="18"/>
      <c r="ADM9" s="18"/>
      <c r="ADN9" s="18"/>
      <c r="ADO9" s="18"/>
      <c r="ADP9" s="18"/>
      <c r="ADQ9" s="18"/>
      <c r="ADR9" s="18"/>
      <c r="ADS9" s="18"/>
      <c r="ADT9" s="18"/>
      <c r="ADU9" s="18"/>
      <c r="ADV9" s="18"/>
      <c r="ADW9" s="18"/>
      <c r="ADX9" s="18"/>
      <c r="ADY9" s="18"/>
      <c r="ADZ9" s="18"/>
      <c r="AEA9" s="18"/>
      <c r="AEB9" s="18"/>
      <c r="AEC9" s="18"/>
      <c r="AED9" s="18"/>
      <c r="AEE9" s="18"/>
      <c r="AEF9" s="18"/>
      <c r="AEG9" s="18"/>
      <c r="AEH9" s="18"/>
      <c r="AEI9" s="18"/>
      <c r="AEJ9" s="18"/>
      <c r="AEK9" s="18"/>
      <c r="AEL9" s="18"/>
      <c r="AEM9" s="18"/>
      <c r="AEN9" s="18"/>
      <c r="AEO9" s="18"/>
      <c r="AEP9" s="18"/>
      <c r="AEQ9" s="18"/>
      <c r="AER9" s="18"/>
      <c r="AES9" s="18"/>
      <c r="AET9" s="18"/>
      <c r="AEU9" s="18"/>
      <c r="AEV9" s="18"/>
      <c r="AEW9" s="18"/>
      <c r="AEX9" s="18"/>
      <c r="AEY9" s="18"/>
      <c r="AEZ9" s="18"/>
      <c r="AFA9" s="18"/>
      <c r="AFB9" s="18"/>
      <c r="AFC9" s="18"/>
      <c r="AFD9" s="18"/>
      <c r="AFE9" s="18"/>
      <c r="AFF9" s="18"/>
      <c r="AFG9" s="18"/>
      <c r="AFH9" s="18"/>
      <c r="AFI9" s="18"/>
      <c r="AFJ9" s="18"/>
      <c r="AFK9" s="18"/>
      <c r="AFL9" s="18"/>
      <c r="AFM9" s="18"/>
      <c r="AFN9" s="18"/>
      <c r="AFO9" s="18"/>
      <c r="AFP9" s="18"/>
      <c r="AFQ9" s="18"/>
      <c r="AFR9" s="18"/>
      <c r="AFS9" s="18"/>
      <c r="AFT9" s="18"/>
      <c r="AFU9" s="18"/>
      <c r="AFV9" s="18"/>
      <c r="AFW9" s="18"/>
      <c r="AFX9" s="18"/>
      <c r="AFY9" s="18"/>
      <c r="AFZ9" s="18"/>
      <c r="AGA9" s="18"/>
      <c r="AGB9" s="18"/>
      <c r="AGC9" s="18"/>
      <c r="AGD9" s="18"/>
      <c r="AGE9" s="18"/>
      <c r="AGF9" s="18"/>
      <c r="AGG9" s="18"/>
      <c r="AGH9" s="18"/>
      <c r="AGI9" s="18"/>
      <c r="AGJ9" s="18"/>
      <c r="AGK9" s="18"/>
      <c r="AGL9" s="18"/>
      <c r="AGM9" s="18"/>
      <c r="AGN9" s="18"/>
      <c r="AGO9" s="18"/>
      <c r="AGP9" s="18"/>
      <c r="AGQ9" s="18"/>
      <c r="AGR9" s="18"/>
      <c r="AGS9" s="18"/>
      <c r="AGT9" s="18"/>
      <c r="AGU9" s="18"/>
      <c r="AGV9" s="18"/>
      <c r="AGW9" s="18"/>
      <c r="AGX9" s="18"/>
      <c r="AGY9" s="18"/>
      <c r="AGZ9" s="18"/>
      <c r="AHA9" s="18"/>
      <c r="AHB9" s="18"/>
      <c r="AHC9" s="18"/>
      <c r="AHD9" s="18"/>
      <c r="AHE9" s="18"/>
      <c r="AHF9" s="18"/>
      <c r="AHG9" s="18"/>
      <c r="AHH9" s="18"/>
      <c r="AHI9" s="18"/>
      <c r="AHJ9" s="18"/>
      <c r="AHK9" s="18"/>
      <c r="AHL9" s="18"/>
      <c r="AHM9" s="18"/>
      <c r="AHN9" s="18"/>
      <c r="AHO9" s="18"/>
      <c r="AHP9" s="18"/>
      <c r="AHQ9" s="18"/>
      <c r="AHR9" s="18"/>
      <c r="AHS9" s="18"/>
      <c r="AHT9" s="18"/>
      <c r="AHU9" s="18"/>
      <c r="AHV9" s="18"/>
      <c r="AHW9" s="18"/>
      <c r="AHX9" s="18"/>
      <c r="AHY9" s="18"/>
      <c r="AHZ9" s="18"/>
      <c r="AIA9" s="18"/>
      <c r="AIB9" s="18"/>
      <c r="AIC9" s="18"/>
      <c r="AID9" s="18"/>
      <c r="AIE9" s="18"/>
      <c r="AIF9" s="18"/>
      <c r="AIG9" s="18"/>
      <c r="AIH9" s="18"/>
      <c r="AII9" s="18"/>
      <c r="AIJ9" s="18"/>
      <c r="AIK9" s="18"/>
      <c r="AIL9" s="18"/>
      <c r="AIM9" s="18"/>
      <c r="AIN9" s="18"/>
      <c r="AIO9" s="18"/>
      <c r="AIP9" s="18"/>
      <c r="AIQ9" s="18"/>
      <c r="AIR9" s="18"/>
      <c r="AIS9" s="18"/>
      <c r="AIT9" s="18"/>
      <c r="AIU9" s="18"/>
      <c r="AIV9" s="18"/>
      <c r="AIW9" s="18"/>
      <c r="AIX9" s="18"/>
      <c r="AIY9" s="18"/>
      <c r="AIZ9" s="18"/>
      <c r="AJA9" s="18"/>
      <c r="AJB9" s="18"/>
      <c r="AJC9" s="18"/>
      <c r="AJD9" s="18"/>
      <c r="AJE9" s="18"/>
      <c r="AJF9" s="18"/>
      <c r="AJG9" s="18"/>
      <c r="AJH9" s="18"/>
      <c r="AJI9" s="18"/>
      <c r="AJJ9" s="18"/>
      <c r="AJK9" s="18"/>
      <c r="AJL9" s="18"/>
      <c r="AJM9" s="18"/>
      <c r="AJN9" s="18"/>
      <c r="AJO9" s="18"/>
      <c r="AJP9" s="18"/>
      <c r="AJQ9" s="18"/>
      <c r="AJR9" s="18"/>
      <c r="AJS9" s="18"/>
      <c r="AJT9" s="18"/>
      <c r="AJU9" s="18"/>
      <c r="AJV9" s="18"/>
      <c r="AJW9" s="18"/>
      <c r="AJX9" s="18"/>
      <c r="AJY9" s="18"/>
      <c r="AJZ9" s="18"/>
      <c r="AKA9" s="18"/>
      <c r="AKB9" s="18"/>
      <c r="AKC9" s="18"/>
      <c r="AKD9" s="18"/>
      <c r="AKE9" s="18"/>
      <c r="AKF9" s="18"/>
      <c r="AKG9" s="18"/>
      <c r="AKH9" s="18"/>
      <c r="AKI9" s="18"/>
      <c r="AKJ9" s="18"/>
      <c r="AKK9" s="18"/>
      <c r="AKL9" s="18"/>
      <c r="AKM9" s="18"/>
      <c r="AKN9" s="18"/>
      <c r="AKO9" s="18"/>
      <c r="AKP9" s="18"/>
      <c r="AKQ9" s="18"/>
      <c r="AKR9" s="18"/>
      <c r="AKS9" s="18"/>
      <c r="AKT9" s="18"/>
      <c r="AKU9" s="18"/>
      <c r="AKV9" s="18"/>
      <c r="AKW9" s="18"/>
      <c r="AKX9" s="18"/>
      <c r="AKY9" s="18"/>
      <c r="AKZ9" s="18"/>
      <c r="ALA9" s="18"/>
      <c r="ALB9" s="18"/>
      <c r="ALC9" s="18"/>
      <c r="ALD9" s="18"/>
      <c r="ALE9" s="18"/>
      <c r="ALF9" s="18"/>
      <c r="ALG9" s="18"/>
      <c r="ALH9" s="18"/>
      <c r="ALI9" s="18"/>
      <c r="ALJ9" s="18"/>
      <c r="ALK9" s="18"/>
      <c r="ALL9" s="18"/>
      <c r="ALM9" s="18"/>
      <c r="ALN9" s="18"/>
      <c r="ALO9" s="18"/>
      <c r="ALP9" s="18"/>
      <c r="ALQ9" s="18"/>
      <c r="ALR9" s="18"/>
      <c r="ALS9" s="18"/>
      <c r="ALT9" s="18"/>
      <c r="ALU9" s="18"/>
      <c r="ALV9" s="18"/>
      <c r="ALW9" s="18"/>
      <c r="ALX9" s="18"/>
      <c r="ALY9" s="18"/>
      <c r="ALZ9" s="18"/>
      <c r="AMA9" s="18"/>
      <c r="AMB9" s="18"/>
      <c r="AMC9" s="18"/>
      <c r="AMD9" s="18"/>
      <c r="AME9" s="18"/>
      <c r="AMF9" s="18"/>
      <c r="AMG9" s="18"/>
      <c r="AMH9" s="18"/>
      <c r="AMI9" s="18"/>
      <c r="AMJ9" s="18"/>
      <c r="AMK9" s="18"/>
      <c r="AML9" s="18"/>
      <c r="AMM9" s="18"/>
      <c r="AMN9" s="18"/>
      <c r="AMO9" s="18"/>
      <c r="AMP9" s="18"/>
      <c r="AMQ9" s="18"/>
      <c r="AMR9" s="18"/>
      <c r="AMS9" s="18"/>
      <c r="AMT9" s="18"/>
      <c r="AMU9" s="18"/>
      <c r="AMV9" s="18"/>
      <c r="AMW9" s="18"/>
      <c r="AMX9" s="18"/>
      <c r="AMY9" s="18"/>
      <c r="AMZ9" s="18"/>
      <c r="ANA9" s="18"/>
      <c r="ANB9" s="18"/>
      <c r="ANC9" s="18"/>
      <c r="AND9" s="18"/>
      <c r="ANE9" s="18"/>
      <c r="ANF9" s="18"/>
      <c r="ANG9" s="18"/>
      <c r="ANH9" s="18"/>
      <c r="ANI9" s="18"/>
      <c r="ANJ9" s="18"/>
      <c r="ANK9" s="18"/>
      <c r="ANL9" s="18"/>
      <c r="ANM9" s="18"/>
      <c r="ANN9" s="18"/>
      <c r="ANO9" s="18"/>
      <c r="ANP9" s="18"/>
      <c r="ANQ9" s="18"/>
      <c r="ANR9" s="18"/>
      <c r="ANS9" s="18"/>
      <c r="ANT9" s="18"/>
      <c r="ANU9" s="18"/>
      <c r="ANV9" s="18"/>
      <c r="ANW9" s="18"/>
      <c r="ANX9" s="18"/>
      <c r="ANY9" s="18"/>
      <c r="ANZ9" s="18"/>
      <c r="AOA9" s="18"/>
      <c r="AOB9" s="18"/>
      <c r="AOC9" s="18"/>
      <c r="AOD9" s="18"/>
      <c r="AOE9" s="18"/>
      <c r="AOF9" s="18"/>
      <c r="AOG9" s="18"/>
      <c r="AOH9" s="18"/>
      <c r="AOI9" s="18"/>
      <c r="AOJ9" s="18"/>
      <c r="AOK9" s="18"/>
      <c r="AOL9" s="18"/>
      <c r="AOM9" s="18"/>
      <c r="AON9" s="18"/>
      <c r="AOO9" s="18"/>
      <c r="AOP9" s="18"/>
      <c r="AOQ9" s="18"/>
      <c r="AOR9" s="18"/>
      <c r="AOS9" s="18"/>
      <c r="AOT9" s="18"/>
      <c r="AOU9" s="18"/>
      <c r="AOV9" s="18"/>
      <c r="AOW9" s="18"/>
      <c r="AOX9" s="18"/>
      <c r="AOY9" s="18"/>
      <c r="AOZ9" s="18"/>
      <c r="APA9" s="18"/>
      <c r="APB9" s="18"/>
      <c r="APC9" s="18"/>
      <c r="APD9" s="18"/>
      <c r="APE9" s="18"/>
      <c r="APF9" s="18"/>
      <c r="APG9" s="18"/>
      <c r="APH9" s="18"/>
      <c r="API9" s="18"/>
      <c r="APJ9" s="18"/>
      <c r="APK9" s="18"/>
      <c r="APL9" s="18"/>
      <c r="APM9" s="18"/>
      <c r="APN9" s="18"/>
      <c r="APO9" s="18"/>
      <c r="APP9" s="18"/>
      <c r="APQ9" s="18"/>
      <c r="APR9" s="18"/>
      <c r="APS9" s="18"/>
      <c r="APT9" s="18"/>
      <c r="APU9" s="18"/>
      <c r="APV9" s="18"/>
      <c r="APW9" s="18"/>
      <c r="APX9" s="18"/>
      <c r="APY9" s="18"/>
      <c r="APZ9" s="18"/>
      <c r="AQA9" s="18"/>
      <c r="AQB9" s="18"/>
      <c r="AQC9" s="18"/>
      <c r="AQD9" s="18"/>
      <c r="AQE9" s="18"/>
      <c r="AQF9" s="18"/>
      <c r="AQG9" s="18"/>
      <c r="AQH9" s="18"/>
      <c r="AQI9" s="18"/>
      <c r="AQJ9" s="18"/>
      <c r="AQK9" s="18"/>
      <c r="AQL9" s="18"/>
      <c r="AQM9" s="18"/>
      <c r="AQN9" s="18"/>
      <c r="AQO9" s="18"/>
      <c r="AQP9" s="18"/>
      <c r="AQQ9" s="18"/>
      <c r="AQR9" s="18"/>
      <c r="AQS9" s="18"/>
      <c r="AQT9" s="18"/>
      <c r="AQU9" s="18"/>
      <c r="AQV9" s="18"/>
      <c r="AQW9" s="18"/>
      <c r="AQX9" s="18"/>
      <c r="AQY9" s="18"/>
      <c r="AQZ9" s="18"/>
      <c r="ARA9" s="18"/>
      <c r="ARB9" s="18"/>
      <c r="ARC9" s="18"/>
      <c r="ARD9" s="18"/>
      <c r="ARE9" s="18"/>
      <c r="ARF9" s="18"/>
      <c r="ARG9" s="18"/>
      <c r="ARH9" s="18"/>
      <c r="ARI9" s="18"/>
      <c r="ARJ9" s="18"/>
      <c r="ARK9" s="18"/>
      <c r="ARL9" s="18"/>
      <c r="ARM9" s="18"/>
      <c r="ARN9" s="18"/>
      <c r="ARO9" s="18"/>
      <c r="ARP9" s="18"/>
      <c r="ARQ9" s="18"/>
      <c r="ARR9" s="18"/>
      <c r="ARS9" s="18"/>
      <c r="ART9" s="18"/>
      <c r="ARU9" s="18"/>
      <c r="ARV9" s="18"/>
      <c r="ARW9" s="18"/>
      <c r="ARX9" s="18"/>
      <c r="ARY9" s="18"/>
      <c r="ARZ9" s="18"/>
      <c r="ASA9" s="18"/>
      <c r="ASB9" s="18"/>
      <c r="ASC9" s="18"/>
      <c r="ASD9" s="18"/>
      <c r="ASE9" s="18"/>
      <c r="ASF9" s="18"/>
      <c r="ASG9" s="18"/>
      <c r="ASH9" s="18"/>
      <c r="ASI9" s="18"/>
      <c r="ASJ9" s="18"/>
      <c r="ASK9" s="18"/>
      <c r="ASL9" s="18"/>
      <c r="ASM9" s="18"/>
      <c r="ASN9" s="18"/>
      <c r="ASO9" s="18"/>
      <c r="ASP9" s="18"/>
      <c r="ASQ9" s="18"/>
      <c r="ASR9" s="18"/>
      <c r="ASS9" s="18"/>
      <c r="AST9" s="18"/>
      <c r="ASU9" s="18"/>
      <c r="ASV9" s="18"/>
      <c r="ASW9" s="18"/>
      <c r="ASX9" s="18"/>
      <c r="ASY9" s="18"/>
      <c r="ASZ9" s="18"/>
      <c r="ATA9" s="18"/>
      <c r="ATB9" s="18"/>
      <c r="ATC9" s="18"/>
      <c r="ATD9" s="18"/>
      <c r="ATE9" s="18"/>
      <c r="ATF9" s="18"/>
      <c r="ATG9" s="18"/>
      <c r="ATH9" s="18"/>
      <c r="ATI9" s="18"/>
      <c r="ATJ9" s="18"/>
      <c r="ATK9" s="18"/>
      <c r="ATL9" s="18"/>
      <c r="ATM9" s="18"/>
      <c r="ATN9" s="18"/>
      <c r="ATO9" s="18"/>
      <c r="ATP9" s="18"/>
      <c r="ATQ9" s="18"/>
      <c r="ATR9" s="18"/>
      <c r="ATS9" s="18"/>
      <c r="ATT9" s="18"/>
      <c r="ATU9" s="18"/>
      <c r="ATV9" s="18"/>
      <c r="ATW9" s="18"/>
      <c r="ATX9" s="18"/>
      <c r="ATY9" s="18"/>
      <c r="ATZ9" s="18"/>
      <c r="AUA9" s="18"/>
      <c r="AUB9" s="18"/>
      <c r="AUC9" s="18"/>
      <c r="AUD9" s="18"/>
      <c r="AUE9" s="18"/>
      <c r="AUF9" s="18"/>
      <c r="AUG9" s="18"/>
      <c r="AUH9" s="18"/>
      <c r="AUI9" s="18"/>
      <c r="AUJ9" s="18"/>
      <c r="AUK9" s="18"/>
      <c r="AUL9" s="18"/>
      <c r="AUM9" s="18"/>
      <c r="AUN9" s="18"/>
      <c r="AUO9" s="18"/>
      <c r="AUP9" s="18"/>
      <c r="AUQ9" s="18"/>
      <c r="AUR9" s="18"/>
      <c r="AUS9" s="18"/>
      <c r="AUT9" s="18"/>
      <c r="AUU9" s="18"/>
      <c r="AUV9" s="18"/>
      <c r="AUW9" s="18"/>
      <c r="AUX9" s="18"/>
      <c r="AUY9" s="18"/>
      <c r="AUZ9" s="18"/>
      <c r="AVA9" s="18"/>
      <c r="AVB9" s="18"/>
      <c r="AVC9" s="18"/>
      <c r="AVD9" s="18"/>
      <c r="AVE9" s="18"/>
      <c r="AVF9" s="18"/>
      <c r="AVG9" s="18"/>
      <c r="AVH9" s="18"/>
      <c r="AVI9" s="18"/>
      <c r="AVJ9" s="18"/>
      <c r="AVK9" s="18"/>
      <c r="AVL9" s="18"/>
      <c r="AVM9" s="18"/>
      <c r="AVN9" s="18"/>
      <c r="AVO9" s="18"/>
      <c r="AVP9" s="18"/>
      <c r="AVQ9" s="18"/>
      <c r="AVR9" s="18"/>
      <c r="AVS9" s="18"/>
      <c r="AVT9" s="18"/>
      <c r="AVU9" s="18"/>
      <c r="AVV9" s="18"/>
      <c r="AVW9" s="18"/>
      <c r="AVX9" s="18"/>
      <c r="AVY9" s="18"/>
      <c r="AVZ9" s="18"/>
      <c r="AWA9" s="18"/>
      <c r="AWB9" s="18"/>
      <c r="AWC9" s="18"/>
      <c r="AWD9" s="18"/>
      <c r="AWE9" s="18"/>
      <c r="AWF9" s="18"/>
      <c r="AWG9" s="18"/>
      <c r="AWH9" s="18"/>
      <c r="AWI9" s="18"/>
      <c r="AWJ9" s="18"/>
      <c r="AWK9" s="18"/>
      <c r="AWL9" s="18"/>
      <c r="AWM9" s="18"/>
      <c r="AWN9" s="18"/>
      <c r="AWO9" s="18"/>
      <c r="AWP9" s="18"/>
      <c r="AWQ9" s="18"/>
      <c r="AWR9" s="18"/>
      <c r="AWS9" s="18"/>
      <c r="AWT9" s="18"/>
      <c r="AWU9" s="18"/>
      <c r="AWV9" s="18"/>
      <c r="AWW9" s="18"/>
      <c r="AWX9" s="18"/>
      <c r="AWY9" s="18"/>
      <c r="AWZ9" s="18"/>
      <c r="AXA9" s="18"/>
      <c r="AXB9" s="18"/>
      <c r="AXC9" s="18"/>
      <c r="AXD9" s="18"/>
      <c r="AXE9" s="18"/>
      <c r="AXF9" s="18"/>
      <c r="AXG9" s="18"/>
      <c r="AXH9" s="18"/>
      <c r="AXI9" s="18"/>
      <c r="AXJ9" s="18"/>
      <c r="AXK9" s="18"/>
      <c r="AXL9" s="18"/>
      <c r="AXM9" s="18"/>
      <c r="AXN9" s="18"/>
      <c r="AXO9" s="18"/>
      <c r="AXP9" s="18"/>
      <c r="AXQ9" s="18"/>
      <c r="AXR9" s="18"/>
      <c r="AXS9" s="18"/>
      <c r="AXT9" s="18"/>
      <c r="AXU9" s="18"/>
      <c r="AXV9" s="18"/>
      <c r="AXW9" s="18"/>
      <c r="AXX9" s="18"/>
      <c r="AXY9" s="18"/>
      <c r="AXZ9" s="18"/>
      <c r="AYA9" s="18"/>
      <c r="AYB9" s="18"/>
      <c r="AYC9" s="18"/>
      <c r="AYD9" s="18"/>
      <c r="AYE9" s="18"/>
      <c r="AYF9" s="18"/>
      <c r="AYG9" s="18"/>
      <c r="AYH9" s="18"/>
      <c r="AYI9" s="18"/>
      <c r="AYJ9" s="18"/>
      <c r="AYK9" s="18"/>
      <c r="AYL9" s="18"/>
      <c r="AYM9" s="18"/>
      <c r="AYN9" s="18"/>
      <c r="AYO9" s="18"/>
      <c r="AYP9" s="18"/>
      <c r="AYQ9" s="18"/>
      <c r="AYR9" s="18"/>
      <c r="AYS9" s="18"/>
      <c r="AYT9" s="18"/>
      <c r="AYU9" s="18"/>
      <c r="AYV9" s="18"/>
      <c r="AYW9" s="18"/>
      <c r="AYX9" s="18"/>
      <c r="AYY9" s="18"/>
      <c r="AYZ9" s="18"/>
      <c r="AZA9" s="18"/>
      <c r="AZB9" s="18"/>
      <c r="AZC9" s="18"/>
      <c r="AZD9" s="18"/>
      <c r="AZE9" s="18"/>
      <c r="AZF9" s="18"/>
      <c r="AZG9" s="18"/>
      <c r="AZH9" s="18"/>
      <c r="AZI9" s="18"/>
      <c r="AZJ9" s="18"/>
      <c r="AZK9" s="18"/>
      <c r="AZL9" s="18"/>
      <c r="AZM9" s="18"/>
      <c r="AZN9" s="18"/>
      <c r="AZO9" s="18"/>
      <c r="AZP9" s="18"/>
      <c r="AZQ9" s="18"/>
      <c r="AZR9" s="18"/>
      <c r="AZS9" s="18"/>
      <c r="AZT9" s="18"/>
      <c r="AZU9" s="18"/>
      <c r="AZV9" s="18"/>
      <c r="AZW9" s="18"/>
      <c r="AZX9" s="18"/>
      <c r="AZY9" s="18"/>
      <c r="AZZ9" s="18"/>
      <c r="BAA9" s="18"/>
      <c r="BAB9" s="18"/>
      <c r="BAC9" s="18"/>
      <c r="BAD9" s="18"/>
      <c r="BAE9" s="18"/>
      <c r="BAF9" s="18"/>
      <c r="BAG9" s="18"/>
      <c r="BAH9" s="18"/>
      <c r="BAI9" s="18"/>
      <c r="BAJ9" s="18"/>
      <c r="BAK9" s="18"/>
      <c r="BAL9" s="18"/>
      <c r="BAM9" s="18"/>
      <c r="BAN9" s="18"/>
      <c r="BAO9" s="18"/>
      <c r="BAP9" s="18"/>
      <c r="BAQ9" s="18"/>
      <c r="BAR9" s="18"/>
      <c r="BAS9" s="18"/>
      <c r="BAT9" s="18"/>
      <c r="BAU9" s="18"/>
      <c r="BAV9" s="18"/>
      <c r="BAW9" s="18"/>
      <c r="BAX9" s="18"/>
      <c r="BAY9" s="18"/>
      <c r="BAZ9" s="18"/>
      <c r="BBA9" s="18"/>
      <c r="BBB9" s="18"/>
      <c r="BBC9" s="18"/>
      <c r="BBD9" s="18"/>
      <c r="BBE9" s="18"/>
      <c r="BBF9" s="18"/>
      <c r="BBG9" s="18"/>
      <c r="BBH9" s="18"/>
      <c r="BBI9" s="18"/>
      <c r="BBJ9" s="18"/>
      <c r="BBK9" s="18"/>
      <c r="BBL9" s="18"/>
      <c r="BBM9" s="18"/>
      <c r="BBN9" s="18"/>
      <c r="BBO9" s="18"/>
      <c r="BBP9" s="18"/>
      <c r="BBQ9" s="18"/>
      <c r="BBR9" s="18"/>
      <c r="BBS9" s="18"/>
      <c r="BBT9" s="18"/>
      <c r="BBU9" s="18"/>
      <c r="BBV9" s="18"/>
      <c r="BBW9" s="18"/>
      <c r="BBX9" s="18"/>
      <c r="BBY9" s="18"/>
      <c r="BBZ9" s="18"/>
      <c r="BCA9" s="18"/>
      <c r="BCB9" s="18"/>
      <c r="BCC9" s="18"/>
      <c r="BCD9" s="18"/>
      <c r="BCE9" s="18"/>
      <c r="BCF9" s="18"/>
      <c r="BCG9" s="18"/>
      <c r="BCH9" s="18"/>
      <c r="BCI9" s="18"/>
      <c r="BCJ9" s="18"/>
      <c r="BCK9" s="18"/>
      <c r="BCL9" s="18"/>
      <c r="BCM9" s="18"/>
      <c r="BCN9" s="18"/>
      <c r="BCO9" s="18"/>
      <c r="BCP9" s="18"/>
      <c r="BCQ9" s="18"/>
      <c r="BCR9" s="18"/>
      <c r="BCS9" s="18"/>
      <c r="BCT9" s="18"/>
      <c r="BCU9" s="18"/>
      <c r="BCV9" s="18"/>
      <c r="BCW9" s="18"/>
      <c r="BCX9" s="18"/>
      <c r="BCY9" s="18"/>
      <c r="BCZ9" s="18"/>
      <c r="BDA9" s="18"/>
      <c r="BDB9" s="18"/>
      <c r="BDC9" s="18"/>
      <c r="BDD9" s="18"/>
      <c r="BDE9" s="18"/>
      <c r="BDF9" s="18"/>
      <c r="BDG9" s="18"/>
      <c r="BDH9" s="18"/>
      <c r="BDI9" s="18"/>
      <c r="BDJ9" s="18"/>
      <c r="BDK9" s="18"/>
      <c r="BDL9" s="18"/>
      <c r="BDM9" s="18"/>
      <c r="BDN9" s="18"/>
      <c r="BDO9" s="18"/>
      <c r="BDP9" s="18"/>
      <c r="BDQ9" s="18"/>
      <c r="BDR9" s="18"/>
      <c r="BDS9" s="18"/>
      <c r="BDT9" s="18"/>
      <c r="BDU9" s="18"/>
      <c r="BDV9" s="18"/>
      <c r="BDW9" s="18"/>
      <c r="BDX9" s="18"/>
      <c r="BDY9" s="18"/>
      <c r="BDZ9" s="18"/>
      <c r="BEA9" s="18"/>
      <c r="BEB9" s="18"/>
      <c r="BEC9" s="18"/>
      <c r="BED9" s="18"/>
      <c r="BEE9" s="18"/>
      <c r="BEF9" s="18"/>
      <c r="BEG9" s="18"/>
      <c r="BEH9" s="18"/>
      <c r="BEI9" s="18"/>
      <c r="BEJ9" s="18"/>
      <c r="BEK9" s="18"/>
      <c r="BEL9" s="18"/>
      <c r="BEM9" s="18"/>
      <c r="BEN9" s="18"/>
      <c r="BEO9" s="18"/>
      <c r="BEP9" s="18"/>
      <c r="BEQ9" s="18"/>
      <c r="BER9" s="18"/>
      <c r="BES9" s="18"/>
      <c r="BET9" s="18"/>
      <c r="BEU9" s="18"/>
      <c r="BEV9" s="18"/>
      <c r="BEW9" s="18"/>
      <c r="BEX9" s="18"/>
      <c r="BEY9" s="18"/>
      <c r="BEZ9" s="18"/>
      <c r="BFA9" s="18"/>
      <c r="BFB9" s="18"/>
      <c r="BFC9" s="18"/>
      <c r="BFD9" s="18"/>
      <c r="BFE9" s="18"/>
      <c r="BFF9" s="18"/>
      <c r="BFG9" s="18"/>
      <c r="BFH9" s="18"/>
      <c r="BFI9" s="18"/>
      <c r="BFJ9" s="18"/>
      <c r="BFK9" s="18"/>
      <c r="BFL9" s="18"/>
      <c r="BFM9" s="18"/>
      <c r="BFN9" s="18"/>
      <c r="BFO9" s="18"/>
      <c r="BFP9" s="18"/>
      <c r="BFQ9" s="18"/>
      <c r="BFR9" s="18"/>
      <c r="BFS9" s="18"/>
      <c r="BFT9" s="18"/>
      <c r="BFU9" s="18"/>
      <c r="BFV9" s="18"/>
      <c r="BFW9" s="18"/>
      <c r="BFX9" s="18"/>
      <c r="BFY9" s="18"/>
      <c r="BFZ9" s="18"/>
      <c r="BGA9" s="18"/>
      <c r="BGB9" s="18"/>
      <c r="BGC9" s="18"/>
      <c r="BGD9" s="18"/>
      <c r="BGE9" s="18"/>
      <c r="BGF9" s="18"/>
      <c r="BGG9" s="18"/>
      <c r="BGH9" s="18"/>
      <c r="BGI9" s="18"/>
      <c r="BGJ9" s="18"/>
      <c r="BGK9" s="18"/>
      <c r="BGL9" s="18"/>
      <c r="BGM9" s="18"/>
      <c r="BGN9" s="18"/>
      <c r="BGO9" s="18"/>
      <c r="BGP9" s="18"/>
      <c r="BGQ9" s="18"/>
      <c r="BGR9" s="18"/>
      <c r="BGS9" s="18"/>
      <c r="BGT9" s="18"/>
      <c r="BGU9" s="18"/>
      <c r="BGV9" s="18"/>
      <c r="BGW9" s="18"/>
      <c r="BGX9" s="18"/>
      <c r="BGY9" s="18"/>
      <c r="BGZ9" s="18"/>
      <c r="BHA9" s="18"/>
      <c r="BHB9" s="18"/>
      <c r="BHC9" s="18"/>
      <c r="BHD9" s="18"/>
      <c r="BHE9" s="18"/>
      <c r="BHF9" s="18"/>
      <c r="BHG9" s="18"/>
      <c r="BHH9" s="18"/>
      <c r="BHI9" s="18"/>
      <c r="BHJ9" s="18"/>
      <c r="BHK9" s="18"/>
      <c r="BHL9" s="18"/>
      <c r="BHM9" s="18"/>
      <c r="BHN9" s="18"/>
      <c r="BHO9" s="18"/>
      <c r="BHP9" s="18"/>
      <c r="BHQ9" s="18"/>
      <c r="BHR9" s="18"/>
      <c r="BHS9" s="18"/>
      <c r="BHT9" s="18"/>
      <c r="BHU9" s="18"/>
      <c r="BHV9" s="18"/>
      <c r="BHW9" s="18"/>
      <c r="BHX9" s="18"/>
      <c r="BHY9" s="18"/>
      <c r="BHZ9" s="18"/>
      <c r="BIA9" s="18"/>
      <c r="BIB9" s="18"/>
      <c r="BIC9" s="18"/>
      <c r="BID9" s="18"/>
      <c r="BIE9" s="18"/>
      <c r="BIF9" s="18"/>
      <c r="BIG9" s="18"/>
      <c r="BIH9" s="18"/>
      <c r="BII9" s="18"/>
      <c r="BIJ9" s="18"/>
      <c r="BIK9" s="18"/>
      <c r="BIL9" s="18"/>
      <c r="BIM9" s="18"/>
      <c r="BIN9" s="18"/>
      <c r="BIO9" s="18"/>
      <c r="BIP9" s="18"/>
      <c r="BIQ9" s="18"/>
      <c r="BIR9" s="18"/>
      <c r="BIS9" s="18"/>
      <c r="BIT9" s="18"/>
      <c r="BIU9" s="18"/>
      <c r="BIV9" s="18"/>
      <c r="BIW9" s="18"/>
      <c r="BIX9" s="18"/>
      <c r="BIY9" s="18"/>
      <c r="BIZ9" s="18"/>
      <c r="BJA9" s="18"/>
      <c r="BJB9" s="18"/>
      <c r="BJC9" s="18"/>
      <c r="BJD9" s="18"/>
      <c r="BJE9" s="18"/>
      <c r="BJF9" s="18"/>
      <c r="BJG9" s="18"/>
      <c r="BJH9" s="18"/>
      <c r="BJI9" s="18"/>
      <c r="BJJ9" s="18"/>
      <c r="BJK9" s="18"/>
      <c r="BJL9" s="18"/>
      <c r="BJM9" s="18"/>
      <c r="BJN9" s="18"/>
      <c r="BJO9" s="18"/>
      <c r="BJP9" s="18"/>
      <c r="BJQ9" s="18"/>
      <c r="BJR9" s="18"/>
      <c r="BJS9" s="18"/>
      <c r="BJT9" s="18"/>
      <c r="BJU9" s="18"/>
      <c r="BJV9" s="18"/>
      <c r="BJW9" s="18"/>
      <c r="BJX9" s="18"/>
      <c r="BJY9" s="18"/>
      <c r="BJZ9" s="18"/>
      <c r="BKA9" s="18"/>
      <c r="BKB9" s="18"/>
      <c r="BKC9" s="18"/>
      <c r="BKD9" s="18"/>
      <c r="BKE9" s="18"/>
      <c r="BKF9" s="18"/>
      <c r="BKG9" s="18"/>
      <c r="BKH9" s="18"/>
      <c r="BKI9" s="18"/>
      <c r="BKJ9" s="18"/>
      <c r="BKK9" s="18"/>
      <c r="BKL9" s="18"/>
      <c r="BKM9" s="18"/>
      <c r="BKN9" s="18"/>
      <c r="BKO9" s="18"/>
      <c r="BKP9" s="18"/>
      <c r="BKQ9" s="18"/>
      <c r="BKR9" s="18"/>
      <c r="BKS9" s="18"/>
      <c r="BKT9" s="18"/>
      <c r="BKU9" s="18"/>
      <c r="BKV9" s="18"/>
      <c r="BKW9" s="18"/>
      <c r="BKX9" s="18"/>
      <c r="BKY9" s="18"/>
      <c r="BKZ9" s="18"/>
      <c r="BLA9" s="18"/>
      <c r="BLB9" s="18"/>
      <c r="BLC9" s="18"/>
      <c r="BLD9" s="18"/>
      <c r="BLE9" s="18"/>
      <c r="BLF9" s="18"/>
      <c r="BLG9" s="18"/>
      <c r="BLH9" s="18"/>
      <c r="BLI9" s="18"/>
      <c r="BLJ9" s="18"/>
      <c r="BLK9" s="18"/>
      <c r="BLL9" s="18"/>
      <c r="BLM9" s="18"/>
      <c r="BLN9" s="18"/>
      <c r="BLO9" s="18"/>
      <c r="BLP9" s="18"/>
      <c r="BLQ9" s="18"/>
      <c r="BLR9" s="18"/>
      <c r="BLS9" s="18"/>
      <c r="BLT9" s="18"/>
      <c r="BLU9" s="18"/>
      <c r="BLV9" s="18"/>
      <c r="BLW9" s="18"/>
      <c r="BLX9" s="18"/>
      <c r="BLY9" s="18"/>
      <c r="BLZ9" s="18"/>
      <c r="BMA9" s="18"/>
      <c r="BMB9" s="18"/>
      <c r="BMC9" s="18"/>
      <c r="BMD9" s="18"/>
      <c r="BME9" s="18"/>
      <c r="BMF9" s="18"/>
      <c r="BMG9" s="18"/>
      <c r="BMH9" s="18"/>
      <c r="BMI9" s="18"/>
      <c r="BMJ9" s="18"/>
      <c r="BMK9" s="18"/>
      <c r="BML9" s="18"/>
      <c r="BMM9" s="18"/>
      <c r="BMN9" s="18"/>
      <c r="BMO9" s="18"/>
      <c r="BMP9" s="18"/>
      <c r="BMQ9" s="18"/>
      <c r="BMR9" s="18"/>
      <c r="BMS9" s="18"/>
      <c r="BMT9" s="18"/>
      <c r="BMU9" s="18"/>
      <c r="BMV9" s="18"/>
      <c r="BMW9" s="18"/>
      <c r="BMX9" s="18"/>
      <c r="BMY9" s="18"/>
      <c r="BMZ9" s="18"/>
      <c r="BNA9" s="18"/>
      <c r="BNB9" s="18"/>
      <c r="BNC9" s="18"/>
      <c r="BND9" s="18"/>
      <c r="BNE9" s="18"/>
      <c r="BNF9" s="18"/>
      <c r="BNG9" s="18"/>
      <c r="BNH9" s="18"/>
      <c r="BNI9" s="18"/>
      <c r="BNJ9" s="18"/>
      <c r="BNK9" s="18"/>
      <c r="BNL9" s="18"/>
      <c r="BNM9" s="18"/>
      <c r="BNN9" s="18"/>
      <c r="BNO9" s="18"/>
      <c r="BNP9" s="18"/>
      <c r="BNQ9" s="18"/>
      <c r="BNR9" s="18"/>
      <c r="BNS9" s="18"/>
      <c r="BNT9" s="18"/>
      <c r="BNU9" s="18"/>
      <c r="BNV9" s="18"/>
      <c r="BNW9" s="18"/>
      <c r="BNX9" s="18"/>
      <c r="BNY9" s="18"/>
      <c r="BNZ9" s="18"/>
      <c r="BOA9" s="18"/>
      <c r="BOB9" s="18"/>
      <c r="BOC9" s="18"/>
      <c r="BOD9" s="18"/>
      <c r="BOE9" s="18"/>
      <c r="BOF9" s="18"/>
      <c r="BOG9" s="18"/>
      <c r="BOH9" s="18"/>
      <c r="BOI9" s="18"/>
      <c r="BOJ9" s="18"/>
      <c r="BOK9" s="18"/>
      <c r="BOL9" s="18"/>
      <c r="BOM9" s="18"/>
      <c r="BON9" s="18"/>
      <c r="BOO9" s="18"/>
      <c r="BOP9" s="18"/>
      <c r="BOQ9" s="18"/>
      <c r="BOR9" s="18"/>
      <c r="BOS9" s="18"/>
      <c r="BOT9" s="18"/>
      <c r="BOU9" s="18"/>
      <c r="BOV9" s="18"/>
      <c r="BOW9" s="18"/>
      <c r="BOX9" s="18"/>
      <c r="BOY9" s="18"/>
      <c r="BOZ9" s="18"/>
      <c r="BPA9" s="18"/>
      <c r="BPB9" s="18"/>
      <c r="BPC9" s="18"/>
      <c r="BPD9" s="18"/>
      <c r="BPE9" s="18"/>
      <c r="BPF9" s="18"/>
      <c r="BPG9" s="18"/>
      <c r="BPH9" s="18"/>
      <c r="BPI9" s="18"/>
      <c r="BPJ9" s="18"/>
      <c r="BPK9" s="18"/>
      <c r="BPL9" s="18"/>
      <c r="BPM9" s="18"/>
      <c r="BPN9" s="18"/>
      <c r="BPO9" s="18"/>
      <c r="BPP9" s="18"/>
      <c r="BPQ9" s="18"/>
      <c r="BPR9" s="18"/>
      <c r="BPS9" s="18"/>
      <c r="BPT9" s="18"/>
      <c r="BPU9" s="18"/>
      <c r="BPV9" s="18"/>
      <c r="BPW9" s="18"/>
      <c r="BPX9" s="18"/>
      <c r="BPY9" s="18"/>
      <c r="BPZ9" s="18"/>
      <c r="BQA9" s="18"/>
      <c r="BQB9" s="18"/>
      <c r="BQC9" s="18"/>
      <c r="BQD9" s="18"/>
      <c r="BQE9" s="18"/>
      <c r="BQF9" s="18"/>
      <c r="BQG9" s="18"/>
      <c r="BQH9" s="18"/>
      <c r="BQI9" s="18"/>
      <c r="BQJ9" s="18"/>
      <c r="BQK9" s="18"/>
      <c r="BQL9" s="18"/>
      <c r="BQM9" s="18"/>
      <c r="BQN9" s="18"/>
      <c r="BQO9" s="18"/>
      <c r="BQP9" s="18"/>
      <c r="BQQ9" s="18"/>
      <c r="BQR9" s="18"/>
      <c r="BQS9" s="18"/>
      <c r="BQT9" s="18"/>
      <c r="BQU9" s="18"/>
      <c r="BQV9" s="18"/>
      <c r="BQW9" s="18"/>
      <c r="BQX9" s="18"/>
      <c r="BQY9" s="18"/>
      <c r="BQZ9" s="18"/>
      <c r="BRA9" s="18"/>
      <c r="BRB9" s="18"/>
      <c r="BRC9" s="18"/>
      <c r="BRD9" s="18"/>
      <c r="BRE9" s="18"/>
      <c r="BRF9" s="18"/>
      <c r="BRG9" s="18"/>
      <c r="BRH9" s="18"/>
      <c r="BRI9" s="18"/>
      <c r="BRJ9" s="18"/>
      <c r="BRK9" s="18"/>
      <c r="BRL9" s="18"/>
      <c r="BRM9" s="18"/>
      <c r="BRN9" s="18"/>
      <c r="BRO9" s="18"/>
      <c r="BRP9" s="18"/>
      <c r="BRQ9" s="18"/>
      <c r="BRR9" s="18"/>
      <c r="BRS9" s="18"/>
      <c r="BRT9" s="18"/>
      <c r="BRU9" s="18"/>
      <c r="BRV9" s="18"/>
      <c r="BRW9" s="18"/>
      <c r="BRX9" s="18"/>
      <c r="BRY9" s="18"/>
      <c r="BRZ9" s="18"/>
      <c r="BSA9" s="18"/>
      <c r="BSB9" s="18"/>
      <c r="BSC9" s="18"/>
      <c r="BSD9" s="18"/>
      <c r="BSE9" s="18"/>
      <c r="BSF9" s="18"/>
      <c r="BSG9" s="18"/>
      <c r="BSH9" s="18"/>
      <c r="BSI9" s="18"/>
      <c r="BSJ9" s="18"/>
      <c r="BSK9" s="18"/>
      <c r="BSL9" s="18"/>
      <c r="BSM9" s="18"/>
      <c r="BSN9" s="18"/>
      <c r="BSO9" s="18"/>
      <c r="BSP9" s="18"/>
      <c r="BSQ9" s="18"/>
      <c r="BSR9" s="18"/>
      <c r="BSS9" s="18"/>
      <c r="BST9" s="18"/>
      <c r="BSU9" s="18"/>
      <c r="BSV9" s="18"/>
      <c r="BSW9" s="18"/>
      <c r="BSX9" s="18"/>
      <c r="BSY9" s="18"/>
      <c r="BSZ9" s="18"/>
      <c r="BTA9" s="18"/>
      <c r="BTB9" s="18"/>
      <c r="BTC9" s="18"/>
      <c r="BTD9" s="18"/>
      <c r="BTE9" s="18"/>
      <c r="BTF9" s="18"/>
      <c r="BTG9" s="18"/>
      <c r="BTH9" s="18"/>
      <c r="BTI9" s="18"/>
      <c r="BTJ9" s="18"/>
      <c r="BTK9" s="18"/>
      <c r="BTL9" s="18"/>
      <c r="BTM9" s="18"/>
      <c r="BTN9" s="18"/>
      <c r="BTO9" s="18"/>
      <c r="BTP9" s="18"/>
      <c r="BTQ9" s="18"/>
      <c r="BTR9" s="18"/>
      <c r="BTS9" s="18"/>
      <c r="BTT9" s="18"/>
      <c r="BTU9" s="18"/>
      <c r="BTV9" s="18"/>
      <c r="BTW9" s="18"/>
      <c r="BTX9" s="18"/>
      <c r="BTY9" s="18"/>
      <c r="BTZ9" s="18"/>
      <c r="BUA9" s="18"/>
      <c r="BUB9" s="18"/>
      <c r="BUC9" s="18"/>
      <c r="BUD9" s="18"/>
      <c r="BUE9" s="18"/>
      <c r="BUF9" s="18"/>
      <c r="BUG9" s="18"/>
      <c r="BUH9" s="18"/>
      <c r="BUI9" s="18"/>
      <c r="BUJ9" s="18"/>
      <c r="BUK9" s="18"/>
      <c r="BUL9" s="18"/>
      <c r="BUM9" s="18"/>
      <c r="BUN9" s="18"/>
      <c r="BUO9" s="18"/>
      <c r="BUP9" s="18"/>
      <c r="BUQ9" s="18"/>
      <c r="BUR9" s="18"/>
      <c r="BUS9" s="18"/>
      <c r="BUT9" s="18"/>
      <c r="BUU9" s="18"/>
      <c r="BUV9" s="18"/>
      <c r="BUW9" s="18"/>
      <c r="BUX9" s="18"/>
      <c r="BUY9" s="18"/>
      <c r="BUZ9" s="18"/>
      <c r="BVA9" s="18"/>
      <c r="BVB9" s="18"/>
      <c r="BVC9" s="18"/>
      <c r="BVD9" s="18"/>
      <c r="BVE9" s="18"/>
      <c r="BVF9" s="18"/>
      <c r="BVG9" s="18"/>
      <c r="BVH9" s="18"/>
      <c r="BVI9" s="18"/>
      <c r="BVJ9" s="18"/>
      <c r="BVK9" s="18"/>
      <c r="BVL9" s="18"/>
      <c r="BVM9" s="18"/>
      <c r="BVN9" s="18"/>
      <c r="BVO9" s="18"/>
      <c r="BVP9" s="18"/>
      <c r="BVQ9" s="18"/>
      <c r="BVR9" s="18"/>
      <c r="BVS9" s="18"/>
      <c r="BVT9" s="18"/>
      <c r="BVU9" s="18"/>
      <c r="BVV9" s="18"/>
      <c r="BVW9" s="18"/>
      <c r="BVX9" s="18"/>
      <c r="BVY9" s="18"/>
      <c r="BVZ9" s="18"/>
      <c r="BWA9" s="18"/>
      <c r="BWB9" s="18"/>
      <c r="BWC9" s="18"/>
      <c r="BWD9" s="18"/>
      <c r="BWE9" s="18"/>
      <c r="BWF9" s="18"/>
      <c r="BWG9" s="18"/>
      <c r="BWH9" s="18"/>
      <c r="BWI9" s="18"/>
      <c r="BWJ9" s="18"/>
      <c r="BWK9" s="18"/>
      <c r="BWL9" s="18"/>
      <c r="BWM9" s="18"/>
      <c r="BWN9" s="18"/>
      <c r="BWO9" s="18"/>
      <c r="BWP9" s="18"/>
      <c r="BWQ9" s="18"/>
      <c r="BWR9" s="18"/>
      <c r="BWS9" s="18"/>
      <c r="BWT9" s="18"/>
      <c r="BWU9" s="18"/>
      <c r="BWV9" s="18"/>
      <c r="BWW9" s="18"/>
      <c r="BWX9" s="18"/>
      <c r="BWY9" s="18"/>
      <c r="BWZ9" s="18"/>
      <c r="BXA9" s="18"/>
      <c r="BXB9" s="18"/>
      <c r="BXC9" s="18"/>
      <c r="BXD9" s="18"/>
      <c r="BXE9" s="18"/>
      <c r="BXF9" s="18"/>
      <c r="BXG9" s="18"/>
      <c r="BXH9" s="18"/>
      <c r="BXI9" s="18"/>
      <c r="BXJ9" s="18"/>
      <c r="BXK9" s="18"/>
      <c r="BXL9" s="18"/>
      <c r="BXM9" s="18"/>
      <c r="BXN9" s="18"/>
      <c r="BXO9" s="18"/>
      <c r="BXP9" s="18"/>
      <c r="BXQ9" s="18"/>
      <c r="BXR9" s="18"/>
      <c r="BXS9" s="18"/>
      <c r="BXT9" s="18"/>
      <c r="BXU9" s="18"/>
      <c r="BXV9" s="18"/>
      <c r="BXW9" s="18"/>
      <c r="BXX9" s="18"/>
      <c r="BXY9" s="18"/>
      <c r="BXZ9" s="18"/>
      <c r="BYA9" s="18"/>
      <c r="BYB9" s="18"/>
      <c r="BYC9" s="18"/>
      <c r="BYD9" s="18"/>
      <c r="BYE9" s="18"/>
      <c r="BYF9" s="18"/>
      <c r="BYG9" s="18"/>
      <c r="BYH9" s="18"/>
      <c r="BYI9" s="18"/>
      <c r="BYJ9" s="18"/>
      <c r="BYK9" s="18"/>
      <c r="BYL9" s="18"/>
      <c r="BYM9" s="18"/>
      <c r="BYN9" s="18"/>
      <c r="BYO9" s="18"/>
      <c r="BYP9" s="18"/>
      <c r="BYQ9" s="18"/>
      <c r="BYR9" s="18"/>
      <c r="BYS9" s="18"/>
      <c r="BYT9" s="18"/>
      <c r="BYU9" s="18"/>
      <c r="BYV9" s="18"/>
      <c r="BYW9" s="18"/>
      <c r="BYX9" s="18"/>
      <c r="BYY9" s="18"/>
      <c r="BYZ9" s="18"/>
      <c r="BZA9" s="18"/>
      <c r="BZB9" s="18"/>
      <c r="BZC9" s="18"/>
      <c r="BZD9" s="18"/>
      <c r="BZE9" s="18"/>
      <c r="BZF9" s="18"/>
      <c r="BZG9" s="18"/>
      <c r="BZH9" s="18"/>
      <c r="BZI9" s="18"/>
      <c r="BZJ9" s="18"/>
      <c r="BZK9" s="18"/>
      <c r="BZL9" s="18"/>
      <c r="BZM9" s="18"/>
      <c r="BZN9" s="18"/>
      <c r="BZO9" s="18"/>
      <c r="BZP9" s="18"/>
      <c r="BZQ9" s="18"/>
      <c r="BZR9" s="18"/>
      <c r="BZS9" s="18"/>
      <c r="BZT9" s="18"/>
      <c r="BZU9" s="18"/>
      <c r="BZV9" s="18"/>
      <c r="BZW9" s="18"/>
      <c r="BZX9" s="18"/>
      <c r="BZY9" s="18"/>
      <c r="BZZ9" s="18"/>
      <c r="CAA9" s="18"/>
      <c r="CAB9" s="18"/>
      <c r="CAC9" s="18"/>
      <c r="CAD9" s="18"/>
      <c r="CAE9" s="18"/>
      <c r="CAF9" s="18"/>
      <c r="CAG9" s="18"/>
      <c r="CAH9" s="18"/>
      <c r="CAI9" s="18"/>
      <c r="CAJ9" s="18"/>
      <c r="CAK9" s="18"/>
      <c r="CAL9" s="18"/>
      <c r="CAM9" s="18"/>
      <c r="CAN9" s="18"/>
      <c r="CAO9" s="18"/>
      <c r="CAP9" s="18"/>
      <c r="CAQ9" s="18"/>
      <c r="CAR9" s="18"/>
      <c r="CAS9" s="18"/>
      <c r="CAT9" s="18"/>
      <c r="CAU9" s="18"/>
      <c r="CAV9" s="18"/>
      <c r="CAW9" s="18"/>
      <c r="CAX9" s="18"/>
      <c r="CAY9" s="18"/>
      <c r="CAZ9" s="18"/>
      <c r="CBA9" s="18"/>
      <c r="CBB9" s="18"/>
      <c r="CBC9" s="18"/>
      <c r="CBD9" s="18"/>
      <c r="CBE9" s="18"/>
      <c r="CBF9" s="18"/>
      <c r="CBG9" s="18"/>
      <c r="CBH9" s="18"/>
      <c r="CBI9" s="18"/>
      <c r="CBJ9" s="18"/>
      <c r="CBK9" s="18"/>
      <c r="CBL9" s="18"/>
      <c r="CBM9" s="18"/>
      <c r="CBN9" s="18"/>
      <c r="CBO9" s="18"/>
      <c r="CBP9" s="18"/>
      <c r="CBQ9" s="18"/>
      <c r="CBR9" s="18"/>
      <c r="CBS9" s="18"/>
      <c r="CBT9" s="18"/>
      <c r="CBU9" s="18"/>
      <c r="CBV9" s="18"/>
      <c r="CBW9" s="18"/>
      <c r="CBX9" s="18"/>
      <c r="CBY9" s="18"/>
      <c r="CBZ9" s="18"/>
      <c r="CCA9" s="18"/>
      <c r="CCB9" s="18"/>
      <c r="CCC9" s="18"/>
      <c r="CCD9" s="18"/>
      <c r="CCE9" s="18"/>
      <c r="CCF9" s="18"/>
      <c r="CCG9" s="18"/>
      <c r="CCH9" s="18"/>
      <c r="CCI9" s="18"/>
      <c r="CCJ9" s="18"/>
      <c r="CCK9" s="18"/>
      <c r="CCL9" s="18"/>
      <c r="CCM9" s="18"/>
      <c r="CCN9" s="18"/>
      <c r="CCO9" s="18"/>
      <c r="CCP9" s="18"/>
      <c r="CCQ9" s="18"/>
      <c r="CCR9" s="18"/>
      <c r="CCS9" s="18"/>
      <c r="CCT9" s="18"/>
      <c r="CCU9" s="18"/>
      <c r="CCV9" s="18"/>
      <c r="CCW9" s="18"/>
      <c r="CCX9" s="18"/>
      <c r="CCY9" s="18"/>
      <c r="CCZ9" s="18"/>
      <c r="CDA9" s="18"/>
      <c r="CDB9" s="18"/>
      <c r="CDC9" s="18"/>
      <c r="CDD9" s="18"/>
      <c r="CDE9" s="18"/>
      <c r="CDF9" s="18"/>
      <c r="CDG9" s="18"/>
      <c r="CDH9" s="18"/>
      <c r="CDI9" s="18"/>
      <c r="CDJ9" s="18"/>
      <c r="CDK9" s="18"/>
      <c r="CDL9" s="18"/>
      <c r="CDM9" s="18"/>
      <c r="CDN9" s="18"/>
      <c r="CDO9" s="18"/>
      <c r="CDP9" s="18"/>
      <c r="CDQ9" s="18"/>
      <c r="CDR9" s="18"/>
      <c r="CDS9" s="18"/>
      <c r="CDT9" s="18"/>
      <c r="CDU9" s="18"/>
      <c r="CDV9" s="18"/>
      <c r="CDW9" s="18"/>
      <c r="CDX9" s="18"/>
      <c r="CDY9" s="18"/>
      <c r="CDZ9" s="18"/>
      <c r="CEA9" s="18"/>
      <c r="CEB9" s="18"/>
      <c r="CEC9" s="18"/>
      <c r="CED9" s="18"/>
      <c r="CEE9" s="18"/>
      <c r="CEF9" s="18"/>
      <c r="CEG9" s="18"/>
      <c r="CEH9" s="18"/>
      <c r="CEI9" s="18"/>
      <c r="CEJ9" s="18"/>
      <c r="CEK9" s="18"/>
      <c r="CEL9" s="18"/>
      <c r="CEM9" s="18"/>
      <c r="CEN9" s="18"/>
      <c r="CEO9" s="18"/>
      <c r="CEP9" s="18"/>
      <c r="CEQ9" s="18"/>
      <c r="CER9" s="18"/>
      <c r="CES9" s="18"/>
      <c r="CET9" s="18"/>
      <c r="CEU9" s="18"/>
      <c r="CEV9" s="18"/>
      <c r="CEW9" s="18"/>
      <c r="CEX9" s="18"/>
      <c r="CEY9" s="18"/>
      <c r="CEZ9" s="18"/>
      <c r="CFA9" s="18"/>
      <c r="CFB9" s="18"/>
      <c r="CFC9" s="18"/>
      <c r="CFD9" s="18"/>
      <c r="CFE9" s="18"/>
      <c r="CFF9" s="18"/>
      <c r="CFG9" s="18"/>
      <c r="CFH9" s="18"/>
      <c r="CFI9" s="18"/>
      <c r="CFJ9" s="18"/>
      <c r="CFK9" s="18"/>
      <c r="CFL9" s="18"/>
      <c r="CFM9" s="18"/>
      <c r="CFN9" s="18"/>
      <c r="CFO9" s="18"/>
      <c r="CFP9" s="18"/>
      <c r="CFQ9" s="18"/>
      <c r="CFR9" s="18"/>
      <c r="CFS9" s="18"/>
      <c r="CFT9" s="18"/>
      <c r="CFU9" s="18"/>
      <c r="CFV9" s="18"/>
      <c r="CFW9" s="18"/>
      <c r="CFX9" s="18"/>
      <c r="CFY9" s="18"/>
      <c r="CFZ9" s="18"/>
      <c r="CGA9" s="18"/>
      <c r="CGB9" s="18"/>
      <c r="CGC9" s="18"/>
      <c r="CGD9" s="18"/>
      <c r="CGE9" s="18"/>
      <c r="CGF9" s="18"/>
      <c r="CGG9" s="18"/>
      <c r="CGH9" s="18"/>
      <c r="CGI9" s="18"/>
      <c r="CGJ9" s="18"/>
      <c r="CGK9" s="18"/>
      <c r="CGL9" s="18"/>
      <c r="CGM9" s="18"/>
      <c r="CGN9" s="18"/>
      <c r="CGO9" s="18"/>
      <c r="CGP9" s="18"/>
      <c r="CGQ9" s="18"/>
      <c r="CGR9" s="18"/>
      <c r="CGS9" s="18"/>
      <c r="CGT9" s="18"/>
      <c r="CGU9" s="18"/>
      <c r="CGV9" s="18"/>
      <c r="CGW9" s="18"/>
      <c r="CGX9" s="18"/>
      <c r="CGY9" s="18"/>
      <c r="CGZ9" s="18"/>
      <c r="CHA9" s="18"/>
      <c r="CHB9" s="18"/>
      <c r="CHC9" s="18"/>
      <c r="CHD9" s="18"/>
      <c r="CHE9" s="18"/>
      <c r="CHF9" s="18"/>
      <c r="CHG9" s="18"/>
      <c r="CHH9" s="18"/>
      <c r="CHI9" s="18"/>
      <c r="CHJ9" s="18"/>
      <c r="CHK9" s="18"/>
      <c r="CHL9" s="18"/>
      <c r="CHM9" s="18"/>
      <c r="CHN9" s="18"/>
      <c r="CHO9" s="18"/>
      <c r="CHP9" s="18"/>
      <c r="CHQ9" s="18"/>
      <c r="CHR9" s="18"/>
      <c r="CHS9" s="18"/>
      <c r="CHT9" s="18"/>
      <c r="CHU9" s="18"/>
      <c r="CHV9" s="18"/>
      <c r="CHW9" s="18"/>
      <c r="CHX9" s="18"/>
      <c r="CHY9" s="18"/>
      <c r="CHZ9" s="18"/>
      <c r="CIA9" s="18"/>
      <c r="CIB9" s="18"/>
      <c r="CIC9" s="18"/>
      <c r="CID9" s="18"/>
      <c r="CIE9" s="18"/>
      <c r="CIF9" s="18"/>
      <c r="CIG9" s="18"/>
      <c r="CIH9" s="18"/>
      <c r="CII9" s="18"/>
      <c r="CIJ9" s="18"/>
      <c r="CIK9" s="18"/>
      <c r="CIL9" s="18"/>
      <c r="CIM9" s="18"/>
      <c r="CIN9" s="18"/>
      <c r="CIO9" s="18"/>
      <c r="CIP9" s="18"/>
      <c r="CIQ9" s="18"/>
      <c r="CIR9" s="18"/>
      <c r="CIS9" s="18"/>
      <c r="CIT9" s="18"/>
      <c r="CIU9" s="18"/>
      <c r="CIV9" s="18"/>
      <c r="CIW9" s="18"/>
      <c r="CIX9" s="18"/>
      <c r="CIY9" s="18"/>
      <c r="CIZ9" s="18"/>
      <c r="CJA9" s="18"/>
      <c r="CJB9" s="18"/>
      <c r="CJC9" s="18"/>
      <c r="CJD9" s="18"/>
      <c r="CJE9" s="18"/>
      <c r="CJF9" s="18"/>
      <c r="CJG9" s="18"/>
      <c r="CJH9" s="18"/>
      <c r="CJI9" s="18"/>
      <c r="CJJ9" s="18"/>
      <c r="CJK9" s="18"/>
      <c r="CJL9" s="18"/>
      <c r="CJM9" s="18"/>
      <c r="CJN9" s="18"/>
      <c r="CJO9" s="18"/>
      <c r="CJP9" s="18"/>
      <c r="CJQ9" s="18"/>
      <c r="CJR9" s="18"/>
      <c r="CJS9" s="18"/>
      <c r="CJT9" s="18"/>
      <c r="CJU9" s="18"/>
      <c r="CJV9" s="18"/>
      <c r="CJW9" s="18"/>
      <c r="CJX9" s="18"/>
      <c r="CJY9" s="18"/>
      <c r="CJZ9" s="18"/>
      <c r="CKA9" s="18"/>
      <c r="CKB9" s="18"/>
      <c r="CKC9" s="18"/>
      <c r="CKD9" s="18"/>
      <c r="CKE9" s="18"/>
      <c r="CKF9" s="18"/>
      <c r="CKG9" s="18"/>
      <c r="CKH9" s="18"/>
      <c r="CKI9" s="18"/>
      <c r="CKJ9" s="18"/>
      <c r="CKK9" s="18"/>
      <c r="CKL9" s="18"/>
      <c r="CKM9" s="18"/>
      <c r="CKN9" s="18"/>
      <c r="CKO9" s="18"/>
      <c r="CKP9" s="18"/>
      <c r="CKQ9" s="18"/>
      <c r="CKR9" s="18"/>
      <c r="CKS9" s="18"/>
      <c r="CKT9" s="18"/>
      <c r="CKU9" s="18"/>
      <c r="CKV9" s="18"/>
      <c r="CKW9" s="18"/>
      <c r="CKX9" s="18"/>
      <c r="CKY9" s="18"/>
      <c r="CKZ9" s="18"/>
      <c r="CLA9" s="18"/>
      <c r="CLB9" s="18"/>
      <c r="CLC9" s="18"/>
      <c r="CLD9" s="18"/>
      <c r="CLE9" s="18"/>
      <c r="CLF9" s="18"/>
      <c r="CLG9" s="18"/>
      <c r="CLH9" s="18"/>
      <c r="CLI9" s="18"/>
      <c r="CLJ9" s="18"/>
      <c r="CLK9" s="18"/>
      <c r="CLL9" s="18"/>
      <c r="CLM9" s="18"/>
      <c r="CLN9" s="18"/>
      <c r="CLO9" s="18"/>
      <c r="CLP9" s="18"/>
      <c r="CLQ9" s="18"/>
      <c r="CLR9" s="18"/>
      <c r="CLS9" s="18"/>
      <c r="CLT9" s="18"/>
      <c r="CLU9" s="18"/>
      <c r="CLV9" s="18"/>
      <c r="CLW9" s="18"/>
      <c r="CLX9" s="18"/>
      <c r="CLY9" s="18"/>
      <c r="CLZ9" s="18"/>
      <c r="CMA9" s="18"/>
      <c r="CMB9" s="18"/>
      <c r="CMC9" s="18"/>
      <c r="CMD9" s="18"/>
      <c r="CME9" s="18"/>
      <c r="CMF9" s="18"/>
      <c r="CMG9" s="18"/>
      <c r="CMH9" s="18"/>
      <c r="CMI9" s="18"/>
      <c r="CMJ9" s="18"/>
      <c r="CMK9" s="18"/>
      <c r="CML9" s="18"/>
      <c r="CMM9" s="18"/>
      <c r="CMN9" s="18"/>
      <c r="CMO9" s="18"/>
      <c r="CMP9" s="18"/>
      <c r="CMQ9" s="18"/>
      <c r="CMR9" s="18"/>
      <c r="CMS9" s="18"/>
      <c r="CMT9" s="18"/>
      <c r="CMU9" s="18"/>
      <c r="CMV9" s="18"/>
      <c r="CMW9" s="18"/>
      <c r="CMX9" s="18"/>
      <c r="CMY9" s="18"/>
      <c r="CMZ9" s="18"/>
      <c r="CNA9" s="18"/>
      <c r="CNB9" s="18"/>
      <c r="CNC9" s="18"/>
      <c r="CND9" s="18"/>
      <c r="CNE9" s="18"/>
      <c r="CNF9" s="18"/>
      <c r="CNG9" s="18"/>
      <c r="CNH9" s="18"/>
      <c r="CNI9" s="18"/>
      <c r="CNJ9" s="18"/>
      <c r="CNK9" s="18"/>
      <c r="CNL9" s="18"/>
      <c r="CNM9" s="18"/>
      <c r="CNN9" s="18"/>
      <c r="CNO9" s="18"/>
      <c r="CNP9" s="18"/>
      <c r="CNQ9" s="18"/>
      <c r="CNR9" s="18"/>
      <c r="CNS9" s="18"/>
      <c r="CNT9" s="18"/>
      <c r="CNU9" s="18"/>
      <c r="CNV9" s="18"/>
      <c r="CNW9" s="18"/>
      <c r="CNX9" s="18"/>
      <c r="CNY9" s="18"/>
      <c r="CNZ9" s="18"/>
      <c r="COA9" s="18"/>
      <c r="COB9" s="18"/>
      <c r="COC9" s="18"/>
      <c r="COD9" s="18"/>
      <c r="COE9" s="18"/>
      <c r="COF9" s="18"/>
      <c r="COG9" s="18"/>
      <c r="COH9" s="18"/>
      <c r="COI9" s="18"/>
      <c r="COJ9" s="18"/>
      <c r="COK9" s="18"/>
      <c r="COL9" s="18"/>
      <c r="COM9" s="18"/>
      <c r="CON9" s="18"/>
      <c r="COO9" s="18"/>
      <c r="COP9" s="18"/>
      <c r="COQ9" s="18"/>
      <c r="COR9" s="18"/>
      <c r="COS9" s="18"/>
      <c r="COT9" s="18"/>
      <c r="COU9" s="18"/>
      <c r="COV9" s="18"/>
      <c r="COW9" s="18"/>
      <c r="COX9" s="18"/>
      <c r="COY9" s="18"/>
      <c r="COZ9" s="18"/>
      <c r="CPA9" s="18"/>
      <c r="CPB9" s="18"/>
      <c r="CPC9" s="18"/>
      <c r="CPD9" s="18"/>
      <c r="CPE9" s="18"/>
      <c r="CPF9" s="18"/>
      <c r="CPG9" s="18"/>
      <c r="CPH9" s="18"/>
      <c r="CPI9" s="18"/>
      <c r="CPJ9" s="18"/>
      <c r="CPK9" s="18"/>
      <c r="CPL9" s="18"/>
      <c r="CPM9" s="18"/>
      <c r="CPN9" s="18"/>
      <c r="CPO9" s="18"/>
      <c r="CPP9" s="18"/>
      <c r="CPQ9" s="18"/>
      <c r="CPR9" s="18"/>
      <c r="CPS9" s="18"/>
      <c r="CPT9" s="18"/>
      <c r="CPU9" s="18"/>
      <c r="CPV9" s="18"/>
      <c r="CPW9" s="18"/>
      <c r="CPX9" s="18"/>
      <c r="CPY9" s="18"/>
      <c r="CPZ9" s="18"/>
      <c r="CQA9" s="18"/>
      <c r="CQB9" s="18"/>
      <c r="CQC9" s="18"/>
      <c r="CQD9" s="18"/>
      <c r="CQE9" s="18"/>
      <c r="CQF9" s="18"/>
      <c r="CQG9" s="18"/>
      <c r="CQH9" s="18"/>
      <c r="CQI9" s="18"/>
      <c r="CQJ9" s="18"/>
      <c r="CQK9" s="18"/>
      <c r="CQL9" s="18"/>
      <c r="CQM9" s="18"/>
      <c r="CQN9" s="18"/>
      <c r="CQO9" s="18"/>
      <c r="CQP9" s="18"/>
      <c r="CQQ9" s="18"/>
      <c r="CQR9" s="18"/>
      <c r="CQS9" s="18"/>
      <c r="CQT9" s="18"/>
      <c r="CQU9" s="18"/>
      <c r="CQV9" s="18"/>
      <c r="CQW9" s="18"/>
      <c r="CQX9" s="18"/>
      <c r="CQY9" s="18"/>
      <c r="CQZ9" s="18"/>
      <c r="CRA9" s="18"/>
      <c r="CRB9" s="18"/>
      <c r="CRC9" s="18"/>
      <c r="CRD9" s="18"/>
      <c r="CRE9" s="18"/>
      <c r="CRF9" s="18"/>
      <c r="CRG9" s="18"/>
      <c r="CRH9" s="18"/>
      <c r="CRI9" s="18"/>
      <c r="CRJ9" s="18"/>
      <c r="CRK9" s="18"/>
      <c r="CRL9" s="18"/>
      <c r="CRM9" s="18"/>
      <c r="CRN9" s="18"/>
      <c r="CRO9" s="18"/>
      <c r="CRP9" s="18"/>
      <c r="CRQ9" s="18"/>
      <c r="CRR9" s="18"/>
      <c r="CRS9" s="18"/>
      <c r="CRT9" s="18"/>
      <c r="CRU9" s="18"/>
      <c r="CRV9" s="18"/>
      <c r="CRW9" s="18"/>
      <c r="CRX9" s="18"/>
      <c r="CRY9" s="18"/>
      <c r="CRZ9" s="18"/>
      <c r="CSA9" s="18"/>
      <c r="CSB9" s="18"/>
      <c r="CSC9" s="18"/>
      <c r="CSD9" s="18"/>
      <c r="CSE9" s="18"/>
      <c r="CSF9" s="18"/>
      <c r="CSG9" s="18"/>
      <c r="CSH9" s="18"/>
      <c r="CSI9" s="18"/>
      <c r="CSJ9" s="18"/>
      <c r="CSK9" s="18"/>
      <c r="CSL9" s="18"/>
      <c r="CSM9" s="18"/>
      <c r="CSN9" s="18"/>
      <c r="CSO9" s="18"/>
      <c r="CSP9" s="18"/>
      <c r="CSQ9" s="18"/>
      <c r="CSR9" s="18"/>
      <c r="CSS9" s="18"/>
      <c r="CST9" s="18"/>
      <c r="CSU9" s="18"/>
      <c r="CSV9" s="18"/>
      <c r="CSW9" s="18"/>
      <c r="CSX9" s="18"/>
      <c r="CSY9" s="18"/>
      <c r="CSZ9" s="18"/>
      <c r="CTA9" s="18"/>
      <c r="CTB9" s="18"/>
      <c r="CTC9" s="18"/>
      <c r="CTD9" s="18"/>
      <c r="CTE9" s="18"/>
      <c r="CTF9" s="18"/>
      <c r="CTG9" s="18"/>
      <c r="CTH9" s="18"/>
      <c r="CTI9" s="18"/>
      <c r="CTJ9" s="18"/>
      <c r="CTK9" s="18"/>
      <c r="CTL9" s="18"/>
      <c r="CTM9" s="18"/>
      <c r="CTN9" s="18"/>
      <c r="CTO9" s="18"/>
      <c r="CTP9" s="18"/>
      <c r="CTQ9" s="18"/>
      <c r="CTR9" s="18"/>
      <c r="CTS9" s="18"/>
      <c r="CTT9" s="18"/>
      <c r="CTU9" s="18"/>
      <c r="CTV9" s="18"/>
      <c r="CTW9" s="18"/>
      <c r="CTX9" s="18"/>
      <c r="CTY9" s="18"/>
      <c r="CTZ9" s="18"/>
      <c r="CUA9" s="18"/>
      <c r="CUB9" s="18"/>
      <c r="CUC9" s="18"/>
      <c r="CUD9" s="18"/>
      <c r="CUE9" s="18"/>
      <c r="CUF9" s="18"/>
      <c r="CUG9" s="18"/>
      <c r="CUH9" s="18"/>
      <c r="CUI9" s="18"/>
      <c r="CUJ9" s="18"/>
      <c r="CUK9" s="18"/>
      <c r="CUL9" s="18"/>
      <c r="CUM9" s="18"/>
      <c r="CUN9" s="18"/>
      <c r="CUO9" s="18"/>
      <c r="CUP9" s="18"/>
      <c r="CUQ9" s="18"/>
      <c r="CUR9" s="18"/>
      <c r="CUS9" s="18"/>
      <c r="CUT9" s="18"/>
      <c r="CUU9" s="18"/>
      <c r="CUV9" s="18"/>
      <c r="CUW9" s="18"/>
      <c r="CUX9" s="18"/>
      <c r="CUY9" s="18"/>
      <c r="CUZ9" s="18"/>
      <c r="CVA9" s="18"/>
      <c r="CVB9" s="18"/>
      <c r="CVC9" s="18"/>
      <c r="CVD9" s="18"/>
      <c r="CVE9" s="18"/>
      <c r="CVF9" s="18"/>
      <c r="CVG9" s="18"/>
      <c r="CVH9" s="18"/>
      <c r="CVI9" s="18"/>
      <c r="CVJ9" s="18"/>
      <c r="CVK9" s="18"/>
      <c r="CVL9" s="18"/>
      <c r="CVM9" s="18"/>
      <c r="CVN9" s="18"/>
      <c r="CVO9" s="18"/>
      <c r="CVP9" s="18"/>
      <c r="CVQ9" s="18"/>
      <c r="CVR9" s="18"/>
      <c r="CVS9" s="18"/>
      <c r="CVT9" s="18"/>
      <c r="CVU9" s="18"/>
      <c r="CVV9" s="18"/>
      <c r="CVW9" s="18"/>
      <c r="CVX9" s="18"/>
      <c r="CVY9" s="18"/>
      <c r="CVZ9" s="18"/>
      <c r="CWA9" s="18"/>
      <c r="CWB9" s="18"/>
      <c r="CWC9" s="18"/>
      <c r="CWD9" s="18"/>
      <c r="CWE9" s="18"/>
      <c r="CWF9" s="18"/>
      <c r="CWG9" s="18"/>
      <c r="CWH9" s="18"/>
      <c r="CWI9" s="18"/>
      <c r="CWJ9" s="18"/>
      <c r="CWK9" s="18"/>
      <c r="CWL9" s="18"/>
      <c r="CWM9" s="18"/>
      <c r="CWN9" s="18"/>
      <c r="CWO9" s="18"/>
      <c r="CWP9" s="18"/>
      <c r="CWQ9" s="18"/>
      <c r="CWR9" s="18"/>
      <c r="CWS9" s="18"/>
      <c r="CWT9" s="18"/>
      <c r="CWU9" s="18"/>
      <c r="CWV9" s="18"/>
      <c r="CWW9" s="18"/>
      <c r="CWX9" s="18"/>
      <c r="CWY9" s="18"/>
      <c r="CWZ9" s="18"/>
      <c r="CXA9" s="18"/>
      <c r="CXB9" s="18"/>
      <c r="CXC9" s="18"/>
      <c r="CXD9" s="18"/>
      <c r="CXE9" s="18"/>
      <c r="CXF9" s="18"/>
      <c r="CXG9" s="18"/>
      <c r="CXH9" s="18"/>
      <c r="CXI9" s="18"/>
      <c r="CXJ9" s="18"/>
      <c r="CXK9" s="18"/>
      <c r="CXL9" s="18"/>
      <c r="CXM9" s="18"/>
      <c r="CXN9" s="18"/>
      <c r="CXO9" s="18"/>
      <c r="CXP9" s="18"/>
      <c r="CXQ9" s="18"/>
      <c r="CXR9" s="18"/>
      <c r="CXS9" s="18"/>
      <c r="CXT9" s="18"/>
      <c r="CXU9" s="18"/>
      <c r="CXV9" s="18"/>
      <c r="CXW9" s="18"/>
      <c r="CXX9" s="18"/>
      <c r="CXY9" s="18"/>
      <c r="CXZ9" s="18"/>
      <c r="CYA9" s="18"/>
      <c r="CYB9" s="18"/>
      <c r="CYC9" s="18"/>
      <c r="CYD9" s="18"/>
      <c r="CYE9" s="18"/>
      <c r="CYF9" s="18"/>
      <c r="CYG9" s="18"/>
      <c r="CYH9" s="18"/>
      <c r="CYI9" s="18"/>
      <c r="CYJ9" s="18"/>
      <c r="CYK9" s="18"/>
      <c r="CYL9" s="18"/>
      <c r="CYM9" s="18"/>
      <c r="CYN9" s="18"/>
      <c r="CYO9" s="18"/>
      <c r="CYP9" s="18"/>
      <c r="CYQ9" s="18"/>
      <c r="CYR9" s="18"/>
      <c r="CYS9" s="18"/>
      <c r="CYT9" s="18"/>
      <c r="CYU9" s="18"/>
      <c r="CYV9" s="18"/>
      <c r="CYW9" s="18"/>
      <c r="CYX9" s="18"/>
      <c r="CYY9" s="18"/>
      <c r="CYZ9" s="18"/>
      <c r="CZA9" s="18"/>
      <c r="CZB9" s="18"/>
      <c r="CZC9" s="18"/>
      <c r="CZD9" s="18"/>
      <c r="CZE9" s="18"/>
      <c r="CZF9" s="18"/>
      <c r="CZG9" s="18"/>
      <c r="CZH9" s="18"/>
      <c r="CZI9" s="18"/>
      <c r="CZJ9" s="18"/>
      <c r="CZK9" s="18"/>
      <c r="CZL9" s="18"/>
      <c r="CZM9" s="18"/>
      <c r="CZN9" s="18"/>
      <c r="CZO9" s="18"/>
      <c r="CZP9" s="18"/>
      <c r="CZQ9" s="18"/>
      <c r="CZR9" s="18"/>
      <c r="CZS9" s="18"/>
      <c r="CZT9" s="18"/>
      <c r="CZU9" s="18"/>
      <c r="CZV9" s="18"/>
      <c r="CZW9" s="18"/>
      <c r="CZX9" s="18"/>
      <c r="CZY9" s="18"/>
      <c r="CZZ9" s="18"/>
      <c r="DAA9" s="18"/>
      <c r="DAB9" s="18"/>
      <c r="DAC9" s="18"/>
      <c r="DAD9" s="18"/>
      <c r="DAE9" s="18"/>
      <c r="DAF9" s="18"/>
      <c r="DAG9" s="18"/>
      <c r="DAH9" s="18"/>
      <c r="DAI9" s="18"/>
      <c r="DAJ9" s="18"/>
      <c r="DAK9" s="18"/>
      <c r="DAL9" s="18"/>
      <c r="DAM9" s="18"/>
      <c r="DAN9" s="18"/>
      <c r="DAO9" s="18"/>
      <c r="DAP9" s="18"/>
      <c r="DAQ9" s="18"/>
      <c r="DAR9" s="18"/>
      <c r="DAS9" s="18"/>
      <c r="DAT9" s="18"/>
      <c r="DAU9" s="18"/>
      <c r="DAV9" s="18"/>
      <c r="DAW9" s="18"/>
      <c r="DAX9" s="18"/>
      <c r="DAY9" s="18"/>
      <c r="DAZ9" s="18"/>
      <c r="DBA9" s="18"/>
      <c r="DBB9" s="18"/>
      <c r="DBC9" s="18"/>
      <c r="DBD9" s="18"/>
      <c r="DBE9" s="18"/>
      <c r="DBF9" s="18"/>
      <c r="DBG9" s="18"/>
      <c r="DBH9" s="18"/>
      <c r="DBI9" s="18"/>
      <c r="DBJ9" s="18"/>
      <c r="DBK9" s="18"/>
      <c r="DBL9" s="18"/>
      <c r="DBM9" s="18"/>
      <c r="DBN9" s="18"/>
      <c r="DBO9" s="18"/>
      <c r="DBP9" s="18"/>
      <c r="DBQ9" s="18"/>
      <c r="DBR9" s="18"/>
      <c r="DBS9" s="18"/>
      <c r="DBT9" s="18"/>
      <c r="DBU9" s="18"/>
      <c r="DBV9" s="18"/>
      <c r="DBW9" s="18"/>
      <c r="DBX9" s="18"/>
      <c r="DBY9" s="18"/>
      <c r="DBZ9" s="18"/>
      <c r="DCA9" s="18"/>
      <c r="DCB9" s="18"/>
      <c r="DCC9" s="18"/>
      <c r="DCD9" s="18"/>
      <c r="DCE9" s="18"/>
      <c r="DCF9" s="18"/>
      <c r="DCG9" s="18"/>
      <c r="DCH9" s="18"/>
      <c r="DCI9" s="18"/>
      <c r="DCJ9" s="18"/>
      <c r="DCK9" s="18"/>
      <c r="DCL9" s="18"/>
      <c r="DCM9" s="18"/>
      <c r="DCN9" s="18"/>
      <c r="DCO9" s="18"/>
      <c r="DCP9" s="18"/>
      <c r="DCQ9" s="18"/>
      <c r="DCR9" s="18"/>
      <c r="DCS9" s="18"/>
      <c r="DCT9" s="18"/>
      <c r="DCU9" s="18"/>
      <c r="DCV9" s="18"/>
      <c r="DCW9" s="18"/>
      <c r="DCX9" s="18"/>
      <c r="DCY9" s="18"/>
      <c r="DCZ9" s="18"/>
      <c r="DDA9" s="18"/>
      <c r="DDB9" s="18"/>
      <c r="DDC9" s="18"/>
      <c r="DDD9" s="18"/>
      <c r="DDE9" s="18"/>
      <c r="DDF9" s="18"/>
      <c r="DDG9" s="18"/>
      <c r="DDH9" s="18"/>
      <c r="DDI9" s="18"/>
      <c r="DDJ9" s="18"/>
      <c r="DDK9" s="18"/>
      <c r="DDL9" s="18"/>
      <c r="DDM9" s="18"/>
      <c r="DDN9" s="18"/>
      <c r="DDO9" s="18"/>
      <c r="DDP9" s="18"/>
      <c r="DDQ9" s="18"/>
      <c r="DDR9" s="18"/>
      <c r="DDS9" s="18"/>
      <c r="DDT9" s="18"/>
      <c r="DDU9" s="18"/>
      <c r="DDV9" s="18"/>
      <c r="DDW9" s="18"/>
      <c r="DDX9" s="18"/>
      <c r="DDY9" s="18"/>
      <c r="DDZ9" s="18"/>
      <c r="DEA9" s="18"/>
      <c r="DEB9" s="18"/>
      <c r="DEC9" s="18"/>
      <c r="DED9" s="18"/>
      <c r="DEE9" s="18"/>
      <c r="DEF9" s="18"/>
      <c r="DEG9" s="18"/>
      <c r="DEH9" s="18"/>
      <c r="DEI9" s="18"/>
      <c r="DEJ9" s="18"/>
      <c r="DEK9" s="18"/>
      <c r="DEL9" s="18"/>
      <c r="DEM9" s="18"/>
      <c r="DEN9" s="18"/>
      <c r="DEO9" s="18"/>
      <c r="DEP9" s="18"/>
      <c r="DEQ9" s="18"/>
      <c r="DER9" s="18"/>
      <c r="DES9" s="18"/>
      <c r="DET9" s="18"/>
      <c r="DEU9" s="18"/>
      <c r="DEV9" s="18"/>
      <c r="DEW9" s="18"/>
      <c r="DEX9" s="18"/>
      <c r="DEY9" s="18"/>
      <c r="DEZ9" s="18"/>
      <c r="DFA9" s="18"/>
      <c r="DFB9" s="18"/>
      <c r="DFC9" s="18"/>
      <c r="DFD9" s="18"/>
      <c r="DFE9" s="18"/>
      <c r="DFF9" s="18"/>
      <c r="DFG9" s="18"/>
      <c r="DFH9" s="18"/>
      <c r="DFI9" s="18"/>
      <c r="DFJ9" s="18"/>
      <c r="DFK9" s="18"/>
      <c r="DFL9" s="18"/>
      <c r="DFM9" s="18"/>
      <c r="DFN9" s="18"/>
      <c r="DFO9" s="18"/>
      <c r="DFP9" s="18"/>
      <c r="DFQ9" s="18"/>
      <c r="DFR9" s="18"/>
      <c r="DFS9" s="18"/>
      <c r="DFT9" s="18"/>
      <c r="DFU9" s="18"/>
      <c r="DFV9" s="18"/>
      <c r="DFW9" s="18"/>
      <c r="DFX9" s="18"/>
      <c r="DFY9" s="18"/>
      <c r="DFZ9" s="18"/>
      <c r="DGA9" s="18"/>
      <c r="DGB9" s="18"/>
      <c r="DGC9" s="18"/>
      <c r="DGD9" s="18"/>
      <c r="DGE9" s="18"/>
      <c r="DGF9" s="18"/>
      <c r="DGG9" s="18"/>
      <c r="DGH9" s="18"/>
      <c r="DGI9" s="18"/>
      <c r="DGJ9" s="18"/>
      <c r="DGK9" s="18"/>
      <c r="DGL9" s="18"/>
      <c r="DGM9" s="18"/>
      <c r="DGN9" s="18"/>
      <c r="DGO9" s="18"/>
      <c r="DGP9" s="18"/>
      <c r="DGQ9" s="18"/>
      <c r="DGR9" s="18"/>
      <c r="DGS9" s="18"/>
      <c r="DGT9" s="18"/>
      <c r="DGU9" s="18"/>
      <c r="DGV9" s="18"/>
      <c r="DGW9" s="18"/>
      <c r="DGX9" s="18"/>
      <c r="DGY9" s="18"/>
      <c r="DGZ9" s="18"/>
      <c r="DHA9" s="18"/>
      <c r="DHB9" s="18"/>
      <c r="DHC9" s="18"/>
      <c r="DHD9" s="18"/>
      <c r="DHE9" s="18"/>
      <c r="DHF9" s="18"/>
      <c r="DHG9" s="18"/>
      <c r="DHH9" s="18"/>
      <c r="DHI9" s="18"/>
      <c r="DHJ9" s="18"/>
      <c r="DHK9" s="18"/>
      <c r="DHL9" s="18"/>
      <c r="DHM9" s="18"/>
      <c r="DHN9" s="18"/>
      <c r="DHO9" s="18"/>
      <c r="DHP9" s="18"/>
      <c r="DHQ9" s="18"/>
      <c r="DHR9" s="18"/>
      <c r="DHS9" s="18"/>
      <c r="DHT9" s="18"/>
      <c r="DHU9" s="18"/>
      <c r="DHV9" s="18"/>
      <c r="DHW9" s="18"/>
      <c r="DHX9" s="18"/>
      <c r="DHY9" s="18"/>
      <c r="DHZ9" s="18"/>
      <c r="DIA9" s="18"/>
      <c r="DIB9" s="18"/>
      <c r="DIC9" s="18"/>
      <c r="DID9" s="18"/>
      <c r="DIE9" s="18"/>
      <c r="DIF9" s="18"/>
      <c r="DIG9" s="18"/>
      <c r="DIH9" s="18"/>
      <c r="DII9" s="18"/>
      <c r="DIJ9" s="18"/>
      <c r="DIK9" s="18"/>
      <c r="DIL9" s="18"/>
      <c r="DIM9" s="18"/>
      <c r="DIN9" s="18"/>
      <c r="DIO9" s="18"/>
      <c r="DIP9" s="18"/>
      <c r="DIQ9" s="18"/>
      <c r="DIR9" s="18"/>
      <c r="DIS9" s="18"/>
      <c r="DIT9" s="18"/>
      <c r="DIU9" s="18"/>
      <c r="DIV9" s="18"/>
      <c r="DIW9" s="18"/>
      <c r="DIX9" s="18"/>
      <c r="DIY9" s="18"/>
      <c r="DIZ9" s="18"/>
      <c r="DJA9" s="18"/>
      <c r="DJB9" s="18"/>
      <c r="DJC9" s="18"/>
      <c r="DJD9" s="18"/>
      <c r="DJE9" s="18"/>
      <c r="DJF9" s="18"/>
      <c r="DJG9" s="18"/>
      <c r="DJH9" s="18"/>
      <c r="DJI9" s="18"/>
      <c r="DJJ9" s="18"/>
      <c r="DJK9" s="18"/>
      <c r="DJL9" s="18"/>
      <c r="DJM9" s="18"/>
      <c r="DJN9" s="18"/>
      <c r="DJO9" s="18"/>
      <c r="DJP9" s="18"/>
      <c r="DJQ9" s="18"/>
      <c r="DJR9" s="18"/>
      <c r="DJS9" s="18"/>
      <c r="DJT9" s="18"/>
      <c r="DJU9" s="18"/>
      <c r="DJV9" s="18"/>
      <c r="DJW9" s="18"/>
      <c r="DJX9" s="18"/>
      <c r="DJY9" s="18"/>
      <c r="DJZ9" s="18"/>
      <c r="DKA9" s="18"/>
      <c r="DKB9" s="18"/>
      <c r="DKC9" s="18"/>
      <c r="DKD9" s="18"/>
      <c r="DKE9" s="18"/>
      <c r="DKF9" s="18"/>
      <c r="DKG9" s="18"/>
      <c r="DKH9" s="18"/>
      <c r="DKI9" s="18"/>
      <c r="DKJ9" s="18"/>
      <c r="DKK9" s="18"/>
      <c r="DKL9" s="18"/>
      <c r="DKM9" s="18"/>
      <c r="DKN9" s="18"/>
      <c r="DKO9" s="18"/>
      <c r="DKP9" s="18"/>
      <c r="DKQ9" s="18"/>
      <c r="DKR9" s="18"/>
      <c r="DKS9" s="18"/>
      <c r="DKT9" s="18"/>
      <c r="DKU9" s="18"/>
      <c r="DKV9" s="18"/>
      <c r="DKW9" s="18"/>
      <c r="DKX9" s="18"/>
      <c r="DKY9" s="18"/>
      <c r="DKZ9" s="18"/>
      <c r="DLA9" s="18"/>
      <c r="DLB9" s="18"/>
      <c r="DLC9" s="18"/>
      <c r="DLD9" s="18"/>
      <c r="DLE9" s="18"/>
      <c r="DLF9" s="18"/>
      <c r="DLG9" s="18"/>
      <c r="DLH9" s="18"/>
      <c r="DLI9" s="18"/>
      <c r="DLJ9" s="18"/>
      <c r="DLK9" s="18"/>
      <c r="DLL9" s="18"/>
      <c r="DLM9" s="18"/>
      <c r="DLN9" s="18"/>
      <c r="DLO9" s="18"/>
      <c r="DLP9" s="18"/>
      <c r="DLQ9" s="18"/>
      <c r="DLR9" s="18"/>
      <c r="DLS9" s="18"/>
      <c r="DLT9" s="18"/>
      <c r="DLU9" s="18"/>
      <c r="DLV9" s="18"/>
      <c r="DLW9" s="18"/>
      <c r="DLX9" s="18"/>
      <c r="DLY9" s="18"/>
      <c r="DLZ9" s="18"/>
      <c r="DMA9" s="18"/>
      <c r="DMB9" s="18"/>
      <c r="DMC9" s="18"/>
      <c r="DMD9" s="18"/>
      <c r="DME9" s="18"/>
      <c r="DMF9" s="18"/>
      <c r="DMG9" s="18"/>
      <c r="DMH9" s="18"/>
      <c r="DMI9" s="18"/>
      <c r="DMJ9" s="18"/>
      <c r="DMK9" s="18"/>
      <c r="DML9" s="18"/>
      <c r="DMM9" s="18"/>
      <c r="DMN9" s="18"/>
      <c r="DMO9" s="18"/>
      <c r="DMP9" s="18"/>
      <c r="DMQ9" s="18"/>
      <c r="DMR9" s="18"/>
      <c r="DMS9" s="18"/>
      <c r="DMT9" s="18"/>
      <c r="DMU9" s="18"/>
      <c r="DMV9" s="18"/>
      <c r="DMW9" s="18"/>
      <c r="DMX9" s="18"/>
      <c r="DMY9" s="18"/>
      <c r="DMZ9" s="18"/>
      <c r="DNA9" s="18"/>
      <c r="DNB9" s="18"/>
      <c r="DNC9" s="18"/>
      <c r="DND9" s="18"/>
      <c r="DNE9" s="18"/>
      <c r="DNF9" s="18"/>
      <c r="DNG9" s="18"/>
      <c r="DNH9" s="18"/>
      <c r="DNI9" s="18"/>
      <c r="DNJ9" s="18"/>
      <c r="DNK9" s="18"/>
      <c r="DNL9" s="18"/>
      <c r="DNM9" s="18"/>
      <c r="DNN9" s="18"/>
      <c r="DNO9" s="18"/>
      <c r="DNP9" s="18"/>
      <c r="DNQ9" s="18"/>
      <c r="DNR9" s="18"/>
      <c r="DNS9" s="18"/>
      <c r="DNT9" s="18"/>
      <c r="DNU9" s="18"/>
      <c r="DNV9" s="18"/>
      <c r="DNW9" s="18"/>
      <c r="DNX9" s="18"/>
      <c r="DNY9" s="18"/>
      <c r="DNZ9" s="18"/>
      <c r="DOA9" s="18"/>
      <c r="DOB9" s="18"/>
      <c r="DOC9" s="18"/>
      <c r="DOD9" s="18"/>
      <c r="DOE9" s="18"/>
      <c r="DOF9" s="18"/>
      <c r="DOG9" s="18"/>
      <c r="DOH9" s="18"/>
      <c r="DOI9" s="18"/>
      <c r="DOJ9" s="18"/>
      <c r="DOK9" s="18"/>
      <c r="DOL9" s="18"/>
      <c r="DOM9" s="18"/>
      <c r="DON9" s="18"/>
      <c r="DOO9" s="18"/>
      <c r="DOP9" s="18"/>
      <c r="DOQ9" s="18"/>
      <c r="DOR9" s="18"/>
      <c r="DOS9" s="18"/>
      <c r="DOT9" s="18"/>
      <c r="DOU9" s="18"/>
      <c r="DOV9" s="18"/>
      <c r="DOW9" s="18"/>
      <c r="DOX9" s="18"/>
      <c r="DOY9" s="18"/>
      <c r="DOZ9" s="18"/>
      <c r="DPA9" s="18"/>
      <c r="DPB9" s="18"/>
      <c r="DPC9" s="18"/>
      <c r="DPD9" s="18"/>
      <c r="DPE9" s="18"/>
      <c r="DPF9" s="18"/>
      <c r="DPG9" s="18"/>
      <c r="DPH9" s="18"/>
      <c r="DPI9" s="18"/>
      <c r="DPJ9" s="18"/>
      <c r="DPK9" s="18"/>
      <c r="DPL9" s="18"/>
      <c r="DPM9" s="18"/>
      <c r="DPN9" s="18"/>
      <c r="DPO9" s="18"/>
      <c r="DPP9" s="18"/>
      <c r="DPQ9" s="18"/>
      <c r="DPR9" s="18"/>
      <c r="DPS9" s="18"/>
      <c r="DPT9" s="18"/>
      <c r="DPU9" s="18"/>
      <c r="DPV9" s="18"/>
      <c r="DPW9" s="18"/>
      <c r="DPX9" s="18"/>
      <c r="DPY9" s="18"/>
      <c r="DPZ9" s="18"/>
      <c r="DQA9" s="18"/>
      <c r="DQB9" s="18"/>
      <c r="DQC9" s="18"/>
      <c r="DQD9" s="18"/>
      <c r="DQE9" s="18"/>
      <c r="DQF9" s="18"/>
      <c r="DQG9" s="18"/>
      <c r="DQH9" s="18"/>
      <c r="DQI9" s="18"/>
      <c r="DQJ9" s="18"/>
      <c r="DQK9" s="18"/>
      <c r="DQL9" s="18"/>
      <c r="DQM9" s="18"/>
      <c r="DQN9" s="18"/>
      <c r="DQO9" s="18"/>
      <c r="DQP9" s="18"/>
      <c r="DQQ9" s="18"/>
      <c r="DQR9" s="18"/>
      <c r="DQS9" s="18"/>
      <c r="DQT9" s="18"/>
      <c r="DQU9" s="18"/>
      <c r="DQV9" s="18"/>
      <c r="DQW9" s="18"/>
      <c r="DQX9" s="18"/>
      <c r="DQY9" s="18"/>
      <c r="DQZ9" s="18"/>
      <c r="DRA9" s="18"/>
      <c r="DRB9" s="18"/>
      <c r="DRC9" s="18"/>
      <c r="DRD9" s="18"/>
      <c r="DRE9" s="18"/>
      <c r="DRF9" s="18"/>
      <c r="DRG9" s="18"/>
      <c r="DRH9" s="18"/>
      <c r="DRI9" s="18"/>
      <c r="DRJ9" s="18"/>
      <c r="DRK9" s="18"/>
      <c r="DRL9" s="18"/>
      <c r="DRM9" s="18"/>
      <c r="DRN9" s="18"/>
      <c r="DRO9" s="18"/>
      <c r="DRP9" s="18"/>
      <c r="DRQ9" s="18"/>
      <c r="DRR9" s="18"/>
      <c r="DRS9" s="18"/>
      <c r="DRT9" s="18"/>
      <c r="DRU9" s="18"/>
      <c r="DRV9" s="18"/>
      <c r="DRW9" s="18"/>
      <c r="DRX9" s="18"/>
      <c r="DRY9" s="18"/>
      <c r="DRZ9" s="18"/>
      <c r="DSA9" s="18"/>
      <c r="DSB9" s="18"/>
      <c r="DSC9" s="18"/>
      <c r="DSD9" s="18"/>
      <c r="DSE9" s="18"/>
      <c r="DSF9" s="18"/>
      <c r="DSG9" s="18"/>
      <c r="DSH9" s="18"/>
      <c r="DSI9" s="18"/>
      <c r="DSJ9" s="18"/>
      <c r="DSK9" s="18"/>
      <c r="DSL9" s="18"/>
      <c r="DSM9" s="18"/>
      <c r="DSN9" s="18"/>
      <c r="DSO9" s="18"/>
      <c r="DSP9" s="18"/>
      <c r="DSQ9" s="18"/>
      <c r="DSR9" s="18"/>
      <c r="DSS9" s="18"/>
      <c r="DST9" s="18"/>
      <c r="DSU9" s="18"/>
      <c r="DSV9" s="18"/>
      <c r="DSW9" s="18"/>
      <c r="DSX9" s="18"/>
      <c r="DSY9" s="18"/>
      <c r="DSZ9" s="18"/>
      <c r="DTA9" s="18"/>
      <c r="DTB9" s="18"/>
      <c r="DTC9" s="18"/>
      <c r="DTD9" s="18"/>
      <c r="DTE9" s="18"/>
      <c r="DTF9" s="18"/>
      <c r="DTG9" s="18"/>
      <c r="DTH9" s="18"/>
      <c r="DTI9" s="18"/>
      <c r="DTJ9" s="18"/>
      <c r="DTK9" s="18"/>
      <c r="DTL9" s="18"/>
      <c r="DTM9" s="18"/>
      <c r="DTN9" s="18"/>
      <c r="DTO9" s="18"/>
      <c r="DTP9" s="18"/>
      <c r="DTQ9" s="18"/>
      <c r="DTR9" s="18"/>
      <c r="DTS9" s="18"/>
      <c r="DTT9" s="18"/>
      <c r="DTU9" s="18"/>
      <c r="DTV9" s="18"/>
      <c r="DTW9" s="18"/>
      <c r="DTX9" s="18"/>
      <c r="DTY9" s="18"/>
      <c r="DTZ9" s="18"/>
      <c r="DUA9" s="18"/>
      <c r="DUB9" s="18"/>
      <c r="DUC9" s="18"/>
      <c r="DUD9" s="18"/>
      <c r="DUE9" s="18"/>
      <c r="DUF9" s="18"/>
      <c r="DUG9" s="18"/>
      <c r="DUH9" s="18"/>
      <c r="DUI9" s="18"/>
      <c r="DUJ9" s="18"/>
      <c r="DUK9" s="18"/>
      <c r="DUL9" s="18"/>
      <c r="DUM9" s="18"/>
      <c r="DUN9" s="18"/>
      <c r="DUO9" s="18"/>
      <c r="DUP9" s="18"/>
      <c r="DUQ9" s="18"/>
      <c r="DUR9" s="18"/>
      <c r="DUS9" s="18"/>
      <c r="DUT9" s="18"/>
      <c r="DUU9" s="18"/>
      <c r="DUV9" s="18"/>
      <c r="DUW9" s="18"/>
      <c r="DUX9" s="18"/>
      <c r="DUY9" s="18"/>
      <c r="DUZ9" s="18"/>
      <c r="DVA9" s="18"/>
      <c r="DVB9" s="18"/>
      <c r="DVC9" s="18"/>
      <c r="DVD9" s="18"/>
      <c r="DVE9" s="18"/>
      <c r="DVF9" s="18"/>
      <c r="DVG9" s="18"/>
      <c r="DVH9" s="18"/>
      <c r="DVI9" s="18"/>
      <c r="DVJ9" s="18"/>
      <c r="DVK9" s="18"/>
      <c r="DVL9" s="18"/>
      <c r="DVM9" s="18"/>
      <c r="DVN9" s="18"/>
      <c r="DVO9" s="18"/>
      <c r="DVP9" s="18"/>
      <c r="DVQ9" s="18"/>
      <c r="DVR9" s="18"/>
      <c r="DVS9" s="18"/>
      <c r="DVT9" s="18"/>
      <c r="DVU9" s="18"/>
      <c r="DVV9" s="18"/>
      <c r="DVW9" s="18"/>
      <c r="DVX9" s="18"/>
      <c r="DVY9" s="18"/>
      <c r="DVZ9" s="18"/>
      <c r="DWA9" s="18"/>
      <c r="DWB9" s="18"/>
      <c r="DWC9" s="18"/>
      <c r="DWD9" s="18"/>
      <c r="DWE9" s="18"/>
      <c r="DWF9" s="18"/>
      <c r="DWG9" s="18"/>
      <c r="DWH9" s="18"/>
      <c r="DWI9" s="18"/>
      <c r="DWJ9" s="18"/>
      <c r="DWK9" s="18"/>
      <c r="DWL9" s="18"/>
      <c r="DWM9" s="18"/>
      <c r="DWN9" s="18"/>
      <c r="DWO9" s="18"/>
      <c r="DWP9" s="18"/>
      <c r="DWQ9" s="18"/>
      <c r="DWR9" s="18"/>
      <c r="DWS9" s="18"/>
      <c r="DWT9" s="18"/>
      <c r="DWU9" s="18"/>
      <c r="DWV9" s="18"/>
      <c r="DWW9" s="18"/>
      <c r="DWX9" s="18"/>
      <c r="DWY9" s="18"/>
      <c r="DWZ9" s="18"/>
      <c r="DXA9" s="18"/>
      <c r="DXB9" s="18"/>
      <c r="DXC9" s="18"/>
      <c r="DXD9" s="18"/>
      <c r="DXE9" s="18"/>
      <c r="DXF9" s="18"/>
      <c r="DXG9" s="18"/>
      <c r="DXH9" s="18"/>
      <c r="DXI9" s="18"/>
      <c r="DXJ9" s="18"/>
      <c r="DXK9" s="18"/>
      <c r="DXL9" s="18"/>
      <c r="DXM9" s="18"/>
      <c r="DXN9" s="18"/>
      <c r="DXO9" s="18"/>
      <c r="DXP9" s="18"/>
      <c r="DXQ9" s="18"/>
      <c r="DXR9" s="18"/>
      <c r="DXS9" s="18"/>
      <c r="DXT9" s="18"/>
      <c r="DXU9" s="18"/>
      <c r="DXV9" s="18"/>
      <c r="DXW9" s="18"/>
      <c r="DXX9" s="18"/>
      <c r="DXY9" s="18"/>
      <c r="DXZ9" s="18"/>
      <c r="DYA9" s="18"/>
      <c r="DYB9" s="18"/>
      <c r="DYC9" s="18"/>
      <c r="DYD9" s="18"/>
      <c r="DYE9" s="18"/>
      <c r="DYF9" s="18"/>
      <c r="DYG9" s="18"/>
      <c r="DYH9" s="18"/>
      <c r="DYI9" s="18"/>
      <c r="DYJ9" s="18"/>
      <c r="DYK9" s="18"/>
      <c r="DYL9" s="18"/>
      <c r="DYM9" s="18"/>
      <c r="DYN9" s="18"/>
      <c r="DYO9" s="18"/>
      <c r="DYP9" s="18"/>
      <c r="DYQ9" s="18"/>
      <c r="DYR9" s="18"/>
      <c r="DYS9" s="18"/>
      <c r="DYT9" s="18"/>
      <c r="DYU9" s="18"/>
      <c r="DYV9" s="18"/>
      <c r="DYW9" s="18"/>
      <c r="DYX9" s="18"/>
      <c r="DYY9" s="18"/>
      <c r="DYZ9" s="18"/>
      <c r="DZA9" s="18"/>
      <c r="DZB9" s="18"/>
      <c r="DZC9" s="18"/>
      <c r="DZD9" s="18"/>
      <c r="DZE9" s="18"/>
      <c r="DZF9" s="18"/>
      <c r="DZG9" s="18"/>
      <c r="DZH9" s="18"/>
      <c r="DZI9" s="18"/>
      <c r="DZJ9" s="18"/>
      <c r="DZK9" s="18"/>
      <c r="DZL9" s="18"/>
      <c r="DZM9" s="18"/>
      <c r="DZN9" s="18"/>
      <c r="DZO9" s="18"/>
      <c r="DZP9" s="18"/>
      <c r="DZQ9" s="18"/>
      <c r="DZR9" s="18"/>
      <c r="DZS9" s="18"/>
      <c r="DZT9" s="18"/>
      <c r="DZU9" s="18"/>
      <c r="DZV9" s="18"/>
      <c r="DZW9" s="18"/>
      <c r="DZX9" s="18"/>
      <c r="DZY9" s="18"/>
      <c r="DZZ9" s="18"/>
      <c r="EAA9" s="18"/>
      <c r="EAB9" s="18"/>
      <c r="EAC9" s="18"/>
      <c r="EAD9" s="18"/>
      <c r="EAE9" s="18"/>
      <c r="EAF9" s="18"/>
      <c r="EAG9" s="18"/>
      <c r="EAH9" s="18"/>
      <c r="EAI9" s="18"/>
      <c r="EAJ9" s="18"/>
      <c r="EAK9" s="18"/>
      <c r="EAL9" s="18"/>
      <c r="EAM9" s="18"/>
      <c r="EAN9" s="18"/>
      <c r="EAO9" s="18"/>
      <c r="EAP9" s="18"/>
      <c r="EAQ9" s="18"/>
      <c r="EAR9" s="18"/>
      <c r="EAS9" s="18"/>
      <c r="EAT9" s="18"/>
      <c r="EAU9" s="18"/>
      <c r="EAV9" s="18"/>
      <c r="EAW9" s="18"/>
      <c r="EAX9" s="18"/>
      <c r="EAY9" s="18"/>
      <c r="EAZ9" s="18"/>
      <c r="EBA9" s="18"/>
      <c r="EBB9" s="18"/>
      <c r="EBC9" s="18"/>
      <c r="EBD9" s="18"/>
      <c r="EBE9" s="18"/>
      <c r="EBF9" s="18"/>
      <c r="EBG9" s="18"/>
      <c r="EBH9" s="18"/>
      <c r="EBI9" s="18"/>
      <c r="EBJ9" s="18"/>
      <c r="EBK9" s="18"/>
      <c r="EBL9" s="18"/>
      <c r="EBM9" s="18"/>
      <c r="EBN9" s="18"/>
      <c r="EBO9" s="18"/>
      <c r="EBP9" s="18"/>
      <c r="EBQ9" s="18"/>
      <c r="EBR9" s="18"/>
      <c r="EBS9" s="18"/>
      <c r="EBT9" s="18"/>
      <c r="EBU9" s="18"/>
      <c r="EBV9" s="18"/>
      <c r="EBW9" s="18"/>
      <c r="EBX9" s="18"/>
      <c r="EBY9" s="18"/>
      <c r="EBZ9" s="18"/>
      <c r="ECA9" s="18"/>
      <c r="ECB9" s="18"/>
      <c r="ECC9" s="18"/>
      <c r="ECD9" s="18"/>
      <c r="ECE9" s="18"/>
      <c r="ECF9" s="18"/>
      <c r="ECG9" s="18"/>
      <c r="ECH9" s="18"/>
      <c r="ECI9" s="18"/>
      <c r="ECJ9" s="18"/>
      <c r="ECK9" s="18"/>
      <c r="ECL9" s="18"/>
      <c r="ECM9" s="18"/>
      <c r="ECN9" s="18"/>
      <c r="ECO9" s="18"/>
      <c r="ECP9" s="18"/>
      <c r="ECQ9" s="18"/>
      <c r="ECR9" s="18"/>
      <c r="ECS9" s="18"/>
      <c r="ECT9" s="18"/>
      <c r="ECU9" s="18"/>
      <c r="ECV9" s="18"/>
      <c r="ECW9" s="18"/>
      <c r="ECX9" s="18"/>
      <c r="ECY9" s="18"/>
      <c r="ECZ9" s="18"/>
      <c r="EDA9" s="18"/>
      <c r="EDB9" s="18"/>
      <c r="EDC9" s="18"/>
      <c r="EDD9" s="18"/>
      <c r="EDE9" s="18"/>
      <c r="EDF9" s="18"/>
      <c r="EDG9" s="18"/>
      <c r="EDH9" s="18"/>
      <c r="EDI9" s="18"/>
      <c r="EDJ9" s="18"/>
      <c r="EDK9" s="18"/>
      <c r="EDL9" s="18"/>
      <c r="EDM9" s="18"/>
      <c r="EDN9" s="18"/>
      <c r="EDO9" s="18"/>
      <c r="EDP9" s="18"/>
      <c r="EDQ9" s="18"/>
      <c r="EDR9" s="18"/>
      <c r="EDS9" s="18"/>
      <c r="EDT9" s="18"/>
      <c r="EDU9" s="18"/>
      <c r="EDV9" s="18"/>
      <c r="EDW9" s="18"/>
      <c r="EDX9" s="18"/>
      <c r="EDY9" s="18"/>
      <c r="EDZ9" s="18"/>
      <c r="EEA9" s="18"/>
      <c r="EEB9" s="18"/>
      <c r="EEC9" s="18"/>
      <c r="EED9" s="18"/>
      <c r="EEE9" s="18"/>
      <c r="EEF9" s="18"/>
      <c r="EEG9" s="18"/>
      <c r="EEH9" s="18"/>
      <c r="EEI9" s="18"/>
      <c r="EEJ9" s="18"/>
      <c r="EEK9" s="18"/>
      <c r="EEL9" s="18"/>
      <c r="EEM9" s="18"/>
      <c r="EEN9" s="18"/>
      <c r="EEO9" s="18"/>
      <c r="EEP9" s="18"/>
      <c r="EEQ9" s="18"/>
      <c r="EER9" s="18"/>
      <c r="EES9" s="18"/>
      <c r="EET9" s="18"/>
      <c r="EEU9" s="18"/>
      <c r="EEV9" s="18"/>
      <c r="EEW9" s="18"/>
      <c r="EEX9" s="18"/>
      <c r="EEY9" s="18"/>
      <c r="EEZ9" s="18"/>
      <c r="EFA9" s="18"/>
      <c r="EFB9" s="18"/>
      <c r="EFC9" s="18"/>
      <c r="EFD9" s="18"/>
      <c r="EFE9" s="18"/>
      <c r="EFF9" s="18"/>
      <c r="EFG9" s="18"/>
      <c r="EFH9" s="18"/>
      <c r="EFI9" s="18"/>
      <c r="EFJ9" s="18"/>
      <c r="EFK9" s="18"/>
      <c r="EFL9" s="18"/>
      <c r="EFM9" s="18"/>
      <c r="EFN9" s="18"/>
      <c r="EFO9" s="18"/>
      <c r="EFP9" s="18"/>
      <c r="EFQ9" s="18"/>
      <c r="EFR9" s="18"/>
      <c r="EFS9" s="18"/>
      <c r="EFT9" s="18"/>
      <c r="EFU9" s="18"/>
      <c r="EFV9" s="18"/>
      <c r="EFW9" s="18"/>
      <c r="EFX9" s="18"/>
      <c r="EFY9" s="18"/>
      <c r="EFZ9" s="18"/>
      <c r="EGA9" s="18"/>
      <c r="EGB9" s="18"/>
      <c r="EGC9" s="18"/>
      <c r="EGD9" s="18"/>
      <c r="EGE9" s="18"/>
      <c r="EGF9" s="18"/>
      <c r="EGG9" s="18"/>
      <c r="EGH9" s="18"/>
      <c r="EGI9" s="18"/>
      <c r="EGJ9" s="18"/>
      <c r="EGK9" s="18"/>
      <c r="EGL9" s="18"/>
      <c r="EGM9" s="18"/>
      <c r="EGN9" s="18"/>
      <c r="EGO9" s="18"/>
      <c r="EGP9" s="18"/>
      <c r="EGQ9" s="18"/>
      <c r="EGR9" s="18"/>
      <c r="EGS9" s="18"/>
      <c r="EGT9" s="18"/>
      <c r="EGU9" s="18"/>
      <c r="EGV9" s="18"/>
      <c r="EGW9" s="18"/>
      <c r="EGX9" s="18"/>
      <c r="EGY9" s="18"/>
      <c r="EGZ9" s="18"/>
      <c r="EHA9" s="18"/>
      <c r="EHB9" s="18"/>
      <c r="EHC9" s="18"/>
      <c r="EHD9" s="18"/>
      <c r="EHE9" s="18"/>
      <c r="EHF9" s="18"/>
      <c r="EHG9" s="18"/>
      <c r="EHH9" s="18"/>
      <c r="EHI9" s="18"/>
      <c r="EHJ9" s="18"/>
      <c r="EHK9" s="18"/>
      <c r="EHL9" s="18"/>
      <c r="EHM9" s="18"/>
      <c r="EHN9" s="18"/>
      <c r="EHO9" s="18"/>
      <c r="EHP9" s="18"/>
      <c r="EHQ9" s="18"/>
      <c r="EHR9" s="18"/>
      <c r="EHS9" s="18"/>
      <c r="EHT9" s="18"/>
      <c r="EHU9" s="18"/>
      <c r="EHV9" s="18"/>
      <c r="EHW9" s="18"/>
      <c r="EHX9" s="18"/>
      <c r="EHY9" s="18"/>
      <c r="EHZ9" s="18"/>
      <c r="EIA9" s="18"/>
      <c r="EIB9" s="18"/>
      <c r="EIC9" s="18"/>
      <c r="EID9" s="18"/>
      <c r="EIE9" s="18"/>
      <c r="EIF9" s="18"/>
      <c r="EIG9" s="18"/>
      <c r="EIH9" s="18"/>
      <c r="EII9" s="18"/>
      <c r="EIJ9" s="18"/>
      <c r="EIK9" s="18"/>
      <c r="EIL9" s="18"/>
      <c r="EIM9" s="18"/>
      <c r="EIN9" s="18"/>
      <c r="EIO9" s="18"/>
      <c r="EIP9" s="18"/>
      <c r="EIQ9" s="18"/>
      <c r="EIR9" s="18"/>
      <c r="EIS9" s="18"/>
      <c r="EIT9" s="18"/>
      <c r="EIU9" s="18"/>
      <c r="EIV9" s="18"/>
      <c r="EIW9" s="18"/>
      <c r="EIX9" s="18"/>
      <c r="EIY9" s="18"/>
      <c r="EIZ9" s="18"/>
      <c r="EJA9" s="18"/>
      <c r="EJB9" s="18"/>
      <c r="EJC9" s="18"/>
      <c r="EJD9" s="18"/>
      <c r="EJE9" s="18"/>
      <c r="EJF9" s="18"/>
      <c r="EJG9" s="18"/>
      <c r="EJH9" s="18"/>
      <c r="EJI9" s="18"/>
      <c r="EJJ9" s="18"/>
      <c r="EJK9" s="18"/>
      <c r="EJL9" s="18"/>
      <c r="EJM9" s="18"/>
      <c r="EJN9" s="18"/>
      <c r="EJO9" s="18"/>
      <c r="EJP9" s="18"/>
      <c r="EJQ9" s="18"/>
      <c r="EJR9" s="18"/>
      <c r="EJS9" s="18"/>
      <c r="EJT9" s="18"/>
      <c r="EJU9" s="18"/>
      <c r="EJV9" s="18"/>
      <c r="EJW9" s="18"/>
      <c r="EJX9" s="18"/>
      <c r="EJY9" s="18"/>
      <c r="EJZ9" s="18"/>
      <c r="EKA9" s="18"/>
      <c r="EKB9" s="18"/>
      <c r="EKC9" s="18"/>
      <c r="EKD9" s="18"/>
      <c r="EKE9" s="18"/>
      <c r="EKF9" s="18"/>
      <c r="EKG9" s="18"/>
      <c r="EKH9" s="18"/>
      <c r="EKI9" s="18"/>
      <c r="EKJ9" s="18"/>
      <c r="EKK9" s="18"/>
      <c r="EKL9" s="18"/>
      <c r="EKM9" s="18"/>
      <c r="EKN9" s="18"/>
      <c r="EKO9" s="18"/>
      <c r="EKP9" s="18"/>
      <c r="EKQ9" s="18"/>
      <c r="EKR9" s="18"/>
      <c r="EKS9" s="18"/>
      <c r="EKT9" s="18"/>
      <c r="EKU9" s="18"/>
      <c r="EKV9" s="18"/>
      <c r="EKW9" s="18"/>
      <c r="EKX9" s="18"/>
      <c r="EKY9" s="18"/>
      <c r="EKZ9" s="18"/>
      <c r="ELA9" s="18"/>
      <c r="ELB9" s="18"/>
      <c r="ELC9" s="18"/>
      <c r="ELD9" s="18"/>
      <c r="ELE9" s="18"/>
      <c r="ELF9" s="18"/>
      <c r="ELG9" s="18"/>
      <c r="ELH9" s="18"/>
      <c r="ELI9" s="18"/>
      <c r="ELJ9" s="18"/>
      <c r="ELK9" s="18"/>
      <c r="ELL9" s="18"/>
      <c r="ELM9" s="18"/>
      <c r="ELN9" s="18"/>
      <c r="ELO9" s="18"/>
      <c r="ELP9" s="18"/>
      <c r="ELQ9" s="18"/>
      <c r="ELR9" s="18"/>
      <c r="ELS9" s="18"/>
      <c r="ELT9" s="18"/>
      <c r="ELU9" s="18"/>
      <c r="ELV9" s="18"/>
      <c r="ELW9" s="18"/>
      <c r="ELX9" s="18"/>
      <c r="ELY9" s="18"/>
      <c r="ELZ9" s="18"/>
      <c r="EMA9" s="18"/>
      <c r="EMB9" s="18"/>
      <c r="EMC9" s="18"/>
      <c r="EMD9" s="18"/>
      <c r="EME9" s="18"/>
      <c r="EMF9" s="18"/>
      <c r="EMG9" s="18"/>
      <c r="EMH9" s="18"/>
      <c r="EMI9" s="18"/>
      <c r="EMJ9" s="18"/>
      <c r="EMK9" s="18"/>
      <c r="EML9" s="18"/>
      <c r="EMM9" s="18"/>
      <c r="EMN9" s="18"/>
      <c r="EMO9" s="18"/>
      <c r="EMP9" s="18"/>
      <c r="EMQ9" s="18"/>
      <c r="EMR9" s="18"/>
      <c r="EMS9" s="18"/>
      <c r="EMT9" s="18"/>
      <c r="EMU9" s="18"/>
      <c r="EMV9" s="18"/>
      <c r="EMW9" s="18"/>
      <c r="EMX9" s="18"/>
      <c r="EMY9" s="18"/>
      <c r="EMZ9" s="18"/>
      <c r="ENA9" s="18"/>
      <c r="ENB9" s="18"/>
      <c r="ENC9" s="18"/>
      <c r="END9" s="18"/>
      <c r="ENE9" s="18"/>
      <c r="ENF9" s="18"/>
      <c r="ENG9" s="18"/>
      <c r="ENH9" s="18"/>
      <c r="ENI9" s="18"/>
      <c r="ENJ9" s="18"/>
      <c r="ENK9" s="18"/>
      <c r="ENL9" s="18"/>
      <c r="ENM9" s="18"/>
      <c r="ENN9" s="18"/>
      <c r="ENO9" s="18"/>
      <c r="ENP9" s="18"/>
      <c r="ENQ9" s="18"/>
      <c r="ENR9" s="18"/>
      <c r="ENS9" s="18"/>
      <c r="ENT9" s="18"/>
      <c r="ENU9" s="18"/>
      <c r="ENV9" s="18"/>
      <c r="ENW9" s="18"/>
      <c r="ENX9" s="18"/>
      <c r="ENY9" s="18"/>
      <c r="ENZ9" s="18"/>
      <c r="EOA9" s="18"/>
      <c r="EOB9" s="18"/>
      <c r="EOC9" s="18"/>
      <c r="EOD9" s="18"/>
      <c r="EOE9" s="18"/>
      <c r="EOF9" s="18"/>
      <c r="EOG9" s="18"/>
      <c r="EOH9" s="18"/>
      <c r="EOI9" s="18"/>
      <c r="EOJ9" s="18"/>
      <c r="EOK9" s="18"/>
      <c r="EOL9" s="18"/>
      <c r="EOM9" s="18"/>
      <c r="EON9" s="18"/>
      <c r="EOO9" s="18"/>
      <c r="EOP9" s="18"/>
      <c r="EOQ9" s="18"/>
      <c r="EOR9" s="18"/>
      <c r="EOS9" s="18"/>
      <c r="EOT9" s="18"/>
      <c r="EOU9" s="18"/>
      <c r="EOV9" s="18"/>
      <c r="EOW9" s="18"/>
      <c r="EOX9" s="18"/>
      <c r="EOY9" s="18"/>
      <c r="EOZ9" s="18"/>
      <c r="EPA9" s="18"/>
      <c r="EPB9" s="18"/>
      <c r="EPC9" s="18"/>
      <c r="EPD9" s="18"/>
      <c r="EPE9" s="18"/>
      <c r="EPF9" s="18"/>
      <c r="EPG9" s="18"/>
      <c r="EPH9" s="18"/>
      <c r="EPI9" s="18"/>
      <c r="EPJ9" s="18"/>
      <c r="EPK9" s="18"/>
      <c r="EPL9" s="18"/>
      <c r="EPM9" s="18"/>
      <c r="EPN9" s="18"/>
      <c r="EPO9" s="18"/>
      <c r="EPP9" s="18"/>
      <c r="EPQ9" s="18"/>
      <c r="EPR9" s="18"/>
      <c r="EPS9" s="18"/>
      <c r="EPT9" s="18"/>
      <c r="EPU9" s="18"/>
      <c r="EPV9" s="18"/>
      <c r="EPW9" s="18"/>
      <c r="EPX9" s="18"/>
      <c r="EPY9" s="18"/>
      <c r="EPZ9" s="18"/>
      <c r="EQA9" s="18"/>
      <c r="EQB9" s="18"/>
      <c r="EQC9" s="18"/>
      <c r="EQD9" s="18"/>
      <c r="EQE9" s="18"/>
      <c r="EQF9" s="18"/>
      <c r="EQG9" s="18"/>
      <c r="EQH9" s="18"/>
      <c r="EQI9" s="18"/>
      <c r="EQJ9" s="18"/>
      <c r="EQK9" s="18"/>
      <c r="EQL9" s="18"/>
      <c r="EQM9" s="18"/>
      <c r="EQN9" s="18"/>
      <c r="EQO9" s="18"/>
      <c r="EQP9" s="18"/>
      <c r="EQQ9" s="18"/>
      <c r="EQR9" s="18"/>
      <c r="EQS9" s="18"/>
      <c r="EQT9" s="18"/>
      <c r="EQU9" s="18"/>
      <c r="EQV9" s="18"/>
      <c r="EQW9" s="18"/>
      <c r="EQX9" s="18"/>
      <c r="EQY9" s="18"/>
      <c r="EQZ9" s="18"/>
      <c r="ERA9" s="18"/>
      <c r="ERB9" s="18"/>
      <c r="ERC9" s="18"/>
      <c r="ERD9" s="18"/>
      <c r="ERE9" s="18"/>
      <c r="ERF9" s="18"/>
      <c r="ERG9" s="18"/>
      <c r="ERH9" s="18"/>
      <c r="ERI9" s="18"/>
      <c r="ERJ9" s="18"/>
      <c r="ERK9" s="18"/>
      <c r="ERL9" s="18"/>
      <c r="ERM9" s="18"/>
      <c r="ERN9" s="18"/>
      <c r="ERO9" s="18"/>
      <c r="ERP9" s="18"/>
      <c r="ERQ9" s="18"/>
      <c r="ERR9" s="18"/>
      <c r="ERS9" s="18"/>
      <c r="ERT9" s="18"/>
      <c r="ERU9" s="18"/>
      <c r="ERV9" s="18"/>
      <c r="ERW9" s="18"/>
      <c r="ERX9" s="18"/>
      <c r="ERY9" s="18"/>
      <c r="ERZ9" s="18"/>
      <c r="ESA9" s="18"/>
      <c r="ESB9" s="18"/>
      <c r="ESC9" s="18"/>
      <c r="ESD9" s="18"/>
      <c r="ESE9" s="18"/>
      <c r="ESF9" s="18"/>
      <c r="ESG9" s="18"/>
      <c r="ESH9" s="18"/>
      <c r="ESI9" s="18"/>
      <c r="ESJ9" s="18"/>
      <c r="ESK9" s="18"/>
      <c r="ESL9" s="18"/>
      <c r="ESM9" s="18"/>
      <c r="ESN9" s="18"/>
      <c r="ESO9" s="18"/>
      <c r="ESP9" s="18"/>
      <c r="ESQ9" s="18"/>
      <c r="ESR9" s="18"/>
      <c r="ESS9" s="18"/>
      <c r="EST9" s="18"/>
      <c r="ESU9" s="18"/>
      <c r="ESV9" s="18"/>
      <c r="ESW9" s="18"/>
      <c r="ESX9" s="18"/>
      <c r="ESY9" s="18"/>
      <c r="ESZ9" s="18"/>
      <c r="ETA9" s="18"/>
      <c r="ETB9" s="18"/>
      <c r="ETC9" s="18"/>
      <c r="ETD9" s="18"/>
      <c r="ETE9" s="18"/>
      <c r="ETF9" s="18"/>
      <c r="ETG9" s="18"/>
      <c r="ETH9" s="18"/>
      <c r="ETI9" s="18"/>
      <c r="ETJ9" s="18"/>
      <c r="ETK9" s="18"/>
      <c r="ETL9" s="18"/>
      <c r="ETM9" s="18"/>
      <c r="ETN9" s="18"/>
      <c r="ETO9" s="18"/>
      <c r="ETP9" s="18"/>
      <c r="ETQ9" s="18"/>
      <c r="ETR9" s="18"/>
      <c r="ETS9" s="18"/>
      <c r="ETT9" s="18"/>
      <c r="ETU9" s="18"/>
      <c r="ETV9" s="18"/>
      <c r="ETW9" s="18"/>
      <c r="ETX9" s="18"/>
      <c r="ETY9" s="18"/>
      <c r="ETZ9" s="18"/>
      <c r="EUA9" s="18"/>
      <c r="EUB9" s="18"/>
      <c r="EUC9" s="18"/>
      <c r="EUD9" s="18"/>
      <c r="EUE9" s="18"/>
      <c r="EUF9" s="18"/>
      <c r="EUG9" s="18"/>
      <c r="EUH9" s="18"/>
      <c r="EUI9" s="18"/>
      <c r="EUJ9" s="18"/>
      <c r="EUK9" s="18"/>
      <c r="EUL9" s="18"/>
      <c r="EUM9" s="18"/>
      <c r="EUN9" s="18"/>
      <c r="EUO9" s="18"/>
      <c r="EUP9" s="18"/>
      <c r="EUQ9" s="18"/>
      <c r="EUR9" s="18"/>
      <c r="EUS9" s="18"/>
      <c r="EUT9" s="18"/>
      <c r="EUU9" s="18"/>
      <c r="EUV9" s="18"/>
      <c r="EUW9" s="18"/>
      <c r="EUX9" s="18"/>
      <c r="EUY9" s="18"/>
      <c r="EUZ9" s="18"/>
      <c r="EVA9" s="18"/>
      <c r="EVB9" s="18"/>
      <c r="EVC9" s="18"/>
      <c r="EVD9" s="18"/>
      <c r="EVE9" s="18"/>
      <c r="EVF9" s="18"/>
      <c r="EVG9" s="18"/>
      <c r="EVH9" s="18"/>
      <c r="EVI9" s="18"/>
      <c r="EVJ9" s="18"/>
      <c r="EVK9" s="18"/>
      <c r="EVL9" s="18"/>
      <c r="EVM9" s="18"/>
      <c r="EVN9" s="18"/>
      <c r="EVO9" s="18"/>
      <c r="EVP9" s="18"/>
      <c r="EVQ9" s="18"/>
      <c r="EVR9" s="18"/>
      <c r="EVS9" s="18"/>
      <c r="EVT9" s="18"/>
      <c r="EVU9" s="18"/>
      <c r="EVV9" s="18"/>
      <c r="EVW9" s="18"/>
      <c r="EVX9" s="18"/>
      <c r="EVY9" s="18"/>
      <c r="EVZ9" s="18"/>
      <c r="EWA9" s="18"/>
      <c r="EWB9" s="18"/>
      <c r="EWC9" s="18"/>
      <c r="EWD9" s="18"/>
      <c r="EWE9" s="18"/>
      <c r="EWF9" s="18"/>
      <c r="EWG9" s="18"/>
      <c r="EWH9" s="18"/>
      <c r="EWI9" s="18"/>
      <c r="EWJ9" s="18"/>
      <c r="EWK9" s="18"/>
      <c r="EWL9" s="18"/>
      <c r="EWM9" s="18"/>
      <c r="EWN9" s="18"/>
      <c r="EWO9" s="18"/>
      <c r="EWP9" s="18"/>
      <c r="EWQ9" s="18"/>
      <c r="EWR9" s="18"/>
      <c r="EWS9" s="18"/>
      <c r="EWT9" s="18"/>
      <c r="EWU9" s="18"/>
      <c r="EWV9" s="18"/>
      <c r="EWW9" s="18"/>
      <c r="EWX9" s="18"/>
      <c r="EWY9" s="18"/>
      <c r="EWZ9" s="18"/>
      <c r="EXA9" s="18"/>
      <c r="EXB9" s="18"/>
      <c r="EXC9" s="18"/>
      <c r="EXD9" s="18"/>
      <c r="EXE9" s="18"/>
      <c r="EXF9" s="18"/>
      <c r="EXG9" s="18"/>
      <c r="EXH9" s="18"/>
      <c r="EXI9" s="18"/>
      <c r="EXJ9" s="18"/>
      <c r="EXK9" s="18"/>
      <c r="EXL9" s="18"/>
      <c r="EXM9" s="18"/>
      <c r="EXN9" s="18"/>
      <c r="EXO9" s="18"/>
      <c r="EXP9" s="18"/>
      <c r="EXQ9" s="18"/>
      <c r="EXR9" s="18"/>
      <c r="EXS9" s="18"/>
      <c r="EXT9" s="18"/>
      <c r="EXU9" s="18"/>
      <c r="EXV9" s="18"/>
      <c r="EXW9" s="18"/>
      <c r="EXX9" s="18"/>
      <c r="EXY9" s="18"/>
      <c r="EXZ9" s="18"/>
      <c r="EYA9" s="18"/>
      <c r="EYB9" s="18"/>
      <c r="EYC9" s="18"/>
      <c r="EYD9" s="18"/>
      <c r="EYE9" s="18"/>
      <c r="EYF9" s="18"/>
      <c r="EYG9" s="18"/>
      <c r="EYH9" s="18"/>
      <c r="EYI9" s="18"/>
      <c r="EYJ9" s="18"/>
      <c r="EYK9" s="18"/>
      <c r="EYL9" s="18"/>
      <c r="EYM9" s="18"/>
      <c r="EYN9" s="18"/>
      <c r="EYO9" s="18"/>
      <c r="EYP9" s="18"/>
      <c r="EYQ9" s="18"/>
      <c r="EYR9" s="18"/>
      <c r="EYS9" s="18"/>
      <c r="EYT9" s="18"/>
      <c r="EYU9" s="18"/>
      <c r="EYV9" s="18"/>
      <c r="EYW9" s="18"/>
      <c r="EYX9" s="18"/>
      <c r="EYY9" s="18"/>
      <c r="EYZ9" s="18"/>
      <c r="EZA9" s="18"/>
      <c r="EZB9" s="18"/>
      <c r="EZC9" s="18"/>
      <c r="EZD9" s="18"/>
      <c r="EZE9" s="18"/>
      <c r="EZF9" s="18"/>
      <c r="EZG9" s="18"/>
      <c r="EZH9" s="18"/>
      <c r="EZI9" s="18"/>
      <c r="EZJ9" s="18"/>
      <c r="EZK9" s="18"/>
      <c r="EZL9" s="18"/>
      <c r="EZM9" s="18"/>
      <c r="EZN9" s="18"/>
      <c r="EZO9" s="18"/>
      <c r="EZP9" s="18"/>
      <c r="EZQ9" s="18"/>
      <c r="EZR9" s="18"/>
      <c r="EZS9" s="18"/>
      <c r="EZT9" s="18"/>
      <c r="EZU9" s="18"/>
      <c r="EZV9" s="18"/>
      <c r="EZW9" s="18"/>
      <c r="EZX9" s="18"/>
      <c r="EZY9" s="18"/>
      <c r="EZZ9" s="18"/>
      <c r="FAA9" s="18"/>
      <c r="FAB9" s="18"/>
      <c r="FAC9" s="18"/>
      <c r="FAD9" s="18"/>
      <c r="FAE9" s="18"/>
      <c r="FAF9" s="18"/>
      <c r="FAG9" s="18"/>
      <c r="FAH9" s="18"/>
      <c r="FAI9" s="18"/>
      <c r="FAJ9" s="18"/>
      <c r="FAK9" s="18"/>
      <c r="FAL9" s="18"/>
      <c r="FAM9" s="18"/>
      <c r="FAN9" s="18"/>
      <c r="FAO9" s="18"/>
      <c r="FAP9" s="18"/>
      <c r="FAQ9" s="18"/>
      <c r="FAR9" s="18"/>
      <c r="FAS9" s="18"/>
      <c r="FAT9" s="18"/>
      <c r="FAU9" s="18"/>
      <c r="FAV9" s="18"/>
      <c r="FAW9" s="18"/>
      <c r="FAX9" s="18"/>
      <c r="FAY9" s="18"/>
      <c r="FAZ9" s="18"/>
      <c r="FBA9" s="18"/>
      <c r="FBB9" s="18"/>
      <c r="FBC9" s="18"/>
      <c r="FBD9" s="18"/>
      <c r="FBE9" s="18"/>
      <c r="FBF9" s="18"/>
      <c r="FBG9" s="18"/>
      <c r="FBH9" s="18"/>
      <c r="FBI9" s="18"/>
      <c r="FBJ9" s="18"/>
      <c r="FBK9" s="18"/>
      <c r="FBL9" s="18"/>
      <c r="FBM9" s="18"/>
      <c r="FBN9" s="18"/>
      <c r="FBO9" s="18"/>
      <c r="FBP9" s="18"/>
      <c r="FBQ9" s="18"/>
      <c r="FBR9" s="18"/>
      <c r="FBS9" s="18"/>
      <c r="FBT9" s="18"/>
      <c r="FBU9" s="18"/>
      <c r="FBV9" s="18"/>
      <c r="FBW9" s="18"/>
      <c r="FBX9" s="18"/>
      <c r="FBY9" s="18"/>
      <c r="FBZ9" s="18"/>
      <c r="FCA9" s="18"/>
      <c r="FCB9" s="18"/>
      <c r="FCC9" s="18"/>
      <c r="FCD9" s="18"/>
      <c r="FCE9" s="18"/>
      <c r="FCF9" s="18"/>
      <c r="FCG9" s="18"/>
      <c r="FCH9" s="18"/>
      <c r="FCI9" s="18"/>
      <c r="FCJ9" s="18"/>
      <c r="FCK9" s="18"/>
      <c r="FCL9" s="18"/>
      <c r="FCM9" s="18"/>
      <c r="FCN9" s="18"/>
      <c r="FCO9" s="18"/>
      <c r="FCP9" s="18"/>
      <c r="FCQ9" s="18"/>
      <c r="FCR9" s="18"/>
      <c r="FCS9" s="18"/>
      <c r="FCT9" s="18"/>
      <c r="FCU9" s="18"/>
      <c r="FCV9" s="18"/>
      <c r="FCW9" s="18"/>
      <c r="FCX9" s="18"/>
      <c r="FCY9" s="18"/>
      <c r="FCZ9" s="18"/>
      <c r="FDA9" s="18"/>
      <c r="FDB9" s="18"/>
      <c r="FDC9" s="18"/>
      <c r="FDD9" s="18"/>
      <c r="FDE9" s="18"/>
      <c r="FDF9" s="18"/>
      <c r="FDG9" s="18"/>
      <c r="FDH9" s="18"/>
      <c r="FDI9" s="18"/>
      <c r="FDJ9" s="18"/>
      <c r="FDK9" s="18"/>
      <c r="FDL9" s="18"/>
      <c r="FDM9" s="18"/>
      <c r="FDN9" s="18"/>
      <c r="FDO9" s="18"/>
      <c r="FDP9" s="18"/>
      <c r="FDQ9" s="18"/>
      <c r="FDR9" s="18"/>
      <c r="FDS9" s="18"/>
      <c r="FDT9" s="18"/>
      <c r="FDU9" s="18"/>
      <c r="FDV9" s="18"/>
      <c r="FDW9" s="18"/>
      <c r="FDX9" s="18"/>
      <c r="FDY9" s="18"/>
      <c r="FDZ9" s="18"/>
      <c r="FEA9" s="18"/>
      <c r="FEB9" s="18"/>
      <c r="FEC9" s="18"/>
      <c r="FED9" s="18"/>
      <c r="FEE9" s="18"/>
      <c r="FEF9" s="18"/>
      <c r="FEG9" s="18"/>
      <c r="FEH9" s="18"/>
      <c r="FEI9" s="18"/>
      <c r="FEJ9" s="18"/>
      <c r="FEK9" s="18"/>
      <c r="FEL9" s="18"/>
      <c r="FEM9" s="18"/>
      <c r="FEN9" s="18"/>
      <c r="FEO9" s="18"/>
      <c r="FEP9" s="18"/>
      <c r="FEQ9" s="18"/>
      <c r="FER9" s="18"/>
      <c r="FES9" s="18"/>
      <c r="FET9" s="18"/>
      <c r="FEU9" s="18"/>
      <c r="FEV9" s="18"/>
      <c r="FEW9" s="18"/>
      <c r="FEX9" s="18"/>
      <c r="FEY9" s="18"/>
      <c r="FEZ9" s="18"/>
      <c r="FFA9" s="18"/>
      <c r="FFB9" s="18"/>
      <c r="FFC9" s="18"/>
      <c r="FFD9" s="18"/>
      <c r="FFE9" s="18"/>
      <c r="FFF9" s="18"/>
      <c r="FFG9" s="18"/>
      <c r="FFH9" s="18"/>
      <c r="FFI9" s="18"/>
      <c r="FFJ9" s="18"/>
      <c r="FFK9" s="18"/>
      <c r="FFL9" s="18"/>
      <c r="FFM9" s="18"/>
      <c r="FFN9" s="18"/>
      <c r="FFO9" s="18"/>
      <c r="FFP9" s="18"/>
      <c r="FFQ9" s="18"/>
      <c r="FFR9" s="18"/>
      <c r="FFS9" s="18"/>
      <c r="FFT9" s="18"/>
      <c r="FFU9" s="18"/>
      <c r="FFV9" s="18"/>
      <c r="FFW9" s="18"/>
      <c r="FFX9" s="18"/>
      <c r="FFY9" s="18"/>
      <c r="FFZ9" s="18"/>
      <c r="FGA9" s="18"/>
      <c r="FGB9" s="18"/>
      <c r="FGC9" s="18"/>
      <c r="FGD9" s="18"/>
      <c r="FGE9" s="18"/>
      <c r="FGF9" s="18"/>
      <c r="FGG9" s="18"/>
      <c r="FGH9" s="18"/>
      <c r="FGI9" s="18"/>
      <c r="FGJ9" s="18"/>
      <c r="FGK9" s="18"/>
      <c r="FGL9" s="18"/>
      <c r="FGM9" s="18"/>
      <c r="FGN9" s="18"/>
      <c r="FGO9" s="18"/>
      <c r="FGP9" s="18"/>
      <c r="FGQ9" s="18"/>
      <c r="FGR9" s="18"/>
      <c r="FGS9" s="18"/>
      <c r="FGT9" s="18"/>
      <c r="FGU9" s="18"/>
      <c r="FGV9" s="18"/>
      <c r="FGW9" s="18"/>
      <c r="FGX9" s="18"/>
      <c r="FGY9" s="18"/>
      <c r="FGZ9" s="18"/>
      <c r="FHA9" s="18"/>
      <c r="FHB9" s="18"/>
      <c r="FHC9" s="18"/>
      <c r="FHD9" s="18"/>
      <c r="FHE9" s="18"/>
      <c r="FHF9" s="18"/>
      <c r="FHG9" s="18"/>
      <c r="FHH9" s="18"/>
      <c r="FHI9" s="18"/>
      <c r="FHJ9" s="18"/>
      <c r="FHK9" s="18"/>
      <c r="FHL9" s="18"/>
      <c r="FHM9" s="18"/>
      <c r="FHN9" s="18"/>
      <c r="FHO9" s="18"/>
      <c r="FHP9" s="18"/>
      <c r="FHQ9" s="18"/>
      <c r="FHR9" s="18"/>
      <c r="FHS9" s="18"/>
      <c r="FHT9" s="18"/>
      <c r="FHU9" s="18"/>
      <c r="FHV9" s="18"/>
      <c r="FHW9" s="18"/>
      <c r="FHX9" s="18"/>
      <c r="FHY9" s="18"/>
      <c r="FHZ9" s="18"/>
      <c r="FIA9" s="18"/>
      <c r="FIB9" s="18"/>
      <c r="FIC9" s="18"/>
      <c r="FID9" s="18"/>
      <c r="FIE9" s="18"/>
      <c r="FIF9" s="18"/>
      <c r="FIG9" s="18"/>
      <c r="FIH9" s="18"/>
      <c r="FII9" s="18"/>
      <c r="FIJ9" s="18"/>
      <c r="FIK9" s="18"/>
      <c r="FIL9" s="18"/>
      <c r="FIM9" s="18"/>
      <c r="FIN9" s="18"/>
      <c r="FIO9" s="18"/>
      <c r="FIP9" s="18"/>
      <c r="FIQ9" s="18"/>
      <c r="FIR9" s="18"/>
      <c r="FIS9" s="18"/>
      <c r="FIT9" s="18"/>
      <c r="FIU9" s="18"/>
      <c r="FIV9" s="18"/>
      <c r="FIW9" s="18"/>
      <c r="FIX9" s="18"/>
      <c r="FIY9" s="18"/>
      <c r="FIZ9" s="18"/>
      <c r="FJA9" s="18"/>
      <c r="FJB9" s="18"/>
      <c r="FJC9" s="18"/>
      <c r="FJD9" s="18"/>
      <c r="FJE9" s="18"/>
      <c r="FJF9" s="18"/>
      <c r="FJG9" s="18"/>
      <c r="FJH9" s="18"/>
      <c r="FJI9" s="18"/>
      <c r="FJJ9" s="18"/>
      <c r="FJK9" s="18"/>
      <c r="FJL9" s="18"/>
      <c r="FJM9" s="18"/>
      <c r="FJN9" s="18"/>
      <c r="FJO9" s="18"/>
      <c r="FJP9" s="18"/>
      <c r="FJQ9" s="18"/>
      <c r="FJR9" s="18"/>
      <c r="FJS9" s="18"/>
      <c r="FJT9" s="18"/>
      <c r="FJU9" s="18"/>
      <c r="FJV9" s="18"/>
      <c r="FJW9" s="18"/>
      <c r="FJX9" s="18"/>
      <c r="FJY9" s="18"/>
      <c r="FJZ9" s="18"/>
      <c r="FKA9" s="18"/>
      <c r="FKB9" s="18"/>
      <c r="FKC9" s="18"/>
      <c r="FKD9" s="18"/>
      <c r="FKE9" s="18"/>
      <c r="FKF9" s="18"/>
      <c r="FKG9" s="18"/>
      <c r="FKH9" s="18"/>
      <c r="FKI9" s="18"/>
      <c r="FKJ9" s="18"/>
      <c r="FKK9" s="18"/>
      <c r="FKL9" s="18"/>
      <c r="FKM9" s="18"/>
      <c r="FKN9" s="18"/>
      <c r="FKO9" s="18"/>
      <c r="FKP9" s="18"/>
      <c r="FKQ9" s="18"/>
      <c r="FKR9" s="18"/>
      <c r="FKS9" s="18"/>
      <c r="FKT9" s="18"/>
      <c r="FKU9" s="18"/>
      <c r="FKV9" s="18"/>
      <c r="FKW9" s="18"/>
      <c r="FKX9" s="18"/>
      <c r="FKY9" s="18"/>
      <c r="FKZ9" s="18"/>
      <c r="FLA9" s="18"/>
      <c r="FLB9" s="18"/>
      <c r="FLC9" s="18"/>
      <c r="FLD9" s="18"/>
      <c r="FLE9" s="18"/>
      <c r="FLF9" s="18"/>
      <c r="FLG9" s="18"/>
      <c r="FLH9" s="18"/>
      <c r="FLI9" s="18"/>
      <c r="FLJ9" s="18"/>
      <c r="FLK9" s="18"/>
      <c r="FLL9" s="18"/>
      <c r="FLM9" s="18"/>
      <c r="FLN9" s="18"/>
      <c r="FLO9" s="18"/>
      <c r="FLP9" s="18"/>
      <c r="FLQ9" s="18"/>
      <c r="FLR9" s="18"/>
      <c r="FLS9" s="18"/>
      <c r="FLT9" s="18"/>
      <c r="FLU9" s="18"/>
      <c r="FLV9" s="18"/>
      <c r="FLW9" s="18"/>
      <c r="FLX9" s="18"/>
      <c r="FLY9" s="18"/>
      <c r="FLZ9" s="18"/>
      <c r="FMA9" s="18"/>
      <c r="FMB9" s="18"/>
      <c r="FMC9" s="18"/>
      <c r="FMD9" s="18"/>
      <c r="FME9" s="18"/>
      <c r="FMF9" s="18"/>
      <c r="FMG9" s="18"/>
      <c r="FMH9" s="18"/>
      <c r="FMI9" s="18"/>
      <c r="FMJ9" s="18"/>
      <c r="FMK9" s="18"/>
      <c r="FML9" s="18"/>
      <c r="FMM9" s="18"/>
      <c r="FMN9" s="18"/>
      <c r="FMO9" s="18"/>
      <c r="FMP9" s="18"/>
      <c r="FMQ9" s="18"/>
      <c r="FMR9" s="18"/>
      <c r="FMS9" s="18"/>
      <c r="FMT9" s="18"/>
      <c r="FMU9" s="18"/>
      <c r="FMV9" s="18"/>
      <c r="FMW9" s="18"/>
      <c r="FMX9" s="18"/>
      <c r="FMY9" s="18"/>
      <c r="FMZ9" s="18"/>
      <c r="FNA9" s="18"/>
      <c r="FNB9" s="18"/>
      <c r="FNC9" s="18"/>
      <c r="FND9" s="18"/>
      <c r="FNE9" s="18"/>
      <c r="FNF9" s="18"/>
      <c r="FNG9" s="18"/>
      <c r="FNH9" s="18"/>
      <c r="FNI9" s="18"/>
      <c r="FNJ9" s="18"/>
      <c r="FNK9" s="18"/>
      <c r="FNL9" s="18"/>
      <c r="FNM9" s="18"/>
      <c r="FNN9" s="18"/>
      <c r="FNO9" s="18"/>
      <c r="FNP9" s="18"/>
      <c r="FNQ9" s="18"/>
      <c r="FNR9" s="18"/>
      <c r="FNS9" s="18"/>
      <c r="FNT9" s="18"/>
      <c r="FNU9" s="18"/>
      <c r="FNV9" s="18"/>
      <c r="FNW9" s="18"/>
      <c r="FNX9" s="18"/>
      <c r="FNY9" s="18"/>
      <c r="FNZ9" s="18"/>
      <c r="FOA9" s="18"/>
      <c r="FOB9" s="18"/>
      <c r="FOC9" s="18"/>
      <c r="FOD9" s="18"/>
      <c r="FOE9" s="18"/>
      <c r="FOF9" s="18"/>
      <c r="FOG9" s="18"/>
      <c r="FOH9" s="18"/>
      <c r="FOI9" s="18"/>
      <c r="FOJ9" s="18"/>
      <c r="FOK9" s="18"/>
      <c r="FOL9" s="18"/>
      <c r="FOM9" s="18"/>
      <c r="FON9" s="18"/>
      <c r="FOO9" s="18"/>
      <c r="FOP9" s="18"/>
      <c r="FOQ9" s="18"/>
      <c r="FOR9" s="18"/>
      <c r="FOS9" s="18"/>
      <c r="FOT9" s="18"/>
      <c r="FOU9" s="18"/>
      <c r="FOV9" s="18"/>
      <c r="FOW9" s="18"/>
      <c r="FOX9" s="18"/>
      <c r="FOY9" s="18"/>
      <c r="FOZ9" s="18"/>
      <c r="FPA9" s="18"/>
      <c r="FPB9" s="18"/>
      <c r="FPC9" s="18"/>
      <c r="FPD9" s="18"/>
      <c r="FPE9" s="18"/>
      <c r="FPF9" s="18"/>
      <c r="FPG9" s="18"/>
      <c r="FPH9" s="18"/>
      <c r="FPI9" s="18"/>
      <c r="FPJ9" s="18"/>
      <c r="FPK9" s="18"/>
      <c r="FPL9" s="18"/>
      <c r="FPM9" s="18"/>
      <c r="FPN9" s="18"/>
      <c r="FPO9" s="18"/>
      <c r="FPP9" s="18"/>
      <c r="FPQ9" s="18"/>
      <c r="FPR9" s="18"/>
      <c r="FPS9" s="18"/>
      <c r="FPT9" s="18"/>
      <c r="FPU9" s="18"/>
      <c r="FPV9" s="18"/>
      <c r="FPW9" s="18"/>
      <c r="FPX9" s="18"/>
      <c r="FPY9" s="18"/>
      <c r="FPZ9" s="18"/>
      <c r="FQA9" s="18"/>
      <c r="FQB9" s="18"/>
      <c r="FQC9" s="18"/>
      <c r="FQD9" s="18"/>
      <c r="FQE9" s="18"/>
      <c r="FQF9" s="18"/>
      <c r="FQG9" s="18"/>
      <c r="FQH9" s="18"/>
      <c r="FQI9" s="18"/>
      <c r="FQJ9" s="18"/>
      <c r="FQK9" s="18"/>
      <c r="FQL9" s="18"/>
      <c r="FQM9" s="18"/>
      <c r="FQN9" s="18"/>
      <c r="FQO9" s="18"/>
      <c r="FQP9" s="18"/>
      <c r="FQQ9" s="18"/>
      <c r="FQR9" s="18"/>
      <c r="FQS9" s="18"/>
      <c r="FQT9" s="18"/>
      <c r="FQU9" s="18"/>
      <c r="FQV9" s="18"/>
      <c r="FQW9" s="18"/>
      <c r="FQX9" s="18"/>
      <c r="FQY9" s="18"/>
      <c r="FQZ9" s="18"/>
      <c r="FRA9" s="18"/>
      <c r="FRB9" s="18"/>
      <c r="FRC9" s="18"/>
      <c r="FRD9" s="18"/>
      <c r="FRE9" s="18"/>
      <c r="FRF9" s="18"/>
      <c r="FRG9" s="18"/>
      <c r="FRH9" s="18"/>
      <c r="FRI9" s="18"/>
      <c r="FRJ9" s="18"/>
      <c r="FRK9" s="18"/>
      <c r="FRL9" s="18"/>
      <c r="FRM9" s="18"/>
      <c r="FRN9" s="18"/>
      <c r="FRO9" s="18"/>
      <c r="FRP9" s="18"/>
      <c r="FRQ9" s="18"/>
      <c r="FRR9" s="18"/>
      <c r="FRS9" s="18"/>
      <c r="FRT9" s="18"/>
      <c r="FRU9" s="18"/>
      <c r="FRV9" s="18"/>
      <c r="FRW9" s="18"/>
      <c r="FRX9" s="18"/>
      <c r="FRY9" s="18"/>
      <c r="FRZ9" s="18"/>
      <c r="FSA9" s="18"/>
      <c r="FSB9" s="18"/>
      <c r="FSC9" s="18"/>
      <c r="FSD9" s="18"/>
      <c r="FSE9" s="18"/>
      <c r="FSF9" s="18"/>
      <c r="FSG9" s="18"/>
      <c r="FSH9" s="18"/>
      <c r="FSI9" s="18"/>
      <c r="FSJ9" s="18"/>
      <c r="FSK9" s="18"/>
      <c r="FSL9" s="18"/>
      <c r="FSM9" s="18"/>
      <c r="FSN9" s="18"/>
      <c r="FSO9" s="18"/>
      <c r="FSP9" s="18"/>
      <c r="FSQ9" s="18"/>
      <c r="FSR9" s="18"/>
      <c r="FSS9" s="18"/>
      <c r="FST9" s="18"/>
      <c r="FSU9" s="18"/>
      <c r="FSV9" s="18"/>
      <c r="FSW9" s="18"/>
      <c r="FSX9" s="18"/>
      <c r="FSY9" s="18"/>
      <c r="FSZ9" s="18"/>
      <c r="FTA9" s="18"/>
      <c r="FTB9" s="18"/>
      <c r="FTC9" s="18"/>
      <c r="FTD9" s="18"/>
      <c r="FTE9" s="18"/>
      <c r="FTF9" s="18"/>
      <c r="FTG9" s="18"/>
      <c r="FTH9" s="18"/>
      <c r="FTI9" s="18"/>
      <c r="FTJ9" s="18"/>
      <c r="FTK9" s="18"/>
      <c r="FTL9" s="18"/>
      <c r="FTM9" s="18"/>
      <c r="FTN9" s="18"/>
      <c r="FTO9" s="18"/>
      <c r="FTP9" s="18"/>
      <c r="FTQ9" s="18"/>
      <c r="FTR9" s="18"/>
      <c r="FTS9" s="18"/>
      <c r="FTT9" s="18"/>
      <c r="FTU9" s="18"/>
      <c r="FTV9" s="18"/>
      <c r="FTW9" s="18"/>
      <c r="FTX9" s="18"/>
      <c r="FTY9" s="18"/>
      <c r="FTZ9" s="18"/>
      <c r="FUA9" s="18"/>
      <c r="FUB9" s="18"/>
      <c r="FUC9" s="18"/>
      <c r="FUD9" s="18"/>
      <c r="FUE9" s="18"/>
      <c r="FUF9" s="18"/>
      <c r="FUG9" s="18"/>
      <c r="FUH9" s="18"/>
      <c r="FUI9" s="18"/>
      <c r="FUJ9" s="18"/>
      <c r="FUK9" s="18"/>
      <c r="FUL9" s="18"/>
      <c r="FUM9" s="18"/>
      <c r="FUN9" s="18"/>
      <c r="FUO9" s="18"/>
      <c r="FUP9" s="18"/>
      <c r="FUQ9" s="18"/>
      <c r="FUR9" s="18"/>
      <c r="FUS9" s="18"/>
      <c r="FUT9" s="18"/>
      <c r="FUU9" s="18"/>
      <c r="FUV9" s="18"/>
      <c r="FUW9" s="18"/>
      <c r="FUX9" s="18"/>
      <c r="FUY9" s="18"/>
      <c r="FUZ9" s="18"/>
      <c r="FVA9" s="18"/>
      <c r="FVB9" s="18"/>
      <c r="FVC9" s="18"/>
      <c r="FVD9" s="18"/>
      <c r="FVE9" s="18"/>
      <c r="FVF9" s="18"/>
      <c r="FVG9" s="18"/>
      <c r="FVH9" s="18"/>
      <c r="FVI9" s="18"/>
      <c r="FVJ9" s="18"/>
      <c r="FVK9" s="18"/>
      <c r="FVL9" s="18"/>
      <c r="FVM9" s="18"/>
      <c r="FVN9" s="18"/>
      <c r="FVO9" s="18"/>
      <c r="FVP9" s="18"/>
      <c r="FVQ9" s="18"/>
      <c r="FVR9" s="18"/>
      <c r="FVS9" s="18"/>
      <c r="FVT9" s="18"/>
      <c r="FVU9" s="18"/>
      <c r="FVV9" s="18"/>
      <c r="FVW9" s="18"/>
      <c r="FVX9" s="18"/>
      <c r="FVY9" s="18"/>
      <c r="FVZ9" s="18"/>
      <c r="FWA9" s="18"/>
      <c r="FWB9" s="18"/>
      <c r="FWC9" s="18"/>
      <c r="FWD9" s="18"/>
      <c r="FWE9" s="18"/>
      <c r="FWF9" s="18"/>
      <c r="FWG9" s="18"/>
      <c r="FWH9" s="18"/>
      <c r="FWI9" s="18"/>
      <c r="FWJ9" s="18"/>
      <c r="FWK9" s="18"/>
      <c r="FWL9" s="18"/>
      <c r="FWM9" s="18"/>
      <c r="FWN9" s="18"/>
      <c r="FWO9" s="18"/>
      <c r="FWP9" s="18"/>
      <c r="FWQ9" s="18"/>
      <c r="FWR9" s="18"/>
      <c r="FWS9" s="18"/>
      <c r="FWT9" s="18"/>
      <c r="FWU9" s="18"/>
      <c r="FWV9" s="18"/>
      <c r="FWW9" s="18"/>
      <c r="FWX9" s="18"/>
      <c r="FWY9" s="18"/>
      <c r="FWZ9" s="18"/>
      <c r="FXA9" s="18"/>
      <c r="FXB9" s="18"/>
      <c r="FXC9" s="18"/>
      <c r="FXD9" s="18"/>
      <c r="FXE9" s="18"/>
      <c r="FXF9" s="18"/>
      <c r="FXG9" s="18"/>
      <c r="FXH9" s="18"/>
      <c r="FXI9" s="18"/>
      <c r="FXJ9" s="18"/>
      <c r="FXK9" s="18"/>
      <c r="FXL9" s="18"/>
      <c r="FXM9" s="18"/>
      <c r="FXN9" s="18"/>
      <c r="FXO9" s="18"/>
      <c r="FXP9" s="18"/>
      <c r="FXQ9" s="18"/>
      <c r="FXR9" s="18"/>
      <c r="FXS9" s="18"/>
      <c r="FXT9" s="18"/>
      <c r="FXU9" s="18"/>
      <c r="FXV9" s="18"/>
      <c r="FXW9" s="18"/>
      <c r="FXX9" s="18"/>
      <c r="FXY9" s="18"/>
      <c r="FXZ9" s="18"/>
      <c r="FYA9" s="18"/>
      <c r="FYB9" s="18"/>
      <c r="FYC9" s="18"/>
      <c r="FYD9" s="18"/>
      <c r="FYE9" s="18"/>
      <c r="FYF9" s="18"/>
      <c r="FYG9" s="18"/>
      <c r="FYH9" s="18"/>
      <c r="FYI9" s="18"/>
      <c r="FYJ9" s="18"/>
      <c r="FYK9" s="18"/>
      <c r="FYL9" s="18"/>
      <c r="FYM9" s="18"/>
      <c r="FYN9" s="18"/>
      <c r="FYO9" s="18"/>
      <c r="FYP9" s="18"/>
      <c r="FYQ9" s="18"/>
      <c r="FYR9" s="18"/>
      <c r="FYS9" s="18"/>
      <c r="FYT9" s="18"/>
      <c r="FYU9" s="18"/>
      <c r="FYV9" s="18"/>
      <c r="FYW9" s="18"/>
      <c r="FYX9" s="18"/>
      <c r="FYY9" s="18"/>
      <c r="FYZ9" s="18"/>
      <c r="FZA9" s="18"/>
      <c r="FZB9" s="18"/>
      <c r="FZC9" s="18"/>
      <c r="FZD9" s="18"/>
      <c r="FZE9" s="18"/>
      <c r="FZF9" s="18"/>
      <c r="FZG9" s="18"/>
      <c r="FZH9" s="18"/>
      <c r="FZI9" s="18"/>
      <c r="FZJ9" s="18"/>
      <c r="FZK9" s="18"/>
      <c r="FZL9" s="18"/>
      <c r="FZM9" s="18"/>
      <c r="FZN9" s="18"/>
      <c r="FZO9" s="18"/>
      <c r="FZP9" s="18"/>
      <c r="FZQ9" s="18"/>
      <c r="FZR9" s="18"/>
      <c r="FZS9" s="18"/>
      <c r="FZT9" s="18"/>
      <c r="FZU9" s="18"/>
      <c r="FZV9" s="18"/>
      <c r="FZW9" s="18"/>
      <c r="FZX9" s="18"/>
      <c r="FZY9" s="18"/>
      <c r="FZZ9" s="18"/>
      <c r="GAA9" s="18"/>
      <c r="GAB9" s="18"/>
      <c r="GAC9" s="18"/>
      <c r="GAD9" s="18"/>
      <c r="GAE9" s="18"/>
      <c r="GAF9" s="18"/>
      <c r="GAG9" s="18"/>
      <c r="GAH9" s="18"/>
      <c r="GAI9" s="18"/>
      <c r="GAJ9" s="18"/>
      <c r="GAK9" s="18"/>
      <c r="GAL9" s="18"/>
      <c r="GAM9" s="18"/>
      <c r="GAN9" s="18"/>
      <c r="GAO9" s="18"/>
      <c r="GAP9" s="18"/>
      <c r="GAQ9" s="18"/>
      <c r="GAR9" s="18"/>
      <c r="GAS9" s="18"/>
      <c r="GAT9" s="18"/>
      <c r="GAU9" s="18"/>
      <c r="GAV9" s="18"/>
      <c r="GAW9" s="18"/>
      <c r="GAX9" s="18"/>
      <c r="GAY9" s="18"/>
      <c r="GAZ9" s="18"/>
      <c r="GBA9" s="18"/>
      <c r="GBB9" s="18"/>
      <c r="GBC9" s="18"/>
      <c r="GBD9" s="18"/>
      <c r="GBE9" s="18"/>
      <c r="GBF9" s="18"/>
      <c r="GBG9" s="18"/>
      <c r="GBH9" s="18"/>
      <c r="GBI9" s="18"/>
      <c r="GBJ9" s="18"/>
      <c r="GBK9" s="18"/>
      <c r="GBL9" s="18"/>
      <c r="GBM9" s="18"/>
      <c r="GBN9" s="18"/>
      <c r="GBO9" s="18"/>
      <c r="GBP9" s="18"/>
      <c r="GBQ9" s="18"/>
      <c r="GBR9" s="18"/>
      <c r="GBS9" s="18"/>
      <c r="GBT9" s="18"/>
      <c r="GBU9" s="18"/>
      <c r="GBV9" s="18"/>
      <c r="GBW9" s="18"/>
      <c r="GBX9" s="18"/>
      <c r="GBY9" s="18"/>
      <c r="GBZ9" s="18"/>
      <c r="GCA9" s="18"/>
      <c r="GCB9" s="18"/>
      <c r="GCC9" s="18"/>
      <c r="GCD9" s="18"/>
      <c r="GCE9" s="18"/>
      <c r="GCF9" s="18"/>
      <c r="GCG9" s="18"/>
      <c r="GCH9" s="18"/>
      <c r="GCI9" s="18"/>
      <c r="GCJ9" s="18"/>
      <c r="GCK9" s="18"/>
      <c r="GCL9" s="18"/>
      <c r="GCM9" s="18"/>
      <c r="GCN9" s="18"/>
      <c r="GCO9" s="18"/>
      <c r="GCP9" s="18"/>
      <c r="GCQ9" s="18"/>
      <c r="GCR9" s="18"/>
      <c r="GCS9" s="18"/>
      <c r="GCT9" s="18"/>
      <c r="GCU9" s="18"/>
      <c r="GCV9" s="18"/>
      <c r="GCW9" s="18"/>
      <c r="GCX9" s="18"/>
      <c r="GCY9" s="18"/>
      <c r="GCZ9" s="18"/>
      <c r="GDA9" s="18"/>
      <c r="GDB9" s="18"/>
      <c r="GDC9" s="18"/>
      <c r="GDD9" s="18"/>
      <c r="GDE9" s="18"/>
      <c r="GDF9" s="18"/>
      <c r="GDG9" s="18"/>
      <c r="GDH9" s="18"/>
      <c r="GDI9" s="18"/>
      <c r="GDJ9" s="18"/>
      <c r="GDK9" s="18"/>
      <c r="GDL9" s="18"/>
      <c r="GDM9" s="18"/>
      <c r="GDN9" s="18"/>
      <c r="GDO9" s="18"/>
      <c r="GDP9" s="18"/>
      <c r="GDQ9" s="18"/>
      <c r="GDR9" s="18"/>
      <c r="GDS9" s="18"/>
      <c r="GDT9" s="18"/>
      <c r="GDU9" s="18"/>
      <c r="GDV9" s="18"/>
      <c r="GDW9" s="18"/>
      <c r="GDX9" s="18"/>
      <c r="GDY9" s="18"/>
      <c r="GDZ9" s="18"/>
      <c r="GEA9" s="18"/>
      <c r="GEB9" s="18"/>
      <c r="GEC9" s="18"/>
      <c r="GED9" s="18"/>
      <c r="GEE9" s="18"/>
      <c r="GEF9" s="18"/>
      <c r="GEG9" s="18"/>
      <c r="GEH9" s="18"/>
      <c r="GEI9" s="18"/>
      <c r="GEJ9" s="18"/>
      <c r="GEK9" s="18"/>
      <c r="GEL9" s="18"/>
      <c r="GEM9" s="18"/>
      <c r="GEN9" s="18"/>
      <c r="GEO9" s="18"/>
      <c r="GEP9" s="18"/>
      <c r="GEQ9" s="18"/>
      <c r="GER9" s="18"/>
      <c r="GES9" s="18"/>
      <c r="GET9" s="18"/>
      <c r="GEU9" s="18"/>
      <c r="GEV9" s="18"/>
      <c r="GEW9" s="18"/>
      <c r="GEX9" s="18"/>
      <c r="GEY9" s="18"/>
      <c r="GEZ9" s="18"/>
      <c r="GFA9" s="18"/>
      <c r="GFB9" s="18"/>
      <c r="GFC9" s="18"/>
      <c r="GFD9" s="18"/>
      <c r="GFE9" s="18"/>
      <c r="GFF9" s="18"/>
      <c r="GFG9" s="18"/>
      <c r="GFH9" s="18"/>
      <c r="GFI9" s="18"/>
      <c r="GFJ9" s="18"/>
      <c r="GFK9" s="18"/>
      <c r="GFL9" s="18"/>
      <c r="GFM9" s="18"/>
      <c r="GFN9" s="18"/>
      <c r="GFO9" s="18"/>
      <c r="GFP9" s="18"/>
      <c r="GFQ9" s="18"/>
      <c r="GFR9" s="18"/>
      <c r="GFS9" s="18"/>
      <c r="GFT9" s="18"/>
      <c r="GFU9" s="18"/>
      <c r="GFV9" s="18"/>
      <c r="GFW9" s="18"/>
      <c r="GFX9" s="18"/>
      <c r="GFY9" s="18"/>
      <c r="GFZ9" s="18"/>
      <c r="GGA9" s="18"/>
      <c r="GGB9" s="18"/>
      <c r="GGC9" s="18"/>
      <c r="GGD9" s="18"/>
      <c r="GGE9" s="18"/>
      <c r="GGF9" s="18"/>
      <c r="GGG9" s="18"/>
      <c r="GGH9" s="18"/>
      <c r="GGI9" s="18"/>
      <c r="GGJ9" s="18"/>
      <c r="GGK9" s="18"/>
      <c r="GGL9" s="18"/>
      <c r="GGM9" s="18"/>
      <c r="GGN9" s="18"/>
      <c r="GGO9" s="18"/>
      <c r="GGP9" s="18"/>
      <c r="GGQ9" s="18"/>
      <c r="GGR9" s="18"/>
      <c r="GGS9" s="18"/>
      <c r="GGT9" s="18"/>
      <c r="GGU9" s="18"/>
      <c r="GGV9" s="18"/>
      <c r="GGW9" s="18"/>
      <c r="GGX9" s="18"/>
      <c r="GGY9" s="18"/>
      <c r="GGZ9" s="18"/>
      <c r="GHA9" s="18"/>
      <c r="GHB9" s="18"/>
      <c r="GHC9" s="18"/>
      <c r="GHD9" s="18"/>
      <c r="GHE9" s="18"/>
      <c r="GHF9" s="18"/>
      <c r="GHG9" s="18"/>
      <c r="GHH9" s="18"/>
      <c r="GHI9" s="18"/>
      <c r="GHJ9" s="18"/>
      <c r="GHK9" s="18"/>
      <c r="GHL9" s="18"/>
      <c r="GHM9" s="18"/>
      <c r="GHN9" s="18"/>
      <c r="GHO9" s="18"/>
      <c r="GHP9" s="18"/>
      <c r="GHQ9" s="18"/>
      <c r="GHR9" s="18"/>
      <c r="GHS9" s="18"/>
      <c r="GHT9" s="18"/>
      <c r="GHU9" s="18"/>
      <c r="GHV9" s="18"/>
      <c r="GHW9" s="18"/>
      <c r="GHX9" s="18"/>
      <c r="GHY9" s="18"/>
      <c r="GHZ9" s="18"/>
      <c r="GIA9" s="18"/>
      <c r="GIB9" s="18"/>
      <c r="GIC9" s="18"/>
      <c r="GID9" s="18"/>
      <c r="GIE9" s="18"/>
      <c r="GIF9" s="18"/>
      <c r="GIG9" s="18"/>
      <c r="GIH9" s="18"/>
      <c r="GII9" s="18"/>
      <c r="GIJ9" s="18"/>
      <c r="GIK9" s="18"/>
      <c r="GIL9" s="18"/>
      <c r="GIM9" s="18"/>
      <c r="GIN9" s="18"/>
      <c r="GIO9" s="18"/>
      <c r="GIP9" s="18"/>
      <c r="GIQ9" s="18"/>
      <c r="GIR9" s="18"/>
      <c r="GIS9" s="18"/>
      <c r="GIT9" s="18"/>
      <c r="GIU9" s="18"/>
      <c r="GIV9" s="18"/>
      <c r="GIW9" s="18"/>
      <c r="GIX9" s="18"/>
      <c r="GIY9" s="18"/>
      <c r="GIZ9" s="18"/>
      <c r="GJA9" s="18"/>
      <c r="GJB9" s="18"/>
      <c r="GJC9" s="18"/>
      <c r="GJD9" s="18"/>
      <c r="GJE9" s="18"/>
      <c r="GJF9" s="18"/>
      <c r="GJG9" s="18"/>
      <c r="GJH9" s="18"/>
      <c r="GJI9" s="18"/>
      <c r="GJJ9" s="18"/>
      <c r="GJK9" s="18"/>
      <c r="GJL9" s="18"/>
      <c r="GJM9" s="18"/>
      <c r="GJN9" s="18"/>
      <c r="GJO9" s="18"/>
      <c r="GJP9" s="18"/>
      <c r="GJQ9" s="18"/>
      <c r="GJR9" s="18"/>
      <c r="GJS9" s="18"/>
      <c r="GJT9" s="18"/>
      <c r="GJU9" s="18"/>
      <c r="GJV9" s="18"/>
      <c r="GJW9" s="18"/>
      <c r="GJX9" s="18"/>
      <c r="GJY9" s="18"/>
      <c r="GJZ9" s="18"/>
      <c r="GKA9" s="18"/>
      <c r="GKB9" s="18"/>
      <c r="GKC9" s="18"/>
      <c r="GKD9" s="18"/>
      <c r="GKE9" s="18"/>
      <c r="GKF9" s="18"/>
      <c r="GKG9" s="18"/>
      <c r="GKH9" s="18"/>
      <c r="GKI9" s="18"/>
      <c r="GKJ9" s="18"/>
      <c r="GKK9" s="18"/>
      <c r="GKL9" s="18"/>
      <c r="GKM9" s="18"/>
      <c r="GKN9" s="18"/>
      <c r="GKO9" s="18"/>
      <c r="GKP9" s="18"/>
      <c r="GKQ9" s="18"/>
      <c r="GKR9" s="18"/>
      <c r="GKS9" s="18"/>
      <c r="GKT9" s="18"/>
      <c r="GKU9" s="18"/>
      <c r="GKV9" s="18"/>
      <c r="GKW9" s="18"/>
      <c r="GKX9" s="18"/>
      <c r="GKY9" s="18"/>
      <c r="GKZ9" s="18"/>
      <c r="GLA9" s="18"/>
      <c r="GLB9" s="18"/>
      <c r="GLC9" s="18"/>
      <c r="GLD9" s="18"/>
      <c r="GLE9" s="18"/>
      <c r="GLF9" s="18"/>
      <c r="GLG9" s="18"/>
      <c r="GLH9" s="18"/>
      <c r="GLI9" s="18"/>
      <c r="GLJ9" s="18"/>
      <c r="GLK9" s="18"/>
      <c r="GLL9" s="18"/>
      <c r="GLM9" s="18"/>
      <c r="GLN9" s="18"/>
      <c r="GLO9" s="18"/>
      <c r="GLP9" s="18"/>
      <c r="GLQ9" s="18"/>
      <c r="GLR9" s="18"/>
      <c r="GLS9" s="18"/>
      <c r="GLT9" s="18"/>
      <c r="GLU9" s="18"/>
      <c r="GLV9" s="18"/>
      <c r="GLW9" s="18"/>
      <c r="GLX9" s="18"/>
      <c r="GLY9" s="18"/>
      <c r="GLZ9" s="18"/>
      <c r="GMA9" s="18"/>
      <c r="GMB9" s="18"/>
      <c r="GMC9" s="18"/>
      <c r="GMD9" s="18"/>
      <c r="GME9" s="18"/>
      <c r="GMF9" s="18"/>
      <c r="GMG9" s="18"/>
      <c r="GMH9" s="18"/>
      <c r="GMI9" s="18"/>
      <c r="GMJ9" s="18"/>
      <c r="GMK9" s="18"/>
      <c r="GML9" s="18"/>
      <c r="GMM9" s="18"/>
      <c r="GMN9" s="18"/>
      <c r="GMO9" s="18"/>
      <c r="GMP9" s="18"/>
      <c r="GMQ9" s="18"/>
      <c r="GMR9" s="18"/>
      <c r="GMS9" s="18"/>
      <c r="GMT9" s="18"/>
      <c r="GMU9" s="18"/>
      <c r="GMV9" s="18"/>
      <c r="GMW9" s="18"/>
      <c r="GMX9" s="18"/>
      <c r="GMY9" s="18"/>
      <c r="GMZ9" s="18"/>
      <c r="GNA9" s="18"/>
      <c r="GNB9" s="18"/>
      <c r="GNC9" s="18"/>
      <c r="GND9" s="18"/>
      <c r="GNE9" s="18"/>
      <c r="GNF9" s="18"/>
      <c r="GNG9" s="18"/>
      <c r="GNH9" s="18"/>
      <c r="GNI9" s="18"/>
      <c r="GNJ9" s="18"/>
      <c r="GNK9" s="18"/>
      <c r="GNL9" s="18"/>
      <c r="GNM9" s="18"/>
      <c r="GNN9" s="18"/>
      <c r="GNO9" s="18"/>
      <c r="GNP9" s="18"/>
      <c r="GNQ9" s="18"/>
      <c r="GNR9" s="18"/>
      <c r="GNS9" s="18"/>
      <c r="GNT9" s="18"/>
      <c r="GNU9" s="18"/>
      <c r="GNV9" s="18"/>
      <c r="GNW9" s="18"/>
      <c r="GNX9" s="18"/>
      <c r="GNY9" s="18"/>
      <c r="GNZ9" s="18"/>
      <c r="GOA9" s="18"/>
      <c r="GOB9" s="18"/>
      <c r="GOC9" s="18"/>
      <c r="GOD9" s="18"/>
      <c r="GOE9" s="18"/>
      <c r="GOF9" s="18"/>
      <c r="GOG9" s="18"/>
      <c r="GOH9" s="18"/>
      <c r="GOI9" s="18"/>
      <c r="GOJ9" s="18"/>
      <c r="GOK9" s="18"/>
      <c r="GOL9" s="18"/>
      <c r="GOM9" s="18"/>
      <c r="GON9" s="18"/>
      <c r="GOO9" s="18"/>
      <c r="GOP9" s="18"/>
      <c r="GOQ9" s="18"/>
      <c r="GOR9" s="18"/>
      <c r="GOS9" s="18"/>
      <c r="GOT9" s="18"/>
      <c r="GOU9" s="18"/>
      <c r="GOV9" s="18"/>
      <c r="GOW9" s="18"/>
      <c r="GOX9" s="18"/>
      <c r="GOY9" s="18"/>
      <c r="GOZ9" s="18"/>
      <c r="GPA9" s="18"/>
      <c r="GPB9" s="18"/>
      <c r="GPC9" s="18"/>
      <c r="GPD9" s="18"/>
      <c r="GPE9" s="18"/>
      <c r="GPF9" s="18"/>
      <c r="GPG9" s="18"/>
      <c r="GPH9" s="18"/>
      <c r="GPI9" s="18"/>
      <c r="GPJ9" s="18"/>
      <c r="GPK9" s="18"/>
      <c r="GPL9" s="18"/>
      <c r="GPM9" s="18"/>
      <c r="GPN9" s="18"/>
      <c r="GPO9" s="18"/>
      <c r="GPP9" s="18"/>
      <c r="GPQ9" s="18"/>
      <c r="GPR9" s="18"/>
      <c r="GPS9" s="18"/>
      <c r="GPT9" s="18"/>
      <c r="GPU9" s="18"/>
      <c r="GPV9" s="18"/>
      <c r="GPW9" s="18"/>
      <c r="GPX9" s="18"/>
      <c r="GPY9" s="18"/>
      <c r="GPZ9" s="18"/>
      <c r="GQA9" s="18"/>
      <c r="GQB9" s="18"/>
      <c r="GQC9" s="18"/>
      <c r="GQD9" s="18"/>
      <c r="GQE9" s="18"/>
      <c r="GQF9" s="18"/>
      <c r="GQG9" s="18"/>
      <c r="GQH9" s="18"/>
      <c r="GQI9" s="18"/>
      <c r="GQJ9" s="18"/>
      <c r="GQK9" s="18"/>
      <c r="GQL9" s="18"/>
      <c r="GQM9" s="18"/>
      <c r="GQN9" s="18"/>
      <c r="GQO9" s="18"/>
      <c r="GQP9" s="18"/>
      <c r="GQQ9" s="18"/>
      <c r="GQR9" s="18"/>
      <c r="GQS9" s="18"/>
      <c r="GQT9" s="18"/>
      <c r="GQU9" s="18"/>
      <c r="GQV9" s="18"/>
      <c r="GQW9" s="18"/>
      <c r="GQX9" s="18"/>
      <c r="GQY9" s="18"/>
      <c r="GQZ9" s="18"/>
      <c r="GRA9" s="18"/>
      <c r="GRB9" s="18"/>
      <c r="GRC9" s="18"/>
      <c r="GRD9" s="18"/>
      <c r="GRE9" s="18"/>
      <c r="GRF9" s="18"/>
      <c r="GRG9" s="18"/>
      <c r="GRH9" s="18"/>
      <c r="GRI9" s="18"/>
      <c r="GRJ9" s="18"/>
      <c r="GRK9" s="18"/>
      <c r="GRL9" s="18"/>
      <c r="GRM9" s="18"/>
      <c r="GRN9" s="18"/>
      <c r="GRO9" s="18"/>
      <c r="GRP9" s="18"/>
      <c r="GRQ9" s="18"/>
      <c r="GRR9" s="18"/>
      <c r="GRS9" s="18"/>
      <c r="GRT9" s="18"/>
      <c r="GRU9" s="18"/>
      <c r="GRV9" s="18"/>
      <c r="GRW9" s="18"/>
      <c r="GRX9" s="18"/>
      <c r="GRY9" s="18"/>
      <c r="GRZ9" s="18"/>
      <c r="GSA9" s="18"/>
      <c r="GSB9" s="18"/>
      <c r="GSC9" s="18"/>
      <c r="GSD9" s="18"/>
      <c r="GSE9" s="18"/>
      <c r="GSF9" s="18"/>
      <c r="GSG9" s="18"/>
      <c r="GSH9" s="18"/>
      <c r="GSI9" s="18"/>
      <c r="GSJ9" s="18"/>
      <c r="GSK9" s="18"/>
      <c r="GSL9" s="18"/>
      <c r="GSM9" s="18"/>
      <c r="GSN9" s="18"/>
      <c r="GSO9" s="18"/>
      <c r="GSP9" s="18"/>
      <c r="GSQ9" s="18"/>
      <c r="GSR9" s="18"/>
      <c r="GSS9" s="18"/>
      <c r="GST9" s="18"/>
      <c r="GSU9" s="18"/>
      <c r="GSV9" s="18"/>
      <c r="GSW9" s="18"/>
      <c r="GSX9" s="18"/>
      <c r="GSY9" s="18"/>
      <c r="GSZ9" s="18"/>
      <c r="GTA9" s="18"/>
      <c r="GTB9" s="18"/>
      <c r="GTC9" s="18"/>
      <c r="GTD9" s="18"/>
      <c r="GTE9" s="18"/>
      <c r="GTF9" s="18"/>
      <c r="GTG9" s="18"/>
      <c r="GTH9" s="18"/>
      <c r="GTI9" s="18"/>
      <c r="GTJ9" s="18"/>
      <c r="GTK9" s="18"/>
      <c r="GTL9" s="18"/>
      <c r="GTM9" s="18"/>
      <c r="GTN9" s="18"/>
      <c r="GTO9" s="18"/>
      <c r="GTP9" s="18"/>
      <c r="GTQ9" s="18"/>
      <c r="GTR9" s="18"/>
      <c r="GTS9" s="18"/>
      <c r="GTT9" s="18"/>
      <c r="GTU9" s="18"/>
      <c r="GTV9" s="18"/>
      <c r="GTW9" s="18"/>
      <c r="GTX9" s="18"/>
      <c r="GTY9" s="18"/>
      <c r="GTZ9" s="18"/>
      <c r="GUA9" s="18"/>
      <c r="GUB9" s="18"/>
      <c r="GUC9" s="18"/>
      <c r="GUD9" s="18"/>
      <c r="GUE9" s="18"/>
      <c r="GUF9" s="18"/>
      <c r="GUG9" s="18"/>
      <c r="GUH9" s="18"/>
      <c r="GUI9" s="18"/>
      <c r="GUJ9" s="18"/>
      <c r="GUK9" s="18"/>
      <c r="GUL9" s="18"/>
      <c r="GUM9" s="18"/>
      <c r="GUN9" s="18"/>
      <c r="GUO9" s="18"/>
      <c r="GUP9" s="18"/>
      <c r="GUQ9" s="18"/>
      <c r="GUR9" s="18"/>
      <c r="GUS9" s="18"/>
      <c r="GUT9" s="18"/>
      <c r="GUU9" s="18"/>
      <c r="GUV9" s="18"/>
      <c r="GUW9" s="18"/>
      <c r="GUX9" s="18"/>
      <c r="GUY9" s="18"/>
      <c r="GUZ9" s="18"/>
      <c r="GVA9" s="18"/>
      <c r="GVB9" s="18"/>
      <c r="GVC9" s="18"/>
      <c r="GVD9" s="18"/>
      <c r="GVE9" s="18"/>
      <c r="GVF9" s="18"/>
      <c r="GVG9" s="18"/>
      <c r="GVH9" s="18"/>
      <c r="GVI9" s="18"/>
      <c r="GVJ9" s="18"/>
      <c r="GVK9" s="18"/>
      <c r="GVL9" s="18"/>
      <c r="GVM9" s="18"/>
      <c r="GVN9" s="18"/>
      <c r="GVO9" s="18"/>
      <c r="GVP9" s="18"/>
      <c r="GVQ9" s="18"/>
      <c r="GVR9" s="18"/>
      <c r="GVS9" s="18"/>
      <c r="GVT9" s="18"/>
      <c r="GVU9" s="18"/>
      <c r="GVV9" s="18"/>
      <c r="GVW9" s="18"/>
      <c r="GVX9" s="18"/>
      <c r="GVY9" s="18"/>
      <c r="GVZ9" s="18"/>
      <c r="GWA9" s="18"/>
      <c r="GWB9" s="18"/>
      <c r="GWC9" s="18"/>
      <c r="GWD9" s="18"/>
      <c r="GWE9" s="18"/>
      <c r="GWF9" s="18"/>
      <c r="GWG9" s="18"/>
      <c r="GWH9" s="18"/>
      <c r="GWI9" s="18"/>
      <c r="GWJ9" s="18"/>
      <c r="GWK9" s="18"/>
      <c r="GWL9" s="18"/>
      <c r="GWM9" s="18"/>
      <c r="GWN9" s="18"/>
      <c r="GWO9" s="18"/>
      <c r="GWP9" s="18"/>
      <c r="GWQ9" s="18"/>
      <c r="GWR9" s="18"/>
      <c r="GWS9" s="18"/>
      <c r="GWT9" s="18"/>
      <c r="GWU9" s="18"/>
      <c r="GWV9" s="18"/>
      <c r="GWW9" s="18"/>
      <c r="GWX9" s="18"/>
      <c r="GWY9" s="18"/>
      <c r="GWZ9" s="18"/>
      <c r="GXA9" s="18"/>
      <c r="GXB9" s="18"/>
      <c r="GXC9" s="18"/>
      <c r="GXD9" s="18"/>
      <c r="GXE9" s="18"/>
      <c r="GXF9" s="18"/>
      <c r="GXG9" s="18"/>
      <c r="GXH9" s="18"/>
      <c r="GXI9" s="18"/>
      <c r="GXJ9" s="18"/>
      <c r="GXK9" s="18"/>
      <c r="GXL9" s="18"/>
      <c r="GXM9" s="18"/>
      <c r="GXN9" s="18"/>
      <c r="GXO9" s="18"/>
      <c r="GXP9" s="18"/>
      <c r="GXQ9" s="18"/>
      <c r="GXR9" s="18"/>
      <c r="GXS9" s="18"/>
      <c r="GXT9" s="18"/>
      <c r="GXU9" s="18"/>
      <c r="GXV9" s="18"/>
      <c r="GXW9" s="18"/>
      <c r="GXX9" s="18"/>
      <c r="GXY9" s="18"/>
      <c r="GXZ9" s="18"/>
      <c r="GYA9" s="18"/>
      <c r="GYB9" s="18"/>
      <c r="GYC9" s="18"/>
      <c r="GYD9" s="18"/>
      <c r="GYE9" s="18"/>
      <c r="GYF9" s="18"/>
      <c r="GYG9" s="18"/>
      <c r="GYH9" s="18"/>
      <c r="GYI9" s="18"/>
      <c r="GYJ9" s="18"/>
      <c r="GYK9" s="18"/>
      <c r="GYL9" s="18"/>
      <c r="GYM9" s="18"/>
      <c r="GYN9" s="18"/>
      <c r="GYO9" s="18"/>
      <c r="GYP9" s="18"/>
      <c r="GYQ9" s="18"/>
      <c r="GYR9" s="18"/>
      <c r="GYS9" s="18"/>
      <c r="GYT9" s="18"/>
      <c r="GYU9" s="18"/>
      <c r="GYV9" s="18"/>
      <c r="GYW9" s="18"/>
      <c r="GYX9" s="18"/>
      <c r="GYY9" s="18"/>
      <c r="GYZ9" s="18"/>
      <c r="GZA9" s="18"/>
      <c r="GZB9" s="18"/>
      <c r="GZC9" s="18"/>
      <c r="GZD9" s="18"/>
      <c r="GZE9" s="18"/>
      <c r="GZF9" s="18"/>
      <c r="GZG9" s="18"/>
      <c r="GZH9" s="18"/>
      <c r="GZI9" s="18"/>
      <c r="GZJ9" s="18"/>
      <c r="GZK9" s="18"/>
      <c r="GZL9" s="18"/>
      <c r="GZM9" s="18"/>
      <c r="GZN9" s="18"/>
      <c r="GZO9" s="18"/>
      <c r="GZP9" s="18"/>
      <c r="GZQ9" s="18"/>
      <c r="GZR9" s="18"/>
      <c r="GZS9" s="18"/>
      <c r="GZT9" s="18"/>
      <c r="GZU9" s="18"/>
      <c r="GZV9" s="18"/>
      <c r="GZW9" s="18"/>
      <c r="GZX9" s="18"/>
      <c r="GZY9" s="18"/>
      <c r="GZZ9" s="18"/>
      <c r="HAA9" s="18"/>
      <c r="HAB9" s="18"/>
      <c r="HAC9" s="18"/>
      <c r="HAD9" s="18"/>
      <c r="HAE9" s="18"/>
      <c r="HAF9" s="18"/>
      <c r="HAG9" s="18"/>
      <c r="HAH9" s="18"/>
      <c r="HAI9" s="18"/>
      <c r="HAJ9" s="18"/>
      <c r="HAK9" s="18"/>
      <c r="HAL9" s="18"/>
      <c r="HAM9" s="18"/>
      <c r="HAN9" s="18"/>
      <c r="HAO9" s="18"/>
      <c r="HAP9" s="18"/>
      <c r="HAQ9" s="18"/>
      <c r="HAR9" s="18"/>
      <c r="HAS9" s="18"/>
      <c r="HAT9" s="18"/>
      <c r="HAU9" s="18"/>
      <c r="HAV9" s="18"/>
      <c r="HAW9" s="18"/>
      <c r="HAX9" s="18"/>
      <c r="HAY9" s="18"/>
      <c r="HAZ9" s="18"/>
      <c r="HBA9" s="18"/>
      <c r="HBB9" s="18"/>
      <c r="HBC9" s="18"/>
      <c r="HBD9" s="18"/>
      <c r="HBE9" s="18"/>
      <c r="HBF9" s="18"/>
      <c r="HBG9" s="18"/>
      <c r="HBH9" s="18"/>
      <c r="HBI9" s="18"/>
      <c r="HBJ9" s="18"/>
      <c r="HBK9" s="18"/>
      <c r="HBL9" s="18"/>
      <c r="HBM9" s="18"/>
      <c r="HBN9" s="18"/>
      <c r="HBO9" s="18"/>
      <c r="HBP9" s="18"/>
      <c r="HBQ9" s="18"/>
      <c r="HBR9" s="18"/>
      <c r="HBS9" s="18"/>
      <c r="HBT9" s="18"/>
      <c r="HBU9" s="18"/>
      <c r="HBV9" s="18"/>
      <c r="HBW9" s="18"/>
      <c r="HBX9" s="18"/>
      <c r="HBY9" s="18"/>
      <c r="HBZ9" s="18"/>
      <c r="HCA9" s="18"/>
      <c r="HCB9" s="18"/>
      <c r="HCC9" s="18"/>
      <c r="HCD9" s="18"/>
      <c r="HCE9" s="18"/>
      <c r="HCF9" s="18"/>
      <c r="HCG9" s="18"/>
      <c r="HCH9" s="18"/>
      <c r="HCI9" s="18"/>
      <c r="HCJ9" s="18"/>
      <c r="HCK9" s="18"/>
      <c r="HCL9" s="18"/>
      <c r="HCM9" s="18"/>
      <c r="HCN9" s="18"/>
      <c r="HCO9" s="18"/>
      <c r="HCP9" s="18"/>
      <c r="HCQ9" s="18"/>
      <c r="HCR9" s="18"/>
      <c r="HCS9" s="18"/>
      <c r="HCT9" s="18"/>
      <c r="HCU9" s="18"/>
      <c r="HCV9" s="18"/>
      <c r="HCW9" s="18"/>
      <c r="HCX9" s="18"/>
      <c r="HCY9" s="18"/>
      <c r="HCZ9" s="18"/>
      <c r="HDA9" s="18"/>
      <c r="HDB9" s="18"/>
      <c r="HDC9" s="18"/>
      <c r="HDD9" s="18"/>
      <c r="HDE9" s="18"/>
      <c r="HDF9" s="18"/>
      <c r="HDG9" s="18"/>
      <c r="HDH9" s="18"/>
      <c r="HDI9" s="18"/>
      <c r="HDJ9" s="18"/>
      <c r="HDK9" s="18"/>
      <c r="HDL9" s="18"/>
      <c r="HDM9" s="18"/>
      <c r="HDN9" s="18"/>
      <c r="HDO9" s="18"/>
      <c r="HDP9" s="18"/>
      <c r="HDQ9" s="18"/>
      <c r="HDR9" s="18"/>
      <c r="HDS9" s="18"/>
      <c r="HDT9" s="18"/>
      <c r="HDU9" s="18"/>
      <c r="HDV9" s="18"/>
      <c r="HDW9" s="18"/>
      <c r="HDX9" s="18"/>
      <c r="HDY9" s="18"/>
      <c r="HDZ9" s="18"/>
      <c r="HEA9" s="18"/>
      <c r="HEB9" s="18"/>
      <c r="HEC9" s="18"/>
      <c r="HED9" s="18"/>
      <c r="HEE9" s="18"/>
      <c r="HEF9" s="18"/>
      <c r="HEG9" s="18"/>
      <c r="HEH9" s="18"/>
      <c r="HEI9" s="18"/>
      <c r="HEJ9" s="18"/>
      <c r="HEK9" s="18"/>
      <c r="HEL9" s="18"/>
      <c r="HEM9" s="18"/>
      <c r="HEN9" s="18"/>
      <c r="HEO9" s="18"/>
      <c r="HEP9" s="18"/>
      <c r="HEQ9" s="18"/>
      <c r="HER9" s="18"/>
      <c r="HES9" s="18"/>
      <c r="HET9" s="18"/>
      <c r="HEU9" s="18"/>
      <c r="HEV9" s="18"/>
      <c r="HEW9" s="18"/>
      <c r="HEX9" s="18"/>
      <c r="HEY9" s="18"/>
      <c r="HEZ9" s="18"/>
      <c r="HFA9" s="18"/>
      <c r="HFB9" s="18"/>
      <c r="HFC9" s="18"/>
      <c r="HFD9" s="18"/>
      <c r="HFE9" s="18"/>
      <c r="HFF9" s="18"/>
      <c r="HFG9" s="18"/>
      <c r="HFH9" s="18"/>
      <c r="HFI9" s="18"/>
      <c r="HFJ9" s="18"/>
      <c r="HFK9" s="18"/>
      <c r="HFL9" s="18"/>
      <c r="HFM9" s="18"/>
      <c r="HFN9" s="18"/>
      <c r="HFO9" s="18"/>
      <c r="HFP9" s="18"/>
      <c r="HFQ9" s="18"/>
      <c r="HFR9" s="18"/>
      <c r="HFS9" s="18"/>
      <c r="HFT9" s="18"/>
      <c r="HFU9" s="18"/>
      <c r="HFV9" s="18"/>
      <c r="HFW9" s="18"/>
      <c r="HFX9" s="18"/>
      <c r="HFY9" s="18"/>
      <c r="HFZ9" s="18"/>
      <c r="HGA9" s="18"/>
      <c r="HGB9" s="18"/>
      <c r="HGC9" s="18"/>
      <c r="HGD9" s="18"/>
      <c r="HGE9" s="18"/>
      <c r="HGF9" s="18"/>
      <c r="HGG9" s="18"/>
      <c r="HGH9" s="18"/>
      <c r="HGI9" s="18"/>
      <c r="HGJ9" s="18"/>
      <c r="HGK9" s="18"/>
      <c r="HGL9" s="18"/>
      <c r="HGM9" s="18"/>
      <c r="HGN9" s="18"/>
      <c r="HGO9" s="18"/>
      <c r="HGP9" s="18"/>
      <c r="HGQ9" s="18"/>
      <c r="HGR9" s="18"/>
      <c r="HGS9" s="18"/>
      <c r="HGT9" s="18"/>
      <c r="HGU9" s="18"/>
      <c r="HGV9" s="18"/>
      <c r="HGW9" s="18"/>
      <c r="HGX9" s="18"/>
      <c r="HGY9" s="18"/>
      <c r="HGZ9" s="18"/>
      <c r="HHA9" s="18"/>
      <c r="HHB9" s="18"/>
      <c r="HHC9" s="18"/>
      <c r="HHD9" s="18"/>
      <c r="HHE9" s="18"/>
      <c r="HHF9" s="18"/>
      <c r="HHG9" s="18"/>
      <c r="HHH9" s="18"/>
      <c r="HHI9" s="18"/>
      <c r="HHJ9" s="18"/>
      <c r="HHK9" s="18"/>
      <c r="HHL9" s="18"/>
      <c r="HHM9" s="18"/>
      <c r="HHN9" s="18"/>
      <c r="HHO9" s="18"/>
      <c r="HHP9" s="18"/>
      <c r="HHQ9" s="18"/>
      <c r="HHR9" s="18"/>
      <c r="HHS9" s="18"/>
      <c r="HHT9" s="18"/>
      <c r="HHU9" s="18"/>
      <c r="HHV9" s="18"/>
      <c r="HHW9" s="18"/>
      <c r="HHX9" s="18"/>
      <c r="HHY9" s="18"/>
      <c r="HHZ9" s="18"/>
      <c r="HIA9" s="18"/>
      <c r="HIB9" s="18"/>
      <c r="HIC9" s="18"/>
      <c r="HID9" s="18"/>
      <c r="HIE9" s="18"/>
      <c r="HIF9" s="18"/>
      <c r="HIG9" s="18"/>
      <c r="HIH9" s="18"/>
      <c r="HII9" s="18"/>
      <c r="HIJ9" s="18"/>
      <c r="HIK9" s="18"/>
      <c r="HIL9" s="18"/>
      <c r="HIM9" s="18"/>
      <c r="HIN9" s="18"/>
      <c r="HIO9" s="18"/>
      <c r="HIP9" s="18"/>
      <c r="HIQ9" s="18"/>
      <c r="HIR9" s="18"/>
      <c r="HIS9" s="18"/>
      <c r="HIT9" s="18"/>
      <c r="HIU9" s="18"/>
      <c r="HIV9" s="18"/>
      <c r="HIW9" s="18"/>
      <c r="HIX9" s="18"/>
      <c r="HIY9" s="18"/>
      <c r="HIZ9" s="18"/>
      <c r="HJA9" s="18"/>
      <c r="HJB9" s="18"/>
      <c r="HJC9" s="18"/>
      <c r="HJD9" s="18"/>
      <c r="HJE9" s="18"/>
      <c r="HJF9" s="18"/>
      <c r="HJG9" s="18"/>
      <c r="HJH9" s="18"/>
      <c r="HJI9" s="18"/>
      <c r="HJJ9" s="18"/>
      <c r="HJK9" s="18"/>
      <c r="HJL9" s="18"/>
      <c r="HJM9" s="18"/>
      <c r="HJN9" s="18"/>
      <c r="HJO9" s="18"/>
      <c r="HJP9" s="18"/>
      <c r="HJQ9" s="18"/>
      <c r="HJR9" s="18"/>
      <c r="HJS9" s="18"/>
      <c r="HJT9" s="18"/>
      <c r="HJU9" s="18"/>
      <c r="HJV9" s="18"/>
      <c r="HJW9" s="18"/>
      <c r="HJX9" s="18"/>
      <c r="HJY9" s="18"/>
      <c r="HJZ9" s="18"/>
      <c r="HKA9" s="18"/>
      <c r="HKB9" s="18"/>
      <c r="HKC9" s="18"/>
      <c r="HKD9" s="18"/>
      <c r="HKE9" s="18"/>
      <c r="HKF9" s="18"/>
      <c r="HKG9" s="18"/>
      <c r="HKH9" s="18"/>
      <c r="HKI9" s="18"/>
      <c r="HKJ9" s="18"/>
      <c r="HKK9" s="18"/>
      <c r="HKL9" s="18"/>
      <c r="HKM9" s="18"/>
      <c r="HKN9" s="18"/>
      <c r="HKO9" s="18"/>
      <c r="HKP9" s="18"/>
      <c r="HKQ9" s="18"/>
      <c r="HKR9" s="18"/>
      <c r="HKS9" s="18"/>
      <c r="HKT9" s="18"/>
      <c r="HKU9" s="18"/>
      <c r="HKV9" s="18"/>
      <c r="HKW9" s="18"/>
      <c r="HKX9" s="18"/>
      <c r="HKY9" s="18"/>
      <c r="HKZ9" s="18"/>
      <c r="HLA9" s="18"/>
      <c r="HLB9" s="18"/>
      <c r="HLC9" s="18"/>
      <c r="HLD9" s="18"/>
      <c r="HLE9" s="18"/>
      <c r="HLF9" s="18"/>
      <c r="HLG9" s="18"/>
      <c r="HLH9" s="18"/>
      <c r="HLI9" s="18"/>
      <c r="HLJ9" s="18"/>
      <c r="HLK9" s="18"/>
      <c r="HLL9" s="18"/>
      <c r="HLM9" s="18"/>
      <c r="HLN9" s="18"/>
      <c r="HLO9" s="18"/>
      <c r="HLP9" s="18"/>
      <c r="HLQ9" s="18"/>
      <c r="HLR9" s="18"/>
      <c r="HLS9" s="18"/>
      <c r="HLT9" s="18"/>
      <c r="HLU9" s="18"/>
      <c r="HLV9" s="18"/>
      <c r="HLW9" s="18"/>
      <c r="HLX9" s="18"/>
      <c r="HLY9" s="18"/>
      <c r="HLZ9" s="18"/>
      <c r="HMA9" s="18"/>
      <c r="HMB9" s="18"/>
      <c r="HMC9" s="18"/>
      <c r="HMD9" s="18"/>
      <c r="HME9" s="18"/>
      <c r="HMF9" s="18"/>
      <c r="HMG9" s="18"/>
      <c r="HMH9" s="18"/>
      <c r="HMI9" s="18"/>
      <c r="HMJ9" s="18"/>
      <c r="HMK9" s="18"/>
      <c r="HML9" s="18"/>
      <c r="HMM9" s="18"/>
      <c r="HMN9" s="18"/>
      <c r="HMO9" s="18"/>
      <c r="HMP9" s="18"/>
      <c r="HMQ9" s="18"/>
      <c r="HMR9" s="18"/>
      <c r="HMS9" s="18"/>
      <c r="HMT9" s="18"/>
      <c r="HMU9" s="18"/>
      <c r="HMV9" s="18"/>
      <c r="HMW9" s="18"/>
      <c r="HMX9" s="18"/>
      <c r="HMY9" s="18"/>
      <c r="HMZ9" s="18"/>
      <c r="HNA9" s="18"/>
      <c r="HNB9" s="18"/>
      <c r="HNC9" s="18"/>
      <c r="HND9" s="18"/>
      <c r="HNE9" s="18"/>
      <c r="HNF9" s="18"/>
      <c r="HNG9" s="18"/>
      <c r="HNH9" s="18"/>
      <c r="HNI9" s="18"/>
      <c r="HNJ9" s="18"/>
      <c r="HNK9" s="18"/>
      <c r="HNL9" s="18"/>
      <c r="HNM9" s="18"/>
      <c r="HNN9" s="18"/>
      <c r="HNO9" s="18"/>
      <c r="HNP9" s="18"/>
      <c r="HNQ9" s="18"/>
      <c r="HNR9" s="18"/>
      <c r="HNS9" s="18"/>
      <c r="HNT9" s="18"/>
      <c r="HNU9" s="18"/>
      <c r="HNV9" s="18"/>
      <c r="HNW9" s="18"/>
      <c r="HNX9" s="18"/>
      <c r="HNY9" s="18"/>
      <c r="HNZ9" s="18"/>
      <c r="HOA9" s="18"/>
      <c r="HOB9" s="18"/>
      <c r="HOC9" s="18"/>
      <c r="HOD9" s="18"/>
      <c r="HOE9" s="18"/>
      <c r="HOF9" s="18"/>
      <c r="HOG9" s="18"/>
      <c r="HOH9" s="18"/>
      <c r="HOI9" s="18"/>
      <c r="HOJ9" s="18"/>
      <c r="HOK9" s="18"/>
      <c r="HOL9" s="18"/>
      <c r="HOM9" s="18"/>
      <c r="HON9" s="18"/>
      <c r="HOO9" s="18"/>
      <c r="HOP9" s="18"/>
      <c r="HOQ9" s="18"/>
      <c r="HOR9" s="18"/>
      <c r="HOS9" s="18"/>
      <c r="HOT9" s="18"/>
      <c r="HOU9" s="18"/>
      <c r="HOV9" s="18"/>
      <c r="HOW9" s="18"/>
      <c r="HOX9" s="18"/>
      <c r="HOY9" s="18"/>
      <c r="HOZ9" s="18"/>
      <c r="HPA9" s="18"/>
      <c r="HPB9" s="18"/>
      <c r="HPC9" s="18"/>
      <c r="HPD9" s="18"/>
      <c r="HPE9" s="18"/>
      <c r="HPF9" s="18"/>
      <c r="HPG9" s="18"/>
      <c r="HPH9" s="18"/>
      <c r="HPI9" s="18"/>
      <c r="HPJ9" s="18"/>
      <c r="HPK9" s="18"/>
      <c r="HPL9" s="18"/>
      <c r="HPM9" s="18"/>
      <c r="HPN9" s="18"/>
      <c r="HPO9" s="18"/>
      <c r="HPP9" s="18"/>
      <c r="HPQ9" s="18"/>
      <c r="HPR9" s="18"/>
      <c r="HPS9" s="18"/>
      <c r="HPT9" s="18"/>
      <c r="HPU9" s="18"/>
      <c r="HPV9" s="18"/>
      <c r="HPW9" s="18"/>
      <c r="HPX9" s="18"/>
      <c r="HPY9" s="18"/>
      <c r="HPZ9" s="18"/>
      <c r="HQA9" s="18"/>
      <c r="HQB9" s="18"/>
      <c r="HQC9" s="18"/>
      <c r="HQD9" s="18"/>
      <c r="HQE9" s="18"/>
      <c r="HQF9" s="18"/>
      <c r="HQG9" s="18"/>
      <c r="HQH9" s="18"/>
      <c r="HQI9" s="18"/>
      <c r="HQJ9" s="18"/>
      <c r="HQK9" s="18"/>
      <c r="HQL9" s="18"/>
      <c r="HQM9" s="18"/>
      <c r="HQN9" s="18"/>
      <c r="HQO9" s="18"/>
      <c r="HQP9" s="18"/>
      <c r="HQQ9" s="18"/>
      <c r="HQR9" s="18"/>
      <c r="HQS9" s="18"/>
      <c r="HQT9" s="18"/>
      <c r="HQU9" s="18"/>
      <c r="HQV9" s="18"/>
      <c r="HQW9" s="18"/>
      <c r="HQX9" s="18"/>
      <c r="HQY9" s="18"/>
      <c r="HQZ9" s="18"/>
      <c r="HRA9" s="18"/>
      <c r="HRB9" s="18"/>
      <c r="HRC9" s="18"/>
      <c r="HRD9" s="18"/>
      <c r="HRE9" s="18"/>
      <c r="HRF9" s="18"/>
      <c r="HRG9" s="18"/>
      <c r="HRH9" s="18"/>
      <c r="HRI9" s="18"/>
      <c r="HRJ9" s="18"/>
      <c r="HRK9" s="18"/>
      <c r="HRL9" s="18"/>
      <c r="HRM9" s="18"/>
      <c r="HRN9" s="18"/>
      <c r="HRO9" s="18"/>
      <c r="HRP9" s="18"/>
      <c r="HRQ9" s="18"/>
      <c r="HRR9" s="18"/>
      <c r="HRS9" s="18"/>
      <c r="HRT9" s="18"/>
      <c r="HRU9" s="18"/>
      <c r="HRV9" s="18"/>
      <c r="HRW9" s="18"/>
      <c r="HRX9" s="18"/>
      <c r="HRY9" s="18"/>
      <c r="HRZ9" s="18"/>
      <c r="HSA9" s="18"/>
      <c r="HSB9" s="18"/>
      <c r="HSC9" s="18"/>
      <c r="HSD9" s="18"/>
      <c r="HSE9" s="18"/>
      <c r="HSF9" s="18"/>
      <c r="HSG9" s="18"/>
      <c r="HSH9" s="18"/>
      <c r="HSI9" s="18"/>
      <c r="HSJ9" s="18"/>
      <c r="HSK9" s="18"/>
      <c r="HSL9" s="18"/>
      <c r="HSM9" s="18"/>
      <c r="HSN9" s="18"/>
      <c r="HSO9" s="18"/>
      <c r="HSP9" s="18"/>
      <c r="HSQ9" s="18"/>
      <c r="HSR9" s="18"/>
      <c r="HSS9" s="18"/>
      <c r="HST9" s="18"/>
      <c r="HSU9" s="18"/>
      <c r="HSV9" s="18"/>
      <c r="HSW9" s="18"/>
      <c r="HSX9" s="18"/>
      <c r="HSY9" s="18"/>
      <c r="HSZ9" s="18"/>
      <c r="HTA9" s="18"/>
      <c r="HTB9" s="18"/>
      <c r="HTC9" s="18"/>
      <c r="HTD9" s="18"/>
      <c r="HTE9" s="18"/>
      <c r="HTF9" s="18"/>
      <c r="HTG9" s="18"/>
      <c r="HTH9" s="18"/>
      <c r="HTI9" s="18"/>
      <c r="HTJ9" s="18"/>
      <c r="HTK9" s="18"/>
      <c r="HTL9" s="18"/>
      <c r="HTM9" s="18"/>
      <c r="HTN9" s="18"/>
      <c r="HTO9" s="18"/>
      <c r="HTP9" s="18"/>
      <c r="HTQ9" s="18"/>
      <c r="HTR9" s="18"/>
      <c r="HTS9" s="18"/>
      <c r="HTT9" s="18"/>
      <c r="HTU9" s="18"/>
      <c r="HTV9" s="18"/>
      <c r="HTW9" s="18"/>
      <c r="HTX9" s="18"/>
      <c r="HTY9" s="18"/>
      <c r="HTZ9" s="18"/>
      <c r="HUA9" s="18"/>
      <c r="HUB9" s="18"/>
      <c r="HUC9" s="18"/>
      <c r="HUD9" s="18"/>
      <c r="HUE9" s="18"/>
      <c r="HUF9" s="18"/>
      <c r="HUG9" s="18"/>
      <c r="HUH9" s="18"/>
      <c r="HUI9" s="18"/>
      <c r="HUJ9" s="18"/>
      <c r="HUK9" s="18"/>
      <c r="HUL9" s="18"/>
      <c r="HUM9" s="18"/>
      <c r="HUN9" s="18"/>
      <c r="HUO9" s="18"/>
      <c r="HUP9" s="18"/>
      <c r="HUQ9" s="18"/>
      <c r="HUR9" s="18"/>
      <c r="HUS9" s="18"/>
      <c r="HUT9" s="18"/>
      <c r="HUU9" s="18"/>
      <c r="HUV9" s="18"/>
      <c r="HUW9" s="18"/>
      <c r="HUX9" s="18"/>
      <c r="HUY9" s="18"/>
      <c r="HUZ9" s="18"/>
      <c r="HVA9" s="18"/>
      <c r="HVB9" s="18"/>
      <c r="HVC9" s="18"/>
      <c r="HVD9" s="18"/>
      <c r="HVE9" s="18"/>
      <c r="HVF9" s="18"/>
      <c r="HVG9" s="18"/>
      <c r="HVH9" s="18"/>
      <c r="HVI9" s="18"/>
      <c r="HVJ9" s="18"/>
      <c r="HVK9" s="18"/>
      <c r="HVL9" s="18"/>
      <c r="HVM9" s="18"/>
      <c r="HVN9" s="18"/>
      <c r="HVO9" s="18"/>
      <c r="HVP9" s="18"/>
      <c r="HVQ9" s="18"/>
      <c r="HVR9" s="18"/>
      <c r="HVS9" s="18"/>
      <c r="HVT9" s="18"/>
      <c r="HVU9" s="18"/>
      <c r="HVV9" s="18"/>
      <c r="HVW9" s="18"/>
      <c r="HVX9" s="18"/>
      <c r="HVY9" s="18"/>
      <c r="HVZ9" s="18"/>
      <c r="HWA9" s="18"/>
      <c r="HWB9" s="18"/>
      <c r="HWC9" s="18"/>
      <c r="HWD9" s="18"/>
      <c r="HWE9" s="18"/>
      <c r="HWF9" s="18"/>
      <c r="HWG9" s="18"/>
      <c r="HWH9" s="18"/>
      <c r="HWI9" s="18"/>
      <c r="HWJ9" s="18"/>
      <c r="HWK9" s="18"/>
      <c r="HWL9" s="18"/>
      <c r="HWM9" s="18"/>
      <c r="HWN9" s="18"/>
      <c r="HWO9" s="18"/>
      <c r="HWP9" s="18"/>
      <c r="HWQ9" s="18"/>
      <c r="HWR9" s="18"/>
      <c r="HWS9" s="18"/>
      <c r="HWT9" s="18"/>
      <c r="HWU9" s="18"/>
      <c r="HWV9" s="18"/>
      <c r="HWW9" s="18"/>
      <c r="HWX9" s="18"/>
      <c r="HWY9" s="18"/>
      <c r="HWZ9" s="18"/>
      <c r="HXA9" s="18"/>
      <c r="HXB9" s="18"/>
      <c r="HXC9" s="18"/>
      <c r="HXD9" s="18"/>
      <c r="HXE9" s="18"/>
      <c r="HXF9" s="18"/>
      <c r="HXG9" s="18"/>
      <c r="HXH9" s="18"/>
      <c r="HXI9" s="18"/>
      <c r="HXJ9" s="18"/>
      <c r="HXK9" s="18"/>
      <c r="HXL9" s="18"/>
      <c r="HXM9" s="18"/>
      <c r="HXN9" s="18"/>
      <c r="HXO9" s="18"/>
      <c r="HXP9" s="18"/>
      <c r="HXQ9" s="18"/>
      <c r="HXR9" s="18"/>
      <c r="HXS9" s="18"/>
      <c r="HXT9" s="18"/>
      <c r="HXU9" s="18"/>
      <c r="HXV9" s="18"/>
      <c r="HXW9" s="18"/>
      <c r="HXX9" s="18"/>
      <c r="HXY9" s="18"/>
      <c r="HXZ9" s="18"/>
      <c r="HYA9" s="18"/>
      <c r="HYB9" s="18"/>
      <c r="HYC9" s="18"/>
      <c r="HYD9" s="18"/>
      <c r="HYE9" s="18"/>
      <c r="HYF9" s="18"/>
      <c r="HYG9" s="18"/>
      <c r="HYH9" s="18"/>
      <c r="HYI9" s="18"/>
      <c r="HYJ9" s="18"/>
      <c r="HYK9" s="18"/>
      <c r="HYL9" s="18"/>
      <c r="HYM9" s="18"/>
      <c r="HYN9" s="18"/>
      <c r="HYO9" s="18"/>
      <c r="HYP9" s="18"/>
      <c r="HYQ9" s="18"/>
      <c r="HYR9" s="18"/>
      <c r="HYS9" s="18"/>
      <c r="HYT9" s="18"/>
      <c r="HYU9" s="18"/>
      <c r="HYV9" s="18"/>
      <c r="HYW9" s="18"/>
      <c r="HYX9" s="18"/>
      <c r="HYY9" s="18"/>
      <c r="HYZ9" s="18"/>
      <c r="HZA9" s="18"/>
      <c r="HZB9" s="18"/>
      <c r="HZC9" s="18"/>
      <c r="HZD9" s="18"/>
      <c r="HZE9" s="18"/>
      <c r="HZF9" s="18"/>
      <c r="HZG9" s="18"/>
      <c r="HZH9" s="18"/>
      <c r="HZI9" s="18"/>
      <c r="HZJ9" s="18"/>
      <c r="HZK9" s="18"/>
      <c r="HZL9" s="18"/>
      <c r="HZM9" s="18"/>
      <c r="HZN9" s="18"/>
      <c r="HZO9" s="18"/>
      <c r="HZP9" s="18"/>
      <c r="HZQ9" s="18"/>
      <c r="HZR9" s="18"/>
      <c r="HZS9" s="18"/>
      <c r="HZT9" s="18"/>
      <c r="HZU9" s="18"/>
      <c r="HZV9" s="18"/>
      <c r="HZW9" s="18"/>
      <c r="HZX9" s="18"/>
      <c r="HZY9" s="18"/>
      <c r="HZZ9" s="18"/>
      <c r="IAA9" s="18"/>
      <c r="IAB9" s="18"/>
      <c r="IAC9" s="18"/>
      <c r="IAD9" s="18"/>
      <c r="IAE9" s="18"/>
      <c r="IAF9" s="18"/>
      <c r="IAG9" s="18"/>
      <c r="IAH9" s="18"/>
      <c r="IAI9" s="18"/>
      <c r="IAJ9" s="18"/>
      <c r="IAK9" s="18"/>
      <c r="IAL9" s="18"/>
      <c r="IAM9" s="18"/>
      <c r="IAN9" s="18"/>
      <c r="IAO9" s="18"/>
      <c r="IAP9" s="18"/>
      <c r="IAQ9" s="18"/>
      <c r="IAR9" s="18"/>
      <c r="IAS9" s="18"/>
      <c r="IAT9" s="18"/>
      <c r="IAU9" s="18"/>
      <c r="IAV9" s="18"/>
      <c r="IAW9" s="18"/>
      <c r="IAX9" s="18"/>
      <c r="IAY9" s="18"/>
      <c r="IAZ9" s="18"/>
      <c r="IBA9" s="18"/>
      <c r="IBB9" s="18"/>
      <c r="IBC9" s="18"/>
      <c r="IBD9" s="18"/>
      <c r="IBE9" s="18"/>
      <c r="IBF9" s="18"/>
      <c r="IBG9" s="18"/>
      <c r="IBH9" s="18"/>
      <c r="IBI9" s="18"/>
      <c r="IBJ9" s="18"/>
      <c r="IBK9" s="18"/>
      <c r="IBL9" s="18"/>
      <c r="IBM9" s="18"/>
      <c r="IBN9" s="18"/>
      <c r="IBO9" s="18"/>
      <c r="IBP9" s="18"/>
      <c r="IBQ9" s="18"/>
      <c r="IBR9" s="18"/>
      <c r="IBS9" s="18"/>
      <c r="IBT9" s="18"/>
      <c r="IBU9" s="18"/>
      <c r="IBV9" s="18"/>
      <c r="IBW9" s="18"/>
      <c r="IBX9" s="18"/>
      <c r="IBY9" s="18"/>
      <c r="IBZ9" s="18"/>
      <c r="ICA9" s="18"/>
      <c r="ICB9" s="18"/>
      <c r="ICC9" s="18"/>
      <c r="ICD9" s="18"/>
      <c r="ICE9" s="18"/>
      <c r="ICF9" s="18"/>
      <c r="ICG9" s="18"/>
      <c r="ICH9" s="18"/>
      <c r="ICI9" s="18"/>
      <c r="ICJ9" s="18"/>
      <c r="ICK9" s="18"/>
      <c r="ICL9" s="18"/>
      <c r="ICM9" s="18"/>
      <c r="ICN9" s="18"/>
      <c r="ICO9" s="18"/>
      <c r="ICP9" s="18"/>
      <c r="ICQ9" s="18"/>
      <c r="ICR9" s="18"/>
      <c r="ICS9" s="18"/>
      <c r="ICT9" s="18"/>
      <c r="ICU9" s="18"/>
      <c r="ICV9" s="18"/>
      <c r="ICW9" s="18"/>
      <c r="ICX9" s="18"/>
      <c r="ICY9" s="18"/>
      <c r="ICZ9" s="18"/>
      <c r="IDA9" s="18"/>
      <c r="IDB9" s="18"/>
      <c r="IDC9" s="18"/>
      <c r="IDD9" s="18"/>
      <c r="IDE9" s="18"/>
      <c r="IDF9" s="18"/>
      <c r="IDG9" s="18"/>
      <c r="IDH9" s="18"/>
      <c r="IDI9" s="18"/>
      <c r="IDJ9" s="18"/>
      <c r="IDK9" s="18"/>
      <c r="IDL9" s="18"/>
      <c r="IDM9" s="18"/>
      <c r="IDN9" s="18"/>
      <c r="IDO9" s="18"/>
      <c r="IDP9" s="18"/>
      <c r="IDQ9" s="18"/>
      <c r="IDR9" s="18"/>
      <c r="IDS9" s="18"/>
      <c r="IDT9" s="18"/>
      <c r="IDU9" s="18"/>
      <c r="IDV9" s="18"/>
      <c r="IDW9" s="18"/>
      <c r="IDX9" s="18"/>
      <c r="IDY9" s="18"/>
      <c r="IDZ9" s="18"/>
      <c r="IEA9" s="18"/>
      <c r="IEB9" s="18"/>
      <c r="IEC9" s="18"/>
      <c r="IED9" s="18"/>
      <c r="IEE9" s="18"/>
      <c r="IEF9" s="18"/>
      <c r="IEG9" s="18"/>
      <c r="IEH9" s="18"/>
      <c r="IEI9" s="18"/>
      <c r="IEJ9" s="18"/>
      <c r="IEK9" s="18"/>
      <c r="IEL9" s="18"/>
      <c r="IEM9" s="18"/>
      <c r="IEN9" s="18"/>
      <c r="IEO9" s="18"/>
      <c r="IEP9" s="18"/>
      <c r="IEQ9" s="18"/>
      <c r="IER9" s="18"/>
      <c r="IES9" s="18"/>
      <c r="IET9" s="18"/>
      <c r="IEU9" s="18"/>
      <c r="IEV9" s="18"/>
      <c r="IEW9" s="18"/>
      <c r="IEX9" s="18"/>
      <c r="IEY9" s="18"/>
      <c r="IEZ9" s="18"/>
      <c r="IFA9" s="18"/>
      <c r="IFB9" s="18"/>
      <c r="IFC9" s="18"/>
      <c r="IFD9" s="18"/>
      <c r="IFE9" s="18"/>
      <c r="IFF9" s="18"/>
      <c r="IFG9" s="18"/>
      <c r="IFH9" s="18"/>
      <c r="IFI9" s="18"/>
      <c r="IFJ9" s="18"/>
      <c r="IFK9" s="18"/>
      <c r="IFL9" s="18"/>
      <c r="IFM9" s="18"/>
      <c r="IFN9" s="18"/>
      <c r="IFO9" s="18"/>
      <c r="IFP9" s="18"/>
      <c r="IFQ9" s="18"/>
      <c r="IFR9" s="18"/>
      <c r="IFS9" s="18"/>
      <c r="IFT9" s="18"/>
      <c r="IFU9" s="18"/>
      <c r="IFV9" s="18"/>
      <c r="IFW9" s="18"/>
      <c r="IFX9" s="18"/>
      <c r="IFY9" s="18"/>
      <c r="IFZ9" s="18"/>
      <c r="IGA9" s="18"/>
      <c r="IGB9" s="18"/>
      <c r="IGC9" s="18"/>
      <c r="IGD9" s="18"/>
      <c r="IGE9" s="18"/>
      <c r="IGF9" s="18"/>
      <c r="IGG9" s="18"/>
      <c r="IGH9" s="18"/>
      <c r="IGI9" s="18"/>
      <c r="IGJ9" s="18"/>
      <c r="IGK9" s="18"/>
      <c r="IGL9" s="18"/>
      <c r="IGM9" s="18"/>
      <c r="IGN9" s="18"/>
      <c r="IGO9" s="18"/>
      <c r="IGP9" s="18"/>
      <c r="IGQ9" s="18"/>
      <c r="IGR9" s="18"/>
      <c r="IGS9" s="18"/>
      <c r="IGT9" s="18"/>
      <c r="IGU9" s="18"/>
      <c r="IGV9" s="18"/>
      <c r="IGW9" s="18"/>
      <c r="IGX9" s="18"/>
      <c r="IGY9" s="18"/>
      <c r="IGZ9" s="18"/>
      <c r="IHA9" s="18"/>
      <c r="IHB9" s="18"/>
      <c r="IHC9" s="18"/>
      <c r="IHD9" s="18"/>
      <c r="IHE9" s="18"/>
      <c r="IHF9" s="18"/>
      <c r="IHG9" s="18"/>
      <c r="IHH9" s="18"/>
      <c r="IHI9" s="18"/>
      <c r="IHJ9" s="18"/>
      <c r="IHK9" s="18"/>
      <c r="IHL9" s="18"/>
      <c r="IHM9" s="18"/>
      <c r="IHN9" s="18"/>
      <c r="IHO9" s="18"/>
      <c r="IHP9" s="18"/>
      <c r="IHQ9" s="18"/>
      <c r="IHR9" s="18"/>
      <c r="IHS9" s="18"/>
      <c r="IHT9" s="18"/>
      <c r="IHU9" s="18"/>
      <c r="IHV9" s="18"/>
      <c r="IHW9" s="18"/>
      <c r="IHX9" s="18"/>
      <c r="IHY9" s="18"/>
      <c r="IHZ9" s="18"/>
      <c r="IIA9" s="18"/>
      <c r="IIB9" s="18"/>
      <c r="IIC9" s="18"/>
      <c r="IID9" s="18"/>
      <c r="IIE9" s="18"/>
      <c r="IIF9" s="18"/>
      <c r="IIG9" s="18"/>
      <c r="IIH9" s="18"/>
      <c r="III9" s="18"/>
      <c r="IIJ9" s="18"/>
      <c r="IIK9" s="18"/>
      <c r="IIL9" s="18"/>
      <c r="IIM9" s="18"/>
      <c r="IIN9" s="18"/>
      <c r="IIO9" s="18"/>
      <c r="IIP9" s="18"/>
      <c r="IIQ9" s="18"/>
      <c r="IIR9" s="18"/>
      <c r="IIS9" s="18"/>
      <c r="IIT9" s="18"/>
      <c r="IIU9" s="18"/>
      <c r="IIV9" s="18"/>
      <c r="IIW9" s="18"/>
      <c r="IIX9" s="18"/>
      <c r="IIY9" s="18"/>
      <c r="IIZ9" s="18"/>
      <c r="IJA9" s="18"/>
      <c r="IJB9" s="18"/>
      <c r="IJC9" s="18"/>
      <c r="IJD9" s="18"/>
      <c r="IJE9" s="18"/>
      <c r="IJF9" s="18"/>
      <c r="IJG9" s="18"/>
      <c r="IJH9" s="18"/>
      <c r="IJI9" s="18"/>
      <c r="IJJ9" s="18"/>
      <c r="IJK9" s="18"/>
      <c r="IJL9" s="18"/>
      <c r="IJM9" s="18"/>
      <c r="IJN9" s="18"/>
      <c r="IJO9" s="18"/>
      <c r="IJP9" s="18"/>
      <c r="IJQ9" s="18"/>
      <c r="IJR9" s="18"/>
      <c r="IJS9" s="18"/>
      <c r="IJT9" s="18"/>
      <c r="IJU9" s="18"/>
      <c r="IJV9" s="18"/>
      <c r="IJW9" s="18"/>
      <c r="IJX9" s="18"/>
      <c r="IJY9" s="18"/>
      <c r="IJZ9" s="18"/>
      <c r="IKA9" s="18"/>
      <c r="IKB9" s="18"/>
      <c r="IKC9" s="18"/>
      <c r="IKD9" s="18"/>
      <c r="IKE9" s="18"/>
      <c r="IKF9" s="18"/>
      <c r="IKG9" s="18"/>
      <c r="IKH9" s="18"/>
      <c r="IKI9" s="18"/>
      <c r="IKJ9" s="18"/>
      <c r="IKK9" s="18"/>
      <c r="IKL9" s="18"/>
      <c r="IKM9" s="18"/>
      <c r="IKN9" s="18"/>
      <c r="IKO9" s="18"/>
      <c r="IKP9" s="18"/>
      <c r="IKQ9" s="18"/>
      <c r="IKR9" s="18"/>
      <c r="IKS9" s="18"/>
      <c r="IKT9" s="18"/>
      <c r="IKU9" s="18"/>
      <c r="IKV9" s="18"/>
      <c r="IKW9" s="18"/>
      <c r="IKX9" s="18"/>
      <c r="IKY9" s="18"/>
      <c r="IKZ9" s="18"/>
      <c r="ILA9" s="18"/>
      <c r="ILB9" s="18"/>
      <c r="ILC9" s="18"/>
      <c r="ILD9" s="18"/>
      <c r="ILE9" s="18"/>
      <c r="ILF9" s="18"/>
      <c r="ILG9" s="18"/>
      <c r="ILH9" s="18"/>
      <c r="ILI9" s="18"/>
      <c r="ILJ9" s="18"/>
      <c r="ILK9" s="18"/>
      <c r="ILL9" s="18"/>
      <c r="ILM9" s="18"/>
      <c r="ILN9" s="18"/>
      <c r="ILO9" s="18"/>
      <c r="ILP9" s="18"/>
      <c r="ILQ9" s="18"/>
      <c r="ILR9" s="18"/>
      <c r="ILS9" s="18"/>
      <c r="ILT9" s="18"/>
      <c r="ILU9" s="18"/>
      <c r="ILV9" s="18"/>
      <c r="ILW9" s="18"/>
      <c r="ILX9" s="18"/>
      <c r="ILY9" s="18"/>
      <c r="ILZ9" s="18"/>
      <c r="IMA9" s="18"/>
      <c r="IMB9" s="18"/>
      <c r="IMC9" s="18"/>
      <c r="IMD9" s="18"/>
      <c r="IME9" s="18"/>
      <c r="IMF9" s="18"/>
      <c r="IMG9" s="18"/>
      <c r="IMH9" s="18"/>
      <c r="IMI9" s="18"/>
      <c r="IMJ9" s="18"/>
      <c r="IMK9" s="18"/>
      <c r="IML9" s="18"/>
      <c r="IMM9" s="18"/>
      <c r="IMN9" s="18"/>
      <c r="IMO9" s="18"/>
      <c r="IMP9" s="18"/>
      <c r="IMQ9" s="18"/>
      <c r="IMR9" s="18"/>
      <c r="IMS9" s="18"/>
      <c r="IMT9" s="18"/>
      <c r="IMU9" s="18"/>
      <c r="IMV9" s="18"/>
      <c r="IMW9" s="18"/>
      <c r="IMX9" s="18"/>
      <c r="IMY9" s="18"/>
      <c r="IMZ9" s="18"/>
      <c r="INA9" s="18"/>
      <c r="INB9" s="18"/>
      <c r="INC9" s="18"/>
      <c r="IND9" s="18"/>
      <c r="INE9" s="18"/>
      <c r="INF9" s="18"/>
      <c r="ING9" s="18"/>
      <c r="INH9" s="18"/>
      <c r="INI9" s="18"/>
      <c r="INJ9" s="18"/>
      <c r="INK9" s="18"/>
      <c r="INL9" s="18"/>
      <c r="INM9" s="18"/>
      <c r="INN9" s="18"/>
      <c r="INO9" s="18"/>
      <c r="INP9" s="18"/>
      <c r="INQ9" s="18"/>
      <c r="INR9" s="18"/>
      <c r="INS9" s="18"/>
      <c r="INT9" s="18"/>
      <c r="INU9" s="18"/>
      <c r="INV9" s="18"/>
      <c r="INW9" s="18"/>
      <c r="INX9" s="18"/>
      <c r="INY9" s="18"/>
      <c r="INZ9" s="18"/>
      <c r="IOA9" s="18"/>
      <c r="IOB9" s="18"/>
      <c r="IOC9" s="18"/>
      <c r="IOD9" s="18"/>
      <c r="IOE9" s="18"/>
      <c r="IOF9" s="18"/>
      <c r="IOG9" s="18"/>
      <c r="IOH9" s="18"/>
      <c r="IOI9" s="18"/>
      <c r="IOJ9" s="18"/>
      <c r="IOK9" s="18"/>
      <c r="IOL9" s="18"/>
      <c r="IOM9" s="18"/>
      <c r="ION9" s="18"/>
      <c r="IOO9" s="18"/>
      <c r="IOP9" s="18"/>
      <c r="IOQ9" s="18"/>
      <c r="IOR9" s="18"/>
      <c r="IOS9" s="18"/>
      <c r="IOT9" s="18"/>
      <c r="IOU9" s="18"/>
      <c r="IOV9" s="18"/>
      <c r="IOW9" s="18"/>
      <c r="IOX9" s="18"/>
      <c r="IOY9" s="18"/>
      <c r="IOZ9" s="18"/>
      <c r="IPA9" s="18"/>
      <c r="IPB9" s="18"/>
      <c r="IPC9" s="18"/>
      <c r="IPD9" s="18"/>
      <c r="IPE9" s="18"/>
      <c r="IPF9" s="18"/>
      <c r="IPG9" s="18"/>
      <c r="IPH9" s="18"/>
      <c r="IPI9" s="18"/>
      <c r="IPJ9" s="18"/>
      <c r="IPK9" s="18"/>
      <c r="IPL9" s="18"/>
      <c r="IPM9" s="18"/>
      <c r="IPN9" s="18"/>
      <c r="IPO9" s="18"/>
      <c r="IPP9" s="18"/>
      <c r="IPQ9" s="18"/>
      <c r="IPR9" s="18"/>
      <c r="IPS9" s="18"/>
      <c r="IPT9" s="18"/>
      <c r="IPU9" s="18"/>
      <c r="IPV9" s="18"/>
      <c r="IPW9" s="18"/>
      <c r="IPX9" s="18"/>
      <c r="IPY9" s="18"/>
      <c r="IPZ9" s="18"/>
      <c r="IQA9" s="18"/>
      <c r="IQB9" s="18"/>
      <c r="IQC9" s="18"/>
      <c r="IQD9" s="18"/>
      <c r="IQE9" s="18"/>
      <c r="IQF9" s="18"/>
      <c r="IQG9" s="18"/>
      <c r="IQH9" s="18"/>
      <c r="IQI9" s="18"/>
      <c r="IQJ9" s="18"/>
      <c r="IQK9" s="18"/>
      <c r="IQL9" s="18"/>
      <c r="IQM9" s="18"/>
      <c r="IQN9" s="18"/>
      <c r="IQO9" s="18"/>
      <c r="IQP9" s="18"/>
      <c r="IQQ9" s="18"/>
      <c r="IQR9" s="18"/>
      <c r="IQS9" s="18"/>
      <c r="IQT9" s="18"/>
      <c r="IQU9" s="18"/>
      <c r="IQV9" s="18"/>
      <c r="IQW9" s="18"/>
      <c r="IQX9" s="18"/>
      <c r="IQY9" s="18"/>
      <c r="IQZ9" s="18"/>
      <c r="IRA9" s="18"/>
      <c r="IRB9" s="18"/>
      <c r="IRC9" s="18"/>
      <c r="IRD9" s="18"/>
      <c r="IRE9" s="18"/>
      <c r="IRF9" s="18"/>
      <c r="IRG9" s="18"/>
      <c r="IRH9" s="18"/>
      <c r="IRI9" s="18"/>
      <c r="IRJ9" s="18"/>
      <c r="IRK9" s="18"/>
      <c r="IRL9" s="18"/>
      <c r="IRM9" s="18"/>
      <c r="IRN9" s="18"/>
      <c r="IRO9" s="18"/>
      <c r="IRP9" s="18"/>
      <c r="IRQ9" s="18"/>
      <c r="IRR9" s="18"/>
      <c r="IRS9" s="18"/>
      <c r="IRT9" s="18"/>
      <c r="IRU9" s="18"/>
      <c r="IRV9" s="18"/>
      <c r="IRW9" s="18"/>
      <c r="IRX9" s="18"/>
      <c r="IRY9" s="18"/>
      <c r="IRZ9" s="18"/>
      <c r="ISA9" s="18"/>
      <c r="ISB9" s="18"/>
      <c r="ISC9" s="18"/>
      <c r="ISD9" s="18"/>
      <c r="ISE9" s="18"/>
      <c r="ISF9" s="18"/>
      <c r="ISG9" s="18"/>
      <c r="ISH9" s="18"/>
      <c r="ISI9" s="18"/>
      <c r="ISJ9" s="18"/>
      <c r="ISK9" s="18"/>
      <c r="ISL9" s="18"/>
      <c r="ISM9" s="18"/>
      <c r="ISN9" s="18"/>
      <c r="ISO9" s="18"/>
      <c r="ISP9" s="18"/>
      <c r="ISQ9" s="18"/>
      <c r="ISR9" s="18"/>
      <c r="ISS9" s="18"/>
      <c r="IST9" s="18"/>
      <c r="ISU9" s="18"/>
      <c r="ISV9" s="18"/>
      <c r="ISW9" s="18"/>
      <c r="ISX9" s="18"/>
      <c r="ISY9" s="18"/>
      <c r="ISZ9" s="18"/>
      <c r="ITA9" s="18"/>
      <c r="ITB9" s="18"/>
      <c r="ITC9" s="18"/>
      <c r="ITD9" s="18"/>
      <c r="ITE9" s="18"/>
      <c r="ITF9" s="18"/>
      <c r="ITG9" s="18"/>
      <c r="ITH9" s="18"/>
      <c r="ITI9" s="18"/>
      <c r="ITJ9" s="18"/>
      <c r="ITK9" s="18"/>
      <c r="ITL9" s="18"/>
      <c r="ITM9" s="18"/>
      <c r="ITN9" s="18"/>
      <c r="ITO9" s="18"/>
      <c r="ITP9" s="18"/>
      <c r="ITQ9" s="18"/>
      <c r="ITR9" s="18"/>
      <c r="ITS9" s="18"/>
      <c r="ITT9" s="18"/>
      <c r="ITU9" s="18"/>
      <c r="ITV9" s="18"/>
      <c r="ITW9" s="18"/>
      <c r="ITX9" s="18"/>
      <c r="ITY9" s="18"/>
      <c r="ITZ9" s="18"/>
      <c r="IUA9" s="18"/>
      <c r="IUB9" s="18"/>
      <c r="IUC9" s="18"/>
      <c r="IUD9" s="18"/>
      <c r="IUE9" s="18"/>
      <c r="IUF9" s="18"/>
      <c r="IUG9" s="18"/>
      <c r="IUH9" s="18"/>
      <c r="IUI9" s="18"/>
      <c r="IUJ9" s="18"/>
      <c r="IUK9" s="18"/>
      <c r="IUL9" s="18"/>
      <c r="IUM9" s="18"/>
      <c r="IUN9" s="18"/>
      <c r="IUO9" s="18"/>
      <c r="IUP9" s="18"/>
      <c r="IUQ9" s="18"/>
      <c r="IUR9" s="18"/>
      <c r="IUS9" s="18"/>
      <c r="IUT9" s="18"/>
      <c r="IUU9" s="18"/>
      <c r="IUV9" s="18"/>
      <c r="IUW9" s="18"/>
      <c r="IUX9" s="18"/>
      <c r="IUY9" s="18"/>
      <c r="IUZ9" s="18"/>
      <c r="IVA9" s="18"/>
      <c r="IVB9" s="18"/>
      <c r="IVC9" s="18"/>
      <c r="IVD9" s="18"/>
      <c r="IVE9" s="18"/>
      <c r="IVF9" s="18"/>
      <c r="IVG9" s="18"/>
      <c r="IVH9" s="18"/>
      <c r="IVI9" s="18"/>
      <c r="IVJ9" s="18"/>
      <c r="IVK9" s="18"/>
      <c r="IVL9" s="18"/>
      <c r="IVM9" s="18"/>
      <c r="IVN9" s="18"/>
      <c r="IVO9" s="18"/>
      <c r="IVP9" s="18"/>
      <c r="IVQ9" s="18"/>
      <c r="IVR9" s="18"/>
      <c r="IVS9" s="18"/>
      <c r="IVT9" s="18"/>
      <c r="IVU9" s="18"/>
      <c r="IVV9" s="18"/>
      <c r="IVW9" s="18"/>
      <c r="IVX9" s="18"/>
      <c r="IVY9" s="18"/>
      <c r="IVZ9" s="18"/>
      <c r="IWA9" s="18"/>
      <c r="IWB9" s="18"/>
      <c r="IWC9" s="18"/>
      <c r="IWD9" s="18"/>
      <c r="IWE9" s="18"/>
      <c r="IWF9" s="18"/>
      <c r="IWG9" s="18"/>
      <c r="IWH9" s="18"/>
      <c r="IWI9" s="18"/>
      <c r="IWJ9" s="18"/>
      <c r="IWK9" s="18"/>
      <c r="IWL9" s="18"/>
      <c r="IWM9" s="18"/>
      <c r="IWN9" s="18"/>
      <c r="IWO9" s="18"/>
      <c r="IWP9" s="18"/>
      <c r="IWQ9" s="18"/>
      <c r="IWR9" s="18"/>
      <c r="IWS9" s="18"/>
      <c r="IWT9" s="18"/>
      <c r="IWU9" s="18"/>
      <c r="IWV9" s="18"/>
      <c r="IWW9" s="18"/>
      <c r="IWX9" s="18"/>
      <c r="IWY9" s="18"/>
      <c r="IWZ9" s="18"/>
      <c r="IXA9" s="18"/>
      <c r="IXB9" s="18"/>
      <c r="IXC9" s="18"/>
      <c r="IXD9" s="18"/>
      <c r="IXE9" s="18"/>
      <c r="IXF9" s="18"/>
      <c r="IXG9" s="18"/>
      <c r="IXH9" s="18"/>
      <c r="IXI9" s="18"/>
      <c r="IXJ9" s="18"/>
      <c r="IXK9" s="18"/>
      <c r="IXL9" s="18"/>
      <c r="IXM9" s="18"/>
      <c r="IXN9" s="18"/>
      <c r="IXO9" s="18"/>
      <c r="IXP9" s="18"/>
      <c r="IXQ9" s="18"/>
      <c r="IXR9" s="18"/>
      <c r="IXS9" s="18"/>
      <c r="IXT9" s="18"/>
      <c r="IXU9" s="18"/>
      <c r="IXV9" s="18"/>
      <c r="IXW9" s="18"/>
      <c r="IXX9" s="18"/>
      <c r="IXY9" s="18"/>
      <c r="IXZ9" s="18"/>
      <c r="IYA9" s="18"/>
      <c r="IYB9" s="18"/>
      <c r="IYC9" s="18"/>
      <c r="IYD9" s="18"/>
      <c r="IYE9" s="18"/>
      <c r="IYF9" s="18"/>
      <c r="IYG9" s="18"/>
      <c r="IYH9" s="18"/>
      <c r="IYI9" s="18"/>
      <c r="IYJ9" s="18"/>
      <c r="IYK9" s="18"/>
      <c r="IYL9" s="18"/>
      <c r="IYM9" s="18"/>
      <c r="IYN9" s="18"/>
      <c r="IYO9" s="18"/>
      <c r="IYP9" s="18"/>
      <c r="IYQ9" s="18"/>
      <c r="IYR9" s="18"/>
      <c r="IYS9" s="18"/>
      <c r="IYT9" s="18"/>
      <c r="IYU9" s="18"/>
      <c r="IYV9" s="18"/>
      <c r="IYW9" s="18"/>
      <c r="IYX9" s="18"/>
      <c r="IYY9" s="18"/>
      <c r="IYZ9" s="18"/>
      <c r="IZA9" s="18"/>
      <c r="IZB9" s="18"/>
      <c r="IZC9" s="18"/>
      <c r="IZD9" s="18"/>
      <c r="IZE9" s="18"/>
      <c r="IZF9" s="18"/>
      <c r="IZG9" s="18"/>
      <c r="IZH9" s="18"/>
      <c r="IZI9" s="18"/>
      <c r="IZJ9" s="18"/>
      <c r="IZK9" s="18"/>
      <c r="IZL9" s="18"/>
      <c r="IZM9" s="18"/>
      <c r="IZN9" s="18"/>
      <c r="IZO9" s="18"/>
      <c r="IZP9" s="18"/>
      <c r="IZQ9" s="18"/>
      <c r="IZR9" s="18"/>
      <c r="IZS9" s="18"/>
      <c r="IZT9" s="18"/>
      <c r="IZU9" s="18"/>
      <c r="IZV9" s="18"/>
      <c r="IZW9" s="18"/>
      <c r="IZX9" s="18"/>
      <c r="IZY9" s="18"/>
      <c r="IZZ9" s="18"/>
      <c r="JAA9" s="18"/>
      <c r="JAB9" s="18"/>
      <c r="JAC9" s="18"/>
      <c r="JAD9" s="18"/>
      <c r="JAE9" s="18"/>
      <c r="JAF9" s="18"/>
      <c r="JAG9" s="18"/>
      <c r="JAH9" s="18"/>
      <c r="JAI9" s="18"/>
      <c r="JAJ9" s="18"/>
      <c r="JAK9" s="18"/>
      <c r="JAL9" s="18"/>
      <c r="JAM9" s="18"/>
      <c r="JAN9" s="18"/>
      <c r="JAO9" s="18"/>
      <c r="JAP9" s="18"/>
      <c r="JAQ9" s="18"/>
      <c r="JAR9" s="18"/>
      <c r="JAS9" s="18"/>
      <c r="JAT9" s="18"/>
      <c r="JAU9" s="18"/>
      <c r="JAV9" s="18"/>
      <c r="JAW9" s="18"/>
      <c r="JAX9" s="18"/>
      <c r="JAY9" s="18"/>
      <c r="JAZ9" s="18"/>
      <c r="JBA9" s="18"/>
      <c r="JBB9" s="18"/>
      <c r="JBC9" s="18"/>
      <c r="JBD9" s="18"/>
      <c r="JBE9" s="18"/>
      <c r="JBF9" s="18"/>
      <c r="JBG9" s="18"/>
      <c r="JBH9" s="18"/>
      <c r="JBI9" s="18"/>
      <c r="JBJ9" s="18"/>
      <c r="JBK9" s="18"/>
      <c r="JBL9" s="18"/>
      <c r="JBM9" s="18"/>
      <c r="JBN9" s="18"/>
      <c r="JBO9" s="18"/>
      <c r="JBP9" s="18"/>
      <c r="JBQ9" s="18"/>
      <c r="JBR9" s="18"/>
      <c r="JBS9" s="18"/>
      <c r="JBT9" s="18"/>
      <c r="JBU9" s="18"/>
      <c r="JBV9" s="18"/>
      <c r="JBW9" s="18"/>
      <c r="JBX9" s="18"/>
      <c r="JBY9" s="18"/>
      <c r="JBZ9" s="18"/>
      <c r="JCA9" s="18"/>
      <c r="JCB9" s="18"/>
      <c r="JCC9" s="18"/>
      <c r="JCD9" s="18"/>
      <c r="JCE9" s="18"/>
      <c r="JCF9" s="18"/>
      <c r="JCG9" s="18"/>
      <c r="JCH9" s="18"/>
      <c r="JCI9" s="18"/>
      <c r="JCJ9" s="18"/>
      <c r="JCK9" s="18"/>
      <c r="JCL9" s="18"/>
      <c r="JCM9" s="18"/>
      <c r="JCN9" s="18"/>
      <c r="JCO9" s="18"/>
      <c r="JCP9" s="18"/>
      <c r="JCQ9" s="18"/>
      <c r="JCR9" s="18"/>
      <c r="JCS9" s="18"/>
      <c r="JCT9" s="18"/>
      <c r="JCU9" s="18"/>
      <c r="JCV9" s="18"/>
      <c r="JCW9" s="18"/>
      <c r="JCX9" s="18"/>
      <c r="JCY9" s="18"/>
      <c r="JCZ9" s="18"/>
      <c r="JDA9" s="18"/>
      <c r="JDB9" s="18"/>
      <c r="JDC9" s="18"/>
      <c r="JDD9" s="18"/>
      <c r="JDE9" s="18"/>
      <c r="JDF9" s="18"/>
      <c r="JDG9" s="18"/>
      <c r="JDH9" s="18"/>
      <c r="JDI9" s="18"/>
      <c r="JDJ9" s="18"/>
      <c r="JDK9" s="18"/>
      <c r="JDL9" s="18"/>
      <c r="JDM9" s="18"/>
      <c r="JDN9" s="18"/>
      <c r="JDO9" s="18"/>
      <c r="JDP9" s="18"/>
      <c r="JDQ9" s="18"/>
      <c r="JDR9" s="18"/>
      <c r="JDS9" s="18"/>
      <c r="JDT9" s="18"/>
      <c r="JDU9" s="18"/>
      <c r="JDV9" s="18"/>
      <c r="JDW9" s="18"/>
      <c r="JDX9" s="18"/>
      <c r="JDY9" s="18"/>
      <c r="JDZ9" s="18"/>
      <c r="JEA9" s="18"/>
      <c r="JEB9" s="18"/>
      <c r="JEC9" s="18"/>
      <c r="JED9" s="18"/>
      <c r="JEE9" s="18"/>
      <c r="JEF9" s="18"/>
      <c r="JEG9" s="18"/>
      <c r="JEH9" s="18"/>
      <c r="JEI9" s="18"/>
      <c r="JEJ9" s="18"/>
      <c r="JEK9" s="18"/>
      <c r="JEL9" s="18"/>
      <c r="JEM9" s="18"/>
      <c r="JEN9" s="18"/>
      <c r="JEO9" s="18"/>
      <c r="JEP9" s="18"/>
      <c r="JEQ9" s="18"/>
      <c r="JER9" s="18"/>
      <c r="JES9" s="18"/>
      <c r="JET9" s="18"/>
      <c r="JEU9" s="18"/>
      <c r="JEV9" s="18"/>
      <c r="JEW9" s="18"/>
      <c r="JEX9" s="18"/>
      <c r="JEY9" s="18"/>
      <c r="JEZ9" s="18"/>
      <c r="JFA9" s="18"/>
      <c r="JFB9" s="18"/>
      <c r="JFC9" s="18"/>
      <c r="JFD9" s="18"/>
      <c r="JFE9" s="18"/>
      <c r="JFF9" s="18"/>
      <c r="JFG9" s="18"/>
      <c r="JFH9" s="18"/>
      <c r="JFI9" s="18"/>
      <c r="JFJ9" s="18"/>
      <c r="JFK9" s="18"/>
      <c r="JFL9" s="18"/>
      <c r="JFM9" s="18"/>
      <c r="JFN9" s="18"/>
      <c r="JFO9" s="18"/>
      <c r="JFP9" s="18"/>
      <c r="JFQ9" s="18"/>
      <c r="JFR9" s="18"/>
      <c r="JFS9" s="18"/>
      <c r="JFT9" s="18"/>
      <c r="JFU9" s="18"/>
      <c r="JFV9" s="18"/>
      <c r="JFW9" s="18"/>
      <c r="JFX9" s="18"/>
      <c r="JFY9" s="18"/>
      <c r="JFZ9" s="18"/>
      <c r="JGA9" s="18"/>
      <c r="JGB9" s="18"/>
      <c r="JGC9" s="18"/>
      <c r="JGD9" s="18"/>
      <c r="JGE9" s="18"/>
      <c r="JGF9" s="18"/>
      <c r="JGG9" s="18"/>
      <c r="JGH9" s="18"/>
      <c r="JGI9" s="18"/>
      <c r="JGJ9" s="18"/>
      <c r="JGK9" s="18"/>
      <c r="JGL9" s="18"/>
      <c r="JGM9" s="18"/>
      <c r="JGN9" s="18"/>
      <c r="JGO9" s="18"/>
      <c r="JGP9" s="18"/>
      <c r="JGQ9" s="18"/>
      <c r="JGR9" s="18"/>
      <c r="JGS9" s="18"/>
      <c r="JGT9" s="18"/>
      <c r="JGU9" s="18"/>
      <c r="JGV9" s="18"/>
      <c r="JGW9" s="18"/>
      <c r="JGX9" s="18"/>
      <c r="JGY9" s="18"/>
      <c r="JGZ9" s="18"/>
      <c r="JHA9" s="18"/>
      <c r="JHB9" s="18"/>
      <c r="JHC9" s="18"/>
      <c r="JHD9" s="18"/>
      <c r="JHE9" s="18"/>
      <c r="JHF9" s="18"/>
      <c r="JHG9" s="18"/>
      <c r="JHH9" s="18"/>
      <c r="JHI9" s="18"/>
      <c r="JHJ9" s="18"/>
      <c r="JHK9" s="18"/>
      <c r="JHL9" s="18"/>
      <c r="JHM9" s="18"/>
      <c r="JHN9" s="18"/>
      <c r="JHO9" s="18"/>
      <c r="JHP9" s="18"/>
      <c r="JHQ9" s="18"/>
      <c r="JHR9" s="18"/>
      <c r="JHS9" s="18"/>
      <c r="JHT9" s="18"/>
      <c r="JHU9" s="18"/>
      <c r="JHV9" s="18"/>
      <c r="JHW9" s="18"/>
      <c r="JHX9" s="18"/>
      <c r="JHY9" s="18"/>
      <c r="JHZ9" s="18"/>
      <c r="JIA9" s="18"/>
      <c r="JIB9" s="18"/>
      <c r="JIC9" s="18"/>
      <c r="JID9" s="18"/>
      <c r="JIE9" s="18"/>
      <c r="JIF9" s="18"/>
      <c r="JIG9" s="18"/>
      <c r="JIH9" s="18"/>
      <c r="JII9" s="18"/>
      <c r="JIJ9" s="18"/>
      <c r="JIK9" s="18"/>
      <c r="JIL9" s="18"/>
      <c r="JIM9" s="18"/>
      <c r="JIN9" s="18"/>
      <c r="JIO9" s="18"/>
      <c r="JIP9" s="18"/>
      <c r="JIQ9" s="18"/>
      <c r="JIR9" s="18"/>
      <c r="JIS9" s="18"/>
      <c r="JIT9" s="18"/>
      <c r="JIU9" s="18"/>
      <c r="JIV9" s="18"/>
      <c r="JIW9" s="18"/>
      <c r="JIX9" s="18"/>
      <c r="JIY9" s="18"/>
      <c r="JIZ9" s="18"/>
      <c r="JJA9" s="18"/>
      <c r="JJB9" s="18"/>
      <c r="JJC9" s="18"/>
      <c r="JJD9" s="18"/>
      <c r="JJE9" s="18"/>
      <c r="JJF9" s="18"/>
      <c r="JJG9" s="18"/>
      <c r="JJH9" s="18"/>
      <c r="JJI9" s="18"/>
      <c r="JJJ9" s="18"/>
      <c r="JJK9" s="18"/>
      <c r="JJL9" s="18"/>
      <c r="JJM9" s="18"/>
      <c r="JJN9" s="18"/>
      <c r="JJO9" s="18"/>
      <c r="JJP9" s="18"/>
      <c r="JJQ9" s="18"/>
      <c r="JJR9" s="18"/>
      <c r="JJS9" s="18"/>
      <c r="JJT9" s="18"/>
      <c r="JJU9" s="18"/>
      <c r="JJV9" s="18"/>
      <c r="JJW9" s="18"/>
      <c r="JJX9" s="18"/>
      <c r="JJY9" s="18"/>
      <c r="JJZ9" s="18"/>
      <c r="JKA9" s="18"/>
      <c r="JKB9" s="18"/>
      <c r="JKC9" s="18"/>
      <c r="JKD9" s="18"/>
      <c r="JKE9" s="18"/>
      <c r="JKF9" s="18"/>
      <c r="JKG9" s="18"/>
      <c r="JKH9" s="18"/>
      <c r="JKI9" s="18"/>
      <c r="JKJ9" s="18"/>
      <c r="JKK9" s="18"/>
      <c r="JKL9" s="18"/>
      <c r="JKM9" s="18"/>
      <c r="JKN9" s="18"/>
      <c r="JKO9" s="18"/>
      <c r="JKP9" s="18"/>
      <c r="JKQ9" s="18"/>
      <c r="JKR9" s="18"/>
      <c r="JKS9" s="18"/>
      <c r="JKT9" s="18"/>
      <c r="JKU9" s="18"/>
      <c r="JKV9" s="18"/>
      <c r="JKW9" s="18"/>
      <c r="JKX9" s="18"/>
      <c r="JKY9" s="18"/>
      <c r="JKZ9" s="18"/>
      <c r="JLA9" s="18"/>
      <c r="JLB9" s="18"/>
      <c r="JLC9" s="18"/>
      <c r="JLD9" s="18"/>
      <c r="JLE9" s="18"/>
      <c r="JLF9" s="18"/>
      <c r="JLG9" s="18"/>
      <c r="JLH9" s="18"/>
      <c r="JLI9" s="18"/>
      <c r="JLJ9" s="18"/>
      <c r="JLK9" s="18"/>
      <c r="JLL9" s="18"/>
      <c r="JLM9" s="18"/>
      <c r="JLN9" s="18"/>
      <c r="JLO9" s="18"/>
      <c r="JLP9" s="18"/>
      <c r="JLQ9" s="18"/>
      <c r="JLR9" s="18"/>
      <c r="JLS9" s="18"/>
      <c r="JLT9" s="18"/>
      <c r="JLU9" s="18"/>
      <c r="JLV9" s="18"/>
      <c r="JLW9" s="18"/>
      <c r="JLX9" s="18"/>
      <c r="JLY9" s="18"/>
      <c r="JLZ9" s="18"/>
      <c r="JMA9" s="18"/>
      <c r="JMB9" s="18"/>
      <c r="JMC9" s="18"/>
      <c r="JMD9" s="18"/>
      <c r="JME9" s="18"/>
      <c r="JMF9" s="18"/>
      <c r="JMG9" s="18"/>
      <c r="JMH9" s="18"/>
      <c r="JMI9" s="18"/>
      <c r="JMJ9" s="18"/>
      <c r="JMK9" s="18"/>
      <c r="JML9" s="18"/>
      <c r="JMM9" s="18"/>
      <c r="JMN9" s="18"/>
      <c r="JMO9" s="18"/>
      <c r="JMP9" s="18"/>
      <c r="JMQ9" s="18"/>
      <c r="JMR9" s="18"/>
      <c r="JMS9" s="18"/>
      <c r="JMT9" s="18"/>
      <c r="JMU9" s="18"/>
      <c r="JMV9" s="18"/>
      <c r="JMW9" s="18"/>
      <c r="JMX9" s="18"/>
      <c r="JMY9" s="18"/>
      <c r="JMZ9" s="18"/>
      <c r="JNA9" s="18"/>
      <c r="JNB9" s="18"/>
      <c r="JNC9" s="18"/>
      <c r="JND9" s="18"/>
      <c r="JNE9" s="18"/>
      <c r="JNF9" s="18"/>
      <c r="JNG9" s="18"/>
      <c r="JNH9" s="18"/>
      <c r="JNI9" s="18"/>
      <c r="JNJ9" s="18"/>
      <c r="JNK9" s="18"/>
      <c r="JNL9" s="18"/>
      <c r="JNM9" s="18"/>
      <c r="JNN9" s="18"/>
      <c r="JNO9" s="18"/>
      <c r="JNP9" s="18"/>
      <c r="JNQ9" s="18"/>
      <c r="JNR9" s="18"/>
      <c r="JNS9" s="18"/>
      <c r="JNT9" s="18"/>
      <c r="JNU9" s="18"/>
      <c r="JNV9" s="18"/>
      <c r="JNW9" s="18"/>
      <c r="JNX9" s="18"/>
      <c r="JNY9" s="18"/>
      <c r="JNZ9" s="18"/>
      <c r="JOA9" s="18"/>
      <c r="JOB9" s="18"/>
      <c r="JOC9" s="18"/>
      <c r="JOD9" s="18"/>
      <c r="JOE9" s="18"/>
      <c r="JOF9" s="18"/>
      <c r="JOG9" s="18"/>
      <c r="JOH9" s="18"/>
      <c r="JOI9" s="18"/>
      <c r="JOJ9" s="18"/>
      <c r="JOK9" s="18"/>
      <c r="JOL9" s="18"/>
      <c r="JOM9" s="18"/>
      <c r="JON9" s="18"/>
      <c r="JOO9" s="18"/>
      <c r="JOP9" s="18"/>
      <c r="JOQ9" s="18"/>
      <c r="JOR9" s="18"/>
      <c r="JOS9" s="18"/>
      <c r="JOT9" s="18"/>
      <c r="JOU9" s="18"/>
      <c r="JOV9" s="18"/>
      <c r="JOW9" s="18"/>
      <c r="JOX9" s="18"/>
      <c r="JOY9" s="18"/>
      <c r="JOZ9" s="18"/>
      <c r="JPA9" s="18"/>
      <c r="JPB9" s="18"/>
      <c r="JPC9" s="18"/>
      <c r="JPD9" s="18"/>
      <c r="JPE9" s="18"/>
      <c r="JPF9" s="18"/>
      <c r="JPG9" s="18"/>
      <c r="JPH9" s="18"/>
      <c r="JPI9" s="18"/>
      <c r="JPJ9" s="18"/>
      <c r="JPK9" s="18"/>
      <c r="JPL9" s="18"/>
      <c r="JPM9" s="18"/>
      <c r="JPN9" s="18"/>
      <c r="JPO9" s="18"/>
      <c r="JPP9" s="18"/>
      <c r="JPQ9" s="18"/>
      <c r="JPR9" s="18"/>
      <c r="JPS9" s="18"/>
      <c r="JPT9" s="18"/>
      <c r="JPU9" s="18"/>
      <c r="JPV9" s="18"/>
      <c r="JPW9" s="18"/>
      <c r="JPX9" s="18"/>
      <c r="JPY9" s="18"/>
      <c r="JPZ9" s="18"/>
      <c r="JQA9" s="18"/>
      <c r="JQB9" s="18"/>
      <c r="JQC9" s="18"/>
      <c r="JQD9" s="18"/>
      <c r="JQE9" s="18"/>
      <c r="JQF9" s="18"/>
      <c r="JQG9" s="18"/>
      <c r="JQH9" s="18"/>
      <c r="JQI9" s="18"/>
      <c r="JQJ9" s="18"/>
      <c r="JQK9" s="18"/>
      <c r="JQL9" s="18"/>
      <c r="JQM9" s="18"/>
      <c r="JQN9" s="18"/>
      <c r="JQO9" s="18"/>
      <c r="JQP9" s="18"/>
      <c r="JQQ9" s="18"/>
      <c r="JQR9" s="18"/>
      <c r="JQS9" s="18"/>
      <c r="JQT9" s="18"/>
      <c r="JQU9" s="18"/>
      <c r="JQV9" s="18"/>
      <c r="JQW9" s="18"/>
      <c r="JQX9" s="18"/>
      <c r="JQY9" s="18"/>
      <c r="JQZ9" s="18"/>
      <c r="JRA9" s="18"/>
      <c r="JRB9" s="18"/>
      <c r="JRC9" s="18"/>
      <c r="JRD9" s="18"/>
      <c r="JRE9" s="18"/>
      <c r="JRF9" s="18"/>
      <c r="JRG9" s="18"/>
      <c r="JRH9" s="18"/>
      <c r="JRI9" s="18"/>
      <c r="JRJ9" s="18"/>
      <c r="JRK9" s="18"/>
      <c r="JRL9" s="18"/>
      <c r="JRM9" s="18"/>
      <c r="JRN9" s="18"/>
      <c r="JRO9" s="18"/>
      <c r="JRP9" s="18"/>
      <c r="JRQ9" s="18"/>
      <c r="JRR9" s="18"/>
      <c r="JRS9" s="18"/>
      <c r="JRT9" s="18"/>
      <c r="JRU9" s="18"/>
      <c r="JRV9" s="18"/>
      <c r="JRW9" s="18"/>
      <c r="JRX9" s="18"/>
      <c r="JRY9" s="18"/>
      <c r="JRZ9" s="18"/>
      <c r="JSA9" s="18"/>
      <c r="JSB9" s="18"/>
      <c r="JSC9" s="18"/>
      <c r="JSD9" s="18"/>
      <c r="JSE9" s="18"/>
      <c r="JSF9" s="18"/>
      <c r="JSG9" s="18"/>
      <c r="JSH9" s="18"/>
      <c r="JSI9" s="18"/>
      <c r="JSJ9" s="18"/>
      <c r="JSK9" s="18"/>
      <c r="JSL9" s="18"/>
      <c r="JSM9" s="18"/>
      <c r="JSN9" s="18"/>
      <c r="JSO9" s="18"/>
      <c r="JSP9" s="18"/>
      <c r="JSQ9" s="18"/>
      <c r="JSR9" s="18"/>
      <c r="JSS9" s="18"/>
      <c r="JST9" s="18"/>
      <c r="JSU9" s="18"/>
      <c r="JSV9" s="18"/>
      <c r="JSW9" s="18"/>
      <c r="JSX9" s="18"/>
      <c r="JSY9" s="18"/>
      <c r="JSZ9" s="18"/>
      <c r="JTA9" s="18"/>
      <c r="JTB9" s="18"/>
      <c r="JTC9" s="18"/>
      <c r="JTD9" s="18"/>
      <c r="JTE9" s="18"/>
      <c r="JTF9" s="18"/>
      <c r="JTG9" s="18"/>
      <c r="JTH9" s="18"/>
      <c r="JTI9" s="18"/>
      <c r="JTJ9" s="18"/>
      <c r="JTK9" s="18"/>
      <c r="JTL9" s="18"/>
      <c r="JTM9" s="18"/>
      <c r="JTN9" s="18"/>
      <c r="JTO9" s="18"/>
      <c r="JTP9" s="18"/>
      <c r="JTQ9" s="18"/>
      <c r="JTR9" s="18"/>
      <c r="JTS9" s="18"/>
      <c r="JTT9" s="18"/>
      <c r="JTU9" s="18"/>
      <c r="JTV9" s="18"/>
      <c r="JTW9" s="18"/>
      <c r="JTX9" s="18"/>
      <c r="JTY9" s="18"/>
      <c r="JTZ9" s="18"/>
      <c r="JUA9" s="18"/>
      <c r="JUB9" s="18"/>
      <c r="JUC9" s="18"/>
      <c r="JUD9" s="18"/>
      <c r="JUE9" s="18"/>
      <c r="JUF9" s="18"/>
      <c r="JUG9" s="18"/>
      <c r="JUH9" s="18"/>
      <c r="JUI9" s="18"/>
      <c r="JUJ9" s="18"/>
      <c r="JUK9" s="18"/>
      <c r="JUL9" s="18"/>
      <c r="JUM9" s="18"/>
      <c r="JUN9" s="18"/>
      <c r="JUO9" s="18"/>
      <c r="JUP9" s="18"/>
      <c r="JUQ9" s="18"/>
      <c r="JUR9" s="18"/>
      <c r="JUS9" s="18"/>
      <c r="JUT9" s="18"/>
      <c r="JUU9" s="18"/>
      <c r="JUV9" s="18"/>
      <c r="JUW9" s="18"/>
      <c r="JUX9" s="18"/>
      <c r="JUY9" s="18"/>
      <c r="JUZ9" s="18"/>
      <c r="JVA9" s="18"/>
      <c r="JVB9" s="18"/>
      <c r="JVC9" s="18"/>
      <c r="JVD9" s="18"/>
      <c r="JVE9" s="18"/>
      <c r="JVF9" s="18"/>
      <c r="JVG9" s="18"/>
      <c r="JVH9" s="18"/>
      <c r="JVI9" s="18"/>
      <c r="JVJ9" s="18"/>
      <c r="JVK9" s="18"/>
      <c r="JVL9" s="18"/>
      <c r="JVM9" s="18"/>
      <c r="JVN9" s="18"/>
      <c r="JVO9" s="18"/>
      <c r="JVP9" s="18"/>
      <c r="JVQ9" s="18"/>
      <c r="JVR9" s="18"/>
      <c r="JVS9" s="18"/>
      <c r="JVT9" s="18"/>
      <c r="JVU9" s="18"/>
      <c r="JVV9" s="18"/>
      <c r="JVW9" s="18"/>
      <c r="JVX9" s="18"/>
      <c r="JVY9" s="18"/>
      <c r="JVZ9" s="18"/>
      <c r="JWA9" s="18"/>
      <c r="JWB9" s="18"/>
      <c r="JWC9" s="18"/>
      <c r="JWD9" s="18"/>
      <c r="JWE9" s="18"/>
      <c r="JWF9" s="18"/>
      <c r="JWG9" s="18"/>
      <c r="JWH9" s="18"/>
      <c r="JWI9" s="18"/>
      <c r="JWJ9" s="18"/>
      <c r="JWK9" s="18"/>
      <c r="JWL9" s="18"/>
      <c r="JWM9" s="18"/>
      <c r="JWN9" s="18"/>
      <c r="JWO9" s="18"/>
      <c r="JWP9" s="18"/>
      <c r="JWQ9" s="18"/>
      <c r="JWR9" s="18"/>
      <c r="JWS9" s="18"/>
      <c r="JWT9" s="18"/>
      <c r="JWU9" s="18"/>
      <c r="JWV9" s="18"/>
      <c r="JWW9" s="18"/>
      <c r="JWX9" s="18"/>
      <c r="JWY9" s="18"/>
      <c r="JWZ9" s="18"/>
      <c r="JXA9" s="18"/>
      <c r="JXB9" s="18"/>
      <c r="JXC9" s="18"/>
      <c r="JXD9" s="18"/>
      <c r="JXE9" s="18"/>
      <c r="JXF9" s="18"/>
      <c r="JXG9" s="18"/>
      <c r="JXH9" s="18"/>
      <c r="JXI9" s="18"/>
      <c r="JXJ9" s="18"/>
      <c r="JXK9" s="18"/>
      <c r="JXL9" s="18"/>
      <c r="JXM9" s="18"/>
      <c r="JXN9" s="18"/>
      <c r="JXO9" s="18"/>
      <c r="JXP9" s="18"/>
      <c r="JXQ9" s="18"/>
      <c r="JXR9" s="18"/>
      <c r="JXS9" s="18"/>
      <c r="JXT9" s="18"/>
      <c r="JXU9" s="18"/>
      <c r="JXV9" s="18"/>
      <c r="JXW9" s="18"/>
      <c r="JXX9" s="18"/>
      <c r="JXY9" s="18"/>
      <c r="JXZ9" s="18"/>
      <c r="JYA9" s="18"/>
      <c r="JYB9" s="18"/>
      <c r="JYC9" s="18"/>
      <c r="JYD9" s="18"/>
      <c r="JYE9" s="18"/>
      <c r="JYF9" s="18"/>
      <c r="JYG9" s="18"/>
      <c r="JYH9" s="18"/>
      <c r="JYI9" s="18"/>
      <c r="JYJ9" s="18"/>
      <c r="JYK9" s="18"/>
      <c r="JYL9" s="18"/>
      <c r="JYM9" s="18"/>
      <c r="JYN9" s="18"/>
      <c r="JYO9" s="18"/>
      <c r="JYP9" s="18"/>
      <c r="JYQ9" s="18"/>
      <c r="JYR9" s="18"/>
      <c r="JYS9" s="18"/>
      <c r="JYT9" s="18"/>
      <c r="JYU9" s="18"/>
      <c r="JYV9" s="18"/>
      <c r="JYW9" s="18"/>
      <c r="JYX9" s="18"/>
      <c r="JYY9" s="18"/>
      <c r="JYZ9" s="18"/>
      <c r="JZA9" s="18"/>
      <c r="JZB9" s="18"/>
      <c r="JZC9" s="18"/>
      <c r="JZD9" s="18"/>
      <c r="JZE9" s="18"/>
      <c r="JZF9" s="18"/>
      <c r="JZG9" s="18"/>
      <c r="JZH9" s="18"/>
      <c r="JZI9" s="18"/>
      <c r="JZJ9" s="18"/>
      <c r="JZK9" s="18"/>
      <c r="JZL9" s="18"/>
      <c r="JZM9" s="18"/>
      <c r="JZN9" s="18"/>
      <c r="JZO9" s="18"/>
      <c r="JZP9" s="18"/>
      <c r="JZQ9" s="18"/>
      <c r="JZR9" s="18"/>
      <c r="JZS9" s="18"/>
      <c r="JZT9" s="18"/>
      <c r="JZU9" s="18"/>
      <c r="JZV9" s="18"/>
      <c r="JZW9" s="18"/>
      <c r="JZX9" s="18"/>
      <c r="JZY9" s="18"/>
      <c r="JZZ9" s="18"/>
      <c r="KAA9" s="18"/>
      <c r="KAB9" s="18"/>
      <c r="KAC9" s="18"/>
      <c r="KAD9" s="18"/>
      <c r="KAE9" s="18"/>
      <c r="KAF9" s="18"/>
      <c r="KAG9" s="18"/>
      <c r="KAH9" s="18"/>
      <c r="KAI9" s="18"/>
      <c r="KAJ9" s="18"/>
      <c r="KAK9" s="18"/>
      <c r="KAL9" s="18"/>
      <c r="KAM9" s="18"/>
      <c r="KAN9" s="18"/>
      <c r="KAO9" s="18"/>
      <c r="KAP9" s="18"/>
      <c r="KAQ9" s="18"/>
      <c r="KAR9" s="18"/>
      <c r="KAS9" s="18"/>
      <c r="KAT9" s="18"/>
      <c r="KAU9" s="18"/>
      <c r="KAV9" s="18"/>
      <c r="KAW9" s="18"/>
      <c r="KAX9" s="18"/>
      <c r="KAY9" s="18"/>
      <c r="KAZ9" s="18"/>
      <c r="KBA9" s="18"/>
      <c r="KBB9" s="18"/>
      <c r="KBC9" s="18"/>
      <c r="KBD9" s="18"/>
      <c r="KBE9" s="18"/>
      <c r="KBF9" s="18"/>
      <c r="KBG9" s="18"/>
      <c r="KBH9" s="18"/>
      <c r="KBI9" s="18"/>
      <c r="KBJ9" s="18"/>
      <c r="KBK9" s="18"/>
      <c r="KBL9" s="18"/>
      <c r="KBM9" s="18"/>
      <c r="KBN9" s="18"/>
      <c r="KBO9" s="18"/>
      <c r="KBP9" s="18"/>
      <c r="KBQ9" s="18"/>
      <c r="KBR9" s="18"/>
      <c r="KBS9" s="18"/>
      <c r="KBT9" s="18"/>
      <c r="KBU9" s="18"/>
      <c r="KBV9" s="18"/>
      <c r="KBW9" s="18"/>
      <c r="KBX9" s="18"/>
      <c r="KBY9" s="18"/>
      <c r="KBZ9" s="18"/>
      <c r="KCA9" s="18"/>
      <c r="KCB9" s="18"/>
      <c r="KCC9" s="18"/>
      <c r="KCD9" s="18"/>
      <c r="KCE9" s="18"/>
      <c r="KCF9" s="18"/>
      <c r="KCG9" s="18"/>
      <c r="KCH9" s="18"/>
      <c r="KCI9" s="18"/>
      <c r="KCJ9" s="18"/>
      <c r="KCK9" s="18"/>
      <c r="KCL9" s="18"/>
      <c r="KCM9" s="18"/>
      <c r="KCN9" s="18"/>
      <c r="KCO9" s="18"/>
      <c r="KCP9" s="18"/>
      <c r="KCQ9" s="18"/>
      <c r="KCR9" s="18"/>
      <c r="KCS9" s="18"/>
      <c r="KCT9" s="18"/>
      <c r="KCU9" s="18"/>
      <c r="KCV9" s="18"/>
      <c r="KCW9" s="18"/>
      <c r="KCX9" s="18"/>
      <c r="KCY9" s="18"/>
      <c r="KCZ9" s="18"/>
      <c r="KDA9" s="18"/>
      <c r="KDB9" s="18"/>
      <c r="KDC9" s="18"/>
      <c r="KDD9" s="18"/>
      <c r="KDE9" s="18"/>
      <c r="KDF9" s="18"/>
      <c r="KDG9" s="18"/>
      <c r="KDH9" s="18"/>
      <c r="KDI9" s="18"/>
      <c r="KDJ9" s="18"/>
      <c r="KDK9" s="18"/>
      <c r="KDL9" s="18"/>
      <c r="KDM9" s="18"/>
      <c r="KDN9" s="18"/>
      <c r="KDO9" s="18"/>
      <c r="KDP9" s="18"/>
      <c r="KDQ9" s="18"/>
      <c r="KDR9" s="18"/>
      <c r="KDS9" s="18"/>
      <c r="KDT9" s="18"/>
      <c r="KDU9" s="18"/>
      <c r="KDV9" s="18"/>
      <c r="KDW9" s="18"/>
      <c r="KDX9" s="18"/>
      <c r="KDY9" s="18"/>
      <c r="KDZ9" s="18"/>
      <c r="KEA9" s="18"/>
      <c r="KEB9" s="18"/>
      <c r="KEC9" s="18"/>
      <c r="KED9" s="18"/>
      <c r="KEE9" s="18"/>
      <c r="KEF9" s="18"/>
      <c r="KEG9" s="18"/>
      <c r="KEH9" s="18"/>
      <c r="KEI9" s="18"/>
      <c r="KEJ9" s="18"/>
      <c r="KEK9" s="18"/>
      <c r="KEL9" s="18"/>
      <c r="KEM9" s="18"/>
      <c r="KEN9" s="18"/>
      <c r="KEO9" s="18"/>
      <c r="KEP9" s="18"/>
      <c r="KEQ9" s="18"/>
      <c r="KER9" s="18"/>
      <c r="KES9" s="18"/>
      <c r="KET9" s="18"/>
      <c r="KEU9" s="18"/>
      <c r="KEV9" s="18"/>
      <c r="KEW9" s="18"/>
      <c r="KEX9" s="18"/>
      <c r="KEY9" s="18"/>
      <c r="KEZ9" s="18"/>
      <c r="KFA9" s="18"/>
      <c r="KFB9" s="18"/>
      <c r="KFC9" s="18"/>
      <c r="KFD9" s="18"/>
      <c r="KFE9" s="18"/>
      <c r="KFF9" s="18"/>
      <c r="KFG9" s="18"/>
      <c r="KFH9" s="18"/>
      <c r="KFI9" s="18"/>
      <c r="KFJ9" s="18"/>
      <c r="KFK9" s="18"/>
      <c r="KFL9" s="18"/>
      <c r="KFM9" s="18"/>
      <c r="KFN9" s="18"/>
      <c r="KFO9" s="18"/>
      <c r="KFP9" s="18"/>
      <c r="KFQ9" s="18"/>
      <c r="KFR9" s="18"/>
      <c r="KFS9" s="18"/>
      <c r="KFT9" s="18"/>
      <c r="KFU9" s="18"/>
      <c r="KFV9" s="18"/>
      <c r="KFW9" s="18"/>
      <c r="KFX9" s="18"/>
      <c r="KFY9" s="18"/>
      <c r="KFZ9" s="18"/>
      <c r="KGA9" s="18"/>
      <c r="KGB9" s="18"/>
      <c r="KGC9" s="18"/>
      <c r="KGD9" s="18"/>
      <c r="KGE9" s="18"/>
      <c r="KGF9" s="18"/>
      <c r="KGG9" s="18"/>
      <c r="KGH9" s="18"/>
      <c r="KGI9" s="18"/>
      <c r="KGJ9" s="18"/>
      <c r="KGK9" s="18"/>
      <c r="KGL9" s="18"/>
      <c r="KGM9" s="18"/>
      <c r="KGN9" s="18"/>
      <c r="KGO9" s="18"/>
      <c r="KGP9" s="18"/>
      <c r="KGQ9" s="18"/>
      <c r="KGR9" s="18"/>
      <c r="KGS9" s="18"/>
      <c r="KGT9" s="18"/>
      <c r="KGU9" s="18"/>
      <c r="KGV9" s="18"/>
      <c r="KGW9" s="18"/>
      <c r="KGX9" s="18"/>
      <c r="KGY9" s="18"/>
      <c r="KGZ9" s="18"/>
      <c r="KHA9" s="18"/>
      <c r="KHB9" s="18"/>
      <c r="KHC9" s="18"/>
      <c r="KHD9" s="18"/>
      <c r="KHE9" s="18"/>
      <c r="KHF9" s="18"/>
      <c r="KHG9" s="18"/>
      <c r="KHH9" s="18"/>
      <c r="KHI9" s="18"/>
      <c r="KHJ9" s="18"/>
      <c r="KHK9" s="18"/>
      <c r="KHL9" s="18"/>
      <c r="KHM9" s="18"/>
      <c r="KHN9" s="18"/>
      <c r="KHO9" s="18"/>
      <c r="KHP9" s="18"/>
      <c r="KHQ9" s="18"/>
      <c r="KHR9" s="18"/>
      <c r="KHS9" s="18"/>
      <c r="KHT9" s="18"/>
      <c r="KHU9" s="18"/>
      <c r="KHV9" s="18"/>
      <c r="KHW9" s="18"/>
      <c r="KHX9" s="18"/>
      <c r="KHY9" s="18"/>
      <c r="KHZ9" s="18"/>
      <c r="KIA9" s="18"/>
      <c r="KIB9" s="18"/>
      <c r="KIC9" s="18"/>
      <c r="KID9" s="18"/>
      <c r="KIE9" s="18"/>
      <c r="KIF9" s="18"/>
      <c r="KIG9" s="18"/>
      <c r="KIH9" s="18"/>
      <c r="KII9" s="18"/>
      <c r="KIJ9" s="18"/>
      <c r="KIK9" s="18"/>
      <c r="KIL9" s="18"/>
      <c r="KIM9" s="18"/>
      <c r="KIN9" s="18"/>
      <c r="KIO9" s="18"/>
      <c r="KIP9" s="18"/>
      <c r="KIQ9" s="18"/>
      <c r="KIR9" s="18"/>
      <c r="KIS9" s="18"/>
      <c r="KIT9" s="18"/>
      <c r="KIU9" s="18"/>
      <c r="KIV9" s="18"/>
      <c r="KIW9" s="18"/>
      <c r="KIX9" s="18"/>
      <c r="KIY9" s="18"/>
      <c r="KIZ9" s="18"/>
      <c r="KJA9" s="18"/>
      <c r="KJB9" s="18"/>
      <c r="KJC9" s="18"/>
      <c r="KJD9" s="18"/>
      <c r="KJE9" s="18"/>
      <c r="KJF9" s="18"/>
      <c r="KJG9" s="18"/>
      <c r="KJH9" s="18"/>
      <c r="KJI9" s="18"/>
      <c r="KJJ9" s="18"/>
      <c r="KJK9" s="18"/>
      <c r="KJL9" s="18"/>
      <c r="KJM9" s="18"/>
      <c r="KJN9" s="18"/>
      <c r="KJO9" s="18"/>
      <c r="KJP9" s="18"/>
      <c r="KJQ9" s="18"/>
      <c r="KJR9" s="18"/>
      <c r="KJS9" s="18"/>
      <c r="KJT9" s="18"/>
      <c r="KJU9" s="18"/>
      <c r="KJV9" s="18"/>
      <c r="KJW9" s="18"/>
      <c r="KJX9" s="18"/>
      <c r="KJY9" s="18"/>
      <c r="KJZ9" s="18"/>
      <c r="KKA9" s="18"/>
      <c r="KKB9" s="18"/>
      <c r="KKC9" s="18"/>
      <c r="KKD9" s="18"/>
      <c r="KKE9" s="18"/>
      <c r="KKF9" s="18"/>
      <c r="KKG9" s="18"/>
      <c r="KKH9" s="18"/>
      <c r="KKI9" s="18"/>
      <c r="KKJ9" s="18"/>
      <c r="KKK9" s="18"/>
      <c r="KKL9" s="18"/>
      <c r="KKM9" s="18"/>
      <c r="KKN9" s="18"/>
      <c r="KKO9" s="18"/>
      <c r="KKP9" s="18"/>
      <c r="KKQ9" s="18"/>
      <c r="KKR9" s="18"/>
      <c r="KKS9" s="18"/>
      <c r="KKT9" s="18"/>
      <c r="KKU9" s="18"/>
      <c r="KKV9" s="18"/>
      <c r="KKW9" s="18"/>
      <c r="KKX9" s="18"/>
      <c r="KKY9" s="18"/>
      <c r="KKZ9" s="18"/>
      <c r="KLA9" s="18"/>
      <c r="KLB9" s="18"/>
      <c r="KLC9" s="18"/>
      <c r="KLD9" s="18"/>
      <c r="KLE9" s="18"/>
      <c r="KLF9" s="18"/>
      <c r="KLG9" s="18"/>
      <c r="KLH9" s="18"/>
      <c r="KLI9" s="18"/>
      <c r="KLJ9" s="18"/>
      <c r="KLK9" s="18"/>
      <c r="KLL9" s="18"/>
      <c r="KLM9" s="18"/>
      <c r="KLN9" s="18"/>
      <c r="KLO9" s="18"/>
      <c r="KLP9" s="18"/>
      <c r="KLQ9" s="18"/>
      <c r="KLR9" s="18"/>
      <c r="KLS9" s="18"/>
      <c r="KLT9" s="18"/>
      <c r="KLU9" s="18"/>
      <c r="KLV9" s="18"/>
      <c r="KLW9" s="18"/>
      <c r="KLX9" s="18"/>
      <c r="KLY9" s="18"/>
      <c r="KLZ9" s="18"/>
      <c r="KMA9" s="18"/>
      <c r="KMB9" s="18"/>
      <c r="KMC9" s="18"/>
      <c r="KMD9" s="18"/>
      <c r="KME9" s="18"/>
      <c r="KMF9" s="18"/>
      <c r="KMG9" s="18"/>
      <c r="KMH9" s="18"/>
      <c r="KMI9" s="18"/>
      <c r="KMJ9" s="18"/>
      <c r="KMK9" s="18"/>
      <c r="KML9" s="18"/>
      <c r="KMM9" s="18"/>
      <c r="KMN9" s="18"/>
      <c r="KMO9" s="18"/>
      <c r="KMP9" s="18"/>
      <c r="KMQ9" s="18"/>
      <c r="KMR9" s="18"/>
      <c r="KMS9" s="18"/>
      <c r="KMT9" s="18"/>
      <c r="KMU9" s="18"/>
      <c r="KMV9" s="18"/>
      <c r="KMW9" s="18"/>
      <c r="KMX9" s="18"/>
      <c r="KMY9" s="18"/>
      <c r="KMZ9" s="18"/>
      <c r="KNA9" s="18"/>
      <c r="KNB9" s="18"/>
      <c r="KNC9" s="18"/>
      <c r="KND9" s="18"/>
      <c r="KNE9" s="18"/>
      <c r="KNF9" s="18"/>
      <c r="KNG9" s="18"/>
      <c r="KNH9" s="18"/>
      <c r="KNI9" s="18"/>
      <c r="KNJ9" s="18"/>
      <c r="KNK9" s="18"/>
      <c r="KNL9" s="18"/>
      <c r="KNM9" s="18"/>
      <c r="KNN9" s="18"/>
      <c r="KNO9" s="18"/>
      <c r="KNP9" s="18"/>
      <c r="KNQ9" s="18"/>
      <c r="KNR9" s="18"/>
      <c r="KNS9" s="18"/>
      <c r="KNT9" s="18"/>
      <c r="KNU9" s="18"/>
      <c r="KNV9" s="18"/>
      <c r="KNW9" s="18"/>
      <c r="KNX9" s="18"/>
      <c r="KNY9" s="18"/>
      <c r="KNZ9" s="18"/>
      <c r="KOA9" s="18"/>
      <c r="KOB9" s="18"/>
      <c r="KOC9" s="18"/>
      <c r="KOD9" s="18"/>
      <c r="KOE9" s="18"/>
      <c r="KOF9" s="18"/>
      <c r="KOG9" s="18"/>
      <c r="KOH9" s="18"/>
      <c r="KOI9" s="18"/>
      <c r="KOJ9" s="18"/>
      <c r="KOK9" s="18"/>
      <c r="KOL9" s="18"/>
      <c r="KOM9" s="18"/>
      <c r="KON9" s="18"/>
      <c r="KOO9" s="18"/>
      <c r="KOP9" s="18"/>
      <c r="KOQ9" s="18"/>
      <c r="KOR9" s="18"/>
      <c r="KOS9" s="18"/>
      <c r="KOT9" s="18"/>
      <c r="KOU9" s="18"/>
      <c r="KOV9" s="18"/>
      <c r="KOW9" s="18"/>
      <c r="KOX9" s="18"/>
      <c r="KOY9" s="18"/>
      <c r="KOZ9" s="18"/>
      <c r="KPA9" s="18"/>
      <c r="KPB9" s="18"/>
      <c r="KPC9" s="18"/>
      <c r="KPD9" s="18"/>
      <c r="KPE9" s="18"/>
      <c r="KPF9" s="18"/>
      <c r="KPG9" s="18"/>
      <c r="KPH9" s="18"/>
      <c r="KPI9" s="18"/>
      <c r="KPJ9" s="18"/>
      <c r="KPK9" s="18"/>
      <c r="KPL9" s="18"/>
      <c r="KPM9" s="18"/>
      <c r="KPN9" s="18"/>
      <c r="KPO9" s="18"/>
      <c r="KPP9" s="18"/>
      <c r="KPQ9" s="18"/>
      <c r="KPR9" s="18"/>
      <c r="KPS9" s="18"/>
      <c r="KPT9" s="18"/>
      <c r="KPU9" s="18"/>
      <c r="KPV9" s="18"/>
      <c r="KPW9" s="18"/>
      <c r="KPX9" s="18"/>
      <c r="KPY9" s="18"/>
      <c r="KPZ9" s="18"/>
      <c r="KQA9" s="18"/>
      <c r="KQB9" s="18"/>
      <c r="KQC9" s="18"/>
      <c r="KQD9" s="18"/>
      <c r="KQE9" s="18"/>
      <c r="KQF9" s="18"/>
      <c r="KQG9" s="18"/>
      <c r="KQH9" s="18"/>
      <c r="KQI9" s="18"/>
      <c r="KQJ9" s="18"/>
      <c r="KQK9" s="18"/>
      <c r="KQL9" s="18"/>
      <c r="KQM9" s="18"/>
      <c r="KQN9" s="18"/>
      <c r="KQO9" s="18"/>
      <c r="KQP9" s="18"/>
      <c r="KQQ9" s="18"/>
      <c r="KQR9" s="18"/>
      <c r="KQS9" s="18"/>
      <c r="KQT9" s="18"/>
      <c r="KQU9" s="18"/>
      <c r="KQV9" s="18"/>
      <c r="KQW9" s="18"/>
      <c r="KQX9" s="18"/>
      <c r="KQY9" s="18"/>
      <c r="KQZ9" s="18"/>
      <c r="KRA9" s="18"/>
      <c r="KRB9" s="18"/>
      <c r="KRC9" s="18"/>
      <c r="KRD9" s="18"/>
      <c r="KRE9" s="18"/>
      <c r="KRF9" s="18"/>
      <c r="KRG9" s="18"/>
      <c r="KRH9" s="18"/>
      <c r="KRI9" s="18"/>
      <c r="KRJ9" s="18"/>
      <c r="KRK9" s="18"/>
      <c r="KRL9" s="18"/>
      <c r="KRM9" s="18"/>
      <c r="KRN9" s="18"/>
      <c r="KRO9" s="18"/>
      <c r="KRP9" s="18"/>
      <c r="KRQ9" s="18"/>
      <c r="KRR9" s="18"/>
      <c r="KRS9" s="18"/>
      <c r="KRT9" s="18"/>
      <c r="KRU9" s="18"/>
      <c r="KRV9" s="18"/>
      <c r="KRW9" s="18"/>
      <c r="KRX9" s="18"/>
      <c r="KRY9" s="18"/>
      <c r="KRZ9" s="18"/>
      <c r="KSA9" s="18"/>
      <c r="KSB9" s="18"/>
      <c r="KSC9" s="18"/>
      <c r="KSD9" s="18"/>
      <c r="KSE9" s="18"/>
      <c r="KSF9" s="18"/>
      <c r="KSG9" s="18"/>
      <c r="KSH9" s="18"/>
      <c r="KSI9" s="18"/>
      <c r="KSJ9" s="18"/>
      <c r="KSK9" s="18"/>
      <c r="KSL9" s="18"/>
      <c r="KSM9" s="18"/>
      <c r="KSN9" s="18"/>
      <c r="KSO9" s="18"/>
      <c r="KSP9" s="18"/>
      <c r="KSQ9" s="18"/>
      <c r="KSR9" s="18"/>
      <c r="KSS9" s="18"/>
      <c r="KST9" s="18"/>
      <c r="KSU9" s="18"/>
      <c r="KSV9" s="18"/>
      <c r="KSW9" s="18"/>
      <c r="KSX9" s="18"/>
      <c r="KSY9" s="18"/>
      <c r="KSZ9" s="18"/>
      <c r="KTA9" s="18"/>
      <c r="KTB9" s="18"/>
      <c r="KTC9" s="18"/>
      <c r="KTD9" s="18"/>
      <c r="KTE9" s="18"/>
      <c r="KTF9" s="18"/>
      <c r="KTG9" s="18"/>
      <c r="KTH9" s="18"/>
      <c r="KTI9" s="18"/>
      <c r="KTJ9" s="18"/>
      <c r="KTK9" s="18"/>
      <c r="KTL9" s="18"/>
      <c r="KTM9" s="18"/>
      <c r="KTN9" s="18"/>
      <c r="KTO9" s="18"/>
      <c r="KTP9" s="18"/>
      <c r="KTQ9" s="18"/>
      <c r="KTR9" s="18"/>
      <c r="KTS9" s="18"/>
      <c r="KTT9" s="18"/>
      <c r="KTU9" s="18"/>
      <c r="KTV9" s="18"/>
      <c r="KTW9" s="18"/>
      <c r="KTX9" s="18"/>
      <c r="KTY9" s="18"/>
      <c r="KTZ9" s="18"/>
      <c r="KUA9" s="18"/>
      <c r="KUB9" s="18"/>
      <c r="KUC9" s="18"/>
      <c r="KUD9" s="18"/>
      <c r="KUE9" s="18"/>
      <c r="KUF9" s="18"/>
      <c r="KUG9" s="18"/>
      <c r="KUH9" s="18"/>
      <c r="KUI9" s="18"/>
      <c r="KUJ9" s="18"/>
      <c r="KUK9" s="18"/>
      <c r="KUL9" s="18"/>
      <c r="KUM9" s="18"/>
      <c r="KUN9" s="18"/>
      <c r="KUO9" s="18"/>
      <c r="KUP9" s="18"/>
      <c r="KUQ9" s="18"/>
      <c r="KUR9" s="18"/>
      <c r="KUS9" s="18"/>
      <c r="KUT9" s="18"/>
      <c r="KUU9" s="18"/>
      <c r="KUV9" s="18"/>
      <c r="KUW9" s="18"/>
      <c r="KUX9" s="18"/>
      <c r="KUY9" s="18"/>
      <c r="KUZ9" s="18"/>
      <c r="KVA9" s="18"/>
      <c r="KVB9" s="18"/>
      <c r="KVC9" s="18"/>
      <c r="KVD9" s="18"/>
      <c r="KVE9" s="18"/>
      <c r="KVF9" s="18"/>
      <c r="KVG9" s="18"/>
      <c r="KVH9" s="18"/>
      <c r="KVI9" s="18"/>
      <c r="KVJ9" s="18"/>
      <c r="KVK9" s="18"/>
      <c r="KVL9" s="18"/>
      <c r="KVM9" s="18"/>
      <c r="KVN9" s="18"/>
      <c r="KVO9" s="18"/>
      <c r="KVP9" s="18"/>
      <c r="KVQ9" s="18"/>
      <c r="KVR9" s="18"/>
      <c r="KVS9" s="18"/>
      <c r="KVT9" s="18"/>
      <c r="KVU9" s="18"/>
      <c r="KVV9" s="18"/>
      <c r="KVW9" s="18"/>
      <c r="KVX9" s="18"/>
      <c r="KVY9" s="18"/>
      <c r="KVZ9" s="18"/>
      <c r="KWA9" s="18"/>
      <c r="KWB9" s="18"/>
      <c r="KWC9" s="18"/>
      <c r="KWD9" s="18"/>
      <c r="KWE9" s="18"/>
      <c r="KWF9" s="18"/>
      <c r="KWG9" s="18"/>
      <c r="KWH9" s="18"/>
      <c r="KWI9" s="18"/>
      <c r="KWJ9" s="18"/>
      <c r="KWK9" s="18"/>
      <c r="KWL9" s="18"/>
      <c r="KWM9" s="18"/>
      <c r="KWN9" s="18"/>
      <c r="KWO9" s="18"/>
      <c r="KWP9" s="18"/>
      <c r="KWQ9" s="18"/>
      <c r="KWR9" s="18"/>
      <c r="KWS9" s="18"/>
      <c r="KWT9" s="18"/>
      <c r="KWU9" s="18"/>
      <c r="KWV9" s="18"/>
      <c r="KWW9" s="18"/>
      <c r="KWX9" s="18"/>
      <c r="KWY9" s="18"/>
      <c r="KWZ9" s="18"/>
      <c r="KXA9" s="18"/>
      <c r="KXB9" s="18"/>
      <c r="KXC9" s="18"/>
      <c r="KXD9" s="18"/>
      <c r="KXE9" s="18"/>
      <c r="KXF9" s="18"/>
      <c r="KXG9" s="18"/>
      <c r="KXH9" s="18"/>
      <c r="KXI9" s="18"/>
      <c r="KXJ9" s="18"/>
      <c r="KXK9" s="18"/>
      <c r="KXL9" s="18"/>
      <c r="KXM9" s="18"/>
      <c r="KXN9" s="18"/>
      <c r="KXO9" s="18"/>
      <c r="KXP9" s="18"/>
      <c r="KXQ9" s="18"/>
      <c r="KXR9" s="18"/>
      <c r="KXS9" s="18"/>
      <c r="KXT9" s="18"/>
      <c r="KXU9" s="18"/>
      <c r="KXV9" s="18"/>
      <c r="KXW9" s="18"/>
      <c r="KXX9" s="18"/>
      <c r="KXY9" s="18"/>
      <c r="KXZ9" s="18"/>
      <c r="KYA9" s="18"/>
      <c r="KYB9" s="18"/>
      <c r="KYC9" s="18"/>
      <c r="KYD9" s="18"/>
      <c r="KYE9" s="18"/>
      <c r="KYF9" s="18"/>
      <c r="KYG9" s="18"/>
      <c r="KYH9" s="18"/>
      <c r="KYI9" s="18"/>
      <c r="KYJ9" s="18"/>
      <c r="KYK9" s="18"/>
      <c r="KYL9" s="18"/>
      <c r="KYM9" s="18"/>
      <c r="KYN9" s="18"/>
      <c r="KYO9" s="18"/>
      <c r="KYP9" s="18"/>
      <c r="KYQ9" s="18"/>
      <c r="KYR9" s="18"/>
      <c r="KYS9" s="18"/>
      <c r="KYT9" s="18"/>
      <c r="KYU9" s="18"/>
      <c r="KYV9" s="18"/>
      <c r="KYW9" s="18"/>
      <c r="KYX9" s="18"/>
      <c r="KYY9" s="18"/>
      <c r="KYZ9" s="18"/>
      <c r="KZA9" s="18"/>
      <c r="KZB9" s="18"/>
      <c r="KZC9" s="18"/>
      <c r="KZD9" s="18"/>
      <c r="KZE9" s="18"/>
      <c r="KZF9" s="18"/>
      <c r="KZG9" s="18"/>
      <c r="KZH9" s="18"/>
      <c r="KZI9" s="18"/>
      <c r="KZJ9" s="18"/>
      <c r="KZK9" s="18"/>
      <c r="KZL9" s="18"/>
      <c r="KZM9" s="18"/>
      <c r="KZN9" s="18"/>
      <c r="KZO9" s="18"/>
      <c r="KZP9" s="18"/>
      <c r="KZQ9" s="18"/>
      <c r="KZR9" s="18"/>
      <c r="KZS9" s="18"/>
      <c r="KZT9" s="18"/>
      <c r="KZU9" s="18"/>
      <c r="KZV9" s="18"/>
      <c r="KZW9" s="18"/>
      <c r="KZX9" s="18"/>
      <c r="KZY9" s="18"/>
      <c r="KZZ9" s="18"/>
      <c r="LAA9" s="18"/>
      <c r="LAB9" s="18"/>
      <c r="LAC9" s="18"/>
      <c r="LAD9" s="18"/>
      <c r="LAE9" s="18"/>
      <c r="LAF9" s="18"/>
      <c r="LAG9" s="18"/>
      <c r="LAH9" s="18"/>
      <c r="LAI9" s="18"/>
      <c r="LAJ9" s="18"/>
      <c r="LAK9" s="18"/>
      <c r="LAL9" s="18"/>
      <c r="LAM9" s="18"/>
      <c r="LAN9" s="18"/>
      <c r="LAO9" s="18"/>
      <c r="LAP9" s="18"/>
      <c r="LAQ9" s="18"/>
      <c r="LAR9" s="18"/>
      <c r="LAS9" s="18"/>
      <c r="LAT9" s="18"/>
      <c r="LAU9" s="18"/>
      <c r="LAV9" s="18"/>
      <c r="LAW9" s="18"/>
      <c r="LAX9" s="18"/>
      <c r="LAY9" s="18"/>
      <c r="LAZ9" s="18"/>
      <c r="LBA9" s="18"/>
      <c r="LBB9" s="18"/>
      <c r="LBC9" s="18"/>
      <c r="LBD9" s="18"/>
      <c r="LBE9" s="18"/>
      <c r="LBF9" s="18"/>
      <c r="LBG9" s="18"/>
      <c r="LBH9" s="18"/>
      <c r="LBI9" s="18"/>
      <c r="LBJ9" s="18"/>
      <c r="LBK9" s="18"/>
      <c r="LBL9" s="18"/>
      <c r="LBM9" s="18"/>
      <c r="LBN9" s="18"/>
      <c r="LBO9" s="18"/>
      <c r="LBP9" s="18"/>
      <c r="LBQ9" s="18"/>
      <c r="LBR9" s="18"/>
      <c r="LBS9" s="18"/>
      <c r="LBT9" s="18"/>
      <c r="LBU9" s="18"/>
      <c r="LBV9" s="18"/>
      <c r="LBW9" s="18"/>
      <c r="LBX9" s="18"/>
      <c r="LBY9" s="18"/>
      <c r="LBZ9" s="18"/>
      <c r="LCA9" s="18"/>
      <c r="LCB9" s="18"/>
      <c r="LCC9" s="18"/>
      <c r="LCD9" s="18"/>
      <c r="LCE9" s="18"/>
      <c r="LCF9" s="18"/>
      <c r="LCG9" s="18"/>
      <c r="LCH9" s="18"/>
      <c r="LCI9" s="18"/>
      <c r="LCJ9" s="18"/>
      <c r="LCK9" s="18"/>
      <c r="LCL9" s="18"/>
      <c r="LCM9" s="18"/>
      <c r="LCN9" s="18"/>
      <c r="LCO9" s="18"/>
      <c r="LCP9" s="18"/>
      <c r="LCQ9" s="18"/>
      <c r="LCR9" s="18"/>
      <c r="LCS9" s="18"/>
      <c r="LCT9" s="18"/>
      <c r="LCU9" s="18"/>
      <c r="LCV9" s="18"/>
      <c r="LCW9" s="18"/>
      <c r="LCX9" s="18"/>
      <c r="LCY9" s="18"/>
      <c r="LCZ9" s="18"/>
      <c r="LDA9" s="18"/>
      <c r="LDB9" s="18"/>
      <c r="LDC9" s="18"/>
      <c r="LDD9" s="18"/>
      <c r="LDE9" s="18"/>
      <c r="LDF9" s="18"/>
      <c r="LDG9" s="18"/>
      <c r="LDH9" s="18"/>
      <c r="LDI9" s="18"/>
      <c r="LDJ9" s="18"/>
      <c r="LDK9" s="18"/>
      <c r="LDL9" s="18"/>
      <c r="LDM9" s="18"/>
      <c r="LDN9" s="18"/>
      <c r="LDO9" s="18"/>
      <c r="LDP9" s="18"/>
      <c r="LDQ9" s="18"/>
      <c r="LDR9" s="18"/>
      <c r="LDS9" s="18"/>
      <c r="LDT9" s="18"/>
      <c r="LDU9" s="18"/>
      <c r="LDV9" s="18"/>
      <c r="LDW9" s="18"/>
      <c r="LDX9" s="18"/>
      <c r="LDY9" s="18"/>
      <c r="LDZ9" s="18"/>
      <c r="LEA9" s="18"/>
      <c r="LEB9" s="18"/>
      <c r="LEC9" s="18"/>
      <c r="LED9" s="18"/>
      <c r="LEE9" s="18"/>
      <c r="LEF9" s="18"/>
      <c r="LEG9" s="18"/>
      <c r="LEH9" s="18"/>
      <c r="LEI9" s="18"/>
      <c r="LEJ9" s="18"/>
      <c r="LEK9" s="18"/>
      <c r="LEL9" s="18"/>
      <c r="LEM9" s="18"/>
      <c r="LEN9" s="18"/>
      <c r="LEO9" s="18"/>
      <c r="LEP9" s="18"/>
      <c r="LEQ9" s="18"/>
      <c r="LER9" s="18"/>
      <c r="LES9" s="18"/>
      <c r="LET9" s="18"/>
      <c r="LEU9" s="18"/>
      <c r="LEV9" s="18"/>
      <c r="LEW9" s="18"/>
      <c r="LEX9" s="18"/>
      <c r="LEY9" s="18"/>
      <c r="LEZ9" s="18"/>
      <c r="LFA9" s="18"/>
      <c r="LFB9" s="18"/>
      <c r="LFC9" s="18"/>
      <c r="LFD9" s="18"/>
      <c r="LFE9" s="18"/>
      <c r="LFF9" s="18"/>
      <c r="LFG9" s="18"/>
      <c r="LFH9" s="18"/>
      <c r="LFI9" s="18"/>
      <c r="LFJ9" s="18"/>
      <c r="LFK9" s="18"/>
      <c r="LFL9" s="18"/>
      <c r="LFM9" s="18"/>
      <c r="LFN9" s="18"/>
      <c r="LFO9" s="18"/>
      <c r="LFP9" s="18"/>
      <c r="LFQ9" s="18"/>
      <c r="LFR9" s="18"/>
      <c r="LFS9" s="18"/>
      <c r="LFT9" s="18"/>
      <c r="LFU9" s="18"/>
      <c r="LFV9" s="18"/>
      <c r="LFW9" s="18"/>
      <c r="LFX9" s="18"/>
      <c r="LFY9" s="18"/>
      <c r="LFZ9" s="18"/>
      <c r="LGA9" s="18"/>
      <c r="LGB9" s="18"/>
      <c r="LGC9" s="18"/>
      <c r="LGD9" s="18"/>
      <c r="LGE9" s="18"/>
      <c r="LGF9" s="18"/>
      <c r="LGG9" s="18"/>
      <c r="LGH9" s="18"/>
      <c r="LGI9" s="18"/>
      <c r="LGJ9" s="18"/>
      <c r="LGK9" s="18"/>
      <c r="LGL9" s="18"/>
      <c r="LGM9" s="18"/>
      <c r="LGN9" s="18"/>
      <c r="LGO9" s="18"/>
      <c r="LGP9" s="18"/>
      <c r="LGQ9" s="18"/>
      <c r="LGR9" s="18"/>
      <c r="LGS9" s="18"/>
      <c r="LGT9" s="18"/>
      <c r="LGU9" s="18"/>
      <c r="LGV9" s="18"/>
      <c r="LGW9" s="18"/>
      <c r="LGX9" s="18"/>
      <c r="LGY9" s="18"/>
      <c r="LGZ9" s="18"/>
      <c r="LHA9" s="18"/>
      <c r="LHB9" s="18"/>
      <c r="LHC9" s="18"/>
      <c r="LHD9" s="18"/>
      <c r="LHE9" s="18"/>
      <c r="LHF9" s="18"/>
      <c r="LHG9" s="18"/>
      <c r="LHH9" s="18"/>
      <c r="LHI9" s="18"/>
      <c r="LHJ9" s="18"/>
      <c r="LHK9" s="18"/>
      <c r="LHL9" s="18"/>
      <c r="LHM9" s="18"/>
      <c r="LHN9" s="18"/>
      <c r="LHO9" s="18"/>
      <c r="LHP9" s="18"/>
      <c r="LHQ9" s="18"/>
      <c r="LHR9" s="18"/>
      <c r="LHS9" s="18"/>
      <c r="LHT9" s="18"/>
      <c r="LHU9" s="18"/>
      <c r="LHV9" s="18"/>
      <c r="LHW9" s="18"/>
      <c r="LHX9" s="18"/>
      <c r="LHY9" s="18"/>
      <c r="LHZ9" s="18"/>
      <c r="LIA9" s="18"/>
      <c r="LIB9" s="18"/>
      <c r="LIC9" s="18"/>
      <c r="LID9" s="18"/>
      <c r="LIE9" s="18"/>
      <c r="LIF9" s="18"/>
      <c r="LIG9" s="18"/>
      <c r="LIH9" s="18"/>
      <c r="LII9" s="18"/>
      <c r="LIJ9" s="18"/>
      <c r="LIK9" s="18"/>
      <c r="LIL9" s="18"/>
      <c r="LIM9" s="18"/>
      <c r="LIN9" s="18"/>
      <c r="LIO9" s="18"/>
      <c r="LIP9" s="18"/>
      <c r="LIQ9" s="18"/>
      <c r="LIR9" s="18"/>
      <c r="LIS9" s="18"/>
      <c r="LIT9" s="18"/>
      <c r="LIU9" s="18"/>
      <c r="LIV9" s="18"/>
      <c r="LIW9" s="18"/>
      <c r="LIX9" s="18"/>
      <c r="LIY9" s="18"/>
      <c r="LIZ9" s="18"/>
      <c r="LJA9" s="18"/>
      <c r="LJB9" s="18"/>
      <c r="LJC9" s="18"/>
      <c r="LJD9" s="18"/>
      <c r="LJE9" s="18"/>
      <c r="LJF9" s="18"/>
      <c r="LJG9" s="18"/>
      <c r="LJH9" s="18"/>
      <c r="LJI9" s="18"/>
      <c r="LJJ9" s="18"/>
      <c r="LJK9" s="18"/>
      <c r="LJL9" s="18"/>
      <c r="LJM9" s="18"/>
      <c r="LJN9" s="18"/>
      <c r="LJO9" s="18"/>
      <c r="LJP9" s="18"/>
      <c r="LJQ9" s="18"/>
      <c r="LJR9" s="18"/>
      <c r="LJS9" s="18"/>
      <c r="LJT9" s="18"/>
      <c r="LJU9" s="18"/>
      <c r="LJV9" s="18"/>
      <c r="LJW9" s="18"/>
      <c r="LJX9" s="18"/>
      <c r="LJY9" s="18"/>
      <c r="LJZ9" s="18"/>
      <c r="LKA9" s="18"/>
      <c r="LKB9" s="18"/>
      <c r="LKC9" s="18"/>
      <c r="LKD9" s="18"/>
      <c r="LKE9" s="18"/>
      <c r="LKF9" s="18"/>
      <c r="LKG9" s="18"/>
      <c r="LKH9" s="18"/>
      <c r="LKI9" s="18"/>
      <c r="LKJ9" s="18"/>
      <c r="LKK9" s="18"/>
      <c r="LKL9" s="18"/>
      <c r="LKM9" s="18"/>
      <c r="LKN9" s="18"/>
      <c r="LKO9" s="18"/>
      <c r="LKP9" s="18"/>
      <c r="LKQ9" s="18"/>
      <c r="LKR9" s="18"/>
      <c r="LKS9" s="18"/>
      <c r="LKT9" s="18"/>
      <c r="LKU9" s="18"/>
      <c r="LKV9" s="18"/>
      <c r="LKW9" s="18"/>
      <c r="LKX9" s="18"/>
      <c r="LKY9" s="18"/>
      <c r="LKZ9" s="18"/>
      <c r="LLA9" s="18"/>
      <c r="LLB9" s="18"/>
      <c r="LLC9" s="18"/>
      <c r="LLD9" s="18"/>
      <c r="LLE9" s="18"/>
      <c r="LLF9" s="18"/>
      <c r="LLG9" s="18"/>
      <c r="LLH9" s="18"/>
      <c r="LLI9" s="18"/>
      <c r="LLJ9" s="18"/>
      <c r="LLK9" s="18"/>
      <c r="LLL9" s="18"/>
      <c r="LLM9" s="18"/>
      <c r="LLN9" s="18"/>
      <c r="LLO9" s="18"/>
      <c r="LLP9" s="18"/>
      <c r="LLQ9" s="18"/>
      <c r="LLR9" s="18"/>
      <c r="LLS9" s="18"/>
      <c r="LLT9" s="18"/>
      <c r="LLU9" s="18"/>
      <c r="LLV9" s="18"/>
      <c r="LLW9" s="18"/>
      <c r="LLX9" s="18"/>
      <c r="LLY9" s="18"/>
      <c r="LLZ9" s="18"/>
      <c r="LMA9" s="18"/>
      <c r="LMB9" s="18"/>
      <c r="LMC9" s="18"/>
      <c r="LMD9" s="18"/>
      <c r="LME9" s="18"/>
      <c r="LMF9" s="18"/>
      <c r="LMG9" s="18"/>
      <c r="LMH9" s="18"/>
      <c r="LMI9" s="18"/>
      <c r="LMJ9" s="18"/>
      <c r="LMK9" s="18"/>
      <c r="LML9" s="18"/>
      <c r="LMM9" s="18"/>
      <c r="LMN9" s="18"/>
      <c r="LMO9" s="18"/>
      <c r="LMP9" s="18"/>
      <c r="LMQ9" s="18"/>
      <c r="LMR9" s="18"/>
      <c r="LMS9" s="18"/>
      <c r="LMT9" s="18"/>
      <c r="LMU9" s="18"/>
      <c r="LMV9" s="18"/>
      <c r="LMW9" s="18"/>
      <c r="LMX9" s="18"/>
      <c r="LMY9" s="18"/>
      <c r="LMZ9" s="18"/>
      <c r="LNA9" s="18"/>
      <c r="LNB9" s="18"/>
      <c r="LNC9" s="18"/>
      <c r="LND9" s="18"/>
      <c r="LNE9" s="18"/>
      <c r="LNF9" s="18"/>
      <c r="LNG9" s="18"/>
      <c r="LNH9" s="18"/>
      <c r="LNI9" s="18"/>
      <c r="LNJ9" s="18"/>
      <c r="LNK9" s="18"/>
      <c r="LNL9" s="18"/>
      <c r="LNM9" s="18"/>
      <c r="LNN9" s="18"/>
      <c r="LNO9" s="18"/>
      <c r="LNP9" s="18"/>
      <c r="LNQ9" s="18"/>
      <c r="LNR9" s="18"/>
      <c r="LNS9" s="18"/>
      <c r="LNT9" s="18"/>
      <c r="LNU9" s="18"/>
      <c r="LNV9" s="18"/>
      <c r="LNW9" s="18"/>
      <c r="LNX9" s="18"/>
      <c r="LNY9" s="18"/>
      <c r="LNZ9" s="18"/>
      <c r="LOA9" s="18"/>
      <c r="LOB9" s="18"/>
      <c r="LOC9" s="18"/>
      <c r="LOD9" s="18"/>
      <c r="LOE9" s="18"/>
      <c r="LOF9" s="18"/>
      <c r="LOG9" s="18"/>
      <c r="LOH9" s="18"/>
      <c r="LOI9" s="18"/>
      <c r="LOJ9" s="18"/>
      <c r="LOK9" s="18"/>
      <c r="LOL9" s="18"/>
      <c r="LOM9" s="18"/>
      <c r="LON9" s="18"/>
      <c r="LOO9" s="18"/>
      <c r="LOP9" s="18"/>
      <c r="LOQ9" s="18"/>
      <c r="LOR9" s="18"/>
      <c r="LOS9" s="18"/>
      <c r="LOT9" s="18"/>
      <c r="LOU9" s="18"/>
      <c r="LOV9" s="18"/>
      <c r="LOW9" s="18"/>
      <c r="LOX9" s="18"/>
      <c r="LOY9" s="18"/>
      <c r="LOZ9" s="18"/>
      <c r="LPA9" s="18"/>
      <c r="LPB9" s="18"/>
      <c r="LPC9" s="18"/>
      <c r="LPD9" s="18"/>
      <c r="LPE9" s="18"/>
      <c r="LPF9" s="18"/>
      <c r="LPG9" s="18"/>
      <c r="LPH9" s="18"/>
      <c r="LPI9" s="18"/>
      <c r="LPJ9" s="18"/>
      <c r="LPK9" s="18"/>
      <c r="LPL9" s="18"/>
      <c r="LPM9" s="18"/>
      <c r="LPN9" s="18"/>
      <c r="LPO9" s="18"/>
      <c r="LPP9" s="18"/>
      <c r="LPQ9" s="18"/>
      <c r="LPR9" s="18"/>
      <c r="LPS9" s="18"/>
      <c r="LPT9" s="18"/>
      <c r="LPU9" s="18"/>
      <c r="LPV9" s="18"/>
      <c r="LPW9" s="18"/>
      <c r="LPX9" s="18"/>
      <c r="LPY9" s="18"/>
      <c r="LPZ9" s="18"/>
      <c r="LQA9" s="18"/>
      <c r="LQB9" s="18"/>
      <c r="LQC9" s="18"/>
      <c r="LQD9" s="18"/>
      <c r="LQE9" s="18"/>
      <c r="LQF9" s="18"/>
      <c r="LQG9" s="18"/>
      <c r="LQH9" s="18"/>
      <c r="LQI9" s="18"/>
      <c r="LQJ9" s="18"/>
      <c r="LQK9" s="18"/>
      <c r="LQL9" s="18"/>
      <c r="LQM9" s="18"/>
      <c r="LQN9" s="18"/>
      <c r="LQO9" s="18"/>
      <c r="LQP9" s="18"/>
      <c r="LQQ9" s="18"/>
      <c r="LQR9" s="18"/>
      <c r="LQS9" s="18"/>
      <c r="LQT9" s="18"/>
      <c r="LQU9" s="18"/>
      <c r="LQV9" s="18"/>
      <c r="LQW9" s="18"/>
      <c r="LQX9" s="18"/>
      <c r="LQY9" s="18"/>
      <c r="LQZ9" s="18"/>
      <c r="LRA9" s="18"/>
      <c r="LRB9" s="18"/>
      <c r="LRC9" s="18"/>
      <c r="LRD9" s="18"/>
      <c r="LRE9" s="18"/>
      <c r="LRF9" s="18"/>
      <c r="LRG9" s="18"/>
      <c r="LRH9" s="18"/>
      <c r="LRI9" s="18"/>
      <c r="LRJ9" s="18"/>
      <c r="LRK9" s="18"/>
      <c r="LRL9" s="18"/>
      <c r="LRM9" s="18"/>
      <c r="LRN9" s="18"/>
      <c r="LRO9" s="18"/>
      <c r="LRP9" s="18"/>
      <c r="LRQ9" s="18"/>
      <c r="LRR9" s="18"/>
      <c r="LRS9" s="18"/>
      <c r="LRT9" s="18"/>
      <c r="LRU9" s="18"/>
      <c r="LRV9" s="18"/>
      <c r="LRW9" s="18"/>
      <c r="LRX9" s="18"/>
      <c r="LRY9" s="18"/>
      <c r="LRZ9" s="18"/>
      <c r="LSA9" s="18"/>
      <c r="LSB9" s="18"/>
      <c r="LSC9" s="18"/>
      <c r="LSD9" s="18"/>
      <c r="LSE9" s="18"/>
      <c r="LSF9" s="18"/>
      <c r="LSG9" s="18"/>
      <c r="LSH9" s="18"/>
      <c r="LSI9" s="18"/>
      <c r="LSJ9" s="18"/>
      <c r="LSK9" s="18"/>
      <c r="LSL9" s="18"/>
      <c r="LSM9" s="18"/>
      <c r="LSN9" s="18"/>
      <c r="LSO9" s="18"/>
      <c r="LSP9" s="18"/>
      <c r="LSQ9" s="18"/>
      <c r="LSR9" s="18"/>
      <c r="LSS9" s="18"/>
      <c r="LST9" s="18"/>
      <c r="LSU9" s="18"/>
      <c r="LSV9" s="18"/>
      <c r="LSW9" s="18"/>
      <c r="LSX9" s="18"/>
      <c r="LSY9" s="18"/>
      <c r="LSZ9" s="18"/>
      <c r="LTA9" s="18"/>
      <c r="LTB9" s="18"/>
      <c r="LTC9" s="18"/>
      <c r="LTD9" s="18"/>
      <c r="LTE9" s="18"/>
      <c r="LTF9" s="18"/>
      <c r="LTG9" s="18"/>
      <c r="LTH9" s="18"/>
      <c r="LTI9" s="18"/>
      <c r="LTJ9" s="18"/>
      <c r="LTK9" s="18"/>
      <c r="LTL9" s="18"/>
      <c r="LTM9" s="18"/>
      <c r="LTN9" s="18"/>
      <c r="LTO9" s="18"/>
      <c r="LTP9" s="18"/>
      <c r="LTQ9" s="18"/>
      <c r="LTR9" s="18"/>
      <c r="LTS9" s="18"/>
      <c r="LTT9" s="18"/>
      <c r="LTU9" s="18"/>
      <c r="LTV9" s="18"/>
      <c r="LTW9" s="18"/>
      <c r="LTX9" s="18"/>
      <c r="LTY9" s="18"/>
      <c r="LTZ9" s="18"/>
      <c r="LUA9" s="18"/>
      <c r="LUB9" s="18"/>
      <c r="LUC9" s="18"/>
      <c r="LUD9" s="18"/>
      <c r="LUE9" s="18"/>
      <c r="LUF9" s="18"/>
      <c r="LUG9" s="18"/>
      <c r="LUH9" s="18"/>
      <c r="LUI9" s="18"/>
      <c r="LUJ9" s="18"/>
      <c r="LUK9" s="18"/>
      <c r="LUL9" s="18"/>
      <c r="LUM9" s="18"/>
      <c r="LUN9" s="18"/>
      <c r="LUO9" s="18"/>
      <c r="LUP9" s="18"/>
      <c r="LUQ9" s="18"/>
      <c r="LUR9" s="18"/>
      <c r="LUS9" s="18"/>
      <c r="LUT9" s="18"/>
      <c r="LUU9" s="18"/>
      <c r="LUV9" s="18"/>
      <c r="LUW9" s="18"/>
      <c r="LUX9" s="18"/>
      <c r="LUY9" s="18"/>
      <c r="LUZ9" s="18"/>
      <c r="LVA9" s="18"/>
      <c r="LVB9" s="18"/>
      <c r="LVC9" s="18"/>
      <c r="LVD9" s="18"/>
      <c r="LVE9" s="18"/>
      <c r="LVF9" s="18"/>
      <c r="LVG9" s="18"/>
      <c r="LVH9" s="18"/>
      <c r="LVI9" s="18"/>
      <c r="LVJ9" s="18"/>
      <c r="LVK9" s="18"/>
      <c r="LVL9" s="18"/>
      <c r="LVM9" s="18"/>
      <c r="LVN9" s="18"/>
      <c r="LVO9" s="18"/>
      <c r="LVP9" s="18"/>
      <c r="LVQ9" s="18"/>
      <c r="LVR9" s="18"/>
      <c r="LVS9" s="18"/>
      <c r="LVT9" s="18"/>
      <c r="LVU9" s="18"/>
      <c r="LVV9" s="18"/>
      <c r="LVW9" s="18"/>
      <c r="LVX9" s="18"/>
      <c r="LVY9" s="18"/>
      <c r="LVZ9" s="18"/>
      <c r="LWA9" s="18"/>
      <c r="LWB9" s="18"/>
      <c r="LWC9" s="18"/>
      <c r="LWD9" s="18"/>
      <c r="LWE9" s="18"/>
      <c r="LWF9" s="18"/>
      <c r="LWG9" s="18"/>
      <c r="LWH9" s="18"/>
      <c r="LWI9" s="18"/>
      <c r="LWJ9" s="18"/>
      <c r="LWK9" s="18"/>
      <c r="LWL9" s="18"/>
      <c r="LWM9" s="18"/>
      <c r="LWN9" s="18"/>
      <c r="LWO9" s="18"/>
      <c r="LWP9" s="18"/>
      <c r="LWQ9" s="18"/>
      <c r="LWR9" s="18"/>
      <c r="LWS9" s="18"/>
      <c r="LWT9" s="18"/>
      <c r="LWU9" s="18"/>
      <c r="LWV9" s="18"/>
      <c r="LWW9" s="18"/>
      <c r="LWX9" s="18"/>
      <c r="LWY9" s="18"/>
      <c r="LWZ9" s="18"/>
      <c r="LXA9" s="18"/>
      <c r="LXB9" s="18"/>
      <c r="LXC9" s="18"/>
      <c r="LXD9" s="18"/>
      <c r="LXE9" s="18"/>
      <c r="LXF9" s="18"/>
      <c r="LXG9" s="18"/>
      <c r="LXH9" s="18"/>
      <c r="LXI9" s="18"/>
      <c r="LXJ9" s="18"/>
      <c r="LXK9" s="18"/>
      <c r="LXL9" s="18"/>
      <c r="LXM9" s="18"/>
      <c r="LXN9" s="18"/>
      <c r="LXO9" s="18"/>
      <c r="LXP9" s="18"/>
      <c r="LXQ9" s="18"/>
      <c r="LXR9" s="18"/>
      <c r="LXS9" s="18"/>
      <c r="LXT9" s="18"/>
      <c r="LXU9" s="18"/>
      <c r="LXV9" s="18"/>
      <c r="LXW9" s="18"/>
      <c r="LXX9" s="18"/>
      <c r="LXY9" s="18"/>
      <c r="LXZ9" s="18"/>
      <c r="LYA9" s="18"/>
      <c r="LYB9" s="18"/>
      <c r="LYC9" s="18"/>
      <c r="LYD9" s="18"/>
      <c r="LYE9" s="18"/>
      <c r="LYF9" s="18"/>
      <c r="LYG9" s="18"/>
      <c r="LYH9" s="18"/>
      <c r="LYI9" s="18"/>
      <c r="LYJ9" s="18"/>
      <c r="LYK9" s="18"/>
      <c r="LYL9" s="18"/>
      <c r="LYM9" s="18"/>
      <c r="LYN9" s="18"/>
      <c r="LYO9" s="18"/>
      <c r="LYP9" s="18"/>
      <c r="LYQ9" s="18"/>
      <c r="LYR9" s="18"/>
      <c r="LYS9" s="18"/>
      <c r="LYT9" s="18"/>
      <c r="LYU9" s="18"/>
      <c r="LYV9" s="18"/>
      <c r="LYW9" s="18"/>
      <c r="LYX9" s="18"/>
      <c r="LYY9" s="18"/>
      <c r="LYZ9" s="18"/>
      <c r="LZA9" s="18"/>
      <c r="LZB9" s="18"/>
      <c r="LZC9" s="18"/>
      <c r="LZD9" s="18"/>
      <c r="LZE9" s="18"/>
      <c r="LZF9" s="18"/>
      <c r="LZG9" s="18"/>
      <c r="LZH9" s="18"/>
      <c r="LZI9" s="18"/>
      <c r="LZJ9" s="18"/>
      <c r="LZK9" s="18"/>
      <c r="LZL9" s="18"/>
      <c r="LZM9" s="18"/>
      <c r="LZN9" s="18"/>
      <c r="LZO9" s="18"/>
      <c r="LZP9" s="18"/>
      <c r="LZQ9" s="18"/>
      <c r="LZR9" s="18"/>
      <c r="LZS9" s="18"/>
      <c r="LZT9" s="18"/>
      <c r="LZU9" s="18"/>
      <c r="LZV9" s="18"/>
      <c r="LZW9" s="18"/>
      <c r="LZX9" s="18"/>
      <c r="LZY9" s="18"/>
      <c r="LZZ9" s="18"/>
      <c r="MAA9" s="18"/>
      <c r="MAB9" s="18"/>
      <c r="MAC9" s="18"/>
      <c r="MAD9" s="18"/>
      <c r="MAE9" s="18"/>
      <c r="MAF9" s="18"/>
      <c r="MAG9" s="18"/>
      <c r="MAH9" s="18"/>
      <c r="MAI9" s="18"/>
      <c r="MAJ9" s="18"/>
      <c r="MAK9" s="18"/>
      <c r="MAL9" s="18"/>
      <c r="MAM9" s="18"/>
      <c r="MAN9" s="18"/>
      <c r="MAO9" s="18"/>
      <c r="MAP9" s="18"/>
      <c r="MAQ9" s="18"/>
      <c r="MAR9" s="18"/>
      <c r="MAS9" s="18"/>
      <c r="MAT9" s="18"/>
      <c r="MAU9" s="18"/>
      <c r="MAV9" s="18"/>
      <c r="MAW9" s="18"/>
      <c r="MAX9" s="18"/>
      <c r="MAY9" s="18"/>
      <c r="MAZ9" s="18"/>
      <c r="MBA9" s="18"/>
      <c r="MBB9" s="18"/>
      <c r="MBC9" s="18"/>
      <c r="MBD9" s="18"/>
      <c r="MBE9" s="18"/>
      <c r="MBF9" s="18"/>
      <c r="MBG9" s="18"/>
      <c r="MBH9" s="18"/>
      <c r="MBI9" s="18"/>
      <c r="MBJ9" s="18"/>
      <c r="MBK9" s="18"/>
      <c r="MBL9" s="18"/>
      <c r="MBM9" s="18"/>
      <c r="MBN9" s="18"/>
      <c r="MBO9" s="18"/>
      <c r="MBP9" s="18"/>
      <c r="MBQ9" s="18"/>
      <c r="MBR9" s="18"/>
      <c r="MBS9" s="18"/>
      <c r="MBT9" s="18"/>
      <c r="MBU9" s="18"/>
      <c r="MBV9" s="18"/>
      <c r="MBW9" s="18"/>
      <c r="MBX9" s="18"/>
      <c r="MBY9" s="18"/>
      <c r="MBZ9" s="18"/>
      <c r="MCA9" s="18"/>
      <c r="MCB9" s="18"/>
      <c r="MCC9" s="18"/>
      <c r="MCD9" s="18"/>
      <c r="MCE9" s="18"/>
      <c r="MCF9" s="18"/>
      <c r="MCG9" s="18"/>
      <c r="MCH9" s="18"/>
      <c r="MCI9" s="18"/>
      <c r="MCJ9" s="18"/>
      <c r="MCK9" s="18"/>
      <c r="MCL9" s="18"/>
      <c r="MCM9" s="18"/>
      <c r="MCN9" s="18"/>
      <c r="MCO9" s="18"/>
      <c r="MCP9" s="18"/>
      <c r="MCQ9" s="18"/>
      <c r="MCR9" s="18"/>
      <c r="MCS9" s="18"/>
      <c r="MCT9" s="18"/>
      <c r="MCU9" s="18"/>
      <c r="MCV9" s="18"/>
      <c r="MCW9" s="18"/>
      <c r="MCX9" s="18"/>
      <c r="MCY9" s="18"/>
      <c r="MCZ9" s="18"/>
      <c r="MDA9" s="18"/>
      <c r="MDB9" s="18"/>
      <c r="MDC9" s="18"/>
      <c r="MDD9" s="18"/>
      <c r="MDE9" s="18"/>
      <c r="MDF9" s="18"/>
      <c r="MDG9" s="18"/>
      <c r="MDH9" s="18"/>
      <c r="MDI9" s="18"/>
      <c r="MDJ9" s="18"/>
      <c r="MDK9" s="18"/>
      <c r="MDL9" s="18"/>
      <c r="MDM9" s="18"/>
      <c r="MDN9" s="18"/>
      <c r="MDO9" s="18"/>
      <c r="MDP9" s="18"/>
      <c r="MDQ9" s="18"/>
      <c r="MDR9" s="18"/>
      <c r="MDS9" s="18"/>
      <c r="MDT9" s="18"/>
      <c r="MDU9" s="18"/>
      <c r="MDV9" s="18"/>
      <c r="MDW9" s="18"/>
      <c r="MDX9" s="18"/>
      <c r="MDY9" s="18"/>
      <c r="MDZ9" s="18"/>
      <c r="MEA9" s="18"/>
      <c r="MEB9" s="18"/>
      <c r="MEC9" s="18"/>
      <c r="MED9" s="18"/>
      <c r="MEE9" s="18"/>
      <c r="MEF9" s="18"/>
      <c r="MEG9" s="18"/>
      <c r="MEH9" s="18"/>
      <c r="MEI9" s="18"/>
      <c r="MEJ9" s="18"/>
      <c r="MEK9" s="18"/>
      <c r="MEL9" s="18"/>
      <c r="MEM9" s="18"/>
      <c r="MEN9" s="18"/>
      <c r="MEO9" s="18"/>
      <c r="MEP9" s="18"/>
      <c r="MEQ9" s="18"/>
      <c r="MER9" s="18"/>
      <c r="MES9" s="18"/>
      <c r="MET9" s="18"/>
      <c r="MEU9" s="18"/>
      <c r="MEV9" s="18"/>
      <c r="MEW9" s="18"/>
      <c r="MEX9" s="18"/>
      <c r="MEY9" s="18"/>
      <c r="MEZ9" s="18"/>
      <c r="MFA9" s="18"/>
      <c r="MFB9" s="18"/>
      <c r="MFC9" s="18"/>
      <c r="MFD9" s="18"/>
      <c r="MFE9" s="18"/>
      <c r="MFF9" s="18"/>
      <c r="MFG9" s="18"/>
      <c r="MFH9" s="18"/>
      <c r="MFI9" s="18"/>
      <c r="MFJ9" s="18"/>
      <c r="MFK9" s="18"/>
      <c r="MFL9" s="18"/>
      <c r="MFM9" s="18"/>
      <c r="MFN9" s="18"/>
      <c r="MFO9" s="18"/>
      <c r="MFP9" s="18"/>
      <c r="MFQ9" s="18"/>
      <c r="MFR9" s="18"/>
      <c r="MFS9" s="18"/>
      <c r="MFT9" s="18"/>
      <c r="MFU9" s="18"/>
      <c r="MFV9" s="18"/>
      <c r="MFW9" s="18"/>
      <c r="MFX9" s="18"/>
      <c r="MFY9" s="18"/>
      <c r="MFZ9" s="18"/>
      <c r="MGA9" s="18"/>
      <c r="MGB9" s="18"/>
      <c r="MGC9" s="18"/>
      <c r="MGD9" s="18"/>
      <c r="MGE9" s="18"/>
      <c r="MGF9" s="18"/>
      <c r="MGG9" s="18"/>
      <c r="MGH9" s="18"/>
      <c r="MGI9" s="18"/>
      <c r="MGJ9" s="18"/>
      <c r="MGK9" s="18"/>
      <c r="MGL9" s="18"/>
      <c r="MGM9" s="18"/>
      <c r="MGN9" s="18"/>
      <c r="MGO9" s="18"/>
      <c r="MGP9" s="18"/>
      <c r="MGQ9" s="18"/>
      <c r="MGR9" s="18"/>
      <c r="MGS9" s="18"/>
      <c r="MGT9" s="18"/>
      <c r="MGU9" s="18"/>
      <c r="MGV9" s="18"/>
      <c r="MGW9" s="18"/>
      <c r="MGX9" s="18"/>
      <c r="MGY9" s="18"/>
      <c r="MGZ9" s="18"/>
      <c r="MHA9" s="18"/>
      <c r="MHB9" s="18"/>
      <c r="MHC9" s="18"/>
      <c r="MHD9" s="18"/>
      <c r="MHE9" s="18"/>
      <c r="MHF9" s="18"/>
      <c r="MHG9" s="18"/>
      <c r="MHH9" s="18"/>
      <c r="MHI9" s="18"/>
      <c r="MHJ9" s="18"/>
      <c r="MHK9" s="18"/>
      <c r="MHL9" s="18"/>
      <c r="MHM9" s="18"/>
      <c r="MHN9" s="18"/>
      <c r="MHO9" s="18"/>
      <c r="MHP9" s="18"/>
      <c r="MHQ9" s="18"/>
      <c r="MHR9" s="18"/>
      <c r="MHS9" s="18"/>
      <c r="MHT9" s="18"/>
      <c r="MHU9" s="18"/>
      <c r="MHV9" s="18"/>
      <c r="MHW9" s="18"/>
      <c r="MHX9" s="18"/>
      <c r="MHY9" s="18"/>
      <c r="MHZ9" s="18"/>
      <c r="MIA9" s="18"/>
      <c r="MIB9" s="18"/>
      <c r="MIC9" s="18"/>
      <c r="MID9" s="18"/>
      <c r="MIE9" s="18"/>
      <c r="MIF9" s="18"/>
      <c r="MIG9" s="18"/>
      <c r="MIH9" s="18"/>
      <c r="MII9" s="18"/>
      <c r="MIJ9" s="18"/>
      <c r="MIK9" s="18"/>
      <c r="MIL9" s="18"/>
      <c r="MIM9" s="18"/>
      <c r="MIN9" s="18"/>
      <c r="MIO9" s="18"/>
      <c r="MIP9" s="18"/>
      <c r="MIQ9" s="18"/>
      <c r="MIR9" s="18"/>
      <c r="MIS9" s="18"/>
      <c r="MIT9" s="18"/>
      <c r="MIU9" s="18"/>
      <c r="MIV9" s="18"/>
      <c r="MIW9" s="18"/>
      <c r="MIX9" s="18"/>
      <c r="MIY9" s="18"/>
      <c r="MIZ9" s="18"/>
      <c r="MJA9" s="18"/>
      <c r="MJB9" s="18"/>
      <c r="MJC9" s="18"/>
      <c r="MJD9" s="18"/>
      <c r="MJE9" s="18"/>
      <c r="MJF9" s="18"/>
      <c r="MJG9" s="18"/>
      <c r="MJH9" s="18"/>
      <c r="MJI9" s="18"/>
      <c r="MJJ9" s="18"/>
      <c r="MJK9" s="18"/>
      <c r="MJL9" s="18"/>
      <c r="MJM9" s="18"/>
      <c r="MJN9" s="18"/>
      <c r="MJO9" s="18"/>
      <c r="MJP9" s="18"/>
      <c r="MJQ9" s="18"/>
      <c r="MJR9" s="18"/>
      <c r="MJS9" s="18"/>
      <c r="MJT9" s="18"/>
      <c r="MJU9" s="18"/>
      <c r="MJV9" s="18"/>
      <c r="MJW9" s="18"/>
      <c r="MJX9" s="18"/>
      <c r="MJY9" s="18"/>
      <c r="MJZ9" s="18"/>
      <c r="MKA9" s="18"/>
      <c r="MKB9" s="18"/>
      <c r="MKC9" s="18"/>
      <c r="MKD9" s="18"/>
      <c r="MKE9" s="18"/>
      <c r="MKF9" s="18"/>
      <c r="MKG9" s="18"/>
      <c r="MKH9" s="18"/>
      <c r="MKI9" s="18"/>
      <c r="MKJ9" s="18"/>
      <c r="MKK9" s="18"/>
      <c r="MKL9" s="18"/>
      <c r="MKM9" s="18"/>
      <c r="MKN9" s="18"/>
      <c r="MKO9" s="18"/>
      <c r="MKP9" s="18"/>
      <c r="MKQ9" s="18"/>
      <c r="MKR9" s="18"/>
      <c r="MKS9" s="18"/>
      <c r="MKT9" s="18"/>
      <c r="MKU9" s="18"/>
      <c r="MKV9" s="18"/>
      <c r="MKW9" s="18"/>
      <c r="MKX9" s="18"/>
      <c r="MKY9" s="18"/>
      <c r="MKZ9" s="18"/>
      <c r="MLA9" s="18"/>
      <c r="MLB9" s="18"/>
      <c r="MLC9" s="18"/>
      <c r="MLD9" s="18"/>
      <c r="MLE9" s="18"/>
      <c r="MLF9" s="18"/>
      <c r="MLG9" s="18"/>
      <c r="MLH9" s="18"/>
      <c r="MLI9" s="18"/>
      <c r="MLJ9" s="18"/>
      <c r="MLK9" s="18"/>
      <c r="MLL9" s="18"/>
      <c r="MLM9" s="18"/>
      <c r="MLN9" s="18"/>
      <c r="MLO9" s="18"/>
      <c r="MLP9" s="18"/>
      <c r="MLQ9" s="18"/>
      <c r="MLR9" s="18"/>
      <c r="MLS9" s="18"/>
      <c r="MLT9" s="18"/>
      <c r="MLU9" s="18"/>
      <c r="MLV9" s="18"/>
      <c r="MLW9" s="18"/>
      <c r="MLX9" s="18"/>
      <c r="MLY9" s="18"/>
      <c r="MLZ9" s="18"/>
      <c r="MMA9" s="18"/>
      <c r="MMB9" s="18"/>
      <c r="MMC9" s="18"/>
      <c r="MMD9" s="18"/>
      <c r="MME9" s="18"/>
      <c r="MMF9" s="18"/>
      <c r="MMG9" s="18"/>
      <c r="MMH9" s="18"/>
      <c r="MMI9" s="18"/>
      <c r="MMJ9" s="18"/>
      <c r="MMK9" s="18"/>
      <c r="MML9" s="18"/>
      <c r="MMM9" s="18"/>
      <c r="MMN9" s="18"/>
      <c r="MMO9" s="18"/>
      <c r="MMP9" s="18"/>
      <c r="MMQ9" s="18"/>
      <c r="MMR9" s="18"/>
      <c r="MMS9" s="18"/>
      <c r="MMT9" s="18"/>
      <c r="MMU9" s="18"/>
      <c r="MMV9" s="18"/>
      <c r="MMW9" s="18"/>
      <c r="MMX9" s="18"/>
      <c r="MMY9" s="18"/>
      <c r="MMZ9" s="18"/>
      <c r="MNA9" s="18"/>
      <c r="MNB9" s="18"/>
      <c r="MNC9" s="18"/>
      <c r="MND9" s="18"/>
      <c r="MNE9" s="18"/>
      <c r="MNF9" s="18"/>
      <c r="MNG9" s="18"/>
      <c r="MNH9" s="18"/>
      <c r="MNI9" s="18"/>
      <c r="MNJ9" s="18"/>
      <c r="MNK9" s="18"/>
      <c r="MNL9" s="18"/>
      <c r="MNM9" s="18"/>
      <c r="MNN9" s="18"/>
      <c r="MNO9" s="18"/>
      <c r="MNP9" s="18"/>
      <c r="MNQ9" s="18"/>
      <c r="MNR9" s="18"/>
      <c r="MNS9" s="18"/>
      <c r="MNT9" s="18"/>
      <c r="MNU9" s="18"/>
      <c r="MNV9" s="18"/>
      <c r="MNW9" s="18"/>
      <c r="MNX9" s="18"/>
      <c r="MNY9" s="18"/>
      <c r="MNZ9" s="18"/>
      <c r="MOA9" s="18"/>
      <c r="MOB9" s="18"/>
      <c r="MOC9" s="18"/>
      <c r="MOD9" s="18"/>
      <c r="MOE9" s="18"/>
      <c r="MOF9" s="18"/>
      <c r="MOG9" s="18"/>
      <c r="MOH9" s="18"/>
      <c r="MOI9" s="18"/>
      <c r="MOJ9" s="18"/>
      <c r="MOK9" s="18"/>
      <c r="MOL9" s="18"/>
      <c r="MOM9" s="18"/>
      <c r="MON9" s="18"/>
      <c r="MOO9" s="18"/>
      <c r="MOP9" s="18"/>
      <c r="MOQ9" s="18"/>
      <c r="MOR9" s="18"/>
      <c r="MOS9" s="18"/>
      <c r="MOT9" s="18"/>
      <c r="MOU9" s="18"/>
      <c r="MOV9" s="18"/>
      <c r="MOW9" s="18"/>
      <c r="MOX9" s="18"/>
      <c r="MOY9" s="18"/>
      <c r="MOZ9" s="18"/>
      <c r="MPA9" s="18"/>
      <c r="MPB9" s="18"/>
      <c r="MPC9" s="18"/>
      <c r="MPD9" s="18"/>
      <c r="MPE9" s="18"/>
      <c r="MPF9" s="18"/>
      <c r="MPG9" s="18"/>
      <c r="MPH9" s="18"/>
      <c r="MPI9" s="18"/>
      <c r="MPJ9" s="18"/>
      <c r="MPK9" s="18"/>
      <c r="MPL9" s="18"/>
      <c r="MPM9" s="18"/>
      <c r="MPN9" s="18"/>
      <c r="MPO9" s="18"/>
      <c r="MPP9" s="18"/>
      <c r="MPQ9" s="18"/>
      <c r="MPR9" s="18"/>
      <c r="MPS9" s="18"/>
      <c r="MPT9" s="18"/>
      <c r="MPU9" s="18"/>
      <c r="MPV9" s="18"/>
      <c r="MPW9" s="18"/>
      <c r="MPX9" s="18"/>
      <c r="MPY9" s="18"/>
      <c r="MPZ9" s="18"/>
      <c r="MQA9" s="18"/>
      <c r="MQB9" s="18"/>
      <c r="MQC9" s="18"/>
      <c r="MQD9" s="18"/>
      <c r="MQE9" s="18"/>
      <c r="MQF9" s="18"/>
      <c r="MQG9" s="18"/>
      <c r="MQH9" s="18"/>
      <c r="MQI9" s="18"/>
      <c r="MQJ9" s="18"/>
      <c r="MQK9" s="18"/>
      <c r="MQL9" s="18"/>
      <c r="MQM9" s="18"/>
      <c r="MQN9" s="18"/>
      <c r="MQO9" s="18"/>
      <c r="MQP9" s="18"/>
      <c r="MQQ9" s="18"/>
      <c r="MQR9" s="18"/>
      <c r="MQS9" s="18"/>
      <c r="MQT9" s="18"/>
      <c r="MQU9" s="18"/>
      <c r="MQV9" s="18"/>
      <c r="MQW9" s="18"/>
      <c r="MQX9" s="18"/>
      <c r="MQY9" s="18"/>
      <c r="MQZ9" s="18"/>
      <c r="MRA9" s="18"/>
      <c r="MRB9" s="18"/>
      <c r="MRC9" s="18"/>
      <c r="MRD9" s="18"/>
      <c r="MRE9" s="18"/>
      <c r="MRF9" s="18"/>
      <c r="MRG9" s="18"/>
      <c r="MRH9" s="18"/>
      <c r="MRI9" s="18"/>
      <c r="MRJ9" s="18"/>
      <c r="MRK9" s="18"/>
      <c r="MRL9" s="18"/>
      <c r="MRM9" s="18"/>
      <c r="MRN9" s="18"/>
      <c r="MRO9" s="18"/>
      <c r="MRP9" s="18"/>
      <c r="MRQ9" s="18"/>
      <c r="MRR9" s="18"/>
      <c r="MRS9" s="18"/>
      <c r="MRT9" s="18"/>
      <c r="MRU9" s="18"/>
      <c r="MRV9" s="18"/>
      <c r="MRW9" s="18"/>
      <c r="MRX9" s="18"/>
      <c r="MRY9" s="18"/>
      <c r="MRZ9" s="18"/>
      <c r="MSA9" s="18"/>
      <c r="MSB9" s="18"/>
      <c r="MSC9" s="18"/>
      <c r="MSD9" s="18"/>
      <c r="MSE9" s="18"/>
      <c r="MSF9" s="18"/>
      <c r="MSG9" s="18"/>
      <c r="MSH9" s="18"/>
      <c r="MSI9" s="18"/>
      <c r="MSJ9" s="18"/>
      <c r="MSK9" s="18"/>
      <c r="MSL9" s="18"/>
      <c r="MSM9" s="18"/>
      <c r="MSN9" s="18"/>
      <c r="MSO9" s="18"/>
      <c r="MSP9" s="18"/>
      <c r="MSQ9" s="18"/>
      <c r="MSR9" s="18"/>
      <c r="MSS9" s="18"/>
      <c r="MST9" s="18"/>
      <c r="MSU9" s="18"/>
      <c r="MSV9" s="18"/>
      <c r="MSW9" s="18"/>
      <c r="MSX9" s="18"/>
      <c r="MSY9" s="18"/>
      <c r="MSZ9" s="18"/>
      <c r="MTA9" s="18"/>
      <c r="MTB9" s="18"/>
      <c r="MTC9" s="18"/>
      <c r="MTD9" s="18"/>
      <c r="MTE9" s="18"/>
      <c r="MTF9" s="18"/>
      <c r="MTG9" s="18"/>
      <c r="MTH9" s="18"/>
      <c r="MTI9" s="18"/>
      <c r="MTJ9" s="18"/>
      <c r="MTK9" s="18"/>
      <c r="MTL9" s="18"/>
      <c r="MTM9" s="18"/>
      <c r="MTN9" s="18"/>
      <c r="MTO9" s="18"/>
      <c r="MTP9" s="18"/>
      <c r="MTQ9" s="18"/>
      <c r="MTR9" s="18"/>
      <c r="MTS9" s="18"/>
      <c r="MTT9" s="18"/>
      <c r="MTU9" s="18"/>
      <c r="MTV9" s="18"/>
      <c r="MTW9" s="18"/>
      <c r="MTX9" s="18"/>
      <c r="MTY9" s="18"/>
      <c r="MTZ9" s="18"/>
      <c r="MUA9" s="18"/>
      <c r="MUB9" s="18"/>
      <c r="MUC9" s="18"/>
      <c r="MUD9" s="18"/>
      <c r="MUE9" s="18"/>
      <c r="MUF9" s="18"/>
      <c r="MUG9" s="18"/>
      <c r="MUH9" s="18"/>
      <c r="MUI9" s="18"/>
      <c r="MUJ9" s="18"/>
      <c r="MUK9" s="18"/>
      <c r="MUL9" s="18"/>
      <c r="MUM9" s="18"/>
      <c r="MUN9" s="18"/>
      <c r="MUO9" s="18"/>
      <c r="MUP9" s="18"/>
      <c r="MUQ9" s="18"/>
      <c r="MUR9" s="18"/>
      <c r="MUS9" s="18"/>
      <c r="MUT9" s="18"/>
      <c r="MUU9" s="18"/>
      <c r="MUV9" s="18"/>
      <c r="MUW9" s="18"/>
      <c r="MUX9" s="18"/>
      <c r="MUY9" s="18"/>
      <c r="MUZ9" s="18"/>
      <c r="MVA9" s="18"/>
      <c r="MVB9" s="18"/>
      <c r="MVC9" s="18"/>
      <c r="MVD9" s="18"/>
      <c r="MVE9" s="18"/>
      <c r="MVF9" s="18"/>
      <c r="MVG9" s="18"/>
      <c r="MVH9" s="18"/>
      <c r="MVI9" s="18"/>
      <c r="MVJ9" s="18"/>
      <c r="MVK9" s="18"/>
      <c r="MVL9" s="18"/>
      <c r="MVM9" s="18"/>
      <c r="MVN9" s="18"/>
      <c r="MVO9" s="18"/>
      <c r="MVP9" s="18"/>
      <c r="MVQ9" s="18"/>
      <c r="MVR9" s="18"/>
      <c r="MVS9" s="18"/>
      <c r="MVT9" s="18"/>
      <c r="MVU9" s="18"/>
      <c r="MVV9" s="18"/>
      <c r="MVW9" s="18"/>
      <c r="MVX9" s="18"/>
      <c r="MVY9" s="18"/>
      <c r="MVZ9" s="18"/>
      <c r="MWA9" s="18"/>
      <c r="MWB9" s="18"/>
      <c r="MWC9" s="18"/>
      <c r="MWD9" s="18"/>
      <c r="MWE9" s="18"/>
      <c r="MWF9" s="18"/>
      <c r="MWG9" s="18"/>
      <c r="MWH9" s="18"/>
      <c r="MWI9" s="18"/>
      <c r="MWJ9" s="18"/>
      <c r="MWK9" s="18"/>
      <c r="MWL9" s="18"/>
      <c r="MWM9" s="18"/>
      <c r="MWN9" s="18"/>
      <c r="MWO9" s="18"/>
      <c r="MWP9" s="18"/>
      <c r="MWQ9" s="18"/>
      <c r="MWR9" s="18"/>
      <c r="MWS9" s="18"/>
      <c r="MWT9" s="18"/>
      <c r="MWU9" s="18"/>
      <c r="MWV9" s="18"/>
      <c r="MWW9" s="18"/>
      <c r="MWX9" s="18"/>
      <c r="MWY9" s="18"/>
      <c r="MWZ9" s="18"/>
      <c r="MXA9" s="18"/>
      <c r="MXB9" s="18"/>
      <c r="MXC9" s="18"/>
      <c r="MXD9" s="18"/>
      <c r="MXE9" s="18"/>
      <c r="MXF9" s="18"/>
      <c r="MXG9" s="18"/>
      <c r="MXH9" s="18"/>
      <c r="MXI9" s="18"/>
      <c r="MXJ9" s="18"/>
      <c r="MXK9" s="18"/>
      <c r="MXL9" s="18"/>
      <c r="MXM9" s="18"/>
      <c r="MXN9" s="18"/>
      <c r="MXO9" s="18"/>
      <c r="MXP9" s="18"/>
      <c r="MXQ9" s="18"/>
      <c r="MXR9" s="18"/>
      <c r="MXS9" s="18"/>
      <c r="MXT9" s="18"/>
      <c r="MXU9" s="18"/>
      <c r="MXV9" s="18"/>
      <c r="MXW9" s="18"/>
      <c r="MXX9" s="18"/>
      <c r="MXY9" s="18"/>
      <c r="MXZ9" s="18"/>
      <c r="MYA9" s="18"/>
      <c r="MYB9" s="18"/>
      <c r="MYC9" s="18"/>
      <c r="MYD9" s="18"/>
      <c r="MYE9" s="18"/>
      <c r="MYF9" s="18"/>
      <c r="MYG9" s="18"/>
      <c r="MYH9" s="18"/>
      <c r="MYI9" s="18"/>
      <c r="MYJ9" s="18"/>
      <c r="MYK9" s="18"/>
      <c r="MYL9" s="18"/>
      <c r="MYM9" s="18"/>
      <c r="MYN9" s="18"/>
      <c r="MYO9" s="18"/>
      <c r="MYP9" s="18"/>
      <c r="MYQ9" s="18"/>
      <c r="MYR9" s="18"/>
      <c r="MYS9" s="18"/>
      <c r="MYT9" s="18"/>
      <c r="MYU9" s="18"/>
      <c r="MYV9" s="18"/>
      <c r="MYW9" s="18"/>
      <c r="MYX9" s="18"/>
      <c r="MYY9" s="18"/>
      <c r="MYZ9" s="18"/>
      <c r="MZA9" s="18"/>
      <c r="MZB9" s="18"/>
      <c r="MZC9" s="18"/>
      <c r="MZD9" s="18"/>
      <c r="MZE9" s="18"/>
      <c r="MZF9" s="18"/>
      <c r="MZG9" s="18"/>
      <c r="MZH9" s="18"/>
      <c r="MZI9" s="18"/>
      <c r="MZJ9" s="18"/>
      <c r="MZK9" s="18"/>
      <c r="MZL9" s="18"/>
      <c r="MZM9" s="18"/>
      <c r="MZN9" s="18"/>
      <c r="MZO9" s="18"/>
      <c r="MZP9" s="18"/>
      <c r="MZQ9" s="18"/>
      <c r="MZR9" s="18"/>
      <c r="MZS9" s="18"/>
      <c r="MZT9" s="18"/>
      <c r="MZU9" s="18"/>
      <c r="MZV9" s="18"/>
      <c r="MZW9" s="18"/>
      <c r="MZX9" s="18"/>
      <c r="MZY9" s="18"/>
      <c r="MZZ9" s="18"/>
      <c r="NAA9" s="18"/>
      <c r="NAB9" s="18"/>
      <c r="NAC9" s="18"/>
      <c r="NAD9" s="18"/>
      <c r="NAE9" s="18"/>
      <c r="NAF9" s="18"/>
      <c r="NAG9" s="18"/>
      <c r="NAH9" s="18"/>
      <c r="NAI9" s="18"/>
      <c r="NAJ9" s="18"/>
      <c r="NAK9" s="18"/>
      <c r="NAL9" s="18"/>
      <c r="NAM9" s="18"/>
      <c r="NAN9" s="18"/>
      <c r="NAO9" s="18"/>
      <c r="NAP9" s="18"/>
      <c r="NAQ9" s="18"/>
      <c r="NAR9" s="18"/>
      <c r="NAS9" s="18"/>
      <c r="NAT9" s="18"/>
      <c r="NAU9" s="18"/>
      <c r="NAV9" s="18"/>
      <c r="NAW9" s="18"/>
      <c r="NAX9" s="18"/>
      <c r="NAY9" s="18"/>
      <c r="NAZ9" s="18"/>
      <c r="NBA9" s="18"/>
      <c r="NBB9" s="18"/>
      <c r="NBC9" s="18"/>
      <c r="NBD9" s="18"/>
      <c r="NBE9" s="18"/>
      <c r="NBF9" s="18"/>
      <c r="NBG9" s="18"/>
      <c r="NBH9" s="18"/>
      <c r="NBI9" s="18"/>
      <c r="NBJ9" s="18"/>
      <c r="NBK9" s="18"/>
      <c r="NBL9" s="18"/>
      <c r="NBM9" s="18"/>
      <c r="NBN9" s="18"/>
      <c r="NBO9" s="18"/>
      <c r="NBP9" s="18"/>
      <c r="NBQ9" s="18"/>
      <c r="NBR9" s="18"/>
      <c r="NBS9" s="18"/>
      <c r="NBT9" s="18"/>
      <c r="NBU9" s="18"/>
      <c r="NBV9" s="18"/>
      <c r="NBW9" s="18"/>
      <c r="NBX9" s="18"/>
      <c r="NBY9" s="18"/>
      <c r="NBZ9" s="18"/>
      <c r="NCA9" s="18"/>
      <c r="NCB9" s="18"/>
      <c r="NCC9" s="18"/>
      <c r="NCD9" s="18"/>
      <c r="NCE9" s="18"/>
      <c r="NCF9" s="18"/>
      <c r="NCG9" s="18"/>
      <c r="NCH9" s="18"/>
      <c r="NCI9" s="18"/>
      <c r="NCJ9" s="18"/>
      <c r="NCK9" s="18"/>
      <c r="NCL9" s="18"/>
      <c r="NCM9" s="18"/>
      <c r="NCN9" s="18"/>
      <c r="NCO9" s="18"/>
      <c r="NCP9" s="18"/>
      <c r="NCQ9" s="18"/>
      <c r="NCR9" s="18"/>
      <c r="NCS9" s="18"/>
      <c r="NCT9" s="18"/>
      <c r="NCU9" s="18"/>
      <c r="NCV9" s="18"/>
      <c r="NCW9" s="18"/>
      <c r="NCX9" s="18"/>
      <c r="NCY9" s="18"/>
      <c r="NCZ9" s="18"/>
      <c r="NDA9" s="18"/>
      <c r="NDB9" s="18"/>
      <c r="NDC9" s="18"/>
      <c r="NDD9" s="18"/>
      <c r="NDE9" s="18"/>
      <c r="NDF9" s="18"/>
      <c r="NDG9" s="18"/>
      <c r="NDH9" s="18"/>
      <c r="NDI9" s="18"/>
      <c r="NDJ9" s="18"/>
      <c r="NDK9" s="18"/>
      <c r="NDL9" s="18"/>
      <c r="NDM9" s="18"/>
      <c r="NDN9" s="18"/>
      <c r="NDO9" s="18"/>
      <c r="NDP9" s="18"/>
      <c r="NDQ9" s="18"/>
      <c r="NDR9" s="18"/>
      <c r="NDS9" s="18"/>
      <c r="NDT9" s="18"/>
      <c r="NDU9" s="18"/>
      <c r="NDV9" s="18"/>
      <c r="NDW9" s="18"/>
      <c r="NDX9" s="18"/>
      <c r="NDY9" s="18"/>
      <c r="NDZ9" s="18"/>
      <c r="NEA9" s="18"/>
      <c r="NEB9" s="18"/>
      <c r="NEC9" s="18"/>
      <c r="NED9" s="18"/>
      <c r="NEE9" s="18"/>
      <c r="NEF9" s="18"/>
      <c r="NEG9" s="18"/>
      <c r="NEH9" s="18"/>
      <c r="NEI9" s="18"/>
      <c r="NEJ9" s="18"/>
      <c r="NEK9" s="18"/>
      <c r="NEL9" s="18"/>
      <c r="NEM9" s="18"/>
      <c r="NEN9" s="18"/>
      <c r="NEO9" s="18"/>
      <c r="NEP9" s="18"/>
      <c r="NEQ9" s="18"/>
      <c r="NER9" s="18"/>
      <c r="NES9" s="18"/>
      <c r="NET9" s="18"/>
      <c r="NEU9" s="18"/>
      <c r="NEV9" s="18"/>
      <c r="NEW9" s="18"/>
      <c r="NEX9" s="18"/>
      <c r="NEY9" s="18"/>
      <c r="NEZ9" s="18"/>
      <c r="NFA9" s="18"/>
      <c r="NFB9" s="18"/>
      <c r="NFC9" s="18"/>
      <c r="NFD9" s="18"/>
      <c r="NFE9" s="18"/>
      <c r="NFF9" s="18"/>
      <c r="NFG9" s="18"/>
      <c r="NFH9" s="18"/>
      <c r="NFI9" s="18"/>
      <c r="NFJ9" s="18"/>
      <c r="NFK9" s="18"/>
      <c r="NFL9" s="18"/>
      <c r="NFM9" s="18"/>
      <c r="NFN9" s="18"/>
      <c r="NFO9" s="18"/>
      <c r="NFP9" s="18"/>
      <c r="NFQ9" s="18"/>
      <c r="NFR9" s="18"/>
      <c r="NFS9" s="18"/>
      <c r="NFT9" s="18"/>
      <c r="NFU9" s="18"/>
      <c r="NFV9" s="18"/>
      <c r="NFW9" s="18"/>
      <c r="NFX9" s="18"/>
      <c r="NFY9" s="18"/>
      <c r="NFZ9" s="18"/>
      <c r="NGA9" s="18"/>
      <c r="NGB9" s="18"/>
      <c r="NGC9" s="18"/>
      <c r="NGD9" s="18"/>
      <c r="NGE9" s="18"/>
      <c r="NGF9" s="18"/>
      <c r="NGG9" s="18"/>
      <c r="NGH9" s="18"/>
      <c r="NGI9" s="18"/>
      <c r="NGJ9" s="18"/>
      <c r="NGK9" s="18"/>
      <c r="NGL9" s="18"/>
      <c r="NGM9" s="18"/>
      <c r="NGN9" s="18"/>
      <c r="NGO9" s="18"/>
      <c r="NGP9" s="18"/>
      <c r="NGQ9" s="18"/>
      <c r="NGR9" s="18"/>
      <c r="NGS9" s="18"/>
      <c r="NGT9" s="18"/>
      <c r="NGU9" s="18"/>
      <c r="NGV9" s="18"/>
      <c r="NGW9" s="18"/>
      <c r="NGX9" s="18"/>
      <c r="NGY9" s="18"/>
      <c r="NGZ9" s="18"/>
      <c r="NHA9" s="18"/>
      <c r="NHB9" s="18"/>
      <c r="NHC9" s="18"/>
      <c r="NHD9" s="18"/>
      <c r="NHE9" s="18"/>
      <c r="NHF9" s="18"/>
      <c r="NHG9" s="18"/>
      <c r="NHH9" s="18"/>
      <c r="NHI9" s="18"/>
      <c r="NHJ9" s="18"/>
      <c r="NHK9" s="18"/>
      <c r="NHL9" s="18"/>
      <c r="NHM9" s="18"/>
      <c r="NHN9" s="18"/>
      <c r="NHO9" s="18"/>
      <c r="NHP9" s="18"/>
      <c r="NHQ9" s="18"/>
      <c r="NHR9" s="18"/>
      <c r="NHS9" s="18"/>
      <c r="NHT9" s="18"/>
      <c r="NHU9" s="18"/>
      <c r="NHV9" s="18"/>
      <c r="NHW9" s="18"/>
      <c r="NHX9" s="18"/>
      <c r="NHY9" s="18"/>
      <c r="NHZ9" s="18"/>
      <c r="NIA9" s="18"/>
      <c r="NIB9" s="18"/>
      <c r="NIC9" s="18"/>
      <c r="NID9" s="18"/>
      <c r="NIE9" s="18"/>
      <c r="NIF9" s="18"/>
      <c r="NIG9" s="18"/>
      <c r="NIH9" s="18"/>
      <c r="NII9" s="18"/>
      <c r="NIJ9" s="18"/>
      <c r="NIK9" s="18"/>
      <c r="NIL9" s="18"/>
      <c r="NIM9" s="18"/>
      <c r="NIN9" s="18"/>
      <c r="NIO9" s="18"/>
      <c r="NIP9" s="18"/>
      <c r="NIQ9" s="18"/>
      <c r="NIR9" s="18"/>
      <c r="NIS9" s="18"/>
      <c r="NIT9" s="18"/>
      <c r="NIU9" s="18"/>
      <c r="NIV9" s="18"/>
      <c r="NIW9" s="18"/>
      <c r="NIX9" s="18"/>
      <c r="NIY9" s="18"/>
      <c r="NIZ9" s="18"/>
      <c r="NJA9" s="18"/>
      <c r="NJB9" s="18"/>
      <c r="NJC9" s="18"/>
      <c r="NJD9" s="18"/>
      <c r="NJE9" s="18"/>
      <c r="NJF9" s="18"/>
      <c r="NJG9" s="18"/>
      <c r="NJH9" s="18"/>
      <c r="NJI9" s="18"/>
      <c r="NJJ9" s="18"/>
      <c r="NJK9" s="18"/>
      <c r="NJL9" s="18"/>
      <c r="NJM9" s="18"/>
      <c r="NJN9" s="18"/>
      <c r="NJO9" s="18"/>
      <c r="NJP9" s="18"/>
      <c r="NJQ9" s="18"/>
      <c r="NJR9" s="18"/>
      <c r="NJS9" s="18"/>
      <c r="NJT9" s="18"/>
      <c r="NJU9" s="18"/>
      <c r="NJV9" s="18"/>
      <c r="NJW9" s="18"/>
      <c r="NJX9" s="18"/>
      <c r="NJY9" s="18"/>
      <c r="NJZ9" s="18"/>
      <c r="NKA9" s="18"/>
      <c r="NKB9" s="18"/>
      <c r="NKC9" s="18"/>
      <c r="NKD9" s="18"/>
      <c r="NKE9" s="18"/>
      <c r="NKF9" s="18"/>
      <c r="NKG9" s="18"/>
      <c r="NKH9" s="18"/>
      <c r="NKI9" s="18"/>
      <c r="NKJ9" s="18"/>
      <c r="NKK9" s="18"/>
      <c r="NKL9" s="18"/>
      <c r="NKM9" s="18"/>
      <c r="NKN9" s="18"/>
      <c r="NKO9" s="18"/>
      <c r="NKP9" s="18"/>
      <c r="NKQ9" s="18"/>
      <c r="NKR9" s="18"/>
      <c r="NKS9" s="18"/>
      <c r="NKT9" s="18"/>
      <c r="NKU9" s="18"/>
      <c r="NKV9" s="18"/>
      <c r="NKW9" s="18"/>
      <c r="NKX9" s="18"/>
      <c r="NKY9" s="18"/>
      <c r="NKZ9" s="18"/>
      <c r="NLA9" s="18"/>
      <c r="NLB9" s="18"/>
      <c r="NLC9" s="18"/>
      <c r="NLD9" s="18"/>
      <c r="NLE9" s="18"/>
      <c r="NLF9" s="18"/>
      <c r="NLG9" s="18"/>
      <c r="NLH9" s="18"/>
      <c r="NLI9" s="18"/>
      <c r="NLJ9" s="18"/>
      <c r="NLK9" s="18"/>
      <c r="NLL9" s="18"/>
      <c r="NLM9" s="18"/>
      <c r="NLN9" s="18"/>
      <c r="NLO9" s="18"/>
      <c r="NLP9" s="18"/>
      <c r="NLQ9" s="18"/>
      <c r="NLR9" s="18"/>
      <c r="NLS9" s="18"/>
      <c r="NLT9" s="18"/>
      <c r="NLU9" s="18"/>
      <c r="NLV9" s="18"/>
      <c r="NLW9" s="18"/>
      <c r="NLX9" s="18"/>
      <c r="NLY9" s="18"/>
      <c r="NLZ9" s="18"/>
      <c r="NMA9" s="18"/>
      <c r="NMB9" s="18"/>
      <c r="NMC9" s="18"/>
      <c r="NMD9" s="18"/>
      <c r="NME9" s="18"/>
      <c r="NMF9" s="18"/>
      <c r="NMG9" s="18"/>
      <c r="NMH9" s="18"/>
      <c r="NMI9" s="18"/>
      <c r="NMJ9" s="18"/>
      <c r="NMK9" s="18"/>
      <c r="NML9" s="18"/>
      <c r="NMM9" s="18"/>
      <c r="NMN9" s="18"/>
      <c r="NMO9" s="18"/>
      <c r="NMP9" s="18"/>
      <c r="NMQ9" s="18"/>
      <c r="NMR9" s="18"/>
      <c r="NMS9" s="18"/>
      <c r="NMT9" s="18"/>
      <c r="NMU9" s="18"/>
      <c r="NMV9" s="18"/>
      <c r="NMW9" s="18"/>
      <c r="NMX9" s="18"/>
      <c r="NMY9" s="18"/>
      <c r="NMZ9" s="18"/>
      <c r="NNA9" s="18"/>
      <c r="NNB9" s="18"/>
      <c r="NNC9" s="18"/>
      <c r="NND9" s="18"/>
      <c r="NNE9" s="18"/>
      <c r="NNF9" s="18"/>
      <c r="NNG9" s="18"/>
      <c r="NNH9" s="18"/>
      <c r="NNI9" s="18"/>
      <c r="NNJ9" s="18"/>
      <c r="NNK9" s="18"/>
      <c r="NNL9" s="18"/>
      <c r="NNM9" s="18"/>
      <c r="NNN9" s="18"/>
      <c r="NNO9" s="18"/>
      <c r="NNP9" s="18"/>
      <c r="NNQ9" s="18"/>
      <c r="NNR9" s="18"/>
      <c r="NNS9" s="18"/>
      <c r="NNT9" s="18"/>
      <c r="NNU9" s="18"/>
      <c r="NNV9" s="18"/>
      <c r="NNW9" s="18"/>
      <c r="NNX9" s="18"/>
      <c r="NNY9" s="18"/>
      <c r="NNZ9" s="18"/>
      <c r="NOA9" s="18"/>
      <c r="NOB9" s="18"/>
      <c r="NOC9" s="18"/>
      <c r="NOD9" s="18"/>
      <c r="NOE9" s="18"/>
      <c r="NOF9" s="18"/>
      <c r="NOG9" s="18"/>
      <c r="NOH9" s="18"/>
      <c r="NOI9" s="18"/>
      <c r="NOJ9" s="18"/>
      <c r="NOK9" s="18"/>
      <c r="NOL9" s="18"/>
      <c r="NOM9" s="18"/>
      <c r="NON9" s="18"/>
      <c r="NOO9" s="18"/>
      <c r="NOP9" s="18"/>
      <c r="NOQ9" s="18"/>
      <c r="NOR9" s="18"/>
      <c r="NOS9" s="18"/>
      <c r="NOT9" s="18"/>
      <c r="NOU9" s="18"/>
      <c r="NOV9" s="18"/>
      <c r="NOW9" s="18"/>
      <c r="NOX9" s="18"/>
      <c r="NOY9" s="18"/>
      <c r="NOZ9" s="18"/>
      <c r="NPA9" s="18"/>
      <c r="NPB9" s="18"/>
      <c r="NPC9" s="18"/>
      <c r="NPD9" s="18"/>
      <c r="NPE9" s="18"/>
      <c r="NPF9" s="18"/>
      <c r="NPG9" s="18"/>
      <c r="NPH9" s="18"/>
      <c r="NPI9" s="18"/>
      <c r="NPJ9" s="18"/>
      <c r="NPK9" s="18"/>
      <c r="NPL9" s="18"/>
      <c r="NPM9" s="18"/>
      <c r="NPN9" s="18"/>
      <c r="NPO9" s="18"/>
      <c r="NPP9" s="18"/>
      <c r="NPQ9" s="18"/>
      <c r="NPR9" s="18"/>
      <c r="NPS9" s="18"/>
      <c r="NPT9" s="18"/>
      <c r="NPU9" s="18"/>
      <c r="NPV9" s="18"/>
      <c r="NPW9" s="18"/>
      <c r="NPX9" s="18"/>
      <c r="NPY9" s="18"/>
      <c r="NPZ9" s="18"/>
      <c r="NQA9" s="18"/>
      <c r="NQB9" s="18"/>
      <c r="NQC9" s="18"/>
      <c r="NQD9" s="18"/>
      <c r="NQE9" s="18"/>
      <c r="NQF9" s="18"/>
      <c r="NQG9" s="18"/>
      <c r="NQH9" s="18"/>
      <c r="NQI9" s="18"/>
      <c r="NQJ9" s="18"/>
      <c r="NQK9" s="18"/>
      <c r="NQL9" s="18"/>
      <c r="NQM9" s="18"/>
      <c r="NQN9" s="18"/>
      <c r="NQO9" s="18"/>
      <c r="NQP9" s="18"/>
      <c r="NQQ9" s="18"/>
      <c r="NQR9" s="18"/>
      <c r="NQS9" s="18"/>
      <c r="NQT9" s="18"/>
      <c r="NQU9" s="18"/>
      <c r="NQV9" s="18"/>
      <c r="NQW9" s="18"/>
      <c r="NQX9" s="18"/>
      <c r="NQY9" s="18"/>
      <c r="NQZ9" s="18"/>
      <c r="NRA9" s="18"/>
      <c r="NRB9" s="18"/>
      <c r="NRC9" s="18"/>
      <c r="NRD9" s="18"/>
      <c r="NRE9" s="18"/>
      <c r="NRF9" s="18"/>
      <c r="NRG9" s="18"/>
      <c r="NRH9" s="18"/>
      <c r="NRI9" s="18"/>
      <c r="NRJ9" s="18"/>
      <c r="NRK9" s="18"/>
      <c r="NRL9" s="18"/>
      <c r="NRM9" s="18"/>
      <c r="NRN9" s="18"/>
      <c r="NRO9" s="18"/>
      <c r="NRP9" s="18"/>
      <c r="NRQ9" s="18"/>
      <c r="NRR9" s="18"/>
      <c r="NRS9" s="18"/>
      <c r="NRT9" s="18"/>
      <c r="NRU9" s="18"/>
      <c r="NRV9" s="18"/>
      <c r="NRW9" s="18"/>
      <c r="NRX9" s="18"/>
      <c r="NRY9" s="18"/>
      <c r="NRZ9" s="18"/>
      <c r="NSA9" s="18"/>
      <c r="NSB9" s="18"/>
      <c r="NSC9" s="18"/>
      <c r="NSD9" s="18"/>
      <c r="NSE9" s="18"/>
      <c r="NSF9" s="18"/>
      <c r="NSG9" s="18"/>
      <c r="NSH9" s="18"/>
      <c r="NSI9" s="18"/>
      <c r="NSJ9" s="18"/>
      <c r="NSK9" s="18"/>
      <c r="NSL9" s="18"/>
      <c r="NSM9" s="18"/>
      <c r="NSN9" s="18"/>
      <c r="NSO9" s="18"/>
      <c r="NSP9" s="18"/>
      <c r="NSQ9" s="18"/>
      <c r="NSR9" s="18"/>
      <c r="NSS9" s="18"/>
      <c r="NST9" s="18"/>
      <c r="NSU9" s="18"/>
      <c r="NSV9" s="18"/>
      <c r="NSW9" s="18"/>
      <c r="NSX9" s="18"/>
      <c r="NSY9" s="18"/>
      <c r="NSZ9" s="18"/>
      <c r="NTA9" s="18"/>
      <c r="NTB9" s="18"/>
      <c r="NTC9" s="18"/>
      <c r="NTD9" s="18"/>
      <c r="NTE9" s="18"/>
      <c r="NTF9" s="18"/>
      <c r="NTG9" s="18"/>
      <c r="NTH9" s="18"/>
      <c r="NTI9" s="18"/>
      <c r="NTJ9" s="18"/>
      <c r="NTK9" s="18"/>
      <c r="NTL9" s="18"/>
      <c r="NTM9" s="18"/>
      <c r="NTN9" s="18"/>
      <c r="NTO9" s="18"/>
      <c r="NTP9" s="18"/>
      <c r="NTQ9" s="18"/>
      <c r="NTR9" s="18"/>
      <c r="NTS9" s="18"/>
      <c r="NTT9" s="18"/>
      <c r="NTU9" s="18"/>
      <c r="NTV9" s="18"/>
      <c r="NTW9" s="18"/>
      <c r="NTX9" s="18"/>
      <c r="NTY9" s="18"/>
      <c r="NTZ9" s="18"/>
      <c r="NUA9" s="18"/>
      <c r="NUB9" s="18"/>
      <c r="NUC9" s="18"/>
      <c r="NUD9" s="18"/>
      <c r="NUE9" s="18"/>
      <c r="NUF9" s="18"/>
      <c r="NUG9" s="18"/>
      <c r="NUH9" s="18"/>
      <c r="NUI9" s="18"/>
      <c r="NUJ9" s="18"/>
      <c r="NUK9" s="18"/>
      <c r="NUL9" s="18"/>
      <c r="NUM9" s="18"/>
      <c r="NUN9" s="18"/>
      <c r="NUO9" s="18"/>
      <c r="NUP9" s="18"/>
      <c r="NUQ9" s="18"/>
      <c r="NUR9" s="18"/>
      <c r="NUS9" s="18"/>
      <c r="NUT9" s="18"/>
      <c r="NUU9" s="18"/>
      <c r="NUV9" s="18"/>
      <c r="NUW9" s="18"/>
      <c r="NUX9" s="18"/>
      <c r="NUY9" s="18"/>
      <c r="NUZ9" s="18"/>
      <c r="NVA9" s="18"/>
      <c r="NVB9" s="18"/>
      <c r="NVC9" s="18"/>
      <c r="NVD9" s="18"/>
      <c r="NVE9" s="18"/>
      <c r="NVF9" s="18"/>
      <c r="NVG9" s="18"/>
      <c r="NVH9" s="18"/>
      <c r="NVI9" s="18"/>
      <c r="NVJ9" s="18"/>
      <c r="NVK9" s="18"/>
      <c r="NVL9" s="18"/>
      <c r="NVM9" s="18"/>
      <c r="NVN9" s="18"/>
      <c r="NVO9" s="18"/>
      <c r="NVP9" s="18"/>
      <c r="NVQ9" s="18"/>
      <c r="NVR9" s="18"/>
      <c r="NVS9" s="18"/>
      <c r="NVT9" s="18"/>
      <c r="NVU9" s="18"/>
      <c r="NVV9" s="18"/>
      <c r="NVW9" s="18"/>
      <c r="NVX9" s="18"/>
      <c r="NVY9" s="18"/>
      <c r="NVZ9" s="18"/>
      <c r="NWA9" s="18"/>
      <c r="NWB9" s="18"/>
      <c r="NWC9" s="18"/>
      <c r="NWD9" s="18"/>
      <c r="NWE9" s="18"/>
      <c r="NWF9" s="18"/>
      <c r="NWG9" s="18"/>
      <c r="NWH9" s="18"/>
      <c r="NWI9" s="18"/>
      <c r="NWJ9" s="18"/>
      <c r="NWK9" s="18"/>
      <c r="NWL9" s="18"/>
      <c r="NWM9" s="18"/>
      <c r="NWN9" s="18"/>
      <c r="NWO9" s="18"/>
      <c r="NWP9" s="18"/>
      <c r="NWQ9" s="18"/>
      <c r="NWR9" s="18"/>
      <c r="NWS9" s="18"/>
      <c r="NWT9" s="18"/>
      <c r="NWU9" s="18"/>
      <c r="NWV9" s="18"/>
      <c r="NWW9" s="18"/>
      <c r="NWX9" s="18"/>
      <c r="NWY9" s="18"/>
      <c r="NWZ9" s="18"/>
      <c r="NXA9" s="18"/>
      <c r="NXB9" s="18"/>
      <c r="NXC9" s="18"/>
      <c r="NXD9" s="18"/>
      <c r="NXE9" s="18"/>
      <c r="NXF9" s="18"/>
      <c r="NXG9" s="18"/>
      <c r="NXH9" s="18"/>
      <c r="NXI9" s="18"/>
      <c r="NXJ9" s="18"/>
      <c r="NXK9" s="18"/>
      <c r="NXL9" s="18"/>
      <c r="NXM9" s="18"/>
      <c r="NXN9" s="18"/>
      <c r="NXO9" s="18"/>
      <c r="NXP9" s="18"/>
      <c r="NXQ9" s="18"/>
      <c r="NXR9" s="18"/>
      <c r="NXS9" s="18"/>
      <c r="NXT9" s="18"/>
      <c r="NXU9" s="18"/>
      <c r="NXV9" s="18"/>
      <c r="NXW9" s="18"/>
      <c r="NXX9" s="18"/>
      <c r="NXY9" s="18"/>
      <c r="NXZ9" s="18"/>
      <c r="NYA9" s="18"/>
      <c r="NYB9" s="18"/>
      <c r="NYC9" s="18"/>
      <c r="NYD9" s="18"/>
      <c r="NYE9" s="18"/>
      <c r="NYF9" s="18"/>
      <c r="NYG9" s="18"/>
      <c r="NYH9" s="18"/>
      <c r="NYI9" s="18"/>
      <c r="NYJ9" s="18"/>
      <c r="NYK9" s="18"/>
      <c r="NYL9" s="18"/>
      <c r="NYM9" s="18"/>
      <c r="NYN9" s="18"/>
      <c r="NYO9" s="18"/>
      <c r="NYP9" s="18"/>
      <c r="NYQ9" s="18"/>
      <c r="NYR9" s="18"/>
      <c r="NYS9" s="18"/>
      <c r="NYT9" s="18"/>
      <c r="NYU9" s="18"/>
      <c r="NYV9" s="18"/>
      <c r="NYW9" s="18"/>
      <c r="NYX9" s="18"/>
      <c r="NYY9" s="18"/>
      <c r="NYZ9" s="18"/>
      <c r="NZA9" s="18"/>
      <c r="NZB9" s="18"/>
      <c r="NZC9" s="18"/>
      <c r="NZD9" s="18"/>
      <c r="NZE9" s="18"/>
      <c r="NZF9" s="18"/>
      <c r="NZG9" s="18"/>
      <c r="NZH9" s="18"/>
      <c r="NZI9" s="18"/>
      <c r="NZJ9" s="18"/>
      <c r="NZK9" s="18"/>
      <c r="NZL9" s="18"/>
      <c r="NZM9" s="18"/>
      <c r="NZN9" s="18"/>
      <c r="NZO9" s="18"/>
      <c r="NZP9" s="18"/>
      <c r="NZQ9" s="18"/>
      <c r="NZR9" s="18"/>
      <c r="NZS9" s="18"/>
      <c r="NZT9" s="18"/>
      <c r="NZU9" s="18"/>
      <c r="NZV9" s="18"/>
      <c r="NZW9" s="18"/>
      <c r="NZX9" s="18"/>
      <c r="NZY9" s="18"/>
      <c r="NZZ9" s="18"/>
      <c r="OAA9" s="18"/>
      <c r="OAB9" s="18"/>
      <c r="OAC9" s="18"/>
      <c r="OAD9" s="18"/>
      <c r="OAE9" s="18"/>
      <c r="OAF9" s="18"/>
      <c r="OAG9" s="18"/>
      <c r="OAH9" s="18"/>
      <c r="OAI9" s="18"/>
      <c r="OAJ9" s="18"/>
      <c r="OAK9" s="18"/>
      <c r="OAL9" s="18"/>
      <c r="OAM9" s="18"/>
      <c r="OAN9" s="18"/>
      <c r="OAO9" s="18"/>
      <c r="OAP9" s="18"/>
      <c r="OAQ9" s="18"/>
      <c r="OAR9" s="18"/>
      <c r="OAS9" s="18"/>
      <c r="OAT9" s="18"/>
      <c r="OAU9" s="18"/>
      <c r="OAV9" s="18"/>
      <c r="OAW9" s="18"/>
      <c r="OAX9" s="18"/>
      <c r="OAY9" s="18"/>
      <c r="OAZ9" s="18"/>
      <c r="OBA9" s="18"/>
      <c r="OBB9" s="18"/>
      <c r="OBC9" s="18"/>
      <c r="OBD9" s="18"/>
      <c r="OBE9" s="18"/>
      <c r="OBF9" s="18"/>
      <c r="OBG9" s="18"/>
      <c r="OBH9" s="18"/>
      <c r="OBI9" s="18"/>
      <c r="OBJ9" s="18"/>
      <c r="OBK9" s="18"/>
      <c r="OBL9" s="18"/>
      <c r="OBM9" s="18"/>
      <c r="OBN9" s="18"/>
      <c r="OBO9" s="18"/>
      <c r="OBP9" s="18"/>
      <c r="OBQ9" s="18"/>
      <c r="OBR9" s="18"/>
      <c r="OBS9" s="18"/>
      <c r="OBT9" s="18"/>
      <c r="OBU9" s="18"/>
      <c r="OBV9" s="18"/>
      <c r="OBW9" s="18"/>
      <c r="OBX9" s="18"/>
      <c r="OBY9" s="18"/>
      <c r="OBZ9" s="18"/>
      <c r="OCA9" s="18"/>
      <c r="OCB9" s="18"/>
      <c r="OCC9" s="18"/>
      <c r="OCD9" s="18"/>
      <c r="OCE9" s="18"/>
      <c r="OCF9" s="18"/>
      <c r="OCG9" s="18"/>
      <c r="OCH9" s="18"/>
      <c r="OCI9" s="18"/>
      <c r="OCJ9" s="18"/>
      <c r="OCK9" s="18"/>
      <c r="OCL9" s="18"/>
      <c r="OCM9" s="18"/>
      <c r="OCN9" s="18"/>
      <c r="OCO9" s="18"/>
      <c r="OCP9" s="18"/>
      <c r="OCQ9" s="18"/>
      <c r="OCR9" s="18"/>
      <c r="OCS9" s="18"/>
      <c r="OCT9" s="18"/>
      <c r="OCU9" s="18"/>
      <c r="OCV9" s="18"/>
      <c r="OCW9" s="18"/>
      <c r="OCX9" s="18"/>
      <c r="OCY9" s="18"/>
      <c r="OCZ9" s="18"/>
      <c r="ODA9" s="18"/>
      <c r="ODB9" s="18"/>
      <c r="ODC9" s="18"/>
      <c r="ODD9" s="18"/>
      <c r="ODE9" s="18"/>
      <c r="ODF9" s="18"/>
      <c r="ODG9" s="18"/>
      <c r="ODH9" s="18"/>
      <c r="ODI9" s="18"/>
      <c r="ODJ9" s="18"/>
      <c r="ODK9" s="18"/>
      <c r="ODL9" s="18"/>
      <c r="ODM9" s="18"/>
      <c r="ODN9" s="18"/>
      <c r="ODO9" s="18"/>
      <c r="ODP9" s="18"/>
      <c r="ODQ9" s="18"/>
      <c r="ODR9" s="18"/>
      <c r="ODS9" s="18"/>
      <c r="ODT9" s="18"/>
      <c r="ODU9" s="18"/>
      <c r="ODV9" s="18"/>
      <c r="ODW9" s="18"/>
      <c r="ODX9" s="18"/>
      <c r="ODY9" s="18"/>
      <c r="ODZ9" s="18"/>
      <c r="OEA9" s="18"/>
      <c r="OEB9" s="18"/>
      <c r="OEC9" s="18"/>
      <c r="OED9" s="18"/>
      <c r="OEE9" s="18"/>
      <c r="OEF9" s="18"/>
      <c r="OEG9" s="18"/>
      <c r="OEH9" s="18"/>
      <c r="OEI9" s="18"/>
      <c r="OEJ9" s="18"/>
      <c r="OEK9" s="18"/>
      <c r="OEL9" s="18"/>
      <c r="OEM9" s="18"/>
      <c r="OEN9" s="18"/>
      <c r="OEO9" s="18"/>
      <c r="OEP9" s="18"/>
      <c r="OEQ9" s="18"/>
      <c r="OER9" s="18"/>
      <c r="OES9" s="18"/>
      <c r="OET9" s="18"/>
      <c r="OEU9" s="18"/>
      <c r="OEV9" s="18"/>
      <c r="OEW9" s="18"/>
      <c r="OEX9" s="18"/>
      <c r="OEY9" s="18"/>
      <c r="OEZ9" s="18"/>
      <c r="OFA9" s="18"/>
      <c r="OFB9" s="18"/>
      <c r="OFC9" s="18"/>
      <c r="OFD9" s="18"/>
      <c r="OFE9" s="18"/>
      <c r="OFF9" s="18"/>
      <c r="OFG9" s="18"/>
      <c r="OFH9" s="18"/>
      <c r="OFI9" s="18"/>
      <c r="OFJ9" s="18"/>
      <c r="OFK9" s="18"/>
      <c r="OFL9" s="18"/>
      <c r="OFM9" s="18"/>
      <c r="OFN9" s="18"/>
      <c r="OFO9" s="18"/>
      <c r="OFP9" s="18"/>
      <c r="OFQ9" s="18"/>
      <c r="OFR9" s="18"/>
      <c r="OFS9" s="18"/>
      <c r="OFT9" s="18"/>
      <c r="OFU9" s="18"/>
      <c r="OFV9" s="18"/>
      <c r="OFW9" s="18"/>
      <c r="OFX9" s="18"/>
      <c r="OFY9" s="18"/>
      <c r="OFZ9" s="18"/>
      <c r="OGA9" s="18"/>
      <c r="OGB9" s="18"/>
      <c r="OGC9" s="18"/>
      <c r="OGD9" s="18"/>
      <c r="OGE9" s="18"/>
      <c r="OGF9" s="18"/>
      <c r="OGG9" s="18"/>
      <c r="OGH9" s="18"/>
      <c r="OGI9" s="18"/>
      <c r="OGJ9" s="18"/>
      <c r="OGK9" s="18"/>
      <c r="OGL9" s="18"/>
      <c r="OGM9" s="18"/>
      <c r="OGN9" s="18"/>
      <c r="OGO9" s="18"/>
      <c r="OGP9" s="18"/>
      <c r="OGQ9" s="18"/>
      <c r="OGR9" s="18"/>
      <c r="OGS9" s="18"/>
      <c r="OGT9" s="18"/>
      <c r="OGU9" s="18"/>
      <c r="OGV9" s="18"/>
      <c r="OGW9" s="18"/>
      <c r="OGX9" s="18"/>
      <c r="OGY9" s="18"/>
      <c r="OGZ9" s="18"/>
      <c r="OHA9" s="18"/>
      <c r="OHB9" s="18"/>
      <c r="OHC9" s="18"/>
      <c r="OHD9" s="18"/>
      <c r="OHE9" s="18"/>
      <c r="OHF9" s="18"/>
      <c r="OHG9" s="18"/>
      <c r="OHH9" s="18"/>
      <c r="OHI9" s="18"/>
      <c r="OHJ9" s="18"/>
      <c r="OHK9" s="18"/>
      <c r="OHL9" s="18"/>
      <c r="OHM9" s="18"/>
      <c r="OHN9" s="18"/>
      <c r="OHO9" s="18"/>
      <c r="OHP9" s="18"/>
      <c r="OHQ9" s="18"/>
      <c r="OHR9" s="18"/>
      <c r="OHS9" s="18"/>
      <c r="OHT9" s="18"/>
      <c r="OHU9" s="18"/>
      <c r="OHV9" s="18"/>
      <c r="OHW9" s="18"/>
      <c r="OHX9" s="18"/>
      <c r="OHY9" s="18"/>
      <c r="OHZ9" s="18"/>
      <c r="OIA9" s="18"/>
      <c r="OIB9" s="18"/>
      <c r="OIC9" s="18"/>
      <c r="OID9" s="18"/>
      <c r="OIE9" s="18"/>
      <c r="OIF9" s="18"/>
      <c r="OIG9" s="18"/>
      <c r="OIH9" s="18"/>
      <c r="OII9" s="18"/>
      <c r="OIJ9" s="18"/>
      <c r="OIK9" s="18"/>
      <c r="OIL9" s="18"/>
      <c r="OIM9" s="18"/>
      <c r="OIN9" s="18"/>
      <c r="OIO9" s="18"/>
      <c r="OIP9" s="18"/>
      <c r="OIQ9" s="18"/>
      <c r="OIR9" s="18"/>
      <c r="OIS9" s="18"/>
      <c r="OIT9" s="18"/>
      <c r="OIU9" s="18"/>
      <c r="OIV9" s="18"/>
      <c r="OIW9" s="18"/>
      <c r="OIX9" s="18"/>
      <c r="OIY9" s="18"/>
      <c r="OIZ9" s="18"/>
      <c r="OJA9" s="18"/>
      <c r="OJB9" s="18"/>
      <c r="OJC9" s="18"/>
      <c r="OJD9" s="18"/>
      <c r="OJE9" s="18"/>
      <c r="OJF9" s="18"/>
      <c r="OJG9" s="18"/>
      <c r="OJH9" s="18"/>
      <c r="OJI9" s="18"/>
      <c r="OJJ9" s="18"/>
      <c r="OJK9" s="18"/>
      <c r="OJL9" s="18"/>
      <c r="OJM9" s="18"/>
      <c r="OJN9" s="18"/>
      <c r="OJO9" s="18"/>
      <c r="OJP9" s="18"/>
      <c r="OJQ9" s="18"/>
      <c r="OJR9" s="18"/>
      <c r="OJS9" s="18"/>
      <c r="OJT9" s="18"/>
      <c r="OJU9" s="18"/>
      <c r="OJV9" s="18"/>
      <c r="OJW9" s="18"/>
      <c r="OJX9" s="18"/>
      <c r="OJY9" s="18"/>
      <c r="OJZ9" s="18"/>
      <c r="OKA9" s="18"/>
      <c r="OKB9" s="18"/>
      <c r="OKC9" s="18"/>
      <c r="OKD9" s="18"/>
      <c r="OKE9" s="18"/>
      <c r="OKF9" s="18"/>
      <c r="OKG9" s="18"/>
      <c r="OKH9" s="18"/>
      <c r="OKI9" s="18"/>
      <c r="OKJ9" s="18"/>
      <c r="OKK9" s="18"/>
      <c r="OKL9" s="18"/>
      <c r="OKM9" s="18"/>
      <c r="OKN9" s="18"/>
      <c r="OKO9" s="18"/>
      <c r="OKP9" s="18"/>
      <c r="OKQ9" s="18"/>
      <c r="OKR9" s="18"/>
      <c r="OKS9" s="18"/>
      <c r="OKT9" s="18"/>
      <c r="OKU9" s="18"/>
      <c r="OKV9" s="18"/>
      <c r="OKW9" s="18"/>
      <c r="OKX9" s="18"/>
      <c r="OKY9" s="18"/>
      <c r="OKZ9" s="18"/>
      <c r="OLA9" s="18"/>
      <c r="OLB9" s="18"/>
      <c r="OLC9" s="18"/>
      <c r="OLD9" s="18"/>
      <c r="OLE9" s="18"/>
      <c r="OLF9" s="18"/>
      <c r="OLG9" s="18"/>
      <c r="OLH9" s="18"/>
      <c r="OLI9" s="18"/>
      <c r="OLJ9" s="18"/>
      <c r="OLK9" s="18"/>
      <c r="OLL9" s="18"/>
      <c r="OLM9" s="18"/>
      <c r="OLN9" s="18"/>
      <c r="OLO9" s="18"/>
      <c r="OLP9" s="18"/>
      <c r="OLQ9" s="18"/>
      <c r="OLR9" s="18"/>
      <c r="OLS9" s="18"/>
      <c r="OLT9" s="18"/>
      <c r="OLU9" s="18"/>
      <c r="OLV9" s="18"/>
      <c r="OLW9" s="18"/>
      <c r="OLX9" s="18"/>
      <c r="OLY9" s="18"/>
      <c r="OLZ9" s="18"/>
      <c r="OMA9" s="18"/>
      <c r="OMB9" s="18"/>
      <c r="OMC9" s="18"/>
      <c r="OMD9" s="18"/>
      <c r="OME9" s="18"/>
      <c r="OMF9" s="18"/>
      <c r="OMG9" s="18"/>
      <c r="OMH9" s="18"/>
      <c r="OMI9" s="18"/>
      <c r="OMJ9" s="18"/>
      <c r="OMK9" s="18"/>
      <c r="OML9" s="18"/>
      <c r="OMM9" s="18"/>
      <c r="OMN9" s="18"/>
      <c r="OMO9" s="18"/>
      <c r="OMP9" s="18"/>
      <c r="OMQ9" s="18"/>
      <c r="OMR9" s="18"/>
      <c r="OMS9" s="18"/>
      <c r="OMT9" s="18"/>
      <c r="OMU9" s="18"/>
      <c r="OMV9" s="18"/>
      <c r="OMW9" s="18"/>
      <c r="OMX9" s="18"/>
      <c r="OMY9" s="18"/>
      <c r="OMZ9" s="18"/>
      <c r="ONA9" s="18"/>
      <c r="ONB9" s="18"/>
      <c r="ONC9" s="18"/>
      <c r="OND9" s="18"/>
      <c r="ONE9" s="18"/>
      <c r="ONF9" s="18"/>
      <c r="ONG9" s="18"/>
      <c r="ONH9" s="18"/>
      <c r="ONI9" s="18"/>
      <c r="ONJ9" s="18"/>
      <c r="ONK9" s="18"/>
      <c r="ONL9" s="18"/>
      <c r="ONM9" s="18"/>
      <c r="ONN9" s="18"/>
      <c r="ONO9" s="18"/>
      <c r="ONP9" s="18"/>
      <c r="ONQ9" s="18"/>
      <c r="ONR9" s="18"/>
      <c r="ONS9" s="18"/>
      <c r="ONT9" s="18"/>
      <c r="ONU9" s="18"/>
      <c r="ONV9" s="18"/>
      <c r="ONW9" s="18"/>
      <c r="ONX9" s="18"/>
      <c r="ONY9" s="18"/>
      <c r="ONZ9" s="18"/>
      <c r="OOA9" s="18"/>
      <c r="OOB9" s="18"/>
      <c r="OOC9" s="18"/>
      <c r="OOD9" s="18"/>
      <c r="OOE9" s="18"/>
      <c r="OOF9" s="18"/>
      <c r="OOG9" s="18"/>
      <c r="OOH9" s="18"/>
      <c r="OOI9" s="18"/>
      <c r="OOJ9" s="18"/>
      <c r="OOK9" s="18"/>
      <c r="OOL9" s="18"/>
      <c r="OOM9" s="18"/>
      <c r="OON9" s="18"/>
      <c r="OOO9" s="18"/>
      <c r="OOP9" s="18"/>
      <c r="OOQ9" s="18"/>
      <c r="OOR9" s="18"/>
      <c r="OOS9" s="18"/>
      <c r="OOT9" s="18"/>
      <c r="OOU9" s="18"/>
      <c r="OOV9" s="18"/>
      <c r="OOW9" s="18"/>
      <c r="OOX9" s="18"/>
      <c r="OOY9" s="18"/>
      <c r="OOZ9" s="18"/>
      <c r="OPA9" s="18"/>
      <c r="OPB9" s="18"/>
      <c r="OPC9" s="18"/>
      <c r="OPD9" s="18"/>
      <c r="OPE9" s="18"/>
      <c r="OPF9" s="18"/>
      <c r="OPG9" s="18"/>
      <c r="OPH9" s="18"/>
      <c r="OPI9" s="18"/>
      <c r="OPJ9" s="18"/>
      <c r="OPK9" s="18"/>
      <c r="OPL9" s="18"/>
      <c r="OPM9" s="18"/>
      <c r="OPN9" s="18"/>
      <c r="OPO9" s="18"/>
      <c r="OPP9" s="18"/>
      <c r="OPQ9" s="18"/>
      <c r="OPR9" s="18"/>
      <c r="OPS9" s="18"/>
      <c r="OPT9" s="18"/>
      <c r="OPU9" s="18"/>
      <c r="OPV9" s="18"/>
      <c r="OPW9" s="18"/>
      <c r="OPX9" s="18"/>
      <c r="OPY9" s="18"/>
      <c r="OPZ9" s="18"/>
      <c r="OQA9" s="18"/>
      <c r="OQB9" s="18"/>
      <c r="OQC9" s="18"/>
      <c r="OQD9" s="18"/>
      <c r="OQE9" s="18"/>
      <c r="OQF9" s="18"/>
      <c r="OQG9" s="18"/>
      <c r="OQH9" s="18"/>
      <c r="OQI9" s="18"/>
      <c r="OQJ9" s="18"/>
      <c r="OQK9" s="18"/>
      <c r="OQL9" s="18"/>
      <c r="OQM9" s="18"/>
      <c r="OQN9" s="18"/>
      <c r="OQO9" s="18"/>
      <c r="OQP9" s="18"/>
      <c r="OQQ9" s="18"/>
      <c r="OQR9" s="18"/>
      <c r="OQS9" s="18"/>
      <c r="OQT9" s="18"/>
      <c r="OQU9" s="18"/>
      <c r="OQV9" s="18"/>
      <c r="OQW9" s="18"/>
      <c r="OQX9" s="18"/>
      <c r="OQY9" s="18"/>
      <c r="OQZ9" s="18"/>
      <c r="ORA9" s="18"/>
      <c r="ORB9" s="18"/>
      <c r="ORC9" s="18"/>
      <c r="ORD9" s="18"/>
      <c r="ORE9" s="18"/>
      <c r="ORF9" s="18"/>
      <c r="ORG9" s="18"/>
      <c r="ORH9" s="18"/>
      <c r="ORI9" s="18"/>
      <c r="ORJ9" s="18"/>
      <c r="ORK9" s="18"/>
      <c r="ORL9" s="18"/>
      <c r="ORM9" s="18"/>
      <c r="ORN9" s="18"/>
      <c r="ORO9" s="18"/>
      <c r="ORP9" s="18"/>
      <c r="ORQ9" s="18"/>
      <c r="ORR9" s="18"/>
      <c r="ORS9" s="18"/>
      <c r="ORT9" s="18"/>
      <c r="ORU9" s="18"/>
      <c r="ORV9" s="18"/>
      <c r="ORW9" s="18"/>
      <c r="ORX9" s="18"/>
      <c r="ORY9" s="18"/>
      <c r="ORZ9" s="18"/>
      <c r="OSA9" s="18"/>
      <c r="OSB9" s="18"/>
      <c r="OSC9" s="18"/>
      <c r="OSD9" s="18"/>
      <c r="OSE9" s="18"/>
      <c r="OSF9" s="18"/>
      <c r="OSG9" s="18"/>
      <c r="OSH9" s="18"/>
      <c r="OSI9" s="18"/>
      <c r="OSJ9" s="18"/>
      <c r="OSK9" s="18"/>
      <c r="OSL9" s="18"/>
      <c r="OSM9" s="18"/>
      <c r="OSN9" s="18"/>
      <c r="OSO9" s="18"/>
      <c r="OSP9" s="18"/>
      <c r="OSQ9" s="18"/>
      <c r="OSR9" s="18"/>
      <c r="OSS9" s="18"/>
      <c r="OST9" s="18"/>
      <c r="OSU9" s="18"/>
      <c r="OSV9" s="18"/>
      <c r="OSW9" s="18"/>
      <c r="OSX9" s="18"/>
      <c r="OSY9" s="18"/>
      <c r="OSZ9" s="18"/>
      <c r="OTA9" s="18"/>
      <c r="OTB9" s="18"/>
      <c r="OTC9" s="18"/>
      <c r="OTD9" s="18"/>
      <c r="OTE9" s="18"/>
      <c r="OTF9" s="18"/>
      <c r="OTG9" s="18"/>
      <c r="OTH9" s="18"/>
      <c r="OTI9" s="18"/>
      <c r="OTJ9" s="18"/>
      <c r="OTK9" s="18"/>
      <c r="OTL9" s="18"/>
      <c r="OTM9" s="18"/>
      <c r="OTN9" s="18"/>
      <c r="OTO9" s="18"/>
      <c r="OTP9" s="18"/>
      <c r="OTQ9" s="18"/>
      <c r="OTR9" s="18"/>
      <c r="OTS9" s="18"/>
      <c r="OTT9" s="18"/>
      <c r="OTU9" s="18"/>
      <c r="OTV9" s="18"/>
      <c r="OTW9" s="18"/>
      <c r="OTX9" s="18"/>
      <c r="OTY9" s="18"/>
      <c r="OTZ9" s="18"/>
      <c r="OUA9" s="18"/>
      <c r="OUB9" s="18"/>
      <c r="OUC9" s="18"/>
      <c r="OUD9" s="18"/>
      <c r="OUE9" s="18"/>
      <c r="OUF9" s="18"/>
      <c r="OUG9" s="18"/>
      <c r="OUH9" s="18"/>
      <c r="OUI9" s="18"/>
      <c r="OUJ9" s="18"/>
      <c r="OUK9" s="18"/>
      <c r="OUL9" s="18"/>
      <c r="OUM9" s="18"/>
      <c r="OUN9" s="18"/>
      <c r="OUO9" s="18"/>
      <c r="OUP9" s="18"/>
      <c r="OUQ9" s="18"/>
      <c r="OUR9" s="18"/>
      <c r="OUS9" s="18"/>
      <c r="OUT9" s="18"/>
      <c r="OUU9" s="18"/>
      <c r="OUV9" s="18"/>
      <c r="OUW9" s="18"/>
      <c r="OUX9" s="18"/>
      <c r="OUY9" s="18"/>
      <c r="OUZ9" s="18"/>
      <c r="OVA9" s="18"/>
      <c r="OVB9" s="18"/>
      <c r="OVC9" s="18"/>
      <c r="OVD9" s="18"/>
      <c r="OVE9" s="18"/>
      <c r="OVF9" s="18"/>
      <c r="OVG9" s="18"/>
      <c r="OVH9" s="18"/>
      <c r="OVI9" s="18"/>
      <c r="OVJ9" s="18"/>
      <c r="OVK9" s="18"/>
      <c r="OVL9" s="18"/>
      <c r="OVM9" s="18"/>
      <c r="OVN9" s="18"/>
      <c r="OVO9" s="18"/>
      <c r="OVP9" s="18"/>
      <c r="OVQ9" s="18"/>
      <c r="OVR9" s="18"/>
      <c r="OVS9" s="18"/>
      <c r="OVT9" s="18"/>
      <c r="OVU9" s="18"/>
      <c r="OVV9" s="18"/>
      <c r="OVW9" s="18"/>
      <c r="OVX9" s="18"/>
      <c r="OVY9" s="18"/>
      <c r="OVZ9" s="18"/>
      <c r="OWA9" s="18"/>
      <c r="OWB9" s="18"/>
      <c r="OWC9" s="18"/>
      <c r="OWD9" s="18"/>
      <c r="OWE9" s="18"/>
      <c r="OWF9" s="18"/>
      <c r="OWG9" s="18"/>
      <c r="OWH9" s="18"/>
      <c r="OWI9" s="18"/>
      <c r="OWJ9" s="18"/>
      <c r="OWK9" s="18"/>
      <c r="OWL9" s="18"/>
      <c r="OWM9" s="18"/>
      <c r="OWN9" s="18"/>
      <c r="OWO9" s="18"/>
      <c r="OWP9" s="18"/>
      <c r="OWQ9" s="18"/>
      <c r="OWR9" s="18"/>
      <c r="OWS9" s="18"/>
      <c r="OWT9" s="18"/>
      <c r="OWU9" s="18"/>
      <c r="OWV9" s="18"/>
      <c r="OWW9" s="18"/>
      <c r="OWX9" s="18"/>
      <c r="OWY9" s="18"/>
      <c r="OWZ9" s="18"/>
      <c r="OXA9" s="18"/>
      <c r="OXB9" s="18"/>
      <c r="OXC9" s="18"/>
      <c r="OXD9" s="18"/>
      <c r="OXE9" s="18"/>
      <c r="OXF9" s="18"/>
      <c r="OXG9" s="18"/>
      <c r="OXH9" s="18"/>
      <c r="OXI9" s="18"/>
      <c r="OXJ9" s="18"/>
      <c r="OXK9" s="18"/>
      <c r="OXL9" s="18"/>
      <c r="OXM9" s="18"/>
      <c r="OXN9" s="18"/>
      <c r="OXO9" s="18"/>
      <c r="OXP9" s="18"/>
      <c r="OXQ9" s="18"/>
      <c r="OXR9" s="18"/>
      <c r="OXS9" s="18"/>
      <c r="OXT9" s="18"/>
      <c r="OXU9" s="18"/>
      <c r="OXV9" s="18"/>
      <c r="OXW9" s="18"/>
      <c r="OXX9" s="18"/>
      <c r="OXY9" s="18"/>
      <c r="OXZ9" s="18"/>
      <c r="OYA9" s="18"/>
      <c r="OYB9" s="18"/>
      <c r="OYC9" s="18"/>
      <c r="OYD9" s="18"/>
      <c r="OYE9" s="18"/>
      <c r="OYF9" s="18"/>
      <c r="OYG9" s="18"/>
      <c r="OYH9" s="18"/>
      <c r="OYI9" s="18"/>
      <c r="OYJ9" s="18"/>
      <c r="OYK9" s="18"/>
      <c r="OYL9" s="18"/>
      <c r="OYM9" s="18"/>
      <c r="OYN9" s="18"/>
      <c r="OYO9" s="18"/>
      <c r="OYP9" s="18"/>
      <c r="OYQ9" s="18"/>
      <c r="OYR9" s="18"/>
      <c r="OYS9" s="18"/>
      <c r="OYT9" s="18"/>
      <c r="OYU9" s="18"/>
      <c r="OYV9" s="18"/>
      <c r="OYW9" s="18"/>
      <c r="OYX9" s="18"/>
      <c r="OYY9" s="18"/>
      <c r="OYZ9" s="18"/>
      <c r="OZA9" s="18"/>
      <c r="OZB9" s="18"/>
      <c r="OZC9" s="18"/>
      <c r="OZD9" s="18"/>
      <c r="OZE9" s="18"/>
      <c r="OZF9" s="18"/>
      <c r="OZG9" s="18"/>
      <c r="OZH9" s="18"/>
      <c r="OZI9" s="18"/>
      <c r="OZJ9" s="18"/>
      <c r="OZK9" s="18"/>
      <c r="OZL9" s="18"/>
      <c r="OZM9" s="18"/>
      <c r="OZN9" s="18"/>
      <c r="OZO9" s="18"/>
      <c r="OZP9" s="18"/>
      <c r="OZQ9" s="18"/>
      <c r="OZR9" s="18"/>
      <c r="OZS9" s="18"/>
      <c r="OZT9" s="18"/>
      <c r="OZU9" s="18"/>
      <c r="OZV9" s="18"/>
      <c r="OZW9" s="18"/>
      <c r="OZX9" s="18"/>
      <c r="OZY9" s="18"/>
      <c r="OZZ9" s="18"/>
      <c r="PAA9" s="18"/>
      <c r="PAB9" s="18"/>
      <c r="PAC9" s="18"/>
      <c r="PAD9" s="18"/>
      <c r="PAE9" s="18"/>
      <c r="PAF9" s="18"/>
      <c r="PAG9" s="18"/>
      <c r="PAH9" s="18"/>
      <c r="PAI9" s="18"/>
      <c r="PAJ9" s="18"/>
      <c r="PAK9" s="18"/>
      <c r="PAL9" s="18"/>
      <c r="PAM9" s="18"/>
      <c r="PAN9" s="18"/>
      <c r="PAO9" s="18"/>
      <c r="PAP9" s="18"/>
      <c r="PAQ9" s="18"/>
      <c r="PAR9" s="18"/>
      <c r="PAS9" s="18"/>
      <c r="PAT9" s="18"/>
      <c r="PAU9" s="18"/>
      <c r="PAV9" s="18"/>
      <c r="PAW9" s="18"/>
      <c r="PAX9" s="18"/>
      <c r="PAY9" s="18"/>
      <c r="PAZ9" s="18"/>
      <c r="PBA9" s="18"/>
      <c r="PBB9" s="18"/>
      <c r="PBC9" s="18"/>
      <c r="PBD9" s="18"/>
      <c r="PBE9" s="18"/>
      <c r="PBF9" s="18"/>
      <c r="PBG9" s="18"/>
      <c r="PBH9" s="18"/>
      <c r="PBI9" s="18"/>
      <c r="PBJ9" s="18"/>
      <c r="PBK9" s="18"/>
      <c r="PBL9" s="18"/>
      <c r="PBM9" s="18"/>
      <c r="PBN9" s="18"/>
      <c r="PBO9" s="18"/>
      <c r="PBP9" s="18"/>
      <c r="PBQ9" s="18"/>
      <c r="PBR9" s="18"/>
      <c r="PBS9" s="18"/>
      <c r="PBT9" s="18"/>
      <c r="PBU9" s="18"/>
      <c r="PBV9" s="18"/>
      <c r="PBW9" s="18"/>
      <c r="PBX9" s="18"/>
      <c r="PBY9" s="18"/>
      <c r="PBZ9" s="18"/>
      <c r="PCA9" s="18"/>
      <c r="PCB9" s="18"/>
      <c r="PCC9" s="18"/>
      <c r="PCD9" s="18"/>
      <c r="PCE9" s="18"/>
      <c r="PCF9" s="18"/>
      <c r="PCG9" s="18"/>
      <c r="PCH9" s="18"/>
      <c r="PCI9" s="18"/>
      <c r="PCJ9" s="18"/>
      <c r="PCK9" s="18"/>
      <c r="PCL9" s="18"/>
      <c r="PCM9" s="18"/>
      <c r="PCN9" s="18"/>
      <c r="PCO9" s="18"/>
      <c r="PCP9" s="18"/>
      <c r="PCQ9" s="18"/>
      <c r="PCR9" s="18"/>
      <c r="PCS9" s="18"/>
      <c r="PCT9" s="18"/>
      <c r="PCU9" s="18"/>
      <c r="PCV9" s="18"/>
      <c r="PCW9" s="18"/>
      <c r="PCX9" s="18"/>
      <c r="PCY9" s="18"/>
      <c r="PCZ9" s="18"/>
      <c r="PDA9" s="18"/>
      <c r="PDB9" s="18"/>
      <c r="PDC9" s="18"/>
      <c r="PDD9" s="18"/>
      <c r="PDE9" s="18"/>
      <c r="PDF9" s="18"/>
      <c r="PDG9" s="18"/>
      <c r="PDH9" s="18"/>
      <c r="PDI9" s="18"/>
      <c r="PDJ9" s="18"/>
      <c r="PDK9" s="18"/>
      <c r="PDL9" s="18"/>
      <c r="PDM9" s="18"/>
      <c r="PDN9" s="18"/>
      <c r="PDO9" s="18"/>
      <c r="PDP9" s="18"/>
      <c r="PDQ9" s="18"/>
      <c r="PDR9" s="18"/>
      <c r="PDS9" s="18"/>
      <c r="PDT9" s="18"/>
      <c r="PDU9" s="18"/>
      <c r="PDV9" s="18"/>
      <c r="PDW9" s="18"/>
      <c r="PDX9" s="18"/>
      <c r="PDY9" s="18"/>
      <c r="PDZ9" s="18"/>
      <c r="PEA9" s="18"/>
      <c r="PEB9" s="18"/>
      <c r="PEC9" s="18"/>
      <c r="PED9" s="18"/>
      <c r="PEE9" s="18"/>
      <c r="PEF9" s="18"/>
      <c r="PEG9" s="18"/>
      <c r="PEH9" s="18"/>
      <c r="PEI9" s="18"/>
      <c r="PEJ9" s="18"/>
      <c r="PEK9" s="18"/>
      <c r="PEL9" s="18"/>
      <c r="PEM9" s="18"/>
      <c r="PEN9" s="18"/>
      <c r="PEO9" s="18"/>
      <c r="PEP9" s="18"/>
      <c r="PEQ9" s="18"/>
      <c r="PER9" s="18"/>
      <c r="PES9" s="18"/>
      <c r="PET9" s="18"/>
      <c r="PEU9" s="18"/>
      <c r="PEV9" s="18"/>
      <c r="PEW9" s="18"/>
      <c r="PEX9" s="18"/>
      <c r="PEY9" s="18"/>
      <c r="PEZ9" s="18"/>
      <c r="PFA9" s="18"/>
      <c r="PFB9" s="18"/>
      <c r="PFC9" s="18"/>
      <c r="PFD9" s="18"/>
      <c r="PFE9" s="18"/>
      <c r="PFF9" s="18"/>
      <c r="PFG9" s="18"/>
      <c r="PFH9" s="18"/>
      <c r="PFI9" s="18"/>
      <c r="PFJ9" s="18"/>
      <c r="PFK9" s="18"/>
      <c r="PFL9" s="18"/>
      <c r="PFM9" s="18"/>
      <c r="PFN9" s="18"/>
      <c r="PFO9" s="18"/>
      <c r="PFP9" s="18"/>
      <c r="PFQ9" s="18"/>
      <c r="PFR9" s="18"/>
      <c r="PFS9" s="18"/>
      <c r="PFT9" s="18"/>
      <c r="PFU9" s="18"/>
      <c r="PFV9" s="18"/>
      <c r="PFW9" s="18"/>
      <c r="PFX9" s="18"/>
      <c r="PFY9" s="18"/>
      <c r="PFZ9" s="18"/>
      <c r="PGA9" s="18"/>
      <c r="PGB9" s="18"/>
      <c r="PGC9" s="18"/>
      <c r="PGD9" s="18"/>
      <c r="PGE9" s="18"/>
      <c r="PGF9" s="18"/>
      <c r="PGG9" s="18"/>
      <c r="PGH9" s="18"/>
      <c r="PGI9" s="18"/>
      <c r="PGJ9" s="18"/>
      <c r="PGK9" s="18"/>
      <c r="PGL9" s="18"/>
      <c r="PGM9" s="18"/>
      <c r="PGN9" s="18"/>
      <c r="PGO9" s="18"/>
      <c r="PGP9" s="18"/>
      <c r="PGQ9" s="18"/>
      <c r="PGR9" s="18"/>
      <c r="PGS9" s="18"/>
      <c r="PGT9" s="18"/>
      <c r="PGU9" s="18"/>
      <c r="PGV9" s="18"/>
      <c r="PGW9" s="18"/>
      <c r="PGX9" s="18"/>
      <c r="PGY9" s="18"/>
      <c r="PGZ9" s="18"/>
      <c r="PHA9" s="18"/>
      <c r="PHB9" s="18"/>
      <c r="PHC9" s="18"/>
      <c r="PHD9" s="18"/>
      <c r="PHE9" s="18"/>
      <c r="PHF9" s="18"/>
      <c r="PHG9" s="18"/>
      <c r="PHH9" s="18"/>
      <c r="PHI9" s="18"/>
      <c r="PHJ9" s="18"/>
      <c r="PHK9" s="18"/>
      <c r="PHL9" s="18"/>
      <c r="PHM9" s="18"/>
      <c r="PHN9" s="18"/>
      <c r="PHO9" s="18"/>
      <c r="PHP9" s="18"/>
      <c r="PHQ9" s="18"/>
      <c r="PHR9" s="18"/>
      <c r="PHS9" s="18"/>
      <c r="PHT9" s="18"/>
      <c r="PHU9" s="18"/>
      <c r="PHV9" s="18"/>
      <c r="PHW9" s="18"/>
      <c r="PHX9" s="18"/>
      <c r="PHY9" s="18"/>
      <c r="PHZ9" s="18"/>
      <c r="PIA9" s="18"/>
      <c r="PIB9" s="18"/>
      <c r="PIC9" s="18"/>
      <c r="PID9" s="18"/>
      <c r="PIE9" s="18"/>
      <c r="PIF9" s="18"/>
      <c r="PIG9" s="18"/>
      <c r="PIH9" s="18"/>
      <c r="PII9" s="18"/>
      <c r="PIJ9" s="18"/>
      <c r="PIK9" s="18"/>
      <c r="PIL9" s="18"/>
      <c r="PIM9" s="18"/>
      <c r="PIN9" s="18"/>
      <c r="PIO9" s="18"/>
      <c r="PIP9" s="18"/>
      <c r="PIQ9" s="18"/>
      <c r="PIR9" s="18"/>
      <c r="PIS9" s="18"/>
      <c r="PIT9" s="18"/>
      <c r="PIU9" s="18"/>
      <c r="PIV9" s="18"/>
      <c r="PIW9" s="18"/>
      <c r="PIX9" s="18"/>
      <c r="PIY9" s="18"/>
      <c r="PIZ9" s="18"/>
      <c r="PJA9" s="18"/>
      <c r="PJB9" s="18"/>
      <c r="PJC9" s="18"/>
      <c r="PJD9" s="18"/>
      <c r="PJE9" s="18"/>
      <c r="PJF9" s="18"/>
      <c r="PJG9" s="18"/>
      <c r="PJH9" s="18"/>
      <c r="PJI9" s="18"/>
      <c r="PJJ9" s="18"/>
      <c r="PJK9" s="18"/>
      <c r="PJL9" s="18"/>
      <c r="PJM9" s="18"/>
      <c r="PJN9" s="18"/>
      <c r="PJO9" s="18"/>
      <c r="PJP9" s="18"/>
      <c r="PJQ9" s="18"/>
      <c r="PJR9" s="18"/>
      <c r="PJS9" s="18"/>
      <c r="PJT9" s="18"/>
      <c r="PJU9" s="18"/>
      <c r="PJV9" s="18"/>
      <c r="PJW9" s="18"/>
      <c r="PJX9" s="18"/>
      <c r="PJY9" s="18"/>
      <c r="PJZ9" s="18"/>
      <c r="PKA9" s="18"/>
      <c r="PKB9" s="18"/>
      <c r="PKC9" s="18"/>
      <c r="PKD9" s="18"/>
      <c r="PKE9" s="18"/>
      <c r="PKF9" s="18"/>
      <c r="PKG9" s="18"/>
      <c r="PKH9" s="18"/>
      <c r="PKI9" s="18"/>
      <c r="PKJ9" s="18"/>
      <c r="PKK9" s="18"/>
      <c r="PKL9" s="18"/>
      <c r="PKM9" s="18"/>
      <c r="PKN9" s="18"/>
      <c r="PKO9" s="18"/>
      <c r="PKP9" s="18"/>
      <c r="PKQ9" s="18"/>
      <c r="PKR9" s="18"/>
      <c r="PKS9" s="18"/>
      <c r="PKT9" s="18"/>
      <c r="PKU9" s="18"/>
      <c r="PKV9" s="18"/>
      <c r="PKW9" s="18"/>
      <c r="PKX9" s="18"/>
      <c r="PKY9" s="18"/>
      <c r="PKZ9" s="18"/>
      <c r="PLA9" s="18"/>
      <c r="PLB9" s="18"/>
      <c r="PLC9" s="18"/>
      <c r="PLD9" s="18"/>
      <c r="PLE9" s="18"/>
      <c r="PLF9" s="18"/>
      <c r="PLG9" s="18"/>
      <c r="PLH9" s="18"/>
      <c r="PLI9" s="18"/>
      <c r="PLJ9" s="18"/>
      <c r="PLK9" s="18"/>
      <c r="PLL9" s="18"/>
      <c r="PLM9" s="18"/>
      <c r="PLN9" s="18"/>
      <c r="PLO9" s="18"/>
      <c r="PLP9" s="18"/>
      <c r="PLQ9" s="18"/>
      <c r="PLR9" s="18"/>
      <c r="PLS9" s="18"/>
      <c r="PLT9" s="18"/>
      <c r="PLU9" s="18"/>
      <c r="PLV9" s="18"/>
      <c r="PLW9" s="18"/>
      <c r="PLX9" s="18"/>
      <c r="PLY9" s="18"/>
      <c r="PLZ9" s="18"/>
      <c r="PMA9" s="18"/>
      <c r="PMB9" s="18"/>
      <c r="PMC9" s="18"/>
      <c r="PMD9" s="18"/>
      <c r="PME9" s="18"/>
      <c r="PMF9" s="18"/>
      <c r="PMG9" s="18"/>
      <c r="PMH9" s="18"/>
      <c r="PMI9" s="18"/>
      <c r="PMJ9" s="18"/>
      <c r="PMK9" s="18"/>
      <c r="PML9" s="18"/>
      <c r="PMM9" s="18"/>
      <c r="PMN9" s="18"/>
      <c r="PMO9" s="18"/>
      <c r="PMP9" s="18"/>
      <c r="PMQ9" s="18"/>
      <c r="PMR9" s="18"/>
      <c r="PMS9" s="18"/>
      <c r="PMT9" s="18"/>
      <c r="PMU9" s="18"/>
      <c r="PMV9" s="18"/>
      <c r="PMW9" s="18"/>
      <c r="PMX9" s="18"/>
      <c r="PMY9" s="18"/>
      <c r="PMZ9" s="18"/>
      <c r="PNA9" s="18"/>
      <c r="PNB9" s="18"/>
      <c r="PNC9" s="18"/>
      <c r="PND9" s="18"/>
      <c r="PNE9" s="18"/>
      <c r="PNF9" s="18"/>
      <c r="PNG9" s="18"/>
      <c r="PNH9" s="18"/>
      <c r="PNI9" s="18"/>
      <c r="PNJ9" s="18"/>
      <c r="PNK9" s="18"/>
      <c r="PNL9" s="18"/>
      <c r="PNM9" s="18"/>
      <c r="PNN9" s="18"/>
      <c r="PNO9" s="18"/>
      <c r="PNP9" s="18"/>
      <c r="PNQ9" s="18"/>
      <c r="PNR9" s="18"/>
      <c r="PNS9" s="18"/>
      <c r="PNT9" s="18"/>
      <c r="PNU9" s="18"/>
      <c r="PNV9" s="18"/>
      <c r="PNW9" s="18"/>
      <c r="PNX9" s="18"/>
      <c r="PNY9" s="18"/>
      <c r="PNZ9" s="18"/>
      <c r="POA9" s="18"/>
      <c r="POB9" s="18"/>
      <c r="POC9" s="18"/>
      <c r="POD9" s="18"/>
      <c r="POE9" s="18"/>
      <c r="POF9" s="18"/>
      <c r="POG9" s="18"/>
      <c r="POH9" s="18"/>
      <c r="POI9" s="18"/>
      <c r="POJ9" s="18"/>
      <c r="POK9" s="18"/>
      <c r="POL9" s="18"/>
      <c r="POM9" s="18"/>
      <c r="PON9" s="18"/>
      <c r="POO9" s="18"/>
      <c r="POP9" s="18"/>
      <c r="POQ9" s="18"/>
      <c r="POR9" s="18"/>
      <c r="POS9" s="18"/>
      <c r="POT9" s="18"/>
      <c r="POU9" s="18"/>
      <c r="POV9" s="18"/>
      <c r="POW9" s="18"/>
      <c r="POX9" s="18"/>
      <c r="POY9" s="18"/>
      <c r="POZ9" s="18"/>
      <c r="PPA9" s="18"/>
      <c r="PPB9" s="18"/>
      <c r="PPC9" s="18"/>
      <c r="PPD9" s="18"/>
      <c r="PPE9" s="18"/>
      <c r="PPF9" s="18"/>
      <c r="PPG9" s="18"/>
      <c r="PPH9" s="18"/>
      <c r="PPI9" s="18"/>
      <c r="PPJ9" s="18"/>
      <c r="PPK9" s="18"/>
      <c r="PPL9" s="18"/>
      <c r="PPM9" s="18"/>
      <c r="PPN9" s="18"/>
      <c r="PPO9" s="18"/>
      <c r="PPP9" s="18"/>
      <c r="PPQ9" s="18"/>
      <c r="PPR9" s="18"/>
      <c r="PPS9" s="18"/>
      <c r="PPT9" s="18"/>
      <c r="PPU9" s="18"/>
      <c r="PPV9" s="18"/>
      <c r="PPW9" s="18"/>
      <c r="PPX9" s="18"/>
      <c r="PPY9" s="18"/>
      <c r="PPZ9" s="18"/>
      <c r="PQA9" s="18"/>
      <c r="PQB9" s="18"/>
      <c r="PQC9" s="18"/>
      <c r="PQD9" s="18"/>
      <c r="PQE9" s="18"/>
      <c r="PQF9" s="18"/>
      <c r="PQG9" s="18"/>
      <c r="PQH9" s="18"/>
      <c r="PQI9" s="18"/>
      <c r="PQJ9" s="18"/>
      <c r="PQK9" s="18"/>
      <c r="PQL9" s="18"/>
      <c r="PQM9" s="18"/>
      <c r="PQN9" s="18"/>
      <c r="PQO9" s="18"/>
      <c r="PQP9" s="18"/>
      <c r="PQQ9" s="18"/>
      <c r="PQR9" s="18"/>
      <c r="PQS9" s="18"/>
      <c r="PQT9" s="18"/>
      <c r="PQU9" s="18"/>
      <c r="PQV9" s="18"/>
      <c r="PQW9" s="18"/>
      <c r="PQX9" s="18"/>
      <c r="PQY9" s="18"/>
      <c r="PQZ9" s="18"/>
      <c r="PRA9" s="18"/>
      <c r="PRB9" s="18"/>
      <c r="PRC9" s="18"/>
      <c r="PRD9" s="18"/>
      <c r="PRE9" s="18"/>
      <c r="PRF9" s="18"/>
      <c r="PRG9" s="18"/>
      <c r="PRH9" s="18"/>
      <c r="PRI9" s="18"/>
      <c r="PRJ9" s="18"/>
      <c r="PRK9" s="18"/>
      <c r="PRL9" s="18"/>
      <c r="PRM9" s="18"/>
      <c r="PRN9" s="18"/>
      <c r="PRO9" s="18"/>
      <c r="PRP9" s="18"/>
      <c r="PRQ9" s="18"/>
      <c r="PRR9" s="18"/>
      <c r="PRS9" s="18"/>
      <c r="PRT9" s="18"/>
      <c r="PRU9" s="18"/>
      <c r="PRV9" s="18"/>
      <c r="PRW9" s="18"/>
      <c r="PRX9" s="18"/>
      <c r="PRY9" s="18"/>
      <c r="PRZ9" s="18"/>
      <c r="PSA9" s="18"/>
      <c r="PSB9" s="18"/>
      <c r="PSC9" s="18"/>
      <c r="PSD9" s="18"/>
      <c r="PSE9" s="18"/>
      <c r="PSF9" s="18"/>
      <c r="PSG9" s="18"/>
      <c r="PSH9" s="18"/>
      <c r="PSI9" s="18"/>
      <c r="PSJ9" s="18"/>
      <c r="PSK9" s="18"/>
      <c r="PSL9" s="18"/>
      <c r="PSM9" s="18"/>
      <c r="PSN9" s="18"/>
      <c r="PSO9" s="18"/>
      <c r="PSP9" s="18"/>
      <c r="PSQ9" s="18"/>
      <c r="PSR9" s="18"/>
      <c r="PSS9" s="18"/>
      <c r="PST9" s="18"/>
      <c r="PSU9" s="18"/>
      <c r="PSV9" s="18"/>
      <c r="PSW9" s="18"/>
      <c r="PSX9" s="18"/>
      <c r="PSY9" s="18"/>
      <c r="PSZ9" s="18"/>
      <c r="PTA9" s="18"/>
      <c r="PTB9" s="18"/>
      <c r="PTC9" s="18"/>
      <c r="PTD9" s="18"/>
      <c r="PTE9" s="18"/>
      <c r="PTF9" s="18"/>
      <c r="PTG9" s="18"/>
      <c r="PTH9" s="18"/>
      <c r="PTI9" s="18"/>
      <c r="PTJ9" s="18"/>
      <c r="PTK9" s="18"/>
      <c r="PTL9" s="18"/>
      <c r="PTM9" s="18"/>
      <c r="PTN9" s="18"/>
      <c r="PTO9" s="18"/>
      <c r="PTP9" s="18"/>
      <c r="PTQ9" s="18"/>
      <c r="PTR9" s="18"/>
      <c r="PTS9" s="18"/>
      <c r="PTT9" s="18"/>
      <c r="PTU9" s="18"/>
      <c r="PTV9" s="18"/>
      <c r="PTW9" s="18"/>
      <c r="PTX9" s="18"/>
      <c r="PTY9" s="18"/>
      <c r="PTZ9" s="18"/>
      <c r="PUA9" s="18"/>
      <c r="PUB9" s="18"/>
      <c r="PUC9" s="18"/>
      <c r="PUD9" s="18"/>
      <c r="PUE9" s="18"/>
      <c r="PUF9" s="18"/>
      <c r="PUG9" s="18"/>
      <c r="PUH9" s="18"/>
      <c r="PUI9" s="18"/>
      <c r="PUJ9" s="18"/>
      <c r="PUK9" s="18"/>
      <c r="PUL9" s="18"/>
      <c r="PUM9" s="18"/>
      <c r="PUN9" s="18"/>
      <c r="PUO9" s="18"/>
      <c r="PUP9" s="18"/>
      <c r="PUQ9" s="18"/>
      <c r="PUR9" s="18"/>
      <c r="PUS9" s="18"/>
      <c r="PUT9" s="18"/>
      <c r="PUU9" s="18"/>
      <c r="PUV9" s="18"/>
      <c r="PUW9" s="18"/>
      <c r="PUX9" s="18"/>
      <c r="PUY9" s="18"/>
      <c r="PUZ9" s="18"/>
      <c r="PVA9" s="18"/>
      <c r="PVB9" s="18"/>
      <c r="PVC9" s="18"/>
      <c r="PVD9" s="18"/>
      <c r="PVE9" s="18"/>
      <c r="PVF9" s="18"/>
      <c r="PVG9" s="18"/>
      <c r="PVH9" s="18"/>
      <c r="PVI9" s="18"/>
      <c r="PVJ9" s="18"/>
      <c r="PVK9" s="18"/>
      <c r="PVL9" s="18"/>
      <c r="PVM9" s="18"/>
      <c r="PVN9" s="18"/>
      <c r="PVO9" s="18"/>
      <c r="PVP9" s="18"/>
      <c r="PVQ9" s="18"/>
      <c r="PVR9" s="18"/>
      <c r="PVS9" s="18"/>
      <c r="PVT9" s="18"/>
      <c r="PVU9" s="18"/>
      <c r="PVV9" s="18"/>
      <c r="PVW9" s="18"/>
      <c r="PVX9" s="18"/>
      <c r="PVY9" s="18"/>
      <c r="PVZ9" s="18"/>
      <c r="PWA9" s="18"/>
      <c r="PWB9" s="18"/>
      <c r="PWC9" s="18"/>
      <c r="PWD9" s="18"/>
      <c r="PWE9" s="18"/>
      <c r="PWF9" s="18"/>
      <c r="PWG9" s="18"/>
      <c r="PWH9" s="18"/>
      <c r="PWI9" s="18"/>
      <c r="PWJ9" s="18"/>
      <c r="PWK9" s="18"/>
      <c r="PWL9" s="18"/>
      <c r="PWM9" s="18"/>
      <c r="PWN9" s="18"/>
      <c r="PWO9" s="18"/>
      <c r="PWP9" s="18"/>
      <c r="PWQ9" s="18"/>
      <c r="PWR9" s="18"/>
      <c r="PWS9" s="18"/>
      <c r="PWT9" s="18"/>
      <c r="PWU9" s="18"/>
      <c r="PWV9" s="18"/>
      <c r="PWW9" s="18"/>
      <c r="PWX9" s="18"/>
      <c r="PWY9" s="18"/>
      <c r="PWZ9" s="18"/>
      <c r="PXA9" s="18"/>
      <c r="PXB9" s="18"/>
      <c r="PXC9" s="18"/>
      <c r="PXD9" s="18"/>
      <c r="PXE9" s="18"/>
      <c r="PXF9" s="18"/>
      <c r="PXG9" s="18"/>
      <c r="PXH9" s="18"/>
      <c r="PXI9" s="18"/>
      <c r="PXJ9" s="18"/>
      <c r="PXK9" s="18"/>
      <c r="PXL9" s="18"/>
      <c r="PXM9" s="18"/>
      <c r="PXN9" s="18"/>
      <c r="PXO9" s="18"/>
      <c r="PXP9" s="18"/>
      <c r="PXQ9" s="18"/>
      <c r="PXR9" s="18"/>
      <c r="PXS9" s="18"/>
      <c r="PXT9" s="18"/>
      <c r="PXU9" s="18"/>
      <c r="PXV9" s="18"/>
      <c r="PXW9" s="18"/>
      <c r="PXX9" s="18"/>
      <c r="PXY9" s="18"/>
      <c r="PXZ9" s="18"/>
      <c r="PYA9" s="18"/>
      <c r="PYB9" s="18"/>
      <c r="PYC9" s="18"/>
      <c r="PYD9" s="18"/>
      <c r="PYE9" s="18"/>
      <c r="PYF9" s="18"/>
      <c r="PYG9" s="18"/>
      <c r="PYH9" s="18"/>
      <c r="PYI9" s="18"/>
      <c r="PYJ9" s="18"/>
      <c r="PYK9" s="18"/>
      <c r="PYL9" s="18"/>
      <c r="PYM9" s="18"/>
      <c r="PYN9" s="18"/>
      <c r="PYO9" s="18"/>
      <c r="PYP9" s="18"/>
      <c r="PYQ9" s="18"/>
      <c r="PYR9" s="18"/>
      <c r="PYS9" s="18"/>
      <c r="PYT9" s="18"/>
      <c r="PYU9" s="18"/>
      <c r="PYV9" s="18"/>
      <c r="PYW9" s="18"/>
      <c r="PYX9" s="18"/>
      <c r="PYY9" s="18"/>
      <c r="PYZ9" s="18"/>
      <c r="PZA9" s="18"/>
      <c r="PZB9" s="18"/>
      <c r="PZC9" s="18"/>
      <c r="PZD9" s="18"/>
      <c r="PZE9" s="18"/>
      <c r="PZF9" s="18"/>
      <c r="PZG9" s="18"/>
      <c r="PZH9" s="18"/>
      <c r="PZI9" s="18"/>
      <c r="PZJ9" s="18"/>
      <c r="PZK9" s="18"/>
      <c r="PZL9" s="18"/>
      <c r="PZM9" s="18"/>
      <c r="PZN9" s="18"/>
      <c r="PZO9" s="18"/>
      <c r="PZP9" s="18"/>
      <c r="PZQ9" s="18"/>
      <c r="PZR9" s="18"/>
      <c r="PZS9" s="18"/>
      <c r="PZT9" s="18"/>
      <c r="PZU9" s="18"/>
      <c r="PZV9" s="18"/>
      <c r="PZW9" s="18"/>
      <c r="PZX9" s="18"/>
      <c r="PZY9" s="18"/>
      <c r="PZZ9" s="18"/>
      <c r="QAA9" s="18"/>
      <c r="QAB9" s="18"/>
      <c r="QAC9" s="18"/>
      <c r="QAD9" s="18"/>
      <c r="QAE9" s="18"/>
      <c r="QAF9" s="18"/>
      <c r="QAG9" s="18"/>
      <c r="QAH9" s="18"/>
      <c r="QAI9" s="18"/>
      <c r="QAJ9" s="18"/>
      <c r="QAK9" s="18"/>
      <c r="QAL9" s="18"/>
      <c r="QAM9" s="18"/>
      <c r="QAN9" s="18"/>
      <c r="QAO9" s="18"/>
      <c r="QAP9" s="18"/>
      <c r="QAQ9" s="18"/>
      <c r="QAR9" s="18"/>
      <c r="QAS9" s="18"/>
      <c r="QAT9" s="18"/>
      <c r="QAU9" s="18"/>
      <c r="QAV9" s="18"/>
      <c r="QAW9" s="18"/>
      <c r="QAX9" s="18"/>
      <c r="QAY9" s="18"/>
      <c r="QAZ9" s="18"/>
      <c r="QBA9" s="18"/>
      <c r="QBB9" s="18"/>
      <c r="QBC9" s="18"/>
      <c r="QBD9" s="18"/>
      <c r="QBE9" s="18"/>
      <c r="QBF9" s="18"/>
      <c r="QBG9" s="18"/>
      <c r="QBH9" s="18"/>
      <c r="QBI9" s="18"/>
      <c r="QBJ9" s="18"/>
      <c r="QBK9" s="18"/>
      <c r="QBL9" s="18"/>
      <c r="QBM9" s="18"/>
      <c r="QBN9" s="18"/>
      <c r="QBO9" s="18"/>
      <c r="QBP9" s="18"/>
      <c r="QBQ9" s="18"/>
      <c r="QBR9" s="18"/>
      <c r="QBS9" s="18"/>
      <c r="QBT9" s="18"/>
      <c r="QBU9" s="18"/>
      <c r="QBV9" s="18"/>
      <c r="QBW9" s="18"/>
      <c r="QBX9" s="18"/>
      <c r="QBY9" s="18"/>
      <c r="QBZ9" s="18"/>
      <c r="QCA9" s="18"/>
      <c r="QCB9" s="18"/>
      <c r="QCC9" s="18"/>
      <c r="QCD9" s="18"/>
      <c r="QCE9" s="18"/>
      <c r="QCF9" s="18"/>
      <c r="QCG9" s="18"/>
      <c r="QCH9" s="18"/>
      <c r="QCI9" s="18"/>
      <c r="QCJ9" s="18"/>
      <c r="QCK9" s="18"/>
      <c r="QCL9" s="18"/>
      <c r="QCM9" s="18"/>
      <c r="QCN9" s="18"/>
      <c r="QCO9" s="18"/>
      <c r="QCP9" s="18"/>
      <c r="QCQ9" s="18"/>
      <c r="QCR9" s="18"/>
      <c r="QCS9" s="18"/>
      <c r="QCT9" s="18"/>
      <c r="QCU9" s="18"/>
      <c r="QCV9" s="18"/>
      <c r="QCW9" s="18"/>
      <c r="QCX9" s="18"/>
      <c r="QCY9" s="18"/>
      <c r="QCZ9" s="18"/>
      <c r="QDA9" s="18"/>
      <c r="QDB9" s="18"/>
      <c r="QDC9" s="18"/>
      <c r="QDD9" s="18"/>
      <c r="QDE9" s="18"/>
      <c r="QDF9" s="18"/>
      <c r="QDG9" s="18"/>
      <c r="QDH9" s="18"/>
      <c r="QDI9" s="18"/>
      <c r="QDJ9" s="18"/>
      <c r="QDK9" s="18"/>
      <c r="QDL9" s="18"/>
      <c r="QDM9" s="18"/>
      <c r="QDN9" s="18"/>
      <c r="QDO9" s="18"/>
      <c r="QDP9" s="18"/>
      <c r="QDQ9" s="18"/>
      <c r="QDR9" s="18"/>
      <c r="QDS9" s="18"/>
      <c r="QDT9" s="18"/>
      <c r="QDU9" s="18"/>
      <c r="QDV9" s="18"/>
      <c r="QDW9" s="18"/>
      <c r="QDX9" s="18"/>
      <c r="QDY9" s="18"/>
      <c r="QDZ9" s="18"/>
      <c r="QEA9" s="18"/>
      <c r="QEB9" s="18"/>
      <c r="QEC9" s="18"/>
      <c r="QED9" s="18"/>
      <c r="QEE9" s="18"/>
      <c r="QEF9" s="18"/>
      <c r="QEG9" s="18"/>
      <c r="QEH9" s="18"/>
      <c r="QEI9" s="18"/>
      <c r="QEJ9" s="18"/>
      <c r="QEK9" s="18"/>
      <c r="QEL9" s="18"/>
      <c r="QEM9" s="18"/>
      <c r="QEN9" s="18"/>
      <c r="QEO9" s="18"/>
      <c r="QEP9" s="18"/>
      <c r="QEQ9" s="18"/>
      <c r="QER9" s="18"/>
      <c r="QES9" s="18"/>
      <c r="QET9" s="18"/>
      <c r="QEU9" s="18"/>
      <c r="QEV9" s="18"/>
      <c r="QEW9" s="18"/>
      <c r="QEX9" s="18"/>
      <c r="QEY9" s="18"/>
      <c r="QEZ9" s="18"/>
      <c r="QFA9" s="18"/>
      <c r="QFB9" s="18"/>
      <c r="QFC9" s="18"/>
      <c r="QFD9" s="18"/>
      <c r="QFE9" s="18"/>
      <c r="QFF9" s="18"/>
      <c r="QFG9" s="18"/>
      <c r="QFH9" s="18"/>
      <c r="QFI9" s="18"/>
      <c r="QFJ9" s="18"/>
      <c r="QFK9" s="18"/>
      <c r="QFL9" s="18"/>
      <c r="QFM9" s="18"/>
      <c r="QFN9" s="18"/>
      <c r="QFO9" s="18"/>
      <c r="QFP9" s="18"/>
      <c r="QFQ9" s="18"/>
      <c r="QFR9" s="18"/>
      <c r="QFS9" s="18"/>
      <c r="QFT9" s="18"/>
      <c r="QFU9" s="18"/>
      <c r="QFV9" s="18"/>
      <c r="QFW9" s="18"/>
      <c r="QFX9" s="18"/>
      <c r="QFY9" s="18"/>
      <c r="QFZ9" s="18"/>
      <c r="QGA9" s="18"/>
      <c r="QGB9" s="18"/>
      <c r="QGC9" s="18"/>
      <c r="QGD9" s="18"/>
      <c r="QGE9" s="18"/>
      <c r="QGF9" s="18"/>
      <c r="QGG9" s="18"/>
      <c r="QGH9" s="18"/>
      <c r="QGI9" s="18"/>
      <c r="QGJ9" s="18"/>
      <c r="QGK9" s="18"/>
      <c r="QGL9" s="18"/>
      <c r="QGM9" s="18"/>
      <c r="QGN9" s="18"/>
      <c r="QGO9" s="18"/>
      <c r="QGP9" s="18"/>
      <c r="QGQ9" s="18"/>
      <c r="QGR9" s="18"/>
      <c r="QGS9" s="18"/>
      <c r="QGT9" s="18"/>
      <c r="QGU9" s="18"/>
      <c r="QGV9" s="18"/>
      <c r="QGW9" s="18"/>
      <c r="QGX9" s="18"/>
      <c r="QGY9" s="18"/>
      <c r="QGZ9" s="18"/>
      <c r="QHA9" s="18"/>
      <c r="QHB9" s="18"/>
      <c r="QHC9" s="18"/>
      <c r="QHD9" s="18"/>
      <c r="QHE9" s="18"/>
      <c r="QHF9" s="18"/>
      <c r="QHG9" s="18"/>
      <c r="QHH9" s="18"/>
      <c r="QHI9" s="18"/>
      <c r="QHJ9" s="18"/>
      <c r="QHK9" s="18"/>
      <c r="QHL9" s="18"/>
      <c r="QHM9" s="18"/>
      <c r="QHN9" s="18"/>
      <c r="QHO9" s="18"/>
      <c r="QHP9" s="18"/>
      <c r="QHQ9" s="18"/>
      <c r="QHR9" s="18"/>
      <c r="QHS9" s="18"/>
      <c r="QHT9" s="18"/>
      <c r="QHU9" s="18"/>
      <c r="QHV9" s="18"/>
      <c r="QHW9" s="18"/>
      <c r="QHX9" s="18"/>
      <c r="QHY9" s="18"/>
      <c r="QHZ9" s="18"/>
      <c r="QIA9" s="18"/>
      <c r="QIB9" s="18"/>
      <c r="QIC9" s="18"/>
      <c r="QID9" s="18"/>
      <c r="QIE9" s="18"/>
      <c r="QIF9" s="18"/>
      <c r="QIG9" s="18"/>
      <c r="QIH9" s="18"/>
      <c r="QII9" s="18"/>
      <c r="QIJ9" s="18"/>
      <c r="QIK9" s="18"/>
      <c r="QIL9" s="18"/>
      <c r="QIM9" s="18"/>
      <c r="QIN9" s="18"/>
      <c r="QIO9" s="18"/>
      <c r="QIP9" s="18"/>
      <c r="QIQ9" s="18"/>
      <c r="QIR9" s="18"/>
      <c r="QIS9" s="18"/>
      <c r="QIT9" s="18"/>
      <c r="QIU9" s="18"/>
      <c r="QIV9" s="18"/>
      <c r="QIW9" s="18"/>
      <c r="QIX9" s="18"/>
      <c r="QIY9" s="18"/>
      <c r="QIZ9" s="18"/>
      <c r="QJA9" s="18"/>
      <c r="QJB9" s="18"/>
      <c r="QJC9" s="18"/>
      <c r="QJD9" s="18"/>
      <c r="QJE9" s="18"/>
      <c r="QJF9" s="18"/>
      <c r="QJG9" s="18"/>
      <c r="QJH9" s="18"/>
      <c r="QJI9" s="18"/>
      <c r="QJJ9" s="18"/>
      <c r="QJK9" s="18"/>
      <c r="QJL9" s="18"/>
      <c r="QJM9" s="18"/>
      <c r="QJN9" s="18"/>
      <c r="QJO9" s="18"/>
      <c r="QJP9" s="18"/>
      <c r="QJQ9" s="18"/>
      <c r="QJR9" s="18"/>
      <c r="QJS9" s="18"/>
      <c r="QJT9" s="18"/>
      <c r="QJU9" s="18"/>
      <c r="QJV9" s="18"/>
      <c r="QJW9" s="18"/>
      <c r="QJX9" s="18"/>
      <c r="QJY9" s="18"/>
      <c r="QJZ9" s="18"/>
      <c r="QKA9" s="18"/>
      <c r="QKB9" s="18"/>
      <c r="QKC9" s="18"/>
      <c r="QKD9" s="18"/>
      <c r="QKE9" s="18"/>
      <c r="QKF9" s="18"/>
      <c r="QKG9" s="18"/>
      <c r="QKH9" s="18"/>
      <c r="QKI9" s="18"/>
      <c r="QKJ9" s="18"/>
      <c r="QKK9" s="18"/>
      <c r="QKL9" s="18"/>
      <c r="QKM9" s="18"/>
      <c r="QKN9" s="18"/>
      <c r="QKO9" s="18"/>
      <c r="QKP9" s="18"/>
      <c r="QKQ9" s="18"/>
      <c r="QKR9" s="18"/>
      <c r="QKS9" s="18"/>
      <c r="QKT9" s="18"/>
      <c r="QKU9" s="18"/>
      <c r="QKV9" s="18"/>
      <c r="QKW9" s="18"/>
      <c r="QKX9" s="18"/>
      <c r="QKY9" s="18"/>
      <c r="QKZ9" s="18"/>
      <c r="QLA9" s="18"/>
      <c r="QLB9" s="18"/>
      <c r="QLC9" s="18"/>
      <c r="QLD9" s="18"/>
      <c r="QLE9" s="18"/>
      <c r="QLF9" s="18"/>
      <c r="QLG9" s="18"/>
      <c r="QLH9" s="18"/>
      <c r="QLI9" s="18"/>
      <c r="QLJ9" s="18"/>
      <c r="QLK9" s="18"/>
      <c r="QLL9" s="18"/>
      <c r="QLM9" s="18"/>
      <c r="QLN9" s="18"/>
      <c r="QLO9" s="18"/>
      <c r="QLP9" s="18"/>
      <c r="QLQ9" s="18"/>
      <c r="QLR9" s="18"/>
      <c r="QLS9" s="18"/>
      <c r="QLT9" s="18"/>
      <c r="QLU9" s="18"/>
      <c r="QLV9" s="18"/>
      <c r="QLW9" s="18"/>
      <c r="QLX9" s="18"/>
      <c r="QLY9" s="18"/>
      <c r="QLZ9" s="18"/>
      <c r="QMA9" s="18"/>
      <c r="QMB9" s="18"/>
      <c r="QMC9" s="18"/>
      <c r="QMD9" s="18"/>
      <c r="QME9" s="18"/>
      <c r="QMF9" s="18"/>
      <c r="QMG9" s="18"/>
      <c r="QMH9" s="18"/>
      <c r="QMI9" s="18"/>
      <c r="QMJ9" s="18"/>
      <c r="QMK9" s="18"/>
      <c r="QML9" s="18"/>
      <c r="QMM9" s="18"/>
      <c r="QMN9" s="18"/>
      <c r="QMO9" s="18"/>
      <c r="QMP9" s="18"/>
      <c r="QMQ9" s="18"/>
      <c r="QMR9" s="18"/>
      <c r="QMS9" s="18"/>
      <c r="QMT9" s="18"/>
      <c r="QMU9" s="18"/>
      <c r="QMV9" s="18"/>
      <c r="QMW9" s="18"/>
      <c r="QMX9" s="18"/>
      <c r="QMY9" s="18"/>
      <c r="QMZ9" s="18"/>
      <c r="QNA9" s="18"/>
      <c r="QNB9" s="18"/>
      <c r="QNC9" s="18"/>
      <c r="QND9" s="18"/>
      <c r="QNE9" s="18"/>
      <c r="QNF9" s="18"/>
      <c r="QNG9" s="18"/>
      <c r="QNH9" s="18"/>
      <c r="QNI9" s="18"/>
      <c r="QNJ9" s="18"/>
      <c r="QNK9" s="18"/>
      <c r="QNL9" s="18"/>
      <c r="QNM9" s="18"/>
      <c r="QNN9" s="18"/>
      <c r="QNO9" s="18"/>
      <c r="QNP9" s="18"/>
      <c r="QNQ9" s="18"/>
      <c r="QNR9" s="18"/>
      <c r="QNS9" s="18"/>
      <c r="QNT9" s="18"/>
      <c r="QNU9" s="18"/>
      <c r="QNV9" s="18"/>
      <c r="QNW9" s="18"/>
      <c r="QNX9" s="18"/>
      <c r="QNY9" s="18"/>
      <c r="QNZ9" s="18"/>
      <c r="QOA9" s="18"/>
      <c r="QOB9" s="18"/>
      <c r="QOC9" s="18"/>
      <c r="QOD9" s="18"/>
      <c r="QOE9" s="18"/>
      <c r="QOF9" s="18"/>
      <c r="QOG9" s="18"/>
      <c r="QOH9" s="18"/>
      <c r="QOI9" s="18"/>
      <c r="QOJ9" s="18"/>
      <c r="QOK9" s="18"/>
      <c r="QOL9" s="18"/>
      <c r="QOM9" s="18"/>
      <c r="QON9" s="18"/>
      <c r="QOO9" s="18"/>
      <c r="QOP9" s="18"/>
      <c r="QOQ9" s="18"/>
      <c r="QOR9" s="18"/>
      <c r="QOS9" s="18"/>
      <c r="QOT9" s="18"/>
      <c r="QOU9" s="18"/>
      <c r="QOV9" s="18"/>
      <c r="QOW9" s="18"/>
      <c r="QOX9" s="18"/>
      <c r="QOY9" s="18"/>
      <c r="QOZ9" s="18"/>
      <c r="QPA9" s="18"/>
      <c r="QPB9" s="18"/>
      <c r="QPC9" s="18"/>
      <c r="QPD9" s="18"/>
      <c r="QPE9" s="18"/>
      <c r="QPF9" s="18"/>
      <c r="QPG9" s="18"/>
      <c r="QPH9" s="18"/>
      <c r="QPI9" s="18"/>
      <c r="QPJ9" s="18"/>
      <c r="QPK9" s="18"/>
      <c r="QPL9" s="18"/>
      <c r="QPM9" s="18"/>
      <c r="QPN9" s="18"/>
      <c r="QPO9" s="18"/>
      <c r="QPP9" s="18"/>
      <c r="QPQ9" s="18"/>
      <c r="QPR9" s="18"/>
      <c r="QPS9" s="18"/>
      <c r="QPT9" s="18"/>
      <c r="QPU9" s="18"/>
      <c r="QPV9" s="18"/>
      <c r="QPW9" s="18"/>
      <c r="QPX9" s="18"/>
      <c r="QPY9" s="18"/>
      <c r="QPZ9" s="18"/>
      <c r="QQA9" s="18"/>
      <c r="QQB9" s="18"/>
      <c r="QQC9" s="18"/>
      <c r="QQD9" s="18"/>
      <c r="QQE9" s="18"/>
      <c r="QQF9" s="18"/>
      <c r="QQG9" s="18"/>
      <c r="QQH9" s="18"/>
      <c r="QQI9" s="18"/>
      <c r="QQJ9" s="18"/>
      <c r="QQK9" s="18"/>
      <c r="QQL9" s="18"/>
      <c r="QQM9" s="18"/>
      <c r="QQN9" s="18"/>
      <c r="QQO9" s="18"/>
      <c r="QQP9" s="18"/>
      <c r="QQQ9" s="18"/>
      <c r="QQR9" s="18"/>
      <c r="QQS9" s="18"/>
      <c r="QQT9" s="18"/>
      <c r="QQU9" s="18"/>
      <c r="QQV9" s="18"/>
      <c r="QQW9" s="18"/>
      <c r="QQX9" s="18"/>
      <c r="QQY9" s="18"/>
      <c r="QQZ9" s="18"/>
      <c r="QRA9" s="18"/>
      <c r="QRB9" s="18"/>
      <c r="QRC9" s="18"/>
      <c r="QRD9" s="18"/>
      <c r="QRE9" s="18"/>
      <c r="QRF9" s="18"/>
      <c r="QRG9" s="18"/>
      <c r="QRH9" s="18"/>
      <c r="QRI9" s="18"/>
      <c r="QRJ9" s="18"/>
      <c r="QRK9" s="18"/>
      <c r="QRL9" s="18"/>
      <c r="QRM9" s="18"/>
      <c r="QRN9" s="18"/>
      <c r="QRO9" s="18"/>
      <c r="QRP9" s="18"/>
      <c r="QRQ9" s="18"/>
      <c r="QRR9" s="18"/>
      <c r="QRS9" s="18"/>
      <c r="QRT9" s="18"/>
      <c r="QRU9" s="18"/>
      <c r="QRV9" s="18"/>
      <c r="QRW9" s="18"/>
      <c r="QRX9" s="18"/>
      <c r="QRY9" s="18"/>
      <c r="QRZ9" s="18"/>
      <c r="QSA9" s="18"/>
      <c r="QSB9" s="18"/>
      <c r="QSC9" s="18"/>
      <c r="QSD9" s="18"/>
      <c r="QSE9" s="18"/>
      <c r="QSF9" s="18"/>
      <c r="QSG9" s="18"/>
      <c r="QSH9" s="18"/>
      <c r="QSI9" s="18"/>
      <c r="QSJ9" s="18"/>
      <c r="QSK9" s="18"/>
      <c r="QSL9" s="18"/>
      <c r="QSM9" s="18"/>
      <c r="QSN9" s="18"/>
      <c r="QSO9" s="18"/>
      <c r="QSP9" s="18"/>
      <c r="QSQ9" s="18"/>
      <c r="QSR9" s="18"/>
      <c r="QSS9" s="18"/>
      <c r="QST9" s="18"/>
      <c r="QSU9" s="18"/>
      <c r="QSV9" s="18"/>
      <c r="QSW9" s="18"/>
      <c r="QSX9" s="18"/>
      <c r="QSY9" s="18"/>
      <c r="QSZ9" s="18"/>
      <c r="QTA9" s="18"/>
      <c r="QTB9" s="18"/>
      <c r="QTC9" s="18"/>
      <c r="QTD9" s="18"/>
      <c r="QTE9" s="18"/>
      <c r="QTF9" s="18"/>
      <c r="QTG9" s="18"/>
      <c r="QTH9" s="18"/>
      <c r="QTI9" s="18"/>
      <c r="QTJ9" s="18"/>
      <c r="QTK9" s="18"/>
      <c r="QTL9" s="18"/>
      <c r="QTM9" s="18"/>
      <c r="QTN9" s="18"/>
      <c r="QTO9" s="18"/>
      <c r="QTP9" s="18"/>
      <c r="QTQ9" s="18"/>
      <c r="QTR9" s="18"/>
      <c r="QTS9" s="18"/>
      <c r="QTT9" s="18"/>
      <c r="QTU9" s="18"/>
      <c r="QTV9" s="18"/>
      <c r="QTW9" s="18"/>
      <c r="QTX9" s="18"/>
      <c r="QTY9" s="18"/>
      <c r="QTZ9" s="18"/>
      <c r="QUA9" s="18"/>
      <c r="QUB9" s="18"/>
      <c r="QUC9" s="18"/>
      <c r="QUD9" s="18"/>
      <c r="QUE9" s="18"/>
      <c r="QUF9" s="18"/>
      <c r="QUG9" s="18"/>
      <c r="QUH9" s="18"/>
      <c r="QUI9" s="18"/>
      <c r="QUJ9" s="18"/>
      <c r="QUK9" s="18"/>
      <c r="QUL9" s="18"/>
      <c r="QUM9" s="18"/>
      <c r="QUN9" s="18"/>
      <c r="QUO9" s="18"/>
      <c r="QUP9" s="18"/>
      <c r="QUQ9" s="18"/>
      <c r="QUR9" s="18"/>
      <c r="QUS9" s="18"/>
      <c r="QUT9" s="18"/>
      <c r="QUU9" s="18"/>
      <c r="QUV9" s="18"/>
      <c r="QUW9" s="18"/>
      <c r="QUX9" s="18"/>
      <c r="QUY9" s="18"/>
      <c r="QUZ9" s="18"/>
      <c r="QVA9" s="18"/>
      <c r="QVB9" s="18"/>
      <c r="QVC9" s="18"/>
      <c r="QVD9" s="18"/>
      <c r="QVE9" s="18"/>
      <c r="QVF9" s="18"/>
      <c r="QVG9" s="18"/>
      <c r="QVH9" s="18"/>
      <c r="QVI9" s="18"/>
      <c r="QVJ9" s="18"/>
      <c r="QVK9" s="18"/>
      <c r="QVL9" s="18"/>
      <c r="QVM9" s="18"/>
      <c r="QVN9" s="18"/>
      <c r="QVO9" s="18"/>
      <c r="QVP9" s="18"/>
      <c r="QVQ9" s="18"/>
      <c r="QVR9" s="18"/>
      <c r="QVS9" s="18"/>
      <c r="QVT9" s="18"/>
      <c r="QVU9" s="18"/>
      <c r="QVV9" s="18"/>
      <c r="QVW9" s="18"/>
      <c r="QVX9" s="18"/>
      <c r="QVY9" s="18"/>
      <c r="QVZ9" s="18"/>
      <c r="QWA9" s="18"/>
      <c r="QWB9" s="18"/>
      <c r="QWC9" s="18"/>
      <c r="QWD9" s="18"/>
      <c r="QWE9" s="18"/>
      <c r="QWF9" s="18"/>
      <c r="QWG9" s="18"/>
      <c r="QWH9" s="18"/>
      <c r="QWI9" s="18"/>
      <c r="QWJ9" s="18"/>
      <c r="QWK9" s="18"/>
      <c r="QWL9" s="18"/>
      <c r="QWM9" s="18"/>
      <c r="QWN9" s="18"/>
      <c r="QWO9" s="18"/>
      <c r="QWP9" s="18"/>
      <c r="QWQ9" s="18"/>
      <c r="QWR9" s="18"/>
      <c r="QWS9" s="18"/>
      <c r="QWT9" s="18"/>
      <c r="QWU9" s="18"/>
      <c r="QWV9" s="18"/>
      <c r="QWW9" s="18"/>
      <c r="QWX9" s="18"/>
      <c r="QWY9" s="18"/>
      <c r="QWZ9" s="18"/>
      <c r="QXA9" s="18"/>
      <c r="QXB9" s="18"/>
      <c r="QXC9" s="18"/>
      <c r="QXD9" s="18"/>
      <c r="QXE9" s="18"/>
      <c r="QXF9" s="18"/>
      <c r="QXG9" s="18"/>
      <c r="QXH9" s="18"/>
      <c r="QXI9" s="18"/>
      <c r="QXJ9" s="18"/>
      <c r="QXK9" s="18"/>
      <c r="QXL9" s="18"/>
      <c r="QXM9" s="18"/>
      <c r="QXN9" s="18"/>
      <c r="QXO9" s="18"/>
      <c r="QXP9" s="18"/>
      <c r="QXQ9" s="18"/>
      <c r="QXR9" s="18"/>
      <c r="QXS9" s="18"/>
      <c r="QXT9" s="18"/>
      <c r="QXU9" s="18"/>
      <c r="QXV9" s="18"/>
      <c r="QXW9" s="18"/>
      <c r="QXX9" s="18"/>
      <c r="QXY9" s="18"/>
      <c r="QXZ9" s="18"/>
      <c r="QYA9" s="18"/>
      <c r="QYB9" s="18"/>
      <c r="QYC9" s="18"/>
      <c r="QYD9" s="18"/>
      <c r="QYE9" s="18"/>
      <c r="QYF9" s="18"/>
      <c r="QYG9" s="18"/>
      <c r="QYH9" s="18"/>
      <c r="QYI9" s="18"/>
      <c r="QYJ9" s="18"/>
      <c r="QYK9" s="18"/>
      <c r="QYL9" s="18"/>
      <c r="QYM9" s="18"/>
      <c r="QYN9" s="18"/>
      <c r="QYO9" s="18"/>
      <c r="QYP9" s="18"/>
      <c r="QYQ9" s="18"/>
      <c r="QYR9" s="18"/>
      <c r="QYS9" s="18"/>
      <c r="QYT9" s="18"/>
      <c r="QYU9" s="18"/>
      <c r="QYV9" s="18"/>
      <c r="QYW9" s="18"/>
      <c r="QYX9" s="18"/>
      <c r="QYY9" s="18"/>
      <c r="QYZ9" s="18"/>
      <c r="QZA9" s="18"/>
      <c r="QZB9" s="18"/>
      <c r="QZC9" s="18"/>
      <c r="QZD9" s="18"/>
      <c r="QZE9" s="18"/>
      <c r="QZF9" s="18"/>
      <c r="QZG9" s="18"/>
      <c r="QZH9" s="18"/>
      <c r="QZI9" s="18"/>
      <c r="QZJ9" s="18"/>
      <c r="QZK9" s="18"/>
      <c r="QZL9" s="18"/>
      <c r="QZM9" s="18"/>
      <c r="QZN9" s="18"/>
      <c r="QZO9" s="18"/>
      <c r="QZP9" s="18"/>
      <c r="QZQ9" s="18"/>
      <c r="QZR9" s="18"/>
      <c r="QZS9" s="18"/>
      <c r="QZT9" s="18"/>
      <c r="QZU9" s="18"/>
      <c r="QZV9" s="18"/>
      <c r="QZW9" s="18"/>
      <c r="QZX9" s="18"/>
      <c r="QZY9" s="18"/>
      <c r="QZZ9" s="18"/>
      <c r="RAA9" s="18"/>
      <c r="RAB9" s="18"/>
      <c r="RAC9" s="18"/>
      <c r="RAD9" s="18"/>
      <c r="RAE9" s="18"/>
      <c r="RAF9" s="18"/>
      <c r="RAG9" s="18"/>
      <c r="RAH9" s="18"/>
      <c r="RAI9" s="18"/>
      <c r="RAJ9" s="18"/>
      <c r="RAK9" s="18"/>
      <c r="RAL9" s="18"/>
      <c r="RAM9" s="18"/>
      <c r="RAN9" s="18"/>
      <c r="RAO9" s="18"/>
      <c r="RAP9" s="18"/>
      <c r="RAQ9" s="18"/>
      <c r="RAR9" s="18"/>
      <c r="RAS9" s="18"/>
      <c r="RAT9" s="18"/>
      <c r="RAU9" s="18"/>
      <c r="RAV9" s="18"/>
      <c r="RAW9" s="18"/>
      <c r="RAX9" s="18"/>
      <c r="RAY9" s="18"/>
      <c r="RAZ9" s="18"/>
      <c r="RBA9" s="18"/>
      <c r="RBB9" s="18"/>
      <c r="RBC9" s="18"/>
      <c r="RBD9" s="18"/>
      <c r="RBE9" s="18"/>
      <c r="RBF9" s="18"/>
      <c r="RBG9" s="18"/>
      <c r="RBH9" s="18"/>
      <c r="RBI9" s="18"/>
      <c r="RBJ9" s="18"/>
      <c r="RBK9" s="18"/>
      <c r="RBL9" s="18"/>
      <c r="RBM9" s="18"/>
      <c r="RBN9" s="18"/>
      <c r="RBO9" s="18"/>
      <c r="RBP9" s="18"/>
      <c r="RBQ9" s="18"/>
      <c r="RBR9" s="18"/>
      <c r="RBS9" s="18"/>
      <c r="RBT9" s="18"/>
      <c r="RBU9" s="18"/>
      <c r="RBV9" s="18"/>
      <c r="RBW9" s="18"/>
      <c r="RBX9" s="18"/>
      <c r="RBY9" s="18"/>
      <c r="RBZ9" s="18"/>
      <c r="RCA9" s="18"/>
      <c r="RCB9" s="18"/>
      <c r="RCC9" s="18"/>
      <c r="RCD9" s="18"/>
      <c r="RCE9" s="18"/>
      <c r="RCF9" s="18"/>
      <c r="RCG9" s="18"/>
      <c r="RCH9" s="18"/>
      <c r="RCI9" s="18"/>
      <c r="RCJ9" s="18"/>
      <c r="RCK9" s="18"/>
      <c r="RCL9" s="18"/>
      <c r="RCM9" s="18"/>
      <c r="RCN9" s="18"/>
      <c r="RCO9" s="18"/>
      <c r="RCP9" s="18"/>
      <c r="RCQ9" s="18"/>
      <c r="RCR9" s="18"/>
      <c r="RCS9" s="18"/>
      <c r="RCT9" s="18"/>
      <c r="RCU9" s="18"/>
      <c r="RCV9" s="18"/>
      <c r="RCW9" s="18"/>
      <c r="RCX9" s="18"/>
      <c r="RCY9" s="18"/>
      <c r="RCZ9" s="18"/>
      <c r="RDA9" s="18"/>
      <c r="RDB9" s="18"/>
      <c r="RDC9" s="18"/>
      <c r="RDD9" s="18"/>
      <c r="RDE9" s="18"/>
      <c r="RDF9" s="18"/>
      <c r="RDG9" s="18"/>
      <c r="RDH9" s="18"/>
      <c r="RDI9" s="18"/>
      <c r="RDJ9" s="18"/>
      <c r="RDK9" s="18"/>
      <c r="RDL9" s="18"/>
      <c r="RDM9" s="18"/>
      <c r="RDN9" s="18"/>
      <c r="RDO9" s="18"/>
      <c r="RDP9" s="18"/>
      <c r="RDQ9" s="18"/>
      <c r="RDR9" s="18"/>
      <c r="RDS9" s="18"/>
      <c r="RDT9" s="18"/>
      <c r="RDU9" s="18"/>
      <c r="RDV9" s="18"/>
      <c r="RDW9" s="18"/>
      <c r="RDX9" s="18"/>
      <c r="RDY9" s="18"/>
      <c r="RDZ9" s="18"/>
      <c r="REA9" s="18"/>
      <c r="REB9" s="18"/>
      <c r="REC9" s="18"/>
      <c r="RED9" s="18"/>
      <c r="REE9" s="18"/>
      <c r="REF9" s="18"/>
      <c r="REG9" s="18"/>
      <c r="REH9" s="18"/>
      <c r="REI9" s="18"/>
      <c r="REJ9" s="18"/>
      <c r="REK9" s="18"/>
      <c r="REL9" s="18"/>
      <c r="REM9" s="18"/>
      <c r="REN9" s="18"/>
      <c r="REO9" s="18"/>
      <c r="REP9" s="18"/>
      <c r="REQ9" s="18"/>
      <c r="RER9" s="18"/>
      <c r="RES9" s="18"/>
      <c r="RET9" s="18"/>
      <c r="REU9" s="18"/>
      <c r="REV9" s="18"/>
      <c r="REW9" s="18"/>
      <c r="REX9" s="18"/>
      <c r="REY9" s="18"/>
      <c r="REZ9" s="18"/>
      <c r="RFA9" s="18"/>
      <c r="RFB9" s="18"/>
      <c r="RFC9" s="18"/>
      <c r="RFD9" s="18"/>
      <c r="RFE9" s="18"/>
      <c r="RFF9" s="18"/>
      <c r="RFG9" s="18"/>
      <c r="RFH9" s="18"/>
      <c r="RFI9" s="18"/>
      <c r="RFJ9" s="18"/>
      <c r="RFK9" s="18"/>
      <c r="RFL9" s="18"/>
      <c r="RFM9" s="18"/>
      <c r="RFN9" s="18"/>
      <c r="RFO9" s="18"/>
      <c r="RFP9" s="18"/>
      <c r="RFQ9" s="18"/>
      <c r="RFR9" s="18"/>
      <c r="RFS9" s="18"/>
      <c r="RFT9" s="18"/>
      <c r="RFU9" s="18"/>
      <c r="RFV9" s="18"/>
      <c r="RFW9" s="18"/>
      <c r="RFX9" s="18"/>
      <c r="RFY9" s="18"/>
      <c r="RFZ9" s="18"/>
      <c r="RGA9" s="18"/>
      <c r="RGB9" s="18"/>
      <c r="RGC9" s="18"/>
      <c r="RGD9" s="18"/>
      <c r="RGE9" s="18"/>
      <c r="RGF9" s="18"/>
      <c r="RGG9" s="18"/>
      <c r="RGH9" s="18"/>
      <c r="RGI9" s="18"/>
      <c r="RGJ9" s="18"/>
      <c r="RGK9" s="18"/>
      <c r="RGL9" s="18"/>
      <c r="RGM9" s="18"/>
      <c r="RGN9" s="18"/>
      <c r="RGO9" s="18"/>
      <c r="RGP9" s="18"/>
      <c r="RGQ9" s="18"/>
      <c r="RGR9" s="18"/>
      <c r="RGS9" s="18"/>
      <c r="RGT9" s="18"/>
      <c r="RGU9" s="18"/>
      <c r="RGV9" s="18"/>
      <c r="RGW9" s="18"/>
      <c r="RGX9" s="18"/>
      <c r="RGY9" s="18"/>
      <c r="RGZ9" s="18"/>
      <c r="RHA9" s="18"/>
      <c r="RHB9" s="18"/>
      <c r="RHC9" s="18"/>
      <c r="RHD9" s="18"/>
      <c r="RHE9" s="18"/>
      <c r="RHF9" s="18"/>
      <c r="RHG9" s="18"/>
      <c r="RHH9" s="18"/>
      <c r="RHI9" s="18"/>
      <c r="RHJ9" s="18"/>
      <c r="RHK9" s="18"/>
      <c r="RHL9" s="18"/>
      <c r="RHM9" s="18"/>
      <c r="RHN9" s="18"/>
      <c r="RHO9" s="18"/>
      <c r="RHP9" s="18"/>
      <c r="RHQ9" s="18"/>
      <c r="RHR9" s="18"/>
      <c r="RHS9" s="18"/>
      <c r="RHT9" s="18"/>
      <c r="RHU9" s="18"/>
      <c r="RHV9" s="18"/>
      <c r="RHW9" s="18"/>
      <c r="RHX9" s="18"/>
      <c r="RHY9" s="18"/>
      <c r="RHZ9" s="18"/>
      <c r="RIA9" s="18"/>
      <c r="RIB9" s="18"/>
      <c r="RIC9" s="18"/>
      <c r="RID9" s="18"/>
      <c r="RIE9" s="18"/>
      <c r="RIF9" s="18"/>
      <c r="RIG9" s="18"/>
      <c r="RIH9" s="18"/>
      <c r="RII9" s="18"/>
      <c r="RIJ9" s="18"/>
      <c r="RIK9" s="18"/>
      <c r="RIL9" s="18"/>
      <c r="RIM9" s="18"/>
      <c r="RIN9" s="18"/>
      <c r="RIO9" s="18"/>
      <c r="RIP9" s="18"/>
      <c r="RIQ9" s="18"/>
      <c r="RIR9" s="18"/>
      <c r="RIS9" s="18"/>
      <c r="RIT9" s="18"/>
      <c r="RIU9" s="18"/>
      <c r="RIV9" s="18"/>
      <c r="RIW9" s="18"/>
      <c r="RIX9" s="18"/>
      <c r="RIY9" s="18"/>
      <c r="RIZ9" s="18"/>
      <c r="RJA9" s="18"/>
      <c r="RJB9" s="18"/>
      <c r="RJC9" s="18"/>
      <c r="RJD9" s="18"/>
      <c r="RJE9" s="18"/>
      <c r="RJF9" s="18"/>
      <c r="RJG9" s="18"/>
      <c r="RJH9" s="18"/>
      <c r="RJI9" s="18"/>
      <c r="RJJ9" s="18"/>
      <c r="RJK9" s="18"/>
      <c r="RJL9" s="18"/>
      <c r="RJM9" s="18"/>
      <c r="RJN9" s="18"/>
      <c r="RJO9" s="18"/>
      <c r="RJP9" s="18"/>
      <c r="RJQ9" s="18"/>
      <c r="RJR9" s="18"/>
      <c r="RJS9" s="18"/>
      <c r="RJT9" s="18"/>
      <c r="RJU9" s="18"/>
      <c r="RJV9" s="18"/>
      <c r="RJW9" s="18"/>
      <c r="RJX9" s="18"/>
      <c r="RJY9" s="18"/>
      <c r="RJZ9" s="18"/>
      <c r="RKA9" s="18"/>
      <c r="RKB9" s="18"/>
      <c r="RKC9" s="18"/>
      <c r="RKD9" s="18"/>
      <c r="RKE9" s="18"/>
      <c r="RKF9" s="18"/>
      <c r="RKG9" s="18"/>
      <c r="RKH9" s="18"/>
      <c r="RKI9" s="18"/>
      <c r="RKJ9" s="18"/>
      <c r="RKK9" s="18"/>
      <c r="RKL9" s="18"/>
      <c r="RKM9" s="18"/>
      <c r="RKN9" s="18"/>
      <c r="RKO9" s="18"/>
      <c r="RKP9" s="18"/>
      <c r="RKQ9" s="18"/>
      <c r="RKR9" s="18"/>
      <c r="RKS9" s="18"/>
      <c r="RKT9" s="18"/>
      <c r="RKU9" s="18"/>
      <c r="RKV9" s="18"/>
      <c r="RKW9" s="18"/>
      <c r="RKX9" s="18"/>
      <c r="RKY9" s="18"/>
      <c r="RKZ9" s="18"/>
      <c r="RLA9" s="18"/>
      <c r="RLB9" s="18"/>
      <c r="RLC9" s="18"/>
      <c r="RLD9" s="18"/>
      <c r="RLE9" s="18"/>
      <c r="RLF9" s="18"/>
      <c r="RLG9" s="18"/>
      <c r="RLH9" s="18"/>
      <c r="RLI9" s="18"/>
      <c r="RLJ9" s="18"/>
      <c r="RLK9" s="18"/>
      <c r="RLL9" s="18"/>
      <c r="RLM9" s="18"/>
      <c r="RLN9" s="18"/>
      <c r="RLO9" s="18"/>
      <c r="RLP9" s="18"/>
      <c r="RLQ9" s="18"/>
      <c r="RLR9" s="18"/>
      <c r="RLS9" s="18"/>
      <c r="RLT9" s="18"/>
      <c r="RLU9" s="18"/>
      <c r="RLV9" s="18"/>
      <c r="RLW9" s="18"/>
      <c r="RLX9" s="18"/>
      <c r="RLY9" s="18"/>
      <c r="RLZ9" s="18"/>
      <c r="RMA9" s="18"/>
      <c r="RMB9" s="18"/>
      <c r="RMC9" s="18"/>
      <c r="RMD9" s="18"/>
      <c r="RME9" s="18"/>
      <c r="RMF9" s="18"/>
      <c r="RMG9" s="18"/>
      <c r="RMH9" s="18"/>
      <c r="RMI9" s="18"/>
      <c r="RMJ9" s="18"/>
      <c r="RMK9" s="18"/>
      <c r="RML9" s="18"/>
      <c r="RMM9" s="18"/>
      <c r="RMN9" s="18"/>
      <c r="RMO9" s="18"/>
      <c r="RMP9" s="18"/>
      <c r="RMQ9" s="18"/>
      <c r="RMR9" s="18"/>
      <c r="RMS9" s="18"/>
      <c r="RMT9" s="18"/>
      <c r="RMU9" s="18"/>
      <c r="RMV9" s="18"/>
      <c r="RMW9" s="18"/>
      <c r="RMX9" s="18"/>
      <c r="RMY9" s="18"/>
      <c r="RMZ9" s="18"/>
      <c r="RNA9" s="18"/>
      <c r="RNB9" s="18"/>
      <c r="RNC9" s="18"/>
      <c r="RND9" s="18"/>
      <c r="RNE9" s="18"/>
      <c r="RNF9" s="18"/>
      <c r="RNG9" s="18"/>
      <c r="RNH9" s="18"/>
      <c r="RNI9" s="18"/>
      <c r="RNJ9" s="18"/>
      <c r="RNK9" s="18"/>
      <c r="RNL9" s="18"/>
      <c r="RNM9" s="18"/>
      <c r="RNN9" s="18"/>
      <c r="RNO9" s="18"/>
      <c r="RNP9" s="18"/>
      <c r="RNQ9" s="18"/>
      <c r="RNR9" s="18"/>
      <c r="RNS9" s="18"/>
      <c r="RNT9" s="18"/>
      <c r="RNU9" s="18"/>
      <c r="RNV9" s="18"/>
      <c r="RNW9" s="18"/>
      <c r="RNX9" s="18"/>
      <c r="RNY9" s="18"/>
      <c r="RNZ9" s="18"/>
      <c r="ROA9" s="18"/>
      <c r="ROB9" s="18"/>
      <c r="ROC9" s="18"/>
      <c r="ROD9" s="18"/>
      <c r="ROE9" s="18"/>
      <c r="ROF9" s="18"/>
      <c r="ROG9" s="18"/>
      <c r="ROH9" s="18"/>
      <c r="ROI9" s="18"/>
      <c r="ROJ9" s="18"/>
      <c r="ROK9" s="18"/>
      <c r="ROL9" s="18"/>
      <c r="ROM9" s="18"/>
      <c r="RON9" s="18"/>
      <c r="ROO9" s="18"/>
      <c r="ROP9" s="18"/>
      <c r="ROQ9" s="18"/>
      <c r="ROR9" s="18"/>
      <c r="ROS9" s="18"/>
      <c r="ROT9" s="18"/>
      <c r="ROU9" s="18"/>
      <c r="ROV9" s="18"/>
      <c r="ROW9" s="18"/>
      <c r="ROX9" s="18"/>
      <c r="ROY9" s="18"/>
      <c r="ROZ9" s="18"/>
      <c r="RPA9" s="18"/>
      <c r="RPB9" s="18"/>
      <c r="RPC9" s="18"/>
      <c r="RPD9" s="18"/>
      <c r="RPE9" s="18"/>
      <c r="RPF9" s="18"/>
      <c r="RPG9" s="18"/>
      <c r="RPH9" s="18"/>
      <c r="RPI9" s="18"/>
      <c r="RPJ9" s="18"/>
      <c r="RPK9" s="18"/>
      <c r="RPL9" s="18"/>
      <c r="RPM9" s="18"/>
      <c r="RPN9" s="18"/>
      <c r="RPO9" s="18"/>
      <c r="RPP9" s="18"/>
      <c r="RPQ9" s="18"/>
      <c r="RPR9" s="18"/>
      <c r="RPS9" s="18"/>
      <c r="RPT9" s="18"/>
      <c r="RPU9" s="18"/>
      <c r="RPV9" s="18"/>
      <c r="RPW9" s="18"/>
      <c r="RPX9" s="18"/>
      <c r="RPY9" s="18"/>
      <c r="RPZ9" s="18"/>
      <c r="RQA9" s="18"/>
      <c r="RQB9" s="18"/>
      <c r="RQC9" s="18"/>
      <c r="RQD9" s="18"/>
      <c r="RQE9" s="18"/>
      <c r="RQF9" s="18"/>
      <c r="RQG9" s="18"/>
      <c r="RQH9" s="18"/>
      <c r="RQI9" s="18"/>
      <c r="RQJ9" s="18"/>
      <c r="RQK9" s="18"/>
      <c r="RQL9" s="18"/>
      <c r="RQM9" s="18"/>
      <c r="RQN9" s="18"/>
      <c r="RQO9" s="18"/>
      <c r="RQP9" s="18"/>
      <c r="RQQ9" s="18"/>
      <c r="RQR9" s="18"/>
      <c r="RQS9" s="18"/>
      <c r="RQT9" s="18"/>
      <c r="RQU9" s="18"/>
      <c r="RQV9" s="18"/>
      <c r="RQW9" s="18"/>
      <c r="RQX9" s="18"/>
      <c r="RQY9" s="18"/>
      <c r="RQZ9" s="18"/>
      <c r="RRA9" s="18"/>
      <c r="RRB9" s="18"/>
      <c r="RRC9" s="18"/>
      <c r="RRD9" s="18"/>
      <c r="RRE9" s="18"/>
      <c r="RRF9" s="18"/>
      <c r="RRG9" s="18"/>
      <c r="RRH9" s="18"/>
      <c r="RRI9" s="18"/>
      <c r="RRJ9" s="18"/>
      <c r="RRK9" s="18"/>
      <c r="RRL9" s="18"/>
      <c r="RRM9" s="18"/>
      <c r="RRN9" s="18"/>
      <c r="RRO9" s="18"/>
      <c r="RRP9" s="18"/>
      <c r="RRQ9" s="18"/>
      <c r="RRR9" s="18"/>
      <c r="RRS9" s="18"/>
      <c r="RRT9" s="18"/>
      <c r="RRU9" s="18"/>
      <c r="RRV9" s="18"/>
      <c r="RRW9" s="18"/>
      <c r="RRX9" s="18"/>
      <c r="RRY9" s="18"/>
      <c r="RRZ9" s="18"/>
      <c r="RSA9" s="18"/>
      <c r="RSB9" s="18"/>
      <c r="RSC9" s="18"/>
      <c r="RSD9" s="18"/>
      <c r="RSE9" s="18"/>
      <c r="RSF9" s="18"/>
      <c r="RSG9" s="18"/>
      <c r="RSH9" s="18"/>
      <c r="RSI9" s="18"/>
      <c r="RSJ9" s="18"/>
      <c r="RSK9" s="18"/>
      <c r="RSL9" s="18"/>
      <c r="RSM9" s="18"/>
      <c r="RSN9" s="18"/>
      <c r="RSO9" s="18"/>
      <c r="RSP9" s="18"/>
      <c r="RSQ9" s="18"/>
      <c r="RSR9" s="18"/>
      <c r="RSS9" s="18"/>
      <c r="RST9" s="18"/>
      <c r="RSU9" s="18"/>
      <c r="RSV9" s="18"/>
      <c r="RSW9" s="18"/>
      <c r="RSX9" s="18"/>
      <c r="RSY9" s="18"/>
      <c r="RSZ9" s="18"/>
      <c r="RTA9" s="18"/>
      <c r="RTB9" s="18"/>
      <c r="RTC9" s="18"/>
      <c r="RTD9" s="18"/>
      <c r="RTE9" s="18"/>
      <c r="RTF9" s="18"/>
      <c r="RTG9" s="18"/>
      <c r="RTH9" s="18"/>
      <c r="RTI9" s="18"/>
      <c r="RTJ9" s="18"/>
      <c r="RTK9" s="18"/>
      <c r="RTL9" s="18"/>
      <c r="RTM9" s="18"/>
      <c r="RTN9" s="18"/>
      <c r="RTO9" s="18"/>
      <c r="RTP9" s="18"/>
      <c r="RTQ9" s="18"/>
      <c r="RTR9" s="18"/>
      <c r="RTS9" s="18"/>
      <c r="RTT9" s="18"/>
      <c r="RTU9" s="18"/>
      <c r="RTV9" s="18"/>
      <c r="RTW9" s="18"/>
      <c r="RTX9" s="18"/>
      <c r="RTY9" s="18"/>
      <c r="RTZ9" s="18"/>
      <c r="RUA9" s="18"/>
      <c r="RUB9" s="18"/>
      <c r="RUC9" s="18"/>
      <c r="RUD9" s="18"/>
      <c r="RUE9" s="18"/>
      <c r="RUF9" s="18"/>
      <c r="RUG9" s="18"/>
      <c r="RUH9" s="18"/>
      <c r="RUI9" s="18"/>
      <c r="RUJ9" s="18"/>
      <c r="RUK9" s="18"/>
      <c r="RUL9" s="18"/>
      <c r="RUM9" s="18"/>
      <c r="RUN9" s="18"/>
      <c r="RUO9" s="18"/>
      <c r="RUP9" s="18"/>
      <c r="RUQ9" s="18"/>
      <c r="RUR9" s="18"/>
      <c r="RUS9" s="18"/>
      <c r="RUT9" s="18"/>
      <c r="RUU9" s="18"/>
      <c r="RUV9" s="18"/>
      <c r="RUW9" s="18"/>
      <c r="RUX9" s="18"/>
      <c r="RUY9" s="18"/>
      <c r="RUZ9" s="18"/>
      <c r="RVA9" s="18"/>
      <c r="RVB9" s="18"/>
      <c r="RVC9" s="18"/>
      <c r="RVD9" s="18"/>
      <c r="RVE9" s="18"/>
      <c r="RVF9" s="18"/>
      <c r="RVG9" s="18"/>
      <c r="RVH9" s="18"/>
      <c r="RVI9" s="18"/>
      <c r="RVJ9" s="18"/>
      <c r="RVK9" s="18"/>
      <c r="RVL9" s="18"/>
      <c r="RVM9" s="18"/>
      <c r="RVN9" s="18"/>
      <c r="RVO9" s="18"/>
      <c r="RVP9" s="18"/>
      <c r="RVQ9" s="18"/>
      <c r="RVR9" s="18"/>
      <c r="RVS9" s="18"/>
      <c r="RVT9" s="18"/>
      <c r="RVU9" s="18"/>
      <c r="RVV9" s="18"/>
      <c r="RVW9" s="18"/>
      <c r="RVX9" s="18"/>
      <c r="RVY9" s="18"/>
      <c r="RVZ9" s="18"/>
      <c r="RWA9" s="18"/>
      <c r="RWB9" s="18"/>
      <c r="RWC9" s="18"/>
      <c r="RWD9" s="18"/>
      <c r="RWE9" s="18"/>
      <c r="RWF9" s="18"/>
      <c r="RWG9" s="18"/>
      <c r="RWH9" s="18"/>
      <c r="RWI9" s="18"/>
      <c r="RWJ9" s="18"/>
      <c r="RWK9" s="18"/>
      <c r="RWL9" s="18"/>
      <c r="RWM9" s="18"/>
      <c r="RWN9" s="18"/>
      <c r="RWO9" s="18"/>
      <c r="RWP9" s="18"/>
      <c r="RWQ9" s="18"/>
      <c r="RWR9" s="18"/>
      <c r="RWS9" s="18"/>
      <c r="RWT9" s="18"/>
      <c r="RWU9" s="18"/>
      <c r="RWV9" s="18"/>
      <c r="RWW9" s="18"/>
      <c r="RWX9" s="18"/>
      <c r="RWY9" s="18"/>
      <c r="RWZ9" s="18"/>
      <c r="RXA9" s="18"/>
      <c r="RXB9" s="18"/>
      <c r="RXC9" s="18"/>
      <c r="RXD9" s="18"/>
      <c r="RXE9" s="18"/>
      <c r="RXF9" s="18"/>
      <c r="RXG9" s="18"/>
      <c r="RXH9" s="18"/>
      <c r="RXI9" s="18"/>
      <c r="RXJ9" s="18"/>
      <c r="RXK9" s="18"/>
      <c r="RXL9" s="18"/>
      <c r="RXM9" s="18"/>
      <c r="RXN9" s="18"/>
      <c r="RXO9" s="18"/>
      <c r="RXP9" s="18"/>
      <c r="RXQ9" s="18"/>
      <c r="RXR9" s="18"/>
      <c r="RXS9" s="18"/>
      <c r="RXT9" s="18"/>
      <c r="RXU9" s="18"/>
      <c r="RXV9" s="18"/>
      <c r="RXW9" s="18"/>
      <c r="RXX9" s="18"/>
      <c r="RXY9" s="18"/>
      <c r="RXZ9" s="18"/>
      <c r="RYA9" s="18"/>
      <c r="RYB9" s="18"/>
      <c r="RYC9" s="18"/>
      <c r="RYD9" s="18"/>
      <c r="RYE9" s="18"/>
      <c r="RYF9" s="18"/>
      <c r="RYG9" s="18"/>
      <c r="RYH9" s="18"/>
      <c r="RYI9" s="18"/>
      <c r="RYJ9" s="18"/>
      <c r="RYK9" s="18"/>
      <c r="RYL9" s="18"/>
      <c r="RYM9" s="18"/>
      <c r="RYN9" s="18"/>
      <c r="RYO9" s="18"/>
      <c r="RYP9" s="18"/>
      <c r="RYQ9" s="18"/>
      <c r="RYR9" s="18"/>
      <c r="RYS9" s="18"/>
      <c r="RYT9" s="18"/>
      <c r="RYU9" s="18"/>
      <c r="RYV9" s="18"/>
      <c r="RYW9" s="18"/>
      <c r="RYX9" s="18"/>
      <c r="RYY9" s="18"/>
      <c r="RYZ9" s="18"/>
      <c r="RZA9" s="18"/>
      <c r="RZB9" s="18"/>
      <c r="RZC9" s="18"/>
      <c r="RZD9" s="18"/>
      <c r="RZE9" s="18"/>
      <c r="RZF9" s="18"/>
      <c r="RZG9" s="18"/>
      <c r="RZH9" s="18"/>
      <c r="RZI9" s="18"/>
      <c r="RZJ9" s="18"/>
      <c r="RZK9" s="18"/>
      <c r="RZL9" s="18"/>
      <c r="RZM9" s="18"/>
      <c r="RZN9" s="18"/>
      <c r="RZO9" s="18"/>
      <c r="RZP9" s="18"/>
      <c r="RZQ9" s="18"/>
      <c r="RZR9" s="18"/>
      <c r="RZS9" s="18"/>
      <c r="RZT9" s="18"/>
      <c r="RZU9" s="18"/>
      <c r="RZV9" s="18"/>
      <c r="RZW9" s="18"/>
      <c r="RZX9" s="18"/>
      <c r="RZY9" s="18"/>
      <c r="RZZ9" s="18"/>
      <c r="SAA9" s="18"/>
      <c r="SAB9" s="18"/>
      <c r="SAC9" s="18"/>
      <c r="SAD9" s="18"/>
      <c r="SAE9" s="18"/>
      <c r="SAF9" s="18"/>
      <c r="SAG9" s="18"/>
      <c r="SAH9" s="18"/>
      <c r="SAI9" s="18"/>
      <c r="SAJ9" s="18"/>
      <c r="SAK9" s="18"/>
      <c r="SAL9" s="18"/>
      <c r="SAM9" s="18"/>
      <c r="SAN9" s="18"/>
      <c r="SAO9" s="18"/>
      <c r="SAP9" s="18"/>
      <c r="SAQ9" s="18"/>
      <c r="SAR9" s="18"/>
      <c r="SAS9" s="18"/>
      <c r="SAT9" s="18"/>
      <c r="SAU9" s="18"/>
      <c r="SAV9" s="18"/>
      <c r="SAW9" s="18"/>
      <c r="SAX9" s="18"/>
      <c r="SAY9" s="18"/>
      <c r="SAZ9" s="18"/>
      <c r="SBA9" s="18"/>
      <c r="SBB9" s="18"/>
      <c r="SBC9" s="18"/>
      <c r="SBD9" s="18"/>
      <c r="SBE9" s="18"/>
      <c r="SBF9" s="18"/>
      <c r="SBG9" s="18"/>
      <c r="SBH9" s="18"/>
      <c r="SBI9" s="18"/>
      <c r="SBJ9" s="18"/>
      <c r="SBK9" s="18"/>
      <c r="SBL9" s="18"/>
      <c r="SBM9" s="18"/>
      <c r="SBN9" s="18"/>
      <c r="SBO9" s="18"/>
      <c r="SBP9" s="18"/>
      <c r="SBQ9" s="18"/>
      <c r="SBR9" s="18"/>
      <c r="SBS9" s="18"/>
      <c r="SBT9" s="18"/>
      <c r="SBU9" s="18"/>
      <c r="SBV9" s="18"/>
      <c r="SBW9" s="18"/>
      <c r="SBX9" s="18"/>
      <c r="SBY9" s="18"/>
      <c r="SBZ9" s="18"/>
      <c r="SCA9" s="18"/>
      <c r="SCB9" s="18"/>
      <c r="SCC9" s="18"/>
      <c r="SCD9" s="18"/>
      <c r="SCE9" s="18"/>
      <c r="SCF9" s="18"/>
      <c r="SCG9" s="18"/>
      <c r="SCH9" s="18"/>
      <c r="SCI9" s="18"/>
      <c r="SCJ9" s="18"/>
      <c r="SCK9" s="18"/>
      <c r="SCL9" s="18"/>
      <c r="SCM9" s="18"/>
      <c r="SCN9" s="18"/>
      <c r="SCO9" s="18"/>
      <c r="SCP9" s="18"/>
      <c r="SCQ9" s="18"/>
      <c r="SCR9" s="18"/>
      <c r="SCS9" s="18"/>
      <c r="SCT9" s="18"/>
      <c r="SCU9" s="18"/>
      <c r="SCV9" s="18"/>
      <c r="SCW9" s="18"/>
      <c r="SCX9" s="18"/>
      <c r="SCY9" s="18"/>
      <c r="SCZ9" s="18"/>
      <c r="SDA9" s="18"/>
      <c r="SDB9" s="18"/>
      <c r="SDC9" s="18"/>
      <c r="SDD9" s="18"/>
      <c r="SDE9" s="18"/>
      <c r="SDF9" s="18"/>
      <c r="SDG9" s="18"/>
      <c r="SDH9" s="18"/>
      <c r="SDI9" s="18"/>
      <c r="SDJ9" s="18"/>
      <c r="SDK9" s="18"/>
      <c r="SDL9" s="18"/>
      <c r="SDM9" s="18"/>
      <c r="SDN9" s="18"/>
      <c r="SDO9" s="18"/>
      <c r="SDP9" s="18"/>
      <c r="SDQ9" s="18"/>
      <c r="SDR9" s="18"/>
      <c r="SDS9" s="18"/>
      <c r="SDT9" s="18"/>
      <c r="SDU9" s="18"/>
      <c r="SDV9" s="18"/>
      <c r="SDW9" s="18"/>
      <c r="SDX9" s="18"/>
      <c r="SDY9" s="18"/>
      <c r="SDZ9" s="18"/>
      <c r="SEA9" s="18"/>
      <c r="SEB9" s="18"/>
      <c r="SEC9" s="18"/>
      <c r="SED9" s="18"/>
      <c r="SEE9" s="18"/>
      <c r="SEF9" s="18"/>
      <c r="SEG9" s="18"/>
      <c r="SEH9" s="18"/>
      <c r="SEI9" s="18"/>
      <c r="SEJ9" s="18"/>
      <c r="SEK9" s="18"/>
      <c r="SEL9" s="18"/>
      <c r="SEM9" s="18"/>
      <c r="SEN9" s="18"/>
      <c r="SEO9" s="18"/>
      <c r="SEP9" s="18"/>
      <c r="SEQ9" s="18"/>
      <c r="SER9" s="18"/>
      <c r="SES9" s="18"/>
      <c r="SET9" s="18"/>
      <c r="SEU9" s="18"/>
      <c r="SEV9" s="18"/>
      <c r="SEW9" s="18"/>
      <c r="SEX9" s="18"/>
      <c r="SEY9" s="18"/>
      <c r="SEZ9" s="18"/>
      <c r="SFA9" s="18"/>
      <c r="SFB9" s="18"/>
      <c r="SFC9" s="18"/>
      <c r="SFD9" s="18"/>
      <c r="SFE9" s="18"/>
      <c r="SFF9" s="18"/>
      <c r="SFG9" s="18"/>
      <c r="SFH9" s="18"/>
      <c r="SFI9" s="18"/>
      <c r="SFJ9" s="18"/>
      <c r="SFK9" s="18"/>
      <c r="SFL9" s="18"/>
      <c r="SFM9" s="18"/>
      <c r="SFN9" s="18"/>
      <c r="SFO9" s="18"/>
      <c r="SFP9" s="18"/>
      <c r="SFQ9" s="18"/>
      <c r="SFR9" s="18"/>
      <c r="SFS9" s="18"/>
      <c r="SFT9" s="18"/>
      <c r="SFU9" s="18"/>
      <c r="SFV9" s="18"/>
      <c r="SFW9" s="18"/>
      <c r="SFX9" s="18"/>
      <c r="SFY9" s="18"/>
      <c r="SFZ9" s="18"/>
      <c r="SGA9" s="18"/>
      <c r="SGB9" s="18"/>
      <c r="SGC9" s="18"/>
      <c r="SGD9" s="18"/>
      <c r="SGE9" s="18"/>
      <c r="SGF9" s="18"/>
      <c r="SGG9" s="18"/>
      <c r="SGH9" s="18"/>
      <c r="SGI9" s="18"/>
      <c r="SGJ9" s="18"/>
      <c r="SGK9" s="18"/>
      <c r="SGL9" s="18"/>
      <c r="SGM9" s="18"/>
      <c r="SGN9" s="18"/>
      <c r="SGO9" s="18"/>
      <c r="SGP9" s="18"/>
      <c r="SGQ9" s="18"/>
      <c r="SGR9" s="18"/>
      <c r="SGS9" s="18"/>
      <c r="SGT9" s="18"/>
      <c r="SGU9" s="18"/>
      <c r="SGV9" s="18"/>
      <c r="SGW9" s="18"/>
      <c r="SGX9" s="18"/>
      <c r="SGY9" s="18"/>
      <c r="SGZ9" s="18"/>
      <c r="SHA9" s="18"/>
      <c r="SHB9" s="18"/>
      <c r="SHC9" s="18"/>
      <c r="SHD9" s="18"/>
      <c r="SHE9" s="18"/>
      <c r="SHF9" s="18"/>
      <c r="SHG9" s="18"/>
      <c r="SHH9" s="18"/>
      <c r="SHI9" s="18"/>
      <c r="SHJ9" s="18"/>
      <c r="SHK9" s="18"/>
      <c r="SHL9" s="18"/>
      <c r="SHM9" s="18"/>
      <c r="SHN9" s="18"/>
      <c r="SHO9" s="18"/>
      <c r="SHP9" s="18"/>
      <c r="SHQ9" s="18"/>
      <c r="SHR9" s="18"/>
      <c r="SHS9" s="18"/>
      <c r="SHT9" s="18"/>
      <c r="SHU9" s="18"/>
      <c r="SHV9" s="18"/>
      <c r="SHW9" s="18"/>
      <c r="SHX9" s="18"/>
      <c r="SHY9" s="18"/>
      <c r="SHZ9" s="18"/>
      <c r="SIA9" s="18"/>
      <c r="SIB9" s="18"/>
      <c r="SIC9" s="18"/>
      <c r="SID9" s="18"/>
      <c r="SIE9" s="18"/>
      <c r="SIF9" s="18"/>
      <c r="SIG9" s="18"/>
      <c r="SIH9" s="18"/>
      <c r="SII9" s="18"/>
      <c r="SIJ9" s="18"/>
      <c r="SIK9" s="18"/>
      <c r="SIL9" s="18"/>
      <c r="SIM9" s="18"/>
      <c r="SIN9" s="18"/>
      <c r="SIO9" s="18"/>
      <c r="SIP9" s="18"/>
      <c r="SIQ9" s="18"/>
      <c r="SIR9" s="18"/>
      <c r="SIS9" s="18"/>
      <c r="SIT9" s="18"/>
      <c r="SIU9" s="18"/>
      <c r="SIV9" s="18"/>
      <c r="SIW9" s="18"/>
      <c r="SIX9" s="18"/>
      <c r="SIY9" s="18"/>
      <c r="SIZ9" s="18"/>
      <c r="SJA9" s="18"/>
      <c r="SJB9" s="18"/>
      <c r="SJC9" s="18"/>
      <c r="SJD9" s="18"/>
      <c r="SJE9" s="18"/>
      <c r="SJF9" s="18"/>
      <c r="SJG9" s="18"/>
      <c r="SJH9" s="18"/>
      <c r="SJI9" s="18"/>
      <c r="SJJ9" s="18"/>
      <c r="SJK9" s="18"/>
      <c r="SJL9" s="18"/>
      <c r="SJM9" s="18"/>
      <c r="SJN9" s="18"/>
      <c r="SJO9" s="18"/>
      <c r="SJP9" s="18"/>
      <c r="SJQ9" s="18"/>
      <c r="SJR9" s="18"/>
      <c r="SJS9" s="18"/>
      <c r="SJT9" s="18"/>
      <c r="SJU9" s="18"/>
      <c r="SJV9" s="18"/>
      <c r="SJW9" s="18"/>
      <c r="SJX9" s="18"/>
      <c r="SJY9" s="18"/>
      <c r="SJZ9" s="18"/>
      <c r="SKA9" s="18"/>
      <c r="SKB9" s="18"/>
      <c r="SKC9" s="18"/>
      <c r="SKD9" s="18"/>
      <c r="SKE9" s="18"/>
      <c r="SKF9" s="18"/>
      <c r="SKG9" s="18"/>
      <c r="SKH9" s="18"/>
      <c r="SKI9" s="18"/>
      <c r="SKJ9" s="18"/>
      <c r="SKK9" s="18"/>
      <c r="SKL9" s="18"/>
      <c r="SKM9" s="18"/>
      <c r="SKN9" s="18"/>
      <c r="SKO9" s="18"/>
      <c r="SKP9" s="18"/>
      <c r="SKQ9" s="18"/>
      <c r="SKR9" s="18"/>
      <c r="SKS9" s="18"/>
      <c r="SKT9" s="18"/>
      <c r="SKU9" s="18"/>
      <c r="SKV9" s="18"/>
      <c r="SKW9" s="18"/>
      <c r="SKX9" s="18"/>
      <c r="SKY9" s="18"/>
      <c r="SKZ9" s="18"/>
      <c r="SLA9" s="18"/>
      <c r="SLB9" s="18"/>
      <c r="SLC9" s="18"/>
      <c r="SLD9" s="18"/>
      <c r="SLE9" s="18"/>
      <c r="SLF9" s="18"/>
      <c r="SLG9" s="18"/>
      <c r="SLH9" s="18"/>
      <c r="SLI9" s="18"/>
      <c r="SLJ9" s="18"/>
      <c r="SLK9" s="18"/>
      <c r="SLL9" s="18"/>
      <c r="SLM9" s="18"/>
      <c r="SLN9" s="18"/>
      <c r="SLO9" s="18"/>
      <c r="SLP9" s="18"/>
      <c r="SLQ9" s="18"/>
      <c r="SLR9" s="18"/>
      <c r="SLS9" s="18"/>
      <c r="SLT9" s="18"/>
      <c r="SLU9" s="18"/>
      <c r="SLV9" s="18"/>
      <c r="SLW9" s="18"/>
      <c r="SLX9" s="18"/>
      <c r="SLY9" s="18"/>
      <c r="SLZ9" s="18"/>
      <c r="SMA9" s="18"/>
      <c r="SMB9" s="18"/>
      <c r="SMC9" s="18"/>
      <c r="SMD9" s="18"/>
      <c r="SME9" s="18"/>
      <c r="SMF9" s="18"/>
      <c r="SMG9" s="18"/>
      <c r="SMH9" s="18"/>
      <c r="SMI9" s="18"/>
      <c r="SMJ9" s="18"/>
      <c r="SMK9" s="18"/>
      <c r="SML9" s="18"/>
      <c r="SMM9" s="18"/>
      <c r="SMN9" s="18"/>
      <c r="SMO9" s="18"/>
      <c r="SMP9" s="18"/>
      <c r="SMQ9" s="18"/>
      <c r="SMR9" s="18"/>
      <c r="SMS9" s="18"/>
      <c r="SMT9" s="18"/>
      <c r="SMU9" s="18"/>
      <c r="SMV9" s="18"/>
      <c r="SMW9" s="18"/>
      <c r="SMX9" s="18"/>
      <c r="SMY9" s="18"/>
      <c r="SMZ9" s="18"/>
      <c r="SNA9" s="18"/>
      <c r="SNB9" s="18"/>
      <c r="SNC9" s="18"/>
      <c r="SND9" s="18"/>
      <c r="SNE9" s="18"/>
      <c r="SNF9" s="18"/>
      <c r="SNG9" s="18"/>
      <c r="SNH9" s="18"/>
      <c r="SNI9" s="18"/>
      <c r="SNJ9" s="18"/>
      <c r="SNK9" s="18"/>
      <c r="SNL9" s="18"/>
      <c r="SNM9" s="18"/>
      <c r="SNN9" s="18"/>
      <c r="SNO9" s="18"/>
      <c r="SNP9" s="18"/>
      <c r="SNQ9" s="18"/>
      <c r="SNR9" s="18"/>
      <c r="SNS9" s="18"/>
      <c r="SNT9" s="18"/>
      <c r="SNU9" s="18"/>
      <c r="SNV9" s="18"/>
      <c r="SNW9" s="18"/>
      <c r="SNX9" s="18"/>
      <c r="SNY9" s="18"/>
      <c r="SNZ9" s="18"/>
      <c r="SOA9" s="18"/>
      <c r="SOB9" s="18"/>
      <c r="SOC9" s="18"/>
      <c r="SOD9" s="18"/>
      <c r="SOE9" s="18"/>
      <c r="SOF9" s="18"/>
      <c r="SOG9" s="18"/>
      <c r="SOH9" s="18"/>
      <c r="SOI9" s="18"/>
      <c r="SOJ9" s="18"/>
      <c r="SOK9" s="18"/>
      <c r="SOL9" s="18"/>
      <c r="SOM9" s="18"/>
      <c r="SON9" s="18"/>
      <c r="SOO9" s="18"/>
      <c r="SOP9" s="18"/>
      <c r="SOQ9" s="18"/>
      <c r="SOR9" s="18"/>
      <c r="SOS9" s="18"/>
      <c r="SOT9" s="18"/>
      <c r="SOU9" s="18"/>
      <c r="SOV9" s="18"/>
      <c r="SOW9" s="18"/>
      <c r="SOX9" s="18"/>
      <c r="SOY9" s="18"/>
      <c r="SOZ9" s="18"/>
      <c r="SPA9" s="18"/>
      <c r="SPB9" s="18"/>
      <c r="SPC9" s="18"/>
      <c r="SPD9" s="18"/>
      <c r="SPE9" s="18"/>
      <c r="SPF9" s="18"/>
      <c r="SPG9" s="18"/>
      <c r="SPH9" s="18"/>
      <c r="SPI9" s="18"/>
      <c r="SPJ9" s="18"/>
      <c r="SPK9" s="18"/>
      <c r="SPL9" s="18"/>
      <c r="SPM9" s="18"/>
      <c r="SPN9" s="18"/>
      <c r="SPO9" s="18"/>
      <c r="SPP9" s="18"/>
      <c r="SPQ9" s="18"/>
      <c r="SPR9" s="18"/>
      <c r="SPS9" s="18"/>
      <c r="SPT9" s="18"/>
      <c r="SPU9" s="18"/>
      <c r="SPV9" s="18"/>
      <c r="SPW9" s="18"/>
      <c r="SPX9" s="18"/>
      <c r="SPY9" s="18"/>
      <c r="SPZ9" s="18"/>
      <c r="SQA9" s="18"/>
      <c r="SQB9" s="18"/>
      <c r="SQC9" s="18"/>
      <c r="SQD9" s="18"/>
      <c r="SQE9" s="18"/>
      <c r="SQF9" s="18"/>
      <c r="SQG9" s="18"/>
      <c r="SQH9" s="18"/>
      <c r="SQI9" s="18"/>
      <c r="SQJ9" s="18"/>
      <c r="SQK9" s="18"/>
      <c r="SQL9" s="18"/>
      <c r="SQM9" s="18"/>
      <c r="SQN9" s="18"/>
      <c r="SQO9" s="18"/>
      <c r="SQP9" s="18"/>
      <c r="SQQ9" s="18"/>
      <c r="SQR9" s="18"/>
      <c r="SQS9" s="18"/>
      <c r="SQT9" s="18"/>
      <c r="SQU9" s="18"/>
      <c r="SQV9" s="18"/>
      <c r="SQW9" s="18"/>
      <c r="SQX9" s="18"/>
      <c r="SQY9" s="18"/>
      <c r="SQZ9" s="18"/>
      <c r="SRA9" s="18"/>
      <c r="SRB9" s="18"/>
      <c r="SRC9" s="18"/>
      <c r="SRD9" s="18"/>
      <c r="SRE9" s="18"/>
      <c r="SRF9" s="18"/>
      <c r="SRG9" s="18"/>
      <c r="SRH9" s="18"/>
      <c r="SRI9" s="18"/>
      <c r="SRJ9" s="18"/>
      <c r="SRK9" s="18"/>
      <c r="SRL9" s="18"/>
      <c r="SRM9" s="18"/>
      <c r="SRN9" s="18"/>
      <c r="SRO9" s="18"/>
      <c r="SRP9" s="18"/>
      <c r="SRQ9" s="18"/>
      <c r="SRR9" s="18"/>
      <c r="SRS9" s="18"/>
      <c r="SRT9" s="18"/>
      <c r="SRU9" s="18"/>
      <c r="SRV9" s="18"/>
      <c r="SRW9" s="18"/>
      <c r="SRX9" s="18"/>
      <c r="SRY9" s="18"/>
      <c r="SRZ9" s="18"/>
      <c r="SSA9" s="18"/>
      <c r="SSB9" s="18"/>
      <c r="SSC9" s="18"/>
      <c r="SSD9" s="18"/>
      <c r="SSE9" s="18"/>
      <c r="SSF9" s="18"/>
      <c r="SSG9" s="18"/>
      <c r="SSH9" s="18"/>
      <c r="SSI9" s="18"/>
      <c r="SSJ9" s="18"/>
      <c r="SSK9" s="18"/>
      <c r="SSL9" s="18"/>
      <c r="SSM9" s="18"/>
      <c r="SSN9" s="18"/>
      <c r="SSO9" s="18"/>
      <c r="SSP9" s="18"/>
      <c r="SSQ9" s="18"/>
      <c r="SSR9" s="18"/>
      <c r="SSS9" s="18"/>
      <c r="SST9" s="18"/>
      <c r="SSU9" s="18"/>
      <c r="SSV9" s="18"/>
      <c r="SSW9" s="18"/>
      <c r="SSX9" s="18"/>
      <c r="SSY9" s="18"/>
      <c r="SSZ9" s="18"/>
      <c r="STA9" s="18"/>
      <c r="STB9" s="18"/>
      <c r="STC9" s="18"/>
      <c r="STD9" s="18"/>
      <c r="STE9" s="18"/>
      <c r="STF9" s="18"/>
      <c r="STG9" s="18"/>
      <c r="STH9" s="18"/>
      <c r="STI9" s="18"/>
      <c r="STJ9" s="18"/>
      <c r="STK9" s="18"/>
      <c r="STL9" s="18"/>
      <c r="STM9" s="18"/>
      <c r="STN9" s="18"/>
      <c r="STO9" s="18"/>
      <c r="STP9" s="18"/>
      <c r="STQ9" s="18"/>
      <c r="STR9" s="18"/>
      <c r="STS9" s="18"/>
      <c r="STT9" s="18"/>
      <c r="STU9" s="18"/>
      <c r="STV9" s="18"/>
      <c r="STW9" s="18"/>
      <c r="STX9" s="18"/>
      <c r="STY9" s="18"/>
      <c r="STZ9" s="18"/>
      <c r="SUA9" s="18"/>
      <c r="SUB9" s="18"/>
      <c r="SUC9" s="18"/>
      <c r="SUD9" s="18"/>
      <c r="SUE9" s="18"/>
      <c r="SUF9" s="18"/>
      <c r="SUG9" s="18"/>
      <c r="SUH9" s="18"/>
      <c r="SUI9" s="18"/>
      <c r="SUJ9" s="18"/>
      <c r="SUK9" s="18"/>
      <c r="SUL9" s="18"/>
      <c r="SUM9" s="18"/>
      <c r="SUN9" s="18"/>
      <c r="SUO9" s="18"/>
      <c r="SUP9" s="18"/>
      <c r="SUQ9" s="18"/>
      <c r="SUR9" s="18"/>
      <c r="SUS9" s="18"/>
      <c r="SUT9" s="18"/>
      <c r="SUU9" s="18"/>
      <c r="SUV9" s="18"/>
      <c r="SUW9" s="18"/>
      <c r="SUX9" s="18"/>
      <c r="SUY9" s="18"/>
      <c r="SUZ9" s="18"/>
      <c r="SVA9" s="18"/>
      <c r="SVB9" s="18"/>
      <c r="SVC9" s="18"/>
      <c r="SVD9" s="18"/>
      <c r="SVE9" s="18"/>
      <c r="SVF9" s="18"/>
      <c r="SVG9" s="18"/>
      <c r="SVH9" s="18"/>
      <c r="SVI9" s="18"/>
      <c r="SVJ9" s="18"/>
      <c r="SVK9" s="18"/>
      <c r="SVL9" s="18"/>
      <c r="SVM9" s="18"/>
      <c r="SVN9" s="18"/>
      <c r="SVO9" s="18"/>
      <c r="SVP9" s="18"/>
      <c r="SVQ9" s="18"/>
      <c r="SVR9" s="18"/>
      <c r="SVS9" s="18"/>
      <c r="SVT9" s="18"/>
      <c r="SVU9" s="18"/>
      <c r="SVV9" s="18"/>
      <c r="SVW9" s="18"/>
      <c r="SVX9" s="18"/>
      <c r="SVY9" s="18"/>
      <c r="SVZ9" s="18"/>
      <c r="SWA9" s="18"/>
      <c r="SWB9" s="18"/>
      <c r="SWC9" s="18"/>
      <c r="SWD9" s="18"/>
      <c r="SWE9" s="18"/>
      <c r="SWF9" s="18"/>
      <c r="SWG9" s="18"/>
      <c r="SWH9" s="18"/>
      <c r="SWI9" s="18"/>
      <c r="SWJ9" s="18"/>
      <c r="SWK9" s="18"/>
      <c r="SWL9" s="18"/>
      <c r="SWM9" s="18"/>
      <c r="SWN9" s="18"/>
      <c r="SWO9" s="18"/>
      <c r="SWP9" s="18"/>
      <c r="SWQ9" s="18"/>
      <c r="SWR9" s="18"/>
      <c r="SWS9" s="18"/>
      <c r="SWT9" s="18"/>
      <c r="SWU9" s="18"/>
      <c r="SWV9" s="18"/>
      <c r="SWW9" s="18"/>
      <c r="SWX9" s="18"/>
      <c r="SWY9" s="18"/>
      <c r="SWZ9" s="18"/>
      <c r="SXA9" s="18"/>
      <c r="SXB9" s="18"/>
      <c r="SXC9" s="18"/>
      <c r="SXD9" s="18"/>
      <c r="SXE9" s="18"/>
      <c r="SXF9" s="18"/>
      <c r="SXG9" s="18"/>
      <c r="SXH9" s="18"/>
      <c r="SXI9" s="18"/>
      <c r="SXJ9" s="18"/>
      <c r="SXK9" s="18"/>
      <c r="SXL9" s="18"/>
      <c r="SXM9" s="18"/>
      <c r="SXN9" s="18"/>
      <c r="SXO9" s="18"/>
      <c r="SXP9" s="18"/>
      <c r="SXQ9" s="18"/>
      <c r="SXR9" s="18"/>
      <c r="SXS9" s="18"/>
      <c r="SXT9" s="18"/>
      <c r="SXU9" s="18"/>
      <c r="SXV9" s="18"/>
      <c r="SXW9" s="18"/>
      <c r="SXX9" s="18"/>
      <c r="SXY9" s="18"/>
      <c r="SXZ9" s="18"/>
      <c r="SYA9" s="18"/>
      <c r="SYB9" s="18"/>
      <c r="SYC9" s="18"/>
      <c r="SYD9" s="18"/>
      <c r="SYE9" s="18"/>
      <c r="SYF9" s="18"/>
      <c r="SYG9" s="18"/>
      <c r="SYH9" s="18"/>
      <c r="SYI9" s="18"/>
      <c r="SYJ9" s="18"/>
      <c r="SYK9" s="18"/>
      <c r="SYL9" s="18"/>
      <c r="SYM9" s="18"/>
      <c r="SYN9" s="18"/>
      <c r="SYO9" s="18"/>
      <c r="SYP9" s="18"/>
      <c r="SYQ9" s="18"/>
      <c r="SYR9" s="18"/>
      <c r="SYS9" s="18"/>
      <c r="SYT9" s="18"/>
      <c r="SYU9" s="18"/>
      <c r="SYV9" s="18"/>
      <c r="SYW9" s="18"/>
      <c r="SYX9" s="18"/>
      <c r="SYY9" s="18"/>
      <c r="SYZ9" s="18"/>
      <c r="SZA9" s="18"/>
      <c r="SZB9" s="18"/>
      <c r="SZC9" s="18"/>
      <c r="SZD9" s="18"/>
      <c r="SZE9" s="18"/>
      <c r="SZF9" s="18"/>
      <c r="SZG9" s="18"/>
      <c r="SZH9" s="18"/>
      <c r="SZI9" s="18"/>
      <c r="SZJ9" s="18"/>
      <c r="SZK9" s="18"/>
      <c r="SZL9" s="18"/>
      <c r="SZM9" s="18"/>
      <c r="SZN9" s="18"/>
      <c r="SZO9" s="18"/>
      <c r="SZP9" s="18"/>
      <c r="SZQ9" s="18"/>
      <c r="SZR9" s="18"/>
      <c r="SZS9" s="18"/>
      <c r="SZT9" s="18"/>
      <c r="SZU9" s="18"/>
      <c r="SZV9" s="18"/>
      <c r="SZW9" s="18"/>
      <c r="SZX9" s="18"/>
      <c r="SZY9" s="18"/>
      <c r="SZZ9" s="18"/>
      <c r="TAA9" s="18"/>
      <c r="TAB9" s="18"/>
      <c r="TAC9" s="18"/>
      <c r="TAD9" s="18"/>
      <c r="TAE9" s="18"/>
      <c r="TAF9" s="18"/>
      <c r="TAG9" s="18"/>
      <c r="TAH9" s="18"/>
      <c r="TAI9" s="18"/>
      <c r="TAJ9" s="18"/>
      <c r="TAK9" s="18"/>
      <c r="TAL9" s="18"/>
      <c r="TAM9" s="18"/>
      <c r="TAN9" s="18"/>
      <c r="TAO9" s="18"/>
      <c r="TAP9" s="18"/>
      <c r="TAQ9" s="18"/>
      <c r="TAR9" s="18"/>
      <c r="TAS9" s="18"/>
      <c r="TAT9" s="18"/>
      <c r="TAU9" s="18"/>
      <c r="TAV9" s="18"/>
      <c r="TAW9" s="18"/>
      <c r="TAX9" s="18"/>
      <c r="TAY9" s="18"/>
      <c r="TAZ9" s="18"/>
      <c r="TBA9" s="18"/>
      <c r="TBB9" s="18"/>
      <c r="TBC9" s="18"/>
      <c r="TBD9" s="18"/>
      <c r="TBE9" s="18"/>
      <c r="TBF9" s="18"/>
      <c r="TBG9" s="18"/>
      <c r="TBH9" s="18"/>
      <c r="TBI9" s="18"/>
      <c r="TBJ9" s="18"/>
      <c r="TBK9" s="18"/>
      <c r="TBL9" s="18"/>
      <c r="TBM9" s="18"/>
      <c r="TBN9" s="18"/>
      <c r="TBO9" s="18"/>
      <c r="TBP9" s="18"/>
      <c r="TBQ9" s="18"/>
      <c r="TBR9" s="18"/>
      <c r="TBS9" s="18"/>
      <c r="TBT9" s="18"/>
      <c r="TBU9" s="18"/>
      <c r="TBV9" s="18"/>
      <c r="TBW9" s="18"/>
      <c r="TBX9" s="18"/>
      <c r="TBY9" s="18"/>
      <c r="TBZ9" s="18"/>
      <c r="TCA9" s="18"/>
      <c r="TCB9" s="18"/>
      <c r="TCC9" s="18"/>
      <c r="TCD9" s="18"/>
      <c r="TCE9" s="18"/>
      <c r="TCF9" s="18"/>
      <c r="TCG9" s="18"/>
      <c r="TCH9" s="18"/>
      <c r="TCI9" s="18"/>
      <c r="TCJ9" s="18"/>
      <c r="TCK9" s="18"/>
      <c r="TCL9" s="18"/>
      <c r="TCM9" s="18"/>
      <c r="TCN9" s="18"/>
      <c r="TCO9" s="18"/>
      <c r="TCP9" s="18"/>
      <c r="TCQ9" s="18"/>
      <c r="TCR9" s="18"/>
      <c r="TCS9" s="18"/>
      <c r="TCT9" s="18"/>
      <c r="TCU9" s="18"/>
      <c r="TCV9" s="18"/>
      <c r="TCW9" s="18"/>
      <c r="TCX9" s="18"/>
      <c r="TCY9" s="18"/>
      <c r="TCZ9" s="18"/>
      <c r="TDA9" s="18"/>
      <c r="TDB9" s="18"/>
      <c r="TDC9" s="18"/>
      <c r="TDD9" s="18"/>
      <c r="TDE9" s="18"/>
      <c r="TDF9" s="18"/>
      <c r="TDG9" s="18"/>
      <c r="TDH9" s="18"/>
      <c r="TDI9" s="18"/>
      <c r="TDJ9" s="18"/>
      <c r="TDK9" s="18"/>
      <c r="TDL9" s="18"/>
      <c r="TDM9" s="18"/>
      <c r="TDN9" s="18"/>
      <c r="TDO9" s="18"/>
      <c r="TDP9" s="18"/>
      <c r="TDQ9" s="18"/>
      <c r="TDR9" s="18"/>
      <c r="TDS9" s="18"/>
      <c r="TDT9" s="18"/>
      <c r="TDU9" s="18"/>
      <c r="TDV9" s="18"/>
      <c r="TDW9" s="18"/>
      <c r="TDX9" s="18"/>
      <c r="TDY9" s="18"/>
      <c r="TDZ9" s="18"/>
      <c r="TEA9" s="18"/>
      <c r="TEB9" s="18"/>
      <c r="TEC9" s="18"/>
      <c r="TED9" s="18"/>
      <c r="TEE9" s="18"/>
      <c r="TEF9" s="18"/>
      <c r="TEG9" s="18"/>
      <c r="TEH9" s="18"/>
      <c r="TEI9" s="18"/>
      <c r="TEJ9" s="18"/>
      <c r="TEK9" s="18"/>
      <c r="TEL9" s="18"/>
      <c r="TEM9" s="18"/>
      <c r="TEN9" s="18"/>
      <c r="TEO9" s="18"/>
      <c r="TEP9" s="18"/>
      <c r="TEQ9" s="18"/>
      <c r="TER9" s="18"/>
      <c r="TES9" s="18"/>
      <c r="TET9" s="18"/>
      <c r="TEU9" s="18"/>
      <c r="TEV9" s="18"/>
      <c r="TEW9" s="18"/>
      <c r="TEX9" s="18"/>
      <c r="TEY9" s="18"/>
      <c r="TEZ9" s="18"/>
      <c r="TFA9" s="18"/>
      <c r="TFB9" s="18"/>
      <c r="TFC9" s="18"/>
      <c r="TFD9" s="18"/>
      <c r="TFE9" s="18"/>
      <c r="TFF9" s="18"/>
      <c r="TFG9" s="18"/>
      <c r="TFH9" s="18"/>
      <c r="TFI9" s="18"/>
      <c r="TFJ9" s="18"/>
      <c r="TFK9" s="18"/>
      <c r="TFL9" s="18"/>
      <c r="TFM9" s="18"/>
      <c r="TFN9" s="18"/>
      <c r="TFO9" s="18"/>
      <c r="TFP9" s="18"/>
      <c r="TFQ9" s="18"/>
      <c r="TFR9" s="18"/>
      <c r="TFS9" s="18"/>
      <c r="TFT9" s="18"/>
      <c r="TFU9" s="18"/>
      <c r="TFV9" s="18"/>
      <c r="TFW9" s="18"/>
      <c r="TFX9" s="18"/>
      <c r="TFY9" s="18"/>
      <c r="TFZ9" s="18"/>
      <c r="TGA9" s="18"/>
      <c r="TGB9" s="18"/>
      <c r="TGC9" s="18"/>
      <c r="TGD9" s="18"/>
      <c r="TGE9" s="18"/>
      <c r="TGF9" s="18"/>
      <c r="TGG9" s="18"/>
      <c r="TGH9" s="18"/>
      <c r="TGI9" s="18"/>
      <c r="TGJ9" s="18"/>
      <c r="TGK9" s="18"/>
      <c r="TGL9" s="18"/>
      <c r="TGM9" s="18"/>
      <c r="TGN9" s="18"/>
      <c r="TGO9" s="18"/>
      <c r="TGP9" s="18"/>
      <c r="TGQ9" s="18"/>
      <c r="TGR9" s="18"/>
      <c r="TGS9" s="18"/>
      <c r="TGT9" s="18"/>
      <c r="TGU9" s="18"/>
      <c r="TGV9" s="18"/>
      <c r="TGW9" s="18"/>
      <c r="TGX9" s="18"/>
      <c r="TGY9" s="18"/>
      <c r="TGZ9" s="18"/>
      <c r="THA9" s="18"/>
      <c r="THB9" s="18"/>
      <c r="THC9" s="18"/>
      <c r="THD9" s="18"/>
      <c r="THE9" s="18"/>
      <c r="THF9" s="18"/>
      <c r="THG9" s="18"/>
      <c r="THH9" s="18"/>
      <c r="THI9" s="18"/>
      <c r="THJ9" s="18"/>
      <c r="THK9" s="18"/>
      <c r="THL9" s="18"/>
      <c r="THM9" s="18"/>
      <c r="THN9" s="18"/>
      <c r="THO9" s="18"/>
      <c r="THP9" s="18"/>
      <c r="THQ9" s="18"/>
      <c r="THR9" s="18"/>
      <c r="THS9" s="18"/>
      <c r="THT9" s="18"/>
      <c r="THU9" s="18"/>
      <c r="THV9" s="18"/>
      <c r="THW9" s="18"/>
      <c r="THX9" s="18"/>
      <c r="THY9" s="18"/>
      <c r="THZ9" s="18"/>
      <c r="TIA9" s="18"/>
      <c r="TIB9" s="18"/>
      <c r="TIC9" s="18"/>
      <c r="TID9" s="18"/>
      <c r="TIE9" s="18"/>
      <c r="TIF9" s="18"/>
      <c r="TIG9" s="18"/>
      <c r="TIH9" s="18"/>
      <c r="TII9" s="18"/>
      <c r="TIJ9" s="18"/>
      <c r="TIK9" s="18"/>
      <c r="TIL9" s="18"/>
      <c r="TIM9" s="18"/>
      <c r="TIN9" s="18"/>
      <c r="TIO9" s="18"/>
      <c r="TIP9" s="18"/>
      <c r="TIQ9" s="18"/>
      <c r="TIR9" s="18"/>
      <c r="TIS9" s="18"/>
      <c r="TIT9" s="18"/>
      <c r="TIU9" s="18"/>
      <c r="TIV9" s="18"/>
      <c r="TIW9" s="18"/>
      <c r="TIX9" s="18"/>
      <c r="TIY9" s="18"/>
      <c r="TIZ9" s="18"/>
      <c r="TJA9" s="18"/>
      <c r="TJB9" s="18"/>
      <c r="TJC9" s="18"/>
      <c r="TJD9" s="18"/>
      <c r="TJE9" s="18"/>
      <c r="TJF9" s="18"/>
      <c r="TJG9" s="18"/>
      <c r="TJH9" s="18"/>
      <c r="TJI9" s="18"/>
      <c r="TJJ9" s="18"/>
      <c r="TJK9" s="18"/>
      <c r="TJL9" s="18"/>
      <c r="TJM9" s="18"/>
      <c r="TJN9" s="18"/>
      <c r="TJO9" s="18"/>
      <c r="TJP9" s="18"/>
      <c r="TJQ9" s="18"/>
      <c r="TJR9" s="18"/>
      <c r="TJS9" s="18"/>
      <c r="TJT9" s="18"/>
      <c r="TJU9" s="18"/>
      <c r="TJV9" s="18"/>
      <c r="TJW9" s="18"/>
      <c r="TJX9" s="18"/>
      <c r="TJY9" s="18"/>
      <c r="TJZ9" s="18"/>
      <c r="TKA9" s="18"/>
      <c r="TKB9" s="18"/>
      <c r="TKC9" s="18"/>
      <c r="TKD9" s="18"/>
      <c r="TKE9" s="18"/>
      <c r="TKF9" s="18"/>
      <c r="TKG9" s="18"/>
      <c r="TKH9" s="18"/>
      <c r="TKI9" s="18"/>
      <c r="TKJ9" s="18"/>
      <c r="TKK9" s="18"/>
      <c r="TKL9" s="18"/>
      <c r="TKM9" s="18"/>
      <c r="TKN9" s="18"/>
      <c r="TKO9" s="18"/>
      <c r="TKP9" s="18"/>
      <c r="TKQ9" s="18"/>
      <c r="TKR9" s="18"/>
      <c r="TKS9" s="18"/>
      <c r="TKT9" s="18"/>
      <c r="TKU9" s="18"/>
      <c r="TKV9" s="18"/>
      <c r="TKW9" s="18"/>
      <c r="TKX9" s="18"/>
      <c r="TKY9" s="18"/>
      <c r="TKZ9" s="18"/>
      <c r="TLA9" s="18"/>
      <c r="TLB9" s="18"/>
      <c r="TLC9" s="18"/>
      <c r="TLD9" s="18"/>
      <c r="TLE9" s="18"/>
      <c r="TLF9" s="18"/>
      <c r="TLG9" s="18"/>
      <c r="TLH9" s="18"/>
      <c r="TLI9" s="18"/>
      <c r="TLJ9" s="18"/>
      <c r="TLK9" s="18"/>
      <c r="TLL9" s="18"/>
      <c r="TLM9" s="18"/>
      <c r="TLN9" s="18"/>
      <c r="TLO9" s="18"/>
      <c r="TLP9" s="18"/>
      <c r="TLQ9" s="18"/>
      <c r="TLR9" s="18"/>
      <c r="TLS9" s="18"/>
      <c r="TLT9" s="18"/>
      <c r="TLU9" s="18"/>
      <c r="TLV9" s="18"/>
      <c r="TLW9" s="18"/>
      <c r="TLX9" s="18"/>
      <c r="TLY9" s="18"/>
      <c r="TLZ9" s="18"/>
      <c r="TMA9" s="18"/>
      <c r="TMB9" s="18"/>
      <c r="TMC9" s="18"/>
      <c r="TMD9" s="18"/>
      <c r="TME9" s="18"/>
      <c r="TMF9" s="18"/>
      <c r="TMG9" s="18"/>
      <c r="TMH9" s="18"/>
      <c r="TMI9" s="18"/>
      <c r="TMJ9" s="18"/>
      <c r="TMK9" s="18"/>
      <c r="TML9" s="18"/>
      <c r="TMM9" s="18"/>
      <c r="TMN9" s="18"/>
      <c r="TMO9" s="18"/>
      <c r="TMP9" s="18"/>
      <c r="TMQ9" s="18"/>
      <c r="TMR9" s="18"/>
      <c r="TMS9" s="18"/>
      <c r="TMT9" s="18"/>
      <c r="TMU9" s="18"/>
      <c r="TMV9" s="18"/>
      <c r="TMW9" s="18"/>
      <c r="TMX9" s="18"/>
      <c r="TMY9" s="18"/>
      <c r="TMZ9" s="18"/>
      <c r="TNA9" s="18"/>
      <c r="TNB9" s="18"/>
      <c r="TNC9" s="18"/>
      <c r="TND9" s="18"/>
      <c r="TNE9" s="18"/>
      <c r="TNF9" s="18"/>
      <c r="TNG9" s="18"/>
      <c r="TNH9" s="18"/>
      <c r="TNI9" s="18"/>
      <c r="TNJ9" s="18"/>
      <c r="TNK9" s="18"/>
      <c r="TNL9" s="18"/>
      <c r="TNM9" s="18"/>
      <c r="TNN9" s="18"/>
      <c r="TNO9" s="18"/>
      <c r="TNP9" s="18"/>
      <c r="TNQ9" s="18"/>
      <c r="TNR9" s="18"/>
      <c r="TNS9" s="18"/>
      <c r="TNT9" s="18"/>
      <c r="TNU9" s="18"/>
      <c r="TNV9" s="18"/>
      <c r="TNW9" s="18"/>
      <c r="TNX9" s="18"/>
      <c r="TNY9" s="18"/>
      <c r="TNZ9" s="18"/>
      <c r="TOA9" s="18"/>
      <c r="TOB9" s="18"/>
      <c r="TOC9" s="18"/>
      <c r="TOD9" s="18"/>
      <c r="TOE9" s="18"/>
      <c r="TOF9" s="18"/>
      <c r="TOG9" s="18"/>
      <c r="TOH9" s="18"/>
      <c r="TOI9" s="18"/>
      <c r="TOJ9" s="18"/>
      <c r="TOK9" s="18"/>
      <c r="TOL9" s="18"/>
      <c r="TOM9" s="18"/>
      <c r="TON9" s="18"/>
      <c r="TOO9" s="18"/>
      <c r="TOP9" s="18"/>
      <c r="TOQ9" s="18"/>
      <c r="TOR9" s="18"/>
      <c r="TOS9" s="18"/>
      <c r="TOT9" s="18"/>
      <c r="TOU9" s="18"/>
      <c r="TOV9" s="18"/>
      <c r="TOW9" s="18"/>
      <c r="TOX9" s="18"/>
      <c r="TOY9" s="18"/>
      <c r="TOZ9" s="18"/>
      <c r="TPA9" s="18"/>
      <c r="TPB9" s="18"/>
      <c r="TPC9" s="18"/>
      <c r="TPD9" s="18"/>
      <c r="TPE9" s="18"/>
      <c r="TPF9" s="18"/>
      <c r="TPG9" s="18"/>
      <c r="TPH9" s="18"/>
      <c r="TPI9" s="18"/>
      <c r="TPJ9" s="18"/>
      <c r="TPK9" s="18"/>
      <c r="TPL9" s="18"/>
      <c r="TPM9" s="18"/>
      <c r="TPN9" s="18"/>
      <c r="TPO9" s="18"/>
      <c r="TPP9" s="18"/>
      <c r="TPQ9" s="18"/>
      <c r="TPR9" s="18"/>
      <c r="TPS9" s="18"/>
      <c r="TPT9" s="18"/>
      <c r="TPU9" s="18"/>
      <c r="TPV9" s="18"/>
      <c r="TPW9" s="18"/>
      <c r="TPX9" s="18"/>
      <c r="TPY9" s="18"/>
      <c r="TPZ9" s="18"/>
      <c r="TQA9" s="18"/>
      <c r="TQB9" s="18"/>
      <c r="TQC9" s="18"/>
      <c r="TQD9" s="18"/>
      <c r="TQE9" s="18"/>
      <c r="TQF9" s="18"/>
      <c r="TQG9" s="18"/>
      <c r="TQH9" s="18"/>
      <c r="TQI9" s="18"/>
      <c r="TQJ9" s="18"/>
      <c r="TQK9" s="18"/>
      <c r="TQL9" s="18"/>
      <c r="TQM9" s="18"/>
      <c r="TQN9" s="18"/>
      <c r="TQO9" s="18"/>
      <c r="TQP9" s="18"/>
      <c r="TQQ9" s="18"/>
      <c r="TQR9" s="18"/>
      <c r="TQS9" s="18"/>
      <c r="TQT9" s="18"/>
      <c r="TQU9" s="18"/>
      <c r="TQV9" s="18"/>
      <c r="TQW9" s="18"/>
      <c r="TQX9" s="18"/>
      <c r="TQY9" s="18"/>
      <c r="TQZ9" s="18"/>
      <c r="TRA9" s="18"/>
      <c r="TRB9" s="18"/>
      <c r="TRC9" s="18"/>
      <c r="TRD9" s="18"/>
      <c r="TRE9" s="18"/>
      <c r="TRF9" s="18"/>
      <c r="TRG9" s="18"/>
      <c r="TRH9" s="18"/>
      <c r="TRI9" s="18"/>
      <c r="TRJ9" s="18"/>
      <c r="TRK9" s="18"/>
      <c r="TRL9" s="18"/>
      <c r="TRM9" s="18"/>
      <c r="TRN9" s="18"/>
      <c r="TRO9" s="18"/>
      <c r="TRP9" s="18"/>
      <c r="TRQ9" s="18"/>
      <c r="TRR9" s="18"/>
      <c r="TRS9" s="18"/>
      <c r="TRT9" s="18"/>
      <c r="TRU9" s="18"/>
      <c r="TRV9" s="18"/>
      <c r="TRW9" s="18"/>
      <c r="TRX9" s="18"/>
      <c r="TRY9" s="18"/>
      <c r="TRZ9" s="18"/>
      <c r="TSA9" s="18"/>
      <c r="TSB9" s="18"/>
      <c r="TSC9" s="18"/>
      <c r="TSD9" s="18"/>
      <c r="TSE9" s="18"/>
      <c r="TSF9" s="18"/>
      <c r="TSG9" s="18"/>
      <c r="TSH9" s="18"/>
      <c r="TSI9" s="18"/>
      <c r="TSJ9" s="18"/>
      <c r="TSK9" s="18"/>
      <c r="TSL9" s="18"/>
      <c r="TSM9" s="18"/>
      <c r="TSN9" s="18"/>
      <c r="TSO9" s="18"/>
      <c r="TSP9" s="18"/>
      <c r="TSQ9" s="18"/>
      <c r="TSR9" s="18"/>
      <c r="TSS9" s="18"/>
      <c r="TST9" s="18"/>
      <c r="TSU9" s="18"/>
      <c r="TSV9" s="18"/>
      <c r="TSW9" s="18"/>
      <c r="TSX9" s="18"/>
      <c r="TSY9" s="18"/>
      <c r="TSZ9" s="18"/>
      <c r="TTA9" s="18"/>
      <c r="TTB9" s="18"/>
      <c r="TTC9" s="18"/>
      <c r="TTD9" s="18"/>
      <c r="TTE9" s="18"/>
      <c r="TTF9" s="18"/>
      <c r="TTG9" s="18"/>
      <c r="TTH9" s="18"/>
      <c r="TTI9" s="18"/>
      <c r="TTJ9" s="18"/>
      <c r="TTK9" s="18"/>
      <c r="TTL9" s="18"/>
      <c r="TTM9" s="18"/>
      <c r="TTN9" s="18"/>
      <c r="TTO9" s="18"/>
      <c r="TTP9" s="18"/>
      <c r="TTQ9" s="18"/>
      <c r="TTR9" s="18"/>
      <c r="TTS9" s="18"/>
      <c r="TTT9" s="18"/>
      <c r="TTU9" s="18"/>
      <c r="TTV9" s="18"/>
      <c r="TTW9" s="18"/>
      <c r="TTX9" s="18"/>
      <c r="TTY9" s="18"/>
      <c r="TTZ9" s="18"/>
      <c r="TUA9" s="18"/>
      <c r="TUB9" s="18"/>
      <c r="TUC9" s="18"/>
      <c r="TUD9" s="18"/>
      <c r="TUE9" s="18"/>
      <c r="TUF9" s="18"/>
      <c r="TUG9" s="18"/>
      <c r="TUH9" s="18"/>
      <c r="TUI9" s="18"/>
      <c r="TUJ9" s="18"/>
      <c r="TUK9" s="18"/>
      <c r="TUL9" s="18"/>
      <c r="TUM9" s="18"/>
      <c r="TUN9" s="18"/>
      <c r="TUO9" s="18"/>
      <c r="TUP9" s="18"/>
      <c r="TUQ9" s="18"/>
      <c r="TUR9" s="18"/>
      <c r="TUS9" s="18"/>
      <c r="TUT9" s="18"/>
      <c r="TUU9" s="18"/>
      <c r="TUV9" s="18"/>
      <c r="TUW9" s="18"/>
      <c r="TUX9" s="18"/>
      <c r="TUY9" s="18"/>
      <c r="TUZ9" s="18"/>
      <c r="TVA9" s="18"/>
      <c r="TVB9" s="18"/>
      <c r="TVC9" s="18"/>
      <c r="TVD9" s="18"/>
      <c r="TVE9" s="18"/>
      <c r="TVF9" s="18"/>
      <c r="TVG9" s="18"/>
      <c r="TVH9" s="18"/>
      <c r="TVI9" s="18"/>
      <c r="TVJ9" s="18"/>
      <c r="TVK9" s="18"/>
      <c r="TVL9" s="18"/>
      <c r="TVM9" s="18"/>
      <c r="TVN9" s="18"/>
      <c r="TVO9" s="18"/>
      <c r="TVP9" s="18"/>
      <c r="TVQ9" s="18"/>
      <c r="TVR9" s="18"/>
      <c r="TVS9" s="18"/>
      <c r="TVT9" s="18"/>
      <c r="TVU9" s="18"/>
      <c r="TVV9" s="18"/>
      <c r="TVW9" s="18"/>
      <c r="TVX9" s="18"/>
      <c r="TVY9" s="18"/>
      <c r="TVZ9" s="18"/>
      <c r="TWA9" s="18"/>
      <c r="TWB9" s="18"/>
      <c r="TWC9" s="18"/>
      <c r="TWD9" s="18"/>
      <c r="TWE9" s="18"/>
      <c r="TWF9" s="18"/>
      <c r="TWG9" s="18"/>
      <c r="TWH9" s="18"/>
      <c r="TWI9" s="18"/>
      <c r="TWJ9" s="18"/>
      <c r="TWK9" s="18"/>
      <c r="TWL9" s="18"/>
      <c r="TWM9" s="18"/>
      <c r="TWN9" s="18"/>
      <c r="TWO9" s="18"/>
      <c r="TWP9" s="18"/>
      <c r="TWQ9" s="18"/>
      <c r="TWR9" s="18"/>
      <c r="TWS9" s="18"/>
      <c r="TWT9" s="18"/>
      <c r="TWU9" s="18"/>
      <c r="TWV9" s="18"/>
      <c r="TWW9" s="18"/>
      <c r="TWX9" s="18"/>
      <c r="TWY9" s="18"/>
      <c r="TWZ9" s="18"/>
      <c r="TXA9" s="18"/>
      <c r="TXB9" s="18"/>
      <c r="TXC9" s="18"/>
      <c r="TXD9" s="18"/>
      <c r="TXE9" s="18"/>
      <c r="TXF9" s="18"/>
      <c r="TXG9" s="18"/>
      <c r="TXH9" s="18"/>
      <c r="TXI9" s="18"/>
      <c r="TXJ9" s="18"/>
      <c r="TXK9" s="18"/>
      <c r="TXL9" s="18"/>
      <c r="TXM9" s="18"/>
      <c r="TXN9" s="18"/>
      <c r="TXO9" s="18"/>
      <c r="TXP9" s="18"/>
      <c r="TXQ9" s="18"/>
      <c r="TXR9" s="18"/>
      <c r="TXS9" s="18"/>
      <c r="TXT9" s="18"/>
      <c r="TXU9" s="18"/>
      <c r="TXV9" s="18"/>
      <c r="TXW9" s="18"/>
      <c r="TXX9" s="18"/>
      <c r="TXY9" s="18"/>
      <c r="TXZ9" s="18"/>
      <c r="TYA9" s="18"/>
      <c r="TYB9" s="18"/>
      <c r="TYC9" s="18"/>
      <c r="TYD9" s="18"/>
      <c r="TYE9" s="18"/>
      <c r="TYF9" s="18"/>
      <c r="TYG9" s="18"/>
      <c r="TYH9" s="18"/>
      <c r="TYI9" s="18"/>
      <c r="TYJ9" s="18"/>
      <c r="TYK9" s="18"/>
      <c r="TYL9" s="18"/>
      <c r="TYM9" s="18"/>
      <c r="TYN9" s="18"/>
      <c r="TYO9" s="18"/>
      <c r="TYP9" s="18"/>
      <c r="TYQ9" s="18"/>
      <c r="TYR9" s="18"/>
      <c r="TYS9" s="18"/>
      <c r="TYT9" s="18"/>
      <c r="TYU9" s="18"/>
      <c r="TYV9" s="18"/>
      <c r="TYW9" s="18"/>
      <c r="TYX9" s="18"/>
      <c r="TYY9" s="18"/>
      <c r="TYZ9" s="18"/>
      <c r="TZA9" s="18"/>
      <c r="TZB9" s="18"/>
      <c r="TZC9" s="18"/>
      <c r="TZD9" s="18"/>
      <c r="TZE9" s="18"/>
      <c r="TZF9" s="18"/>
      <c r="TZG9" s="18"/>
      <c r="TZH9" s="18"/>
      <c r="TZI9" s="18"/>
      <c r="TZJ9" s="18"/>
      <c r="TZK9" s="18"/>
      <c r="TZL9" s="18"/>
      <c r="TZM9" s="18"/>
      <c r="TZN9" s="18"/>
      <c r="TZO9" s="18"/>
      <c r="TZP9" s="18"/>
      <c r="TZQ9" s="18"/>
      <c r="TZR9" s="18"/>
      <c r="TZS9" s="18"/>
      <c r="TZT9" s="18"/>
      <c r="TZU9" s="18"/>
      <c r="TZV9" s="18"/>
      <c r="TZW9" s="18"/>
      <c r="TZX9" s="18"/>
      <c r="TZY9" s="18"/>
      <c r="TZZ9" s="18"/>
      <c r="UAA9" s="18"/>
      <c r="UAB9" s="18"/>
      <c r="UAC9" s="18"/>
      <c r="UAD9" s="18"/>
      <c r="UAE9" s="18"/>
      <c r="UAF9" s="18"/>
      <c r="UAG9" s="18"/>
      <c r="UAH9" s="18"/>
      <c r="UAI9" s="18"/>
      <c r="UAJ9" s="18"/>
      <c r="UAK9" s="18"/>
      <c r="UAL9" s="18"/>
      <c r="UAM9" s="18"/>
      <c r="UAN9" s="18"/>
      <c r="UAO9" s="18"/>
      <c r="UAP9" s="18"/>
      <c r="UAQ9" s="18"/>
      <c r="UAR9" s="18"/>
      <c r="UAS9" s="18"/>
      <c r="UAT9" s="18"/>
      <c r="UAU9" s="18"/>
      <c r="UAV9" s="18"/>
      <c r="UAW9" s="18"/>
      <c r="UAX9" s="18"/>
      <c r="UAY9" s="18"/>
      <c r="UAZ9" s="18"/>
      <c r="UBA9" s="18"/>
      <c r="UBB9" s="18"/>
      <c r="UBC9" s="18"/>
      <c r="UBD9" s="18"/>
      <c r="UBE9" s="18"/>
      <c r="UBF9" s="18"/>
      <c r="UBG9" s="18"/>
      <c r="UBH9" s="18"/>
      <c r="UBI9" s="18"/>
      <c r="UBJ9" s="18"/>
      <c r="UBK9" s="18"/>
      <c r="UBL9" s="18"/>
      <c r="UBM9" s="18"/>
      <c r="UBN9" s="18"/>
      <c r="UBO9" s="18"/>
      <c r="UBP9" s="18"/>
      <c r="UBQ9" s="18"/>
      <c r="UBR9" s="18"/>
      <c r="UBS9" s="18"/>
      <c r="UBT9" s="18"/>
      <c r="UBU9" s="18"/>
      <c r="UBV9" s="18"/>
      <c r="UBW9" s="18"/>
      <c r="UBX9" s="18"/>
      <c r="UBY9" s="18"/>
      <c r="UBZ9" s="18"/>
      <c r="UCA9" s="18"/>
      <c r="UCB9" s="18"/>
      <c r="UCC9" s="18"/>
      <c r="UCD9" s="18"/>
      <c r="UCE9" s="18"/>
      <c r="UCF9" s="18"/>
      <c r="UCG9" s="18"/>
      <c r="UCH9" s="18"/>
      <c r="UCI9" s="18"/>
      <c r="UCJ9" s="18"/>
      <c r="UCK9" s="18"/>
      <c r="UCL9" s="18"/>
      <c r="UCM9" s="18"/>
      <c r="UCN9" s="18"/>
      <c r="UCO9" s="18"/>
      <c r="UCP9" s="18"/>
      <c r="UCQ9" s="18"/>
      <c r="UCR9" s="18"/>
      <c r="UCS9" s="18"/>
      <c r="UCT9" s="18"/>
      <c r="UCU9" s="18"/>
      <c r="UCV9" s="18"/>
      <c r="UCW9" s="18"/>
      <c r="UCX9" s="18"/>
      <c r="UCY9" s="18"/>
      <c r="UCZ9" s="18"/>
      <c r="UDA9" s="18"/>
      <c r="UDB9" s="18"/>
      <c r="UDC9" s="18"/>
      <c r="UDD9" s="18"/>
      <c r="UDE9" s="18"/>
      <c r="UDF9" s="18"/>
      <c r="UDG9" s="18"/>
      <c r="UDH9" s="18"/>
      <c r="UDI9" s="18"/>
      <c r="UDJ9" s="18"/>
      <c r="UDK9" s="18"/>
      <c r="UDL9" s="18"/>
      <c r="UDM9" s="18"/>
      <c r="UDN9" s="18"/>
      <c r="UDO9" s="18"/>
      <c r="UDP9" s="18"/>
      <c r="UDQ9" s="18"/>
      <c r="UDR9" s="18"/>
      <c r="UDS9" s="18"/>
      <c r="UDT9" s="18"/>
      <c r="UDU9" s="18"/>
      <c r="UDV9" s="18"/>
      <c r="UDW9" s="18"/>
      <c r="UDX9" s="18"/>
      <c r="UDY9" s="18"/>
      <c r="UDZ9" s="18"/>
      <c r="UEA9" s="18"/>
      <c r="UEB9" s="18"/>
      <c r="UEC9" s="18"/>
      <c r="UED9" s="18"/>
      <c r="UEE9" s="18"/>
      <c r="UEF9" s="18"/>
      <c r="UEG9" s="18"/>
      <c r="UEH9" s="18"/>
      <c r="UEI9" s="18"/>
      <c r="UEJ9" s="18"/>
      <c r="UEK9" s="18"/>
      <c r="UEL9" s="18"/>
      <c r="UEM9" s="18"/>
      <c r="UEN9" s="18"/>
      <c r="UEO9" s="18"/>
      <c r="UEP9" s="18"/>
      <c r="UEQ9" s="18"/>
      <c r="UER9" s="18"/>
      <c r="UES9" s="18"/>
      <c r="UET9" s="18"/>
      <c r="UEU9" s="18"/>
      <c r="UEV9" s="18"/>
      <c r="UEW9" s="18"/>
      <c r="UEX9" s="18"/>
      <c r="UEY9" s="18"/>
      <c r="UEZ9" s="18"/>
      <c r="UFA9" s="18"/>
      <c r="UFB9" s="18"/>
      <c r="UFC9" s="18"/>
      <c r="UFD9" s="18"/>
      <c r="UFE9" s="18"/>
      <c r="UFF9" s="18"/>
      <c r="UFG9" s="18"/>
      <c r="UFH9" s="18"/>
      <c r="UFI9" s="18"/>
      <c r="UFJ9" s="18"/>
      <c r="UFK9" s="18"/>
      <c r="UFL9" s="18"/>
      <c r="UFM9" s="18"/>
      <c r="UFN9" s="18"/>
      <c r="UFO9" s="18"/>
      <c r="UFP9" s="18"/>
      <c r="UFQ9" s="18"/>
      <c r="UFR9" s="18"/>
      <c r="UFS9" s="18"/>
      <c r="UFT9" s="18"/>
      <c r="UFU9" s="18"/>
      <c r="UFV9" s="18"/>
      <c r="UFW9" s="18"/>
      <c r="UFX9" s="18"/>
      <c r="UFY9" s="18"/>
      <c r="UFZ9" s="18"/>
      <c r="UGA9" s="18"/>
      <c r="UGB9" s="18"/>
      <c r="UGC9" s="18"/>
      <c r="UGD9" s="18"/>
      <c r="UGE9" s="18"/>
      <c r="UGF9" s="18"/>
      <c r="UGG9" s="18"/>
      <c r="UGH9" s="18"/>
      <c r="UGI9" s="18"/>
      <c r="UGJ9" s="18"/>
      <c r="UGK9" s="18"/>
      <c r="UGL9" s="18"/>
      <c r="UGM9" s="18"/>
      <c r="UGN9" s="18"/>
      <c r="UGO9" s="18"/>
      <c r="UGP9" s="18"/>
      <c r="UGQ9" s="18"/>
      <c r="UGR9" s="18"/>
      <c r="UGS9" s="18"/>
      <c r="UGT9" s="18"/>
      <c r="UGU9" s="18"/>
      <c r="UGV9" s="18"/>
      <c r="UGW9" s="18"/>
      <c r="UGX9" s="18"/>
      <c r="UGY9" s="18"/>
      <c r="UGZ9" s="18"/>
      <c r="UHA9" s="18"/>
      <c r="UHB9" s="18"/>
      <c r="UHC9" s="18"/>
      <c r="UHD9" s="18"/>
      <c r="UHE9" s="18"/>
      <c r="UHF9" s="18"/>
      <c r="UHG9" s="18"/>
      <c r="UHH9" s="18"/>
      <c r="UHI9" s="18"/>
      <c r="UHJ9" s="18"/>
      <c r="UHK9" s="18"/>
      <c r="UHL9" s="18"/>
      <c r="UHM9" s="18"/>
      <c r="UHN9" s="18"/>
      <c r="UHO9" s="18"/>
      <c r="UHP9" s="18"/>
      <c r="UHQ9" s="18"/>
      <c r="UHR9" s="18"/>
      <c r="UHS9" s="18"/>
      <c r="UHT9" s="18"/>
      <c r="UHU9" s="18"/>
      <c r="UHV9" s="18"/>
      <c r="UHW9" s="18"/>
      <c r="UHX9" s="18"/>
      <c r="UHY9" s="18"/>
      <c r="UHZ9" s="18"/>
      <c r="UIA9" s="18"/>
      <c r="UIB9" s="18"/>
      <c r="UIC9" s="18"/>
      <c r="UID9" s="18"/>
      <c r="UIE9" s="18"/>
      <c r="UIF9" s="18"/>
      <c r="UIG9" s="18"/>
      <c r="UIH9" s="18"/>
      <c r="UII9" s="18"/>
      <c r="UIJ9" s="18"/>
      <c r="UIK9" s="18"/>
      <c r="UIL9" s="18"/>
      <c r="UIM9" s="18"/>
      <c r="UIN9" s="18"/>
      <c r="UIO9" s="18"/>
      <c r="UIP9" s="18"/>
      <c r="UIQ9" s="18"/>
      <c r="UIR9" s="18"/>
      <c r="UIS9" s="18"/>
      <c r="UIT9" s="18"/>
      <c r="UIU9" s="18"/>
      <c r="UIV9" s="18"/>
      <c r="UIW9" s="18"/>
      <c r="UIX9" s="18"/>
      <c r="UIY9" s="18"/>
      <c r="UIZ9" s="18"/>
      <c r="UJA9" s="18"/>
      <c r="UJB9" s="18"/>
      <c r="UJC9" s="18"/>
      <c r="UJD9" s="18"/>
      <c r="UJE9" s="18"/>
      <c r="UJF9" s="18"/>
      <c r="UJG9" s="18"/>
      <c r="UJH9" s="18"/>
      <c r="UJI9" s="18"/>
      <c r="UJJ9" s="18"/>
      <c r="UJK9" s="18"/>
      <c r="UJL9" s="18"/>
      <c r="UJM9" s="18"/>
      <c r="UJN9" s="18"/>
      <c r="UJO9" s="18"/>
      <c r="UJP9" s="18"/>
      <c r="UJQ9" s="18"/>
      <c r="UJR9" s="18"/>
      <c r="UJS9" s="18"/>
      <c r="UJT9" s="18"/>
      <c r="UJU9" s="18"/>
      <c r="UJV9" s="18"/>
      <c r="UJW9" s="18"/>
      <c r="UJX9" s="18"/>
      <c r="UJY9" s="18"/>
      <c r="UJZ9" s="18"/>
      <c r="UKA9" s="18"/>
      <c r="UKB9" s="18"/>
      <c r="UKC9" s="18"/>
      <c r="UKD9" s="18"/>
      <c r="UKE9" s="18"/>
      <c r="UKF9" s="18"/>
      <c r="UKG9" s="18"/>
      <c r="UKH9" s="18"/>
      <c r="UKI9" s="18"/>
      <c r="UKJ9" s="18"/>
      <c r="UKK9" s="18"/>
      <c r="UKL9" s="18"/>
      <c r="UKM9" s="18"/>
      <c r="UKN9" s="18"/>
      <c r="UKO9" s="18"/>
      <c r="UKP9" s="18"/>
      <c r="UKQ9" s="18"/>
      <c r="UKR9" s="18"/>
      <c r="UKS9" s="18"/>
      <c r="UKT9" s="18"/>
      <c r="UKU9" s="18"/>
      <c r="UKV9" s="18"/>
      <c r="UKW9" s="18"/>
      <c r="UKX9" s="18"/>
      <c r="UKY9" s="18"/>
      <c r="UKZ9" s="18"/>
      <c r="ULA9" s="18"/>
      <c r="ULB9" s="18"/>
      <c r="ULC9" s="18"/>
      <c r="ULD9" s="18"/>
      <c r="ULE9" s="18"/>
      <c r="ULF9" s="18"/>
      <c r="ULG9" s="18"/>
      <c r="ULH9" s="18"/>
      <c r="ULI9" s="18"/>
      <c r="ULJ9" s="18"/>
      <c r="ULK9" s="18"/>
      <c r="ULL9" s="18"/>
      <c r="ULM9" s="18"/>
      <c r="ULN9" s="18"/>
      <c r="ULO9" s="18"/>
      <c r="ULP9" s="18"/>
      <c r="ULQ9" s="18"/>
      <c r="ULR9" s="18"/>
      <c r="ULS9" s="18"/>
      <c r="ULT9" s="18"/>
      <c r="ULU9" s="18"/>
      <c r="ULV9" s="18"/>
      <c r="ULW9" s="18"/>
      <c r="ULX9" s="18"/>
      <c r="ULY9" s="18"/>
      <c r="ULZ9" s="18"/>
      <c r="UMA9" s="18"/>
      <c r="UMB9" s="18"/>
      <c r="UMC9" s="18"/>
      <c r="UMD9" s="18"/>
      <c r="UME9" s="18"/>
      <c r="UMF9" s="18"/>
      <c r="UMG9" s="18"/>
      <c r="UMH9" s="18"/>
      <c r="UMI9" s="18"/>
      <c r="UMJ9" s="18"/>
      <c r="UMK9" s="18"/>
      <c r="UML9" s="18"/>
      <c r="UMM9" s="18"/>
      <c r="UMN9" s="18"/>
      <c r="UMO9" s="18"/>
      <c r="UMP9" s="18"/>
      <c r="UMQ9" s="18"/>
      <c r="UMR9" s="18"/>
      <c r="UMS9" s="18"/>
      <c r="UMT9" s="18"/>
      <c r="UMU9" s="18"/>
      <c r="UMV9" s="18"/>
      <c r="UMW9" s="18"/>
      <c r="UMX9" s="18"/>
      <c r="UMY9" s="18"/>
      <c r="UMZ9" s="18"/>
      <c r="UNA9" s="18"/>
      <c r="UNB9" s="18"/>
      <c r="UNC9" s="18"/>
      <c r="UND9" s="18"/>
      <c r="UNE9" s="18"/>
      <c r="UNF9" s="18"/>
      <c r="UNG9" s="18"/>
      <c r="UNH9" s="18"/>
      <c r="UNI9" s="18"/>
      <c r="UNJ9" s="18"/>
      <c r="UNK9" s="18"/>
      <c r="UNL9" s="18"/>
      <c r="UNM9" s="18"/>
      <c r="UNN9" s="18"/>
      <c r="UNO9" s="18"/>
      <c r="UNP9" s="18"/>
      <c r="UNQ9" s="18"/>
      <c r="UNR9" s="18"/>
      <c r="UNS9" s="18"/>
      <c r="UNT9" s="18"/>
      <c r="UNU9" s="18"/>
      <c r="UNV9" s="18"/>
      <c r="UNW9" s="18"/>
      <c r="UNX9" s="18"/>
      <c r="UNY9" s="18"/>
      <c r="UNZ9" s="18"/>
      <c r="UOA9" s="18"/>
      <c r="UOB9" s="18"/>
      <c r="UOC9" s="18"/>
      <c r="UOD9" s="18"/>
      <c r="UOE9" s="18"/>
      <c r="UOF9" s="18"/>
      <c r="UOG9" s="18"/>
      <c r="UOH9" s="18"/>
      <c r="UOI9" s="18"/>
      <c r="UOJ9" s="18"/>
      <c r="UOK9" s="18"/>
      <c r="UOL9" s="18"/>
      <c r="UOM9" s="18"/>
      <c r="UON9" s="18"/>
      <c r="UOO9" s="18"/>
      <c r="UOP9" s="18"/>
      <c r="UOQ9" s="18"/>
      <c r="UOR9" s="18"/>
      <c r="UOS9" s="18"/>
      <c r="UOT9" s="18"/>
      <c r="UOU9" s="18"/>
      <c r="UOV9" s="18"/>
      <c r="UOW9" s="18"/>
      <c r="UOX9" s="18"/>
      <c r="UOY9" s="18"/>
      <c r="UOZ9" s="18"/>
      <c r="UPA9" s="18"/>
      <c r="UPB9" s="18"/>
      <c r="UPC9" s="18"/>
      <c r="UPD9" s="18"/>
      <c r="UPE9" s="18"/>
      <c r="UPF9" s="18"/>
      <c r="UPG9" s="18"/>
      <c r="UPH9" s="18"/>
      <c r="UPI9" s="18"/>
      <c r="UPJ9" s="18"/>
      <c r="UPK9" s="18"/>
      <c r="UPL9" s="18"/>
      <c r="UPM9" s="18"/>
      <c r="UPN9" s="18"/>
      <c r="UPO9" s="18"/>
      <c r="UPP9" s="18"/>
      <c r="UPQ9" s="18"/>
      <c r="UPR9" s="18"/>
      <c r="UPS9" s="18"/>
      <c r="UPT9" s="18"/>
      <c r="UPU9" s="18"/>
      <c r="UPV9" s="18"/>
      <c r="UPW9" s="18"/>
      <c r="UPX9" s="18"/>
      <c r="UPY9" s="18"/>
      <c r="UPZ9" s="18"/>
      <c r="UQA9" s="18"/>
      <c r="UQB9" s="18"/>
      <c r="UQC9" s="18"/>
      <c r="UQD9" s="18"/>
      <c r="UQE9" s="18"/>
      <c r="UQF9" s="18"/>
      <c r="UQG9" s="18"/>
      <c r="UQH9" s="18"/>
      <c r="UQI9" s="18"/>
      <c r="UQJ9" s="18"/>
      <c r="UQK9" s="18"/>
      <c r="UQL9" s="18"/>
      <c r="UQM9" s="18"/>
      <c r="UQN9" s="18"/>
      <c r="UQO9" s="18"/>
      <c r="UQP9" s="18"/>
      <c r="UQQ9" s="18"/>
      <c r="UQR9" s="18"/>
      <c r="UQS9" s="18"/>
      <c r="UQT9" s="18"/>
      <c r="UQU9" s="18"/>
      <c r="UQV9" s="18"/>
      <c r="UQW9" s="18"/>
      <c r="UQX9" s="18"/>
      <c r="UQY9" s="18"/>
      <c r="UQZ9" s="18"/>
      <c r="URA9" s="18"/>
      <c r="URB9" s="18"/>
      <c r="URC9" s="18"/>
      <c r="URD9" s="18"/>
      <c r="URE9" s="18"/>
      <c r="URF9" s="18"/>
      <c r="URG9" s="18"/>
      <c r="URH9" s="18"/>
      <c r="URI9" s="18"/>
      <c r="URJ9" s="18"/>
      <c r="URK9" s="18"/>
      <c r="URL9" s="18"/>
      <c r="URM9" s="18"/>
      <c r="URN9" s="18"/>
      <c r="URO9" s="18"/>
      <c r="URP9" s="18"/>
      <c r="URQ9" s="18"/>
      <c r="URR9" s="18"/>
      <c r="URS9" s="18"/>
      <c r="URT9" s="18"/>
      <c r="URU9" s="18"/>
      <c r="URV9" s="18"/>
      <c r="URW9" s="18"/>
      <c r="URX9" s="18"/>
      <c r="URY9" s="18"/>
      <c r="URZ9" s="18"/>
      <c r="USA9" s="18"/>
      <c r="USB9" s="18"/>
      <c r="USC9" s="18"/>
      <c r="USD9" s="18"/>
      <c r="USE9" s="18"/>
      <c r="USF9" s="18"/>
      <c r="USG9" s="18"/>
      <c r="USH9" s="18"/>
      <c r="USI9" s="18"/>
      <c r="USJ9" s="18"/>
      <c r="USK9" s="18"/>
      <c r="USL9" s="18"/>
      <c r="USM9" s="18"/>
      <c r="USN9" s="18"/>
      <c r="USO9" s="18"/>
      <c r="USP9" s="18"/>
      <c r="USQ9" s="18"/>
      <c r="USR9" s="18"/>
      <c r="USS9" s="18"/>
      <c r="UST9" s="18"/>
      <c r="USU9" s="18"/>
      <c r="USV9" s="18"/>
      <c r="USW9" s="18"/>
      <c r="USX9" s="18"/>
      <c r="USY9" s="18"/>
      <c r="USZ9" s="18"/>
      <c r="UTA9" s="18"/>
      <c r="UTB9" s="18"/>
      <c r="UTC9" s="18"/>
      <c r="UTD9" s="18"/>
      <c r="UTE9" s="18"/>
      <c r="UTF9" s="18"/>
      <c r="UTG9" s="18"/>
      <c r="UTH9" s="18"/>
      <c r="UTI9" s="18"/>
      <c r="UTJ9" s="18"/>
      <c r="UTK9" s="18"/>
      <c r="UTL9" s="18"/>
      <c r="UTM9" s="18"/>
      <c r="UTN9" s="18"/>
      <c r="UTO9" s="18"/>
      <c r="UTP9" s="18"/>
      <c r="UTQ9" s="18"/>
      <c r="UTR9" s="18"/>
      <c r="UTS9" s="18"/>
      <c r="UTT9" s="18"/>
      <c r="UTU9" s="18"/>
      <c r="UTV9" s="18"/>
      <c r="UTW9" s="18"/>
      <c r="UTX9" s="18"/>
      <c r="UTY9" s="18"/>
      <c r="UTZ9" s="18"/>
      <c r="UUA9" s="18"/>
      <c r="UUB9" s="18"/>
      <c r="UUC9" s="18"/>
      <c r="UUD9" s="18"/>
      <c r="UUE9" s="18"/>
      <c r="UUF9" s="18"/>
      <c r="UUG9" s="18"/>
      <c r="UUH9" s="18"/>
      <c r="UUI9" s="18"/>
      <c r="UUJ9" s="18"/>
      <c r="UUK9" s="18"/>
      <c r="UUL9" s="18"/>
      <c r="UUM9" s="18"/>
      <c r="UUN9" s="18"/>
      <c r="UUO9" s="18"/>
      <c r="UUP9" s="18"/>
      <c r="UUQ9" s="18"/>
      <c r="UUR9" s="18"/>
      <c r="UUS9" s="18"/>
      <c r="UUT9" s="18"/>
      <c r="UUU9" s="18"/>
      <c r="UUV9" s="18"/>
      <c r="UUW9" s="18"/>
      <c r="UUX9" s="18"/>
      <c r="UUY9" s="18"/>
      <c r="UUZ9" s="18"/>
      <c r="UVA9" s="18"/>
      <c r="UVB9" s="18"/>
      <c r="UVC9" s="18"/>
      <c r="UVD9" s="18"/>
      <c r="UVE9" s="18"/>
      <c r="UVF9" s="18"/>
      <c r="UVG9" s="18"/>
      <c r="UVH9" s="18"/>
      <c r="UVI9" s="18"/>
      <c r="UVJ9" s="18"/>
      <c r="UVK9" s="18"/>
      <c r="UVL9" s="18"/>
      <c r="UVM9" s="18"/>
      <c r="UVN9" s="18"/>
      <c r="UVO9" s="18"/>
      <c r="UVP9" s="18"/>
      <c r="UVQ9" s="18"/>
      <c r="UVR9" s="18"/>
      <c r="UVS9" s="18"/>
      <c r="UVT9" s="18"/>
      <c r="UVU9" s="18"/>
      <c r="UVV9" s="18"/>
      <c r="UVW9" s="18"/>
      <c r="UVX9" s="18"/>
      <c r="UVY9" s="18"/>
      <c r="UVZ9" s="18"/>
      <c r="UWA9" s="18"/>
      <c r="UWB9" s="18"/>
      <c r="UWC9" s="18"/>
      <c r="UWD9" s="18"/>
      <c r="UWE9" s="18"/>
      <c r="UWF9" s="18"/>
      <c r="UWG9" s="18"/>
      <c r="UWH9" s="18"/>
      <c r="UWI9" s="18"/>
      <c r="UWJ9" s="18"/>
      <c r="UWK9" s="18"/>
      <c r="UWL9" s="18"/>
      <c r="UWM9" s="18"/>
      <c r="UWN9" s="18"/>
      <c r="UWO9" s="18"/>
      <c r="UWP9" s="18"/>
      <c r="UWQ9" s="18"/>
      <c r="UWR9" s="18"/>
      <c r="UWS9" s="18"/>
      <c r="UWT9" s="18"/>
      <c r="UWU9" s="18"/>
      <c r="UWV9" s="18"/>
      <c r="UWW9" s="18"/>
      <c r="UWX9" s="18"/>
      <c r="UWY9" s="18"/>
      <c r="UWZ9" s="18"/>
      <c r="UXA9" s="18"/>
      <c r="UXB9" s="18"/>
      <c r="UXC9" s="18"/>
      <c r="UXD9" s="18"/>
      <c r="UXE9" s="18"/>
      <c r="UXF9" s="18"/>
      <c r="UXG9" s="18"/>
      <c r="UXH9" s="18"/>
      <c r="UXI9" s="18"/>
      <c r="UXJ9" s="18"/>
      <c r="UXK9" s="18"/>
      <c r="UXL9" s="18"/>
      <c r="UXM9" s="18"/>
      <c r="UXN9" s="18"/>
      <c r="UXO9" s="18"/>
      <c r="UXP9" s="18"/>
      <c r="UXQ9" s="18"/>
      <c r="UXR9" s="18"/>
      <c r="UXS9" s="18"/>
      <c r="UXT9" s="18"/>
      <c r="UXU9" s="18"/>
      <c r="UXV9" s="18"/>
      <c r="UXW9" s="18"/>
      <c r="UXX9" s="18"/>
      <c r="UXY9" s="18"/>
      <c r="UXZ9" s="18"/>
      <c r="UYA9" s="18"/>
      <c r="UYB9" s="18"/>
      <c r="UYC9" s="18"/>
      <c r="UYD9" s="18"/>
      <c r="UYE9" s="18"/>
      <c r="UYF9" s="18"/>
      <c r="UYG9" s="18"/>
      <c r="UYH9" s="18"/>
      <c r="UYI9" s="18"/>
      <c r="UYJ9" s="18"/>
      <c r="UYK9" s="18"/>
      <c r="UYL9" s="18"/>
      <c r="UYM9" s="18"/>
      <c r="UYN9" s="18"/>
      <c r="UYO9" s="18"/>
      <c r="UYP9" s="18"/>
      <c r="UYQ9" s="18"/>
      <c r="UYR9" s="18"/>
      <c r="UYS9" s="18"/>
      <c r="UYT9" s="18"/>
      <c r="UYU9" s="18"/>
      <c r="UYV9" s="18"/>
      <c r="UYW9" s="18"/>
      <c r="UYX9" s="18"/>
      <c r="UYY9" s="18"/>
      <c r="UYZ9" s="18"/>
      <c r="UZA9" s="18"/>
      <c r="UZB9" s="18"/>
      <c r="UZC9" s="18"/>
      <c r="UZD9" s="18"/>
      <c r="UZE9" s="18"/>
      <c r="UZF9" s="18"/>
      <c r="UZG9" s="18"/>
      <c r="UZH9" s="18"/>
      <c r="UZI9" s="18"/>
      <c r="UZJ9" s="18"/>
      <c r="UZK9" s="18"/>
      <c r="UZL9" s="18"/>
      <c r="UZM9" s="18"/>
      <c r="UZN9" s="18"/>
      <c r="UZO9" s="18"/>
      <c r="UZP9" s="18"/>
      <c r="UZQ9" s="18"/>
      <c r="UZR9" s="18"/>
      <c r="UZS9" s="18"/>
      <c r="UZT9" s="18"/>
      <c r="UZU9" s="18"/>
      <c r="UZV9" s="18"/>
      <c r="UZW9" s="18"/>
      <c r="UZX9" s="18"/>
      <c r="UZY9" s="18"/>
      <c r="UZZ9" s="18"/>
      <c r="VAA9" s="18"/>
      <c r="VAB9" s="18"/>
      <c r="VAC9" s="18"/>
      <c r="VAD9" s="18"/>
      <c r="VAE9" s="18"/>
      <c r="VAF9" s="18"/>
      <c r="VAG9" s="18"/>
      <c r="VAH9" s="18"/>
      <c r="VAI9" s="18"/>
      <c r="VAJ9" s="18"/>
      <c r="VAK9" s="18"/>
      <c r="VAL9" s="18"/>
      <c r="VAM9" s="18"/>
      <c r="VAN9" s="18"/>
      <c r="VAO9" s="18"/>
      <c r="VAP9" s="18"/>
      <c r="VAQ9" s="18"/>
      <c r="VAR9" s="18"/>
      <c r="VAS9" s="18"/>
      <c r="VAT9" s="18"/>
      <c r="VAU9" s="18"/>
      <c r="VAV9" s="18"/>
      <c r="VAW9" s="18"/>
      <c r="VAX9" s="18"/>
      <c r="VAY9" s="18"/>
      <c r="VAZ9" s="18"/>
      <c r="VBA9" s="18"/>
      <c r="VBB9" s="18"/>
      <c r="VBC9" s="18"/>
      <c r="VBD9" s="18"/>
      <c r="VBE9" s="18"/>
      <c r="VBF9" s="18"/>
      <c r="VBG9" s="18"/>
      <c r="VBH9" s="18"/>
      <c r="VBI9" s="18"/>
      <c r="VBJ9" s="18"/>
      <c r="VBK9" s="18"/>
      <c r="VBL9" s="18"/>
      <c r="VBM9" s="18"/>
      <c r="VBN9" s="18"/>
      <c r="VBO9" s="18"/>
      <c r="VBP9" s="18"/>
      <c r="VBQ9" s="18"/>
      <c r="VBR9" s="18"/>
      <c r="VBS9" s="18"/>
      <c r="VBT9" s="18"/>
      <c r="VBU9" s="18"/>
      <c r="VBV9" s="18"/>
      <c r="VBW9" s="18"/>
      <c r="VBX9" s="18"/>
      <c r="VBY9" s="18"/>
      <c r="VBZ9" s="18"/>
      <c r="VCA9" s="18"/>
      <c r="VCB9" s="18"/>
      <c r="VCC9" s="18"/>
      <c r="VCD9" s="18"/>
      <c r="VCE9" s="18"/>
      <c r="VCF9" s="18"/>
      <c r="VCG9" s="18"/>
      <c r="VCH9" s="18"/>
      <c r="VCI9" s="18"/>
      <c r="VCJ9" s="18"/>
      <c r="VCK9" s="18"/>
      <c r="VCL9" s="18"/>
      <c r="VCM9" s="18"/>
      <c r="VCN9" s="18"/>
      <c r="VCO9" s="18"/>
      <c r="VCP9" s="18"/>
      <c r="VCQ9" s="18"/>
      <c r="VCR9" s="18"/>
      <c r="VCS9" s="18"/>
      <c r="VCT9" s="18"/>
      <c r="VCU9" s="18"/>
      <c r="VCV9" s="18"/>
      <c r="VCW9" s="18"/>
      <c r="VCX9" s="18"/>
      <c r="VCY9" s="18"/>
      <c r="VCZ9" s="18"/>
      <c r="VDA9" s="18"/>
      <c r="VDB9" s="18"/>
      <c r="VDC9" s="18"/>
      <c r="VDD9" s="18"/>
      <c r="VDE9" s="18"/>
      <c r="VDF9" s="18"/>
      <c r="VDG9" s="18"/>
      <c r="VDH9" s="18"/>
      <c r="VDI9" s="18"/>
      <c r="VDJ9" s="18"/>
      <c r="VDK9" s="18"/>
      <c r="VDL9" s="18"/>
      <c r="VDM9" s="18"/>
      <c r="VDN9" s="18"/>
      <c r="VDO9" s="18"/>
      <c r="VDP9" s="18"/>
      <c r="VDQ9" s="18"/>
      <c r="VDR9" s="18"/>
      <c r="VDS9" s="18"/>
      <c r="VDT9" s="18"/>
      <c r="VDU9" s="18"/>
      <c r="VDV9" s="18"/>
      <c r="VDW9" s="18"/>
      <c r="VDX9" s="18"/>
      <c r="VDY9" s="18"/>
      <c r="VDZ9" s="18"/>
      <c r="VEA9" s="18"/>
      <c r="VEB9" s="18"/>
      <c r="VEC9" s="18"/>
      <c r="VED9" s="18"/>
      <c r="VEE9" s="18"/>
      <c r="VEF9" s="18"/>
      <c r="VEG9" s="18"/>
      <c r="VEH9" s="18"/>
      <c r="VEI9" s="18"/>
      <c r="VEJ9" s="18"/>
      <c r="VEK9" s="18"/>
      <c r="VEL9" s="18"/>
      <c r="VEM9" s="18"/>
      <c r="VEN9" s="18"/>
      <c r="VEO9" s="18"/>
      <c r="VEP9" s="18"/>
      <c r="VEQ9" s="18"/>
      <c r="VER9" s="18"/>
      <c r="VES9" s="18"/>
      <c r="VET9" s="18"/>
      <c r="VEU9" s="18"/>
      <c r="VEV9" s="18"/>
      <c r="VEW9" s="18"/>
      <c r="VEX9" s="18"/>
      <c r="VEY9" s="18"/>
      <c r="VEZ9" s="18"/>
      <c r="VFA9" s="18"/>
      <c r="VFB9" s="18"/>
      <c r="VFC9" s="18"/>
      <c r="VFD9" s="18"/>
      <c r="VFE9" s="18"/>
      <c r="VFF9" s="18"/>
      <c r="VFG9" s="18"/>
      <c r="VFH9" s="18"/>
      <c r="VFI9" s="18"/>
      <c r="VFJ9" s="18"/>
      <c r="VFK9" s="18"/>
      <c r="VFL9" s="18"/>
      <c r="VFM9" s="18"/>
      <c r="VFN9" s="18"/>
      <c r="VFO9" s="18"/>
      <c r="VFP9" s="18"/>
      <c r="VFQ9" s="18"/>
      <c r="VFR9" s="18"/>
      <c r="VFS9" s="18"/>
      <c r="VFT9" s="18"/>
      <c r="VFU9" s="18"/>
      <c r="VFV9" s="18"/>
      <c r="VFW9" s="18"/>
      <c r="VFX9" s="18"/>
      <c r="VFY9" s="18"/>
      <c r="VFZ9" s="18"/>
      <c r="VGA9" s="18"/>
      <c r="VGB9" s="18"/>
      <c r="VGC9" s="18"/>
      <c r="VGD9" s="18"/>
      <c r="VGE9" s="18"/>
      <c r="VGF9" s="18"/>
      <c r="VGG9" s="18"/>
      <c r="VGH9" s="18"/>
      <c r="VGI9" s="18"/>
      <c r="VGJ9" s="18"/>
      <c r="VGK9" s="18"/>
      <c r="VGL9" s="18"/>
      <c r="VGM9" s="18"/>
      <c r="VGN9" s="18"/>
      <c r="VGO9" s="18"/>
      <c r="VGP9" s="18"/>
      <c r="VGQ9" s="18"/>
      <c r="VGR9" s="18"/>
      <c r="VGS9" s="18"/>
      <c r="VGT9" s="18"/>
      <c r="VGU9" s="18"/>
      <c r="VGV9" s="18"/>
      <c r="VGW9" s="18"/>
      <c r="VGX9" s="18"/>
      <c r="VGY9" s="18"/>
      <c r="VGZ9" s="18"/>
      <c r="VHA9" s="18"/>
      <c r="VHB9" s="18"/>
      <c r="VHC9" s="18"/>
      <c r="VHD9" s="18"/>
      <c r="VHE9" s="18"/>
      <c r="VHF9" s="18"/>
      <c r="VHG9" s="18"/>
      <c r="VHH9" s="18"/>
      <c r="VHI9" s="18"/>
      <c r="VHJ9" s="18"/>
      <c r="VHK9" s="18"/>
      <c r="VHL9" s="18"/>
      <c r="VHM9" s="18"/>
      <c r="VHN9" s="18"/>
      <c r="VHO9" s="18"/>
      <c r="VHP9" s="18"/>
      <c r="VHQ9" s="18"/>
      <c r="VHR9" s="18"/>
      <c r="VHS9" s="18"/>
      <c r="VHT9" s="18"/>
      <c r="VHU9" s="18"/>
      <c r="VHV9" s="18"/>
      <c r="VHW9" s="18"/>
      <c r="VHX9" s="18"/>
      <c r="VHY9" s="18"/>
      <c r="VHZ9" s="18"/>
      <c r="VIA9" s="18"/>
      <c r="VIB9" s="18"/>
      <c r="VIC9" s="18"/>
      <c r="VID9" s="18"/>
      <c r="VIE9" s="18"/>
      <c r="VIF9" s="18"/>
      <c r="VIG9" s="18"/>
      <c r="VIH9" s="18"/>
      <c r="VII9" s="18"/>
      <c r="VIJ9" s="18"/>
      <c r="VIK9" s="18"/>
      <c r="VIL9" s="18"/>
      <c r="VIM9" s="18"/>
      <c r="VIN9" s="18"/>
      <c r="VIO9" s="18"/>
      <c r="VIP9" s="18"/>
      <c r="VIQ9" s="18"/>
      <c r="VIR9" s="18"/>
      <c r="VIS9" s="18"/>
      <c r="VIT9" s="18"/>
      <c r="VIU9" s="18"/>
      <c r="VIV9" s="18"/>
      <c r="VIW9" s="18"/>
      <c r="VIX9" s="18"/>
      <c r="VIY9" s="18"/>
      <c r="VIZ9" s="18"/>
      <c r="VJA9" s="18"/>
      <c r="VJB9" s="18"/>
      <c r="VJC9" s="18"/>
      <c r="VJD9" s="18"/>
      <c r="VJE9" s="18"/>
      <c r="VJF9" s="18"/>
      <c r="VJG9" s="18"/>
      <c r="VJH9" s="18"/>
      <c r="VJI9" s="18"/>
      <c r="VJJ9" s="18"/>
      <c r="VJK9" s="18"/>
      <c r="VJL9" s="18"/>
      <c r="VJM9" s="18"/>
      <c r="VJN9" s="18"/>
      <c r="VJO9" s="18"/>
      <c r="VJP9" s="18"/>
      <c r="VJQ9" s="18"/>
      <c r="VJR9" s="18"/>
      <c r="VJS9" s="18"/>
      <c r="VJT9" s="18"/>
      <c r="VJU9" s="18"/>
      <c r="VJV9" s="18"/>
      <c r="VJW9" s="18"/>
      <c r="VJX9" s="18"/>
      <c r="VJY9" s="18"/>
      <c r="VJZ9" s="18"/>
      <c r="VKA9" s="18"/>
      <c r="VKB9" s="18"/>
      <c r="VKC9" s="18"/>
      <c r="VKD9" s="18"/>
      <c r="VKE9" s="18"/>
      <c r="VKF9" s="18"/>
      <c r="VKG9" s="18"/>
      <c r="VKH9" s="18"/>
      <c r="VKI9" s="18"/>
      <c r="VKJ9" s="18"/>
      <c r="VKK9" s="18"/>
      <c r="VKL9" s="18"/>
      <c r="VKM9" s="18"/>
      <c r="VKN9" s="18"/>
      <c r="VKO9" s="18"/>
      <c r="VKP9" s="18"/>
      <c r="VKQ9" s="18"/>
      <c r="VKR9" s="18"/>
      <c r="VKS9" s="18"/>
      <c r="VKT9" s="18"/>
      <c r="VKU9" s="18"/>
      <c r="VKV9" s="18"/>
      <c r="VKW9" s="18"/>
      <c r="VKX9" s="18"/>
      <c r="VKY9" s="18"/>
      <c r="VKZ9" s="18"/>
      <c r="VLA9" s="18"/>
      <c r="VLB9" s="18"/>
      <c r="VLC9" s="18"/>
      <c r="VLD9" s="18"/>
      <c r="VLE9" s="18"/>
      <c r="VLF9" s="18"/>
      <c r="VLG9" s="18"/>
      <c r="VLH9" s="18"/>
      <c r="VLI9" s="18"/>
      <c r="VLJ9" s="18"/>
      <c r="VLK9" s="18"/>
      <c r="VLL9" s="18"/>
      <c r="VLM9" s="18"/>
      <c r="VLN9" s="18"/>
      <c r="VLO9" s="18"/>
      <c r="VLP9" s="18"/>
      <c r="VLQ9" s="18"/>
      <c r="VLR9" s="18"/>
      <c r="VLS9" s="18"/>
      <c r="VLT9" s="18"/>
      <c r="VLU9" s="18"/>
      <c r="VLV9" s="18"/>
      <c r="VLW9" s="18"/>
      <c r="VLX9" s="18"/>
      <c r="VLY9" s="18"/>
      <c r="VLZ9" s="18"/>
      <c r="VMA9" s="18"/>
      <c r="VMB9" s="18"/>
      <c r="VMC9" s="18"/>
      <c r="VMD9" s="18"/>
      <c r="VME9" s="18"/>
      <c r="VMF9" s="18"/>
      <c r="VMG9" s="18"/>
      <c r="VMH9" s="18"/>
      <c r="VMI9" s="18"/>
      <c r="VMJ9" s="18"/>
      <c r="VMK9" s="18"/>
      <c r="VML9" s="18"/>
      <c r="VMM9" s="18"/>
      <c r="VMN9" s="18"/>
      <c r="VMO9" s="18"/>
      <c r="VMP9" s="18"/>
      <c r="VMQ9" s="18"/>
      <c r="VMR9" s="18"/>
      <c r="VMS9" s="18"/>
      <c r="VMT9" s="18"/>
      <c r="VMU9" s="18"/>
      <c r="VMV9" s="18"/>
      <c r="VMW9" s="18"/>
      <c r="VMX9" s="18"/>
      <c r="VMY9" s="18"/>
      <c r="VMZ9" s="18"/>
      <c r="VNA9" s="18"/>
      <c r="VNB9" s="18"/>
      <c r="VNC9" s="18"/>
      <c r="VND9" s="18"/>
      <c r="VNE9" s="18"/>
      <c r="VNF9" s="18"/>
      <c r="VNG9" s="18"/>
      <c r="VNH9" s="18"/>
      <c r="VNI9" s="18"/>
      <c r="VNJ9" s="18"/>
      <c r="VNK9" s="18"/>
      <c r="VNL9" s="18"/>
      <c r="VNM9" s="18"/>
      <c r="VNN9" s="18"/>
      <c r="VNO9" s="18"/>
      <c r="VNP9" s="18"/>
      <c r="VNQ9" s="18"/>
      <c r="VNR9" s="18"/>
      <c r="VNS9" s="18"/>
      <c r="VNT9" s="18"/>
      <c r="VNU9" s="18"/>
      <c r="VNV9" s="18"/>
      <c r="VNW9" s="18"/>
      <c r="VNX9" s="18"/>
      <c r="VNY9" s="18"/>
      <c r="VNZ9" s="18"/>
      <c r="VOA9" s="18"/>
      <c r="VOB9" s="18"/>
      <c r="VOC9" s="18"/>
      <c r="VOD9" s="18"/>
      <c r="VOE9" s="18"/>
      <c r="VOF9" s="18"/>
      <c r="VOG9" s="18"/>
      <c r="VOH9" s="18"/>
      <c r="VOI9" s="18"/>
      <c r="VOJ9" s="18"/>
      <c r="VOK9" s="18"/>
      <c r="VOL9" s="18"/>
      <c r="VOM9" s="18"/>
      <c r="VON9" s="18"/>
      <c r="VOO9" s="18"/>
      <c r="VOP9" s="18"/>
      <c r="VOQ9" s="18"/>
      <c r="VOR9" s="18"/>
      <c r="VOS9" s="18"/>
      <c r="VOT9" s="18"/>
      <c r="VOU9" s="18"/>
      <c r="VOV9" s="18"/>
      <c r="VOW9" s="18"/>
      <c r="VOX9" s="18"/>
      <c r="VOY9" s="18"/>
      <c r="VOZ9" s="18"/>
      <c r="VPA9" s="18"/>
      <c r="VPB9" s="18"/>
      <c r="VPC9" s="18"/>
      <c r="VPD9" s="18"/>
      <c r="VPE9" s="18"/>
      <c r="VPF9" s="18"/>
      <c r="VPG9" s="18"/>
      <c r="VPH9" s="18"/>
      <c r="VPI9" s="18"/>
      <c r="VPJ9" s="18"/>
      <c r="VPK9" s="18"/>
      <c r="VPL9" s="18"/>
      <c r="VPM9" s="18"/>
      <c r="VPN9" s="18"/>
      <c r="VPO9" s="18"/>
      <c r="VPP9" s="18"/>
      <c r="VPQ9" s="18"/>
      <c r="VPR9" s="18"/>
      <c r="VPS9" s="18"/>
      <c r="VPT9" s="18"/>
      <c r="VPU9" s="18"/>
      <c r="VPV9" s="18"/>
      <c r="VPW9" s="18"/>
      <c r="VPX9" s="18"/>
      <c r="VPY9" s="18"/>
      <c r="VPZ9" s="18"/>
      <c r="VQA9" s="18"/>
      <c r="VQB9" s="18"/>
      <c r="VQC9" s="18"/>
      <c r="VQD9" s="18"/>
      <c r="VQE9" s="18"/>
      <c r="VQF9" s="18"/>
      <c r="VQG9" s="18"/>
      <c r="VQH9" s="18"/>
      <c r="VQI9" s="18"/>
      <c r="VQJ9" s="18"/>
      <c r="VQK9" s="18"/>
      <c r="VQL9" s="18"/>
      <c r="VQM9" s="18"/>
      <c r="VQN9" s="18"/>
      <c r="VQO9" s="18"/>
      <c r="VQP9" s="18"/>
      <c r="VQQ9" s="18"/>
      <c r="VQR9" s="18"/>
      <c r="VQS9" s="18"/>
      <c r="VQT9" s="18"/>
      <c r="VQU9" s="18"/>
      <c r="VQV9" s="18"/>
      <c r="VQW9" s="18"/>
      <c r="VQX9" s="18"/>
      <c r="VQY9" s="18"/>
      <c r="VQZ9" s="18"/>
      <c r="VRA9" s="18"/>
      <c r="VRB9" s="18"/>
      <c r="VRC9" s="18"/>
      <c r="VRD9" s="18"/>
      <c r="VRE9" s="18"/>
      <c r="VRF9" s="18"/>
      <c r="VRG9" s="18"/>
      <c r="VRH9" s="18"/>
      <c r="VRI9" s="18"/>
      <c r="VRJ9" s="18"/>
      <c r="VRK9" s="18"/>
      <c r="VRL9" s="18"/>
      <c r="VRM9" s="18"/>
      <c r="VRN9" s="18"/>
      <c r="VRO9" s="18"/>
      <c r="VRP9" s="18"/>
      <c r="VRQ9" s="18"/>
      <c r="VRR9" s="18"/>
      <c r="VRS9" s="18"/>
      <c r="VRT9" s="18"/>
      <c r="VRU9" s="18"/>
      <c r="VRV9" s="18"/>
      <c r="VRW9" s="18"/>
      <c r="VRX9" s="18"/>
      <c r="VRY9" s="18"/>
      <c r="VRZ9" s="18"/>
      <c r="VSA9" s="18"/>
      <c r="VSB9" s="18"/>
      <c r="VSC9" s="18"/>
      <c r="VSD9" s="18"/>
      <c r="VSE9" s="18"/>
      <c r="VSF9" s="18"/>
      <c r="VSG9" s="18"/>
      <c r="VSH9" s="18"/>
      <c r="VSI9" s="18"/>
      <c r="VSJ9" s="18"/>
      <c r="VSK9" s="18"/>
      <c r="VSL9" s="18"/>
      <c r="VSM9" s="18"/>
      <c r="VSN9" s="18"/>
      <c r="VSO9" s="18"/>
      <c r="VSP9" s="18"/>
      <c r="VSQ9" s="18"/>
      <c r="VSR9" s="18"/>
      <c r="VSS9" s="18"/>
      <c r="VST9" s="18"/>
      <c r="VSU9" s="18"/>
      <c r="VSV9" s="18"/>
      <c r="VSW9" s="18"/>
      <c r="VSX9" s="18"/>
      <c r="VSY9" s="18"/>
      <c r="VSZ9" s="18"/>
      <c r="VTA9" s="18"/>
      <c r="VTB9" s="18"/>
      <c r="VTC9" s="18"/>
      <c r="VTD9" s="18"/>
      <c r="VTE9" s="18"/>
      <c r="VTF9" s="18"/>
      <c r="VTG9" s="18"/>
      <c r="VTH9" s="18"/>
      <c r="VTI9" s="18"/>
      <c r="VTJ9" s="18"/>
      <c r="VTK9" s="18"/>
      <c r="VTL9" s="18"/>
      <c r="VTM9" s="18"/>
      <c r="VTN9" s="18"/>
      <c r="VTO9" s="18"/>
      <c r="VTP9" s="18"/>
      <c r="VTQ9" s="18"/>
      <c r="VTR9" s="18"/>
      <c r="VTS9" s="18"/>
      <c r="VTT9" s="18"/>
      <c r="VTU9" s="18"/>
      <c r="VTV9" s="18"/>
      <c r="VTW9" s="18"/>
      <c r="VTX9" s="18"/>
      <c r="VTY9" s="18"/>
      <c r="VTZ9" s="18"/>
      <c r="VUA9" s="18"/>
      <c r="VUB9" s="18"/>
      <c r="VUC9" s="18"/>
      <c r="VUD9" s="18"/>
      <c r="VUE9" s="18"/>
      <c r="VUF9" s="18"/>
      <c r="VUG9" s="18"/>
      <c r="VUH9" s="18"/>
      <c r="VUI9" s="18"/>
      <c r="VUJ9" s="18"/>
      <c r="VUK9" s="18"/>
      <c r="VUL9" s="18"/>
      <c r="VUM9" s="18"/>
      <c r="VUN9" s="18"/>
      <c r="VUO9" s="18"/>
      <c r="VUP9" s="18"/>
      <c r="VUQ9" s="18"/>
      <c r="VUR9" s="18"/>
      <c r="VUS9" s="18"/>
      <c r="VUT9" s="18"/>
      <c r="VUU9" s="18"/>
      <c r="VUV9" s="18"/>
      <c r="VUW9" s="18"/>
      <c r="VUX9" s="18"/>
      <c r="VUY9" s="18"/>
      <c r="VUZ9" s="18"/>
      <c r="VVA9" s="18"/>
      <c r="VVB9" s="18"/>
      <c r="VVC9" s="18"/>
      <c r="VVD9" s="18"/>
      <c r="VVE9" s="18"/>
      <c r="VVF9" s="18"/>
      <c r="VVG9" s="18"/>
      <c r="VVH9" s="18"/>
      <c r="VVI9" s="18"/>
      <c r="VVJ9" s="18"/>
      <c r="VVK9" s="18"/>
      <c r="VVL9" s="18"/>
      <c r="VVM9" s="18"/>
      <c r="VVN9" s="18"/>
      <c r="VVO9" s="18"/>
      <c r="VVP9" s="18"/>
      <c r="VVQ9" s="18"/>
      <c r="VVR9" s="18"/>
      <c r="VVS9" s="18"/>
      <c r="VVT9" s="18"/>
      <c r="VVU9" s="18"/>
      <c r="VVV9" s="18"/>
      <c r="VVW9" s="18"/>
      <c r="VVX9" s="18"/>
      <c r="VVY9" s="18"/>
      <c r="VVZ9" s="18"/>
      <c r="VWA9" s="18"/>
      <c r="VWB9" s="18"/>
      <c r="VWC9" s="18"/>
      <c r="VWD9" s="18"/>
      <c r="VWE9" s="18"/>
      <c r="VWF9" s="18"/>
      <c r="VWG9" s="18"/>
      <c r="VWH9" s="18"/>
      <c r="VWI9" s="18"/>
      <c r="VWJ9" s="18"/>
      <c r="VWK9" s="18"/>
      <c r="VWL9" s="18"/>
      <c r="VWM9" s="18"/>
      <c r="VWN9" s="18"/>
      <c r="VWO9" s="18"/>
      <c r="VWP9" s="18"/>
      <c r="VWQ9" s="18"/>
      <c r="VWR9" s="18"/>
      <c r="VWS9" s="18"/>
      <c r="VWT9" s="18"/>
      <c r="VWU9" s="18"/>
      <c r="VWV9" s="18"/>
      <c r="VWW9" s="18"/>
      <c r="VWX9" s="18"/>
      <c r="VWY9" s="18"/>
      <c r="VWZ9" s="18"/>
      <c r="VXA9" s="18"/>
      <c r="VXB9" s="18"/>
      <c r="VXC9" s="18"/>
      <c r="VXD9" s="18"/>
      <c r="VXE9" s="18"/>
      <c r="VXF9" s="18"/>
      <c r="VXG9" s="18"/>
      <c r="VXH9" s="18"/>
      <c r="VXI9" s="18"/>
      <c r="VXJ9" s="18"/>
      <c r="VXK9" s="18"/>
      <c r="VXL9" s="18"/>
      <c r="VXM9" s="18"/>
      <c r="VXN9" s="18"/>
      <c r="VXO9" s="18"/>
      <c r="VXP9" s="18"/>
      <c r="VXQ9" s="18"/>
      <c r="VXR9" s="18"/>
      <c r="VXS9" s="18"/>
      <c r="VXT9" s="18"/>
      <c r="VXU9" s="18"/>
      <c r="VXV9" s="18"/>
      <c r="VXW9" s="18"/>
      <c r="VXX9" s="18"/>
      <c r="VXY9" s="18"/>
      <c r="VXZ9" s="18"/>
      <c r="VYA9" s="18"/>
      <c r="VYB9" s="18"/>
      <c r="VYC9" s="18"/>
      <c r="VYD9" s="18"/>
      <c r="VYE9" s="18"/>
      <c r="VYF9" s="18"/>
      <c r="VYG9" s="18"/>
      <c r="VYH9" s="18"/>
      <c r="VYI9" s="18"/>
      <c r="VYJ9" s="18"/>
      <c r="VYK9" s="18"/>
      <c r="VYL9" s="18"/>
      <c r="VYM9" s="18"/>
      <c r="VYN9" s="18"/>
      <c r="VYO9" s="18"/>
      <c r="VYP9" s="18"/>
      <c r="VYQ9" s="18"/>
      <c r="VYR9" s="18"/>
      <c r="VYS9" s="18"/>
      <c r="VYT9" s="18"/>
      <c r="VYU9" s="18"/>
      <c r="VYV9" s="18"/>
      <c r="VYW9" s="18"/>
      <c r="VYX9" s="18"/>
      <c r="VYY9" s="18"/>
      <c r="VYZ9" s="18"/>
      <c r="VZA9" s="18"/>
      <c r="VZB9" s="18"/>
      <c r="VZC9" s="18"/>
      <c r="VZD9" s="18"/>
      <c r="VZE9" s="18"/>
      <c r="VZF9" s="18"/>
      <c r="VZG9" s="18"/>
      <c r="VZH9" s="18"/>
      <c r="VZI9" s="18"/>
      <c r="VZJ9" s="18"/>
      <c r="VZK9" s="18"/>
      <c r="VZL9" s="18"/>
      <c r="VZM9" s="18"/>
      <c r="VZN9" s="18"/>
      <c r="VZO9" s="18"/>
      <c r="VZP9" s="18"/>
      <c r="VZQ9" s="18"/>
      <c r="VZR9" s="18"/>
      <c r="VZS9" s="18"/>
      <c r="VZT9" s="18"/>
      <c r="VZU9" s="18"/>
      <c r="VZV9" s="18"/>
      <c r="VZW9" s="18"/>
      <c r="VZX9" s="18"/>
      <c r="VZY9" s="18"/>
      <c r="VZZ9" s="18"/>
      <c r="WAA9" s="18"/>
      <c r="WAB9" s="18"/>
      <c r="WAC9" s="18"/>
      <c r="WAD9" s="18"/>
      <c r="WAE9" s="18"/>
      <c r="WAF9" s="18"/>
      <c r="WAG9" s="18"/>
      <c r="WAH9" s="18"/>
      <c r="WAI9" s="18"/>
      <c r="WAJ9" s="18"/>
      <c r="WAK9" s="18"/>
      <c r="WAL9" s="18"/>
      <c r="WAM9" s="18"/>
      <c r="WAN9" s="18"/>
      <c r="WAO9" s="18"/>
      <c r="WAP9" s="18"/>
      <c r="WAQ9" s="18"/>
      <c r="WAR9" s="18"/>
      <c r="WAS9" s="18"/>
      <c r="WAT9" s="18"/>
      <c r="WAU9" s="18"/>
      <c r="WAV9" s="18"/>
      <c r="WAW9" s="18"/>
      <c r="WAX9" s="18"/>
      <c r="WAY9" s="18"/>
      <c r="WAZ9" s="18"/>
      <c r="WBA9" s="18"/>
      <c r="WBB9" s="18"/>
      <c r="WBC9" s="18"/>
      <c r="WBD9" s="18"/>
      <c r="WBE9" s="18"/>
      <c r="WBF9" s="18"/>
      <c r="WBG9" s="18"/>
      <c r="WBH9" s="18"/>
      <c r="WBI9" s="18"/>
      <c r="WBJ9" s="18"/>
      <c r="WBK9" s="18"/>
      <c r="WBL9" s="18"/>
      <c r="WBM9" s="18"/>
      <c r="WBN9" s="18"/>
      <c r="WBO9" s="18"/>
      <c r="WBP9" s="18"/>
      <c r="WBQ9" s="18"/>
      <c r="WBR9" s="18"/>
      <c r="WBS9" s="18"/>
      <c r="WBT9" s="18"/>
      <c r="WBU9" s="18"/>
      <c r="WBV9" s="18"/>
      <c r="WBW9" s="18"/>
      <c r="WBX9" s="18"/>
      <c r="WBY9" s="18"/>
      <c r="WBZ9" s="18"/>
      <c r="WCA9" s="18"/>
      <c r="WCB9" s="18"/>
      <c r="WCC9" s="18"/>
      <c r="WCD9" s="18"/>
      <c r="WCE9" s="18"/>
      <c r="WCF9" s="18"/>
      <c r="WCG9" s="18"/>
      <c r="WCH9" s="18"/>
      <c r="WCI9" s="18"/>
      <c r="WCJ9" s="18"/>
      <c r="WCK9" s="18"/>
      <c r="WCL9" s="18"/>
      <c r="WCM9" s="18"/>
      <c r="WCN9" s="18"/>
      <c r="WCO9" s="18"/>
      <c r="WCP9" s="18"/>
      <c r="WCQ9" s="18"/>
      <c r="WCR9" s="18"/>
      <c r="WCS9" s="18"/>
      <c r="WCT9" s="18"/>
      <c r="WCU9" s="18"/>
      <c r="WCV9" s="18"/>
      <c r="WCW9" s="18"/>
      <c r="WCX9" s="18"/>
      <c r="WCY9" s="18"/>
      <c r="WCZ9" s="18"/>
      <c r="WDA9" s="18"/>
      <c r="WDB9" s="18"/>
      <c r="WDC9" s="18"/>
      <c r="WDD9" s="18"/>
      <c r="WDE9" s="18"/>
      <c r="WDF9" s="18"/>
      <c r="WDG9" s="18"/>
      <c r="WDH9" s="18"/>
      <c r="WDI9" s="18"/>
      <c r="WDJ9" s="18"/>
      <c r="WDK9" s="18"/>
      <c r="WDL9" s="18"/>
      <c r="WDM9" s="18"/>
      <c r="WDN9" s="18"/>
      <c r="WDO9" s="18"/>
      <c r="WDP9" s="18"/>
      <c r="WDQ9" s="18"/>
      <c r="WDR9" s="18"/>
      <c r="WDS9" s="18"/>
      <c r="WDT9" s="18"/>
      <c r="WDU9" s="18"/>
      <c r="WDV9" s="18"/>
      <c r="WDW9" s="18"/>
      <c r="WDX9" s="18"/>
      <c r="WDY9" s="18"/>
      <c r="WDZ9" s="18"/>
      <c r="WEA9" s="18"/>
      <c r="WEB9" s="18"/>
      <c r="WEC9" s="18"/>
      <c r="WED9" s="18"/>
      <c r="WEE9" s="18"/>
      <c r="WEF9" s="18"/>
      <c r="WEG9" s="18"/>
      <c r="WEH9" s="18"/>
      <c r="WEI9" s="18"/>
      <c r="WEJ9" s="18"/>
      <c r="WEK9" s="18"/>
      <c r="WEL9" s="18"/>
      <c r="WEM9" s="18"/>
      <c r="WEN9" s="18"/>
      <c r="WEO9" s="18"/>
      <c r="WEP9" s="18"/>
      <c r="WEQ9" s="18"/>
      <c r="WER9" s="18"/>
      <c r="WES9" s="18"/>
      <c r="WET9" s="18"/>
      <c r="WEU9" s="18"/>
      <c r="WEV9" s="18"/>
      <c r="WEW9" s="18"/>
      <c r="WEX9" s="18"/>
      <c r="WEY9" s="18"/>
      <c r="WEZ9" s="18"/>
      <c r="WFA9" s="18"/>
      <c r="WFB9" s="18"/>
      <c r="WFC9" s="18"/>
      <c r="WFD9" s="18"/>
      <c r="WFE9" s="18"/>
      <c r="WFF9" s="18"/>
      <c r="WFG9" s="18"/>
      <c r="WFH9" s="18"/>
      <c r="WFI9" s="18"/>
      <c r="WFJ9" s="18"/>
      <c r="WFK9" s="18"/>
      <c r="WFL9" s="18"/>
      <c r="WFM9" s="18"/>
      <c r="WFN9" s="18"/>
      <c r="WFO9" s="18"/>
      <c r="WFP9" s="18"/>
      <c r="WFQ9" s="18"/>
      <c r="WFR9" s="18"/>
      <c r="WFS9" s="18"/>
      <c r="WFT9" s="18"/>
      <c r="WFU9" s="18"/>
      <c r="WFV9" s="18"/>
      <c r="WFW9" s="18"/>
      <c r="WFX9" s="18"/>
      <c r="WFY9" s="18"/>
      <c r="WFZ9" s="18"/>
      <c r="WGA9" s="18"/>
      <c r="WGB9" s="18"/>
      <c r="WGC9" s="18"/>
      <c r="WGD9" s="18"/>
      <c r="WGE9" s="18"/>
      <c r="WGF9" s="18"/>
      <c r="WGG9" s="18"/>
      <c r="WGH9" s="18"/>
      <c r="WGI9" s="18"/>
      <c r="WGJ9" s="18"/>
      <c r="WGK9" s="18"/>
      <c r="WGL9" s="18"/>
      <c r="WGM9" s="18"/>
      <c r="WGN9" s="18"/>
      <c r="WGO9" s="18"/>
      <c r="WGP9" s="18"/>
      <c r="WGQ9" s="18"/>
      <c r="WGR9" s="18"/>
      <c r="WGS9" s="18"/>
      <c r="WGT9" s="18"/>
      <c r="WGU9" s="18"/>
      <c r="WGV9" s="18"/>
      <c r="WGW9" s="18"/>
      <c r="WGX9" s="18"/>
      <c r="WGY9" s="18"/>
      <c r="WGZ9" s="18"/>
      <c r="WHA9" s="18"/>
      <c r="WHB9" s="18"/>
      <c r="WHC9" s="18"/>
      <c r="WHD9" s="18"/>
      <c r="WHE9" s="18"/>
      <c r="WHF9" s="18"/>
      <c r="WHG9" s="18"/>
      <c r="WHH9" s="18"/>
      <c r="WHI9" s="18"/>
      <c r="WHJ9" s="18"/>
      <c r="WHK9" s="18"/>
      <c r="WHL9" s="18"/>
      <c r="WHM9" s="18"/>
      <c r="WHN9" s="18"/>
      <c r="WHO9" s="18"/>
      <c r="WHP9" s="18"/>
      <c r="WHQ9" s="18"/>
      <c r="WHR9" s="18"/>
      <c r="WHS9" s="18"/>
      <c r="WHT9" s="18"/>
      <c r="WHU9" s="18"/>
      <c r="WHV9" s="18"/>
      <c r="WHW9" s="18"/>
      <c r="WHX9" s="18"/>
      <c r="WHY9" s="18"/>
      <c r="WHZ9" s="18"/>
      <c r="WIA9" s="18"/>
      <c r="WIB9" s="18"/>
      <c r="WIC9" s="18"/>
      <c r="WID9" s="18"/>
      <c r="WIE9" s="18"/>
      <c r="WIF9" s="18"/>
      <c r="WIG9" s="18"/>
      <c r="WIH9" s="18"/>
      <c r="WII9" s="18"/>
      <c r="WIJ9" s="18"/>
      <c r="WIK9" s="18"/>
      <c r="WIL9" s="18"/>
      <c r="WIM9" s="18"/>
      <c r="WIN9" s="18"/>
      <c r="WIO9" s="18"/>
      <c r="WIP9" s="18"/>
      <c r="WIQ9" s="18"/>
      <c r="WIR9" s="18"/>
      <c r="WIS9" s="18"/>
      <c r="WIT9" s="18"/>
      <c r="WIU9" s="18"/>
      <c r="WIV9" s="18"/>
      <c r="WIW9" s="18"/>
      <c r="WIX9" s="18"/>
      <c r="WIY9" s="18"/>
      <c r="WIZ9" s="18"/>
      <c r="WJA9" s="18"/>
      <c r="WJB9" s="18"/>
      <c r="WJC9" s="18"/>
      <c r="WJD9" s="18"/>
      <c r="WJE9" s="18"/>
      <c r="WJF9" s="18"/>
      <c r="WJG9" s="18"/>
      <c r="WJH9" s="18"/>
      <c r="WJI9" s="18"/>
      <c r="WJJ9" s="18"/>
      <c r="WJK9" s="18"/>
      <c r="WJL9" s="18"/>
      <c r="WJM9" s="18"/>
      <c r="WJN9" s="18"/>
      <c r="WJO9" s="18"/>
      <c r="WJP9" s="18"/>
      <c r="WJQ9" s="18"/>
      <c r="WJR9" s="18"/>
      <c r="WJS9" s="18"/>
      <c r="WJT9" s="18"/>
      <c r="WJU9" s="18"/>
      <c r="WJV9" s="18"/>
      <c r="WJW9" s="18"/>
      <c r="WJX9" s="18"/>
      <c r="WJY9" s="18"/>
      <c r="WJZ9" s="18"/>
      <c r="WKA9" s="18"/>
      <c r="WKB9" s="18"/>
      <c r="WKC9" s="18"/>
      <c r="WKD9" s="18"/>
      <c r="WKE9" s="18"/>
      <c r="WKF9" s="18"/>
      <c r="WKG9" s="18"/>
      <c r="WKH9" s="18"/>
      <c r="WKI9" s="18"/>
      <c r="WKJ9" s="18"/>
      <c r="WKK9" s="18"/>
      <c r="WKL9" s="18"/>
      <c r="WKM9" s="18"/>
      <c r="WKN9" s="18"/>
      <c r="WKO9" s="18"/>
      <c r="WKP9" s="18"/>
      <c r="WKQ9" s="18"/>
      <c r="WKR9" s="18"/>
      <c r="WKS9" s="18"/>
      <c r="WKT9" s="18"/>
      <c r="WKU9" s="18"/>
      <c r="WKV9" s="18"/>
      <c r="WKW9" s="18"/>
      <c r="WKX9" s="18"/>
      <c r="WKY9" s="18"/>
      <c r="WKZ9" s="18"/>
      <c r="WLA9" s="18"/>
      <c r="WLB9" s="18"/>
      <c r="WLC9" s="18"/>
      <c r="WLD9" s="18"/>
      <c r="WLE9" s="18"/>
      <c r="WLF9" s="18"/>
      <c r="WLG9" s="18"/>
      <c r="WLH9" s="18"/>
      <c r="WLI9" s="18"/>
      <c r="WLJ9" s="18"/>
      <c r="WLK9" s="18"/>
      <c r="WLL9" s="18"/>
      <c r="WLM9" s="18"/>
      <c r="WLN9" s="18"/>
      <c r="WLO9" s="18"/>
      <c r="WLP9" s="18"/>
      <c r="WLQ9" s="18"/>
      <c r="WLR9" s="18"/>
      <c r="WLS9" s="18"/>
      <c r="WLT9" s="18"/>
      <c r="WLU9" s="18"/>
      <c r="WLV9" s="18"/>
      <c r="WLW9" s="18"/>
      <c r="WLX9" s="18"/>
      <c r="WLY9" s="18"/>
      <c r="WLZ9" s="18"/>
      <c r="WMA9" s="18"/>
      <c r="WMB9" s="18"/>
      <c r="WMC9" s="18"/>
      <c r="WMD9" s="18"/>
      <c r="WME9" s="18"/>
      <c r="WMF9" s="18"/>
      <c r="WMG9" s="18"/>
      <c r="WMH9" s="18"/>
      <c r="WMI9" s="18"/>
      <c r="WMJ9" s="18"/>
      <c r="WMK9" s="18"/>
    </row>
    <row r="10" spans="1:15897" ht="15" thickTop="1" x14ac:dyDescent="0.3">
      <c r="A10" s="12"/>
      <c r="B10" s="28" t="s">
        <v>3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</row>
    <row r="11" spans="1:15897" ht="15.6" x14ac:dyDescent="0.3">
      <c r="A11" s="12"/>
      <c r="B11" s="33" t="s">
        <v>4</v>
      </c>
      <c r="C11" s="34">
        <f>SUM(C12:C18)</f>
        <v>15695000</v>
      </c>
      <c r="D11" s="34">
        <f>SUM(D12:D18)</f>
        <v>13695000</v>
      </c>
      <c r="E11" s="34">
        <f>SUM(E12:E18)</f>
        <v>13695000</v>
      </c>
      <c r="F11" s="34">
        <f>SUM(F12:F18)</f>
        <v>13695000</v>
      </c>
      <c r="G11" s="34">
        <f>SUM(G12:G18)</f>
        <v>13695000</v>
      </c>
      <c r="H11" s="34">
        <f>SUM(H12:H18)</f>
        <v>19445000</v>
      </c>
      <c r="I11" s="34">
        <f>SUM(I12:I18)</f>
        <v>13695000</v>
      </c>
      <c r="J11" s="34">
        <f>SUM(J12:J18)</f>
        <v>13695000</v>
      </c>
      <c r="K11" s="34">
        <f>SUM(K12:K18)</f>
        <v>13695000</v>
      </c>
      <c r="L11" s="34">
        <f>SUM(L12:L18)</f>
        <v>13695000</v>
      </c>
      <c r="M11" s="34">
        <f>SUM(M12:M18)</f>
        <v>13695000</v>
      </c>
      <c r="N11" s="34">
        <f>SUM(N12:N18)</f>
        <v>30945000</v>
      </c>
    </row>
    <row r="12" spans="1:15897" x14ac:dyDescent="0.3">
      <c r="A12" s="12"/>
      <c r="B12" s="19" t="s">
        <v>5</v>
      </c>
      <c r="C12" s="24">
        <v>11500000</v>
      </c>
      <c r="D12" s="24">
        <v>11500000</v>
      </c>
      <c r="E12" s="24">
        <v>11500000</v>
      </c>
      <c r="F12" s="24">
        <v>11500000</v>
      </c>
      <c r="G12" s="24">
        <v>11500000</v>
      </c>
      <c r="H12" s="24">
        <v>11500000</v>
      </c>
      <c r="I12" s="24">
        <v>11500000</v>
      </c>
      <c r="J12" s="24">
        <v>11500000</v>
      </c>
      <c r="K12" s="24">
        <v>11500000</v>
      </c>
      <c r="L12" s="24">
        <v>11500000</v>
      </c>
      <c r="M12" s="24">
        <v>11500000</v>
      </c>
      <c r="N12" s="24">
        <v>11500000</v>
      </c>
    </row>
    <row r="13" spans="1:15897" x14ac:dyDescent="0.3">
      <c r="A13" s="12"/>
      <c r="B13" s="19" t="s">
        <v>6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>
        <f>N12</f>
        <v>11500000</v>
      </c>
    </row>
    <row r="14" spans="1:15897" x14ac:dyDescent="0.3">
      <c r="A14" s="12"/>
      <c r="B14" s="19" t="s">
        <v>7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 spans="1:15897" x14ac:dyDescent="0.3">
      <c r="A15" s="12"/>
      <c r="B15" s="19" t="s">
        <v>8</v>
      </c>
      <c r="C15" s="24"/>
      <c r="D15" s="24"/>
      <c r="E15" s="24"/>
      <c r="F15" s="24"/>
      <c r="G15" s="24"/>
      <c r="H15" s="24">
        <f>H12/2</f>
        <v>5750000</v>
      </c>
      <c r="I15" s="24"/>
      <c r="J15" s="24"/>
      <c r="K15" s="24"/>
      <c r="L15" s="24"/>
      <c r="M15" s="24"/>
      <c r="N15" s="24">
        <f>N12/2</f>
        <v>5750000</v>
      </c>
    </row>
    <row r="16" spans="1:15897" x14ac:dyDescent="0.3">
      <c r="A16" s="12"/>
      <c r="B16" s="19" t="s">
        <v>78</v>
      </c>
      <c r="C16" s="24">
        <f>C12*9%</f>
        <v>1035000</v>
      </c>
      <c r="D16" s="24">
        <f t="shared" ref="D16:N16" si="0">D12*9%</f>
        <v>1035000</v>
      </c>
      <c r="E16" s="24">
        <f t="shared" si="0"/>
        <v>1035000</v>
      </c>
      <c r="F16" s="24">
        <f t="shared" si="0"/>
        <v>1035000</v>
      </c>
      <c r="G16" s="24">
        <f t="shared" si="0"/>
        <v>1035000</v>
      </c>
      <c r="H16" s="24">
        <f t="shared" si="0"/>
        <v>1035000</v>
      </c>
      <c r="I16" s="24">
        <f t="shared" si="0"/>
        <v>1035000</v>
      </c>
      <c r="J16" s="24">
        <f t="shared" si="0"/>
        <v>1035000</v>
      </c>
      <c r="K16" s="24">
        <f t="shared" si="0"/>
        <v>1035000</v>
      </c>
      <c r="L16" s="24">
        <f t="shared" si="0"/>
        <v>1035000</v>
      </c>
      <c r="M16" s="24">
        <f t="shared" si="0"/>
        <v>1035000</v>
      </c>
      <c r="N16" s="24">
        <f t="shared" si="0"/>
        <v>1035000</v>
      </c>
    </row>
    <row r="17" spans="1:14" x14ac:dyDescent="0.3">
      <c r="A17" s="12"/>
      <c r="B17" s="19" t="s">
        <v>9</v>
      </c>
      <c r="C17" s="24">
        <v>1160000</v>
      </c>
      <c r="D17" s="24">
        <v>1160000</v>
      </c>
      <c r="E17" s="24">
        <v>1160000</v>
      </c>
      <c r="F17" s="24">
        <v>1160000</v>
      </c>
      <c r="G17" s="24">
        <v>1160000</v>
      </c>
      <c r="H17" s="24">
        <v>1160000</v>
      </c>
      <c r="I17" s="24">
        <v>1160000</v>
      </c>
      <c r="J17" s="24">
        <v>1160000</v>
      </c>
      <c r="K17" s="24">
        <v>1160000</v>
      </c>
      <c r="L17" s="24">
        <v>1160000</v>
      </c>
      <c r="M17" s="24">
        <v>1160000</v>
      </c>
      <c r="N17" s="24">
        <v>1160000</v>
      </c>
    </row>
    <row r="18" spans="1:14" x14ac:dyDescent="0.3">
      <c r="A18" s="12"/>
      <c r="B18" s="19" t="s">
        <v>10</v>
      </c>
      <c r="C18" s="24">
        <v>2000000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 ht="15.6" x14ac:dyDescent="0.3">
      <c r="A19" s="12"/>
      <c r="B19" s="33" t="s">
        <v>73</v>
      </c>
      <c r="C19" s="34">
        <f>SUM(C20:C23)</f>
        <v>10189195</v>
      </c>
      <c r="D19" s="34">
        <f>SUM(D20:D23)</f>
        <v>9189195</v>
      </c>
      <c r="E19" s="34">
        <f>SUM(E20:E23)</f>
        <v>10189195</v>
      </c>
      <c r="F19" s="34">
        <f>SUM(F20:F23)</f>
        <v>9189195</v>
      </c>
      <c r="G19" s="34">
        <f>SUM(G20:G23)</f>
        <v>10189195</v>
      </c>
      <c r="H19" s="34">
        <f>SUM(H20:H23)</f>
        <v>9189195</v>
      </c>
      <c r="I19" s="34">
        <f>SUM(I20:I23)</f>
        <v>10189195</v>
      </c>
      <c r="J19" s="34">
        <f>SUM(J20:J23)</f>
        <v>9189195</v>
      </c>
      <c r="K19" s="34">
        <f>SUM(K20:K23)</f>
        <v>10189195</v>
      </c>
      <c r="L19" s="34">
        <f>SUM(L20:L23)</f>
        <v>9189195</v>
      </c>
      <c r="M19" s="34">
        <f>SUM(M20:M23)</f>
        <v>10189195</v>
      </c>
      <c r="N19" s="34">
        <f>SUM(N20:N23)</f>
        <v>9189195</v>
      </c>
    </row>
    <row r="20" spans="1:14" x14ac:dyDescent="0.3">
      <c r="A20" s="12"/>
      <c r="B20" s="19" t="s">
        <v>11</v>
      </c>
      <c r="C20" s="24">
        <v>2000000</v>
      </c>
      <c r="D20" s="24">
        <v>2000000</v>
      </c>
      <c r="E20" s="24">
        <v>2000000</v>
      </c>
      <c r="F20" s="24">
        <v>2000000</v>
      </c>
      <c r="G20" s="24">
        <v>2000000</v>
      </c>
      <c r="H20" s="24">
        <v>2000000</v>
      </c>
      <c r="I20" s="24">
        <v>2000000</v>
      </c>
      <c r="J20" s="24">
        <v>2000000</v>
      </c>
      <c r="K20" s="24">
        <v>2000000</v>
      </c>
      <c r="L20" s="24">
        <v>2000000</v>
      </c>
      <c r="M20" s="24">
        <v>2000000</v>
      </c>
      <c r="N20" s="24">
        <v>2000000</v>
      </c>
    </row>
    <row r="21" spans="1:14" x14ac:dyDescent="0.3">
      <c r="A21" s="12"/>
      <c r="B21" s="19" t="s">
        <v>12</v>
      </c>
      <c r="C21" s="24">
        <v>1000000</v>
      </c>
      <c r="D21" s="24">
        <v>0</v>
      </c>
      <c r="E21" s="24">
        <v>1000000</v>
      </c>
      <c r="F21" s="24">
        <v>0</v>
      </c>
      <c r="G21" s="24">
        <v>1000000</v>
      </c>
      <c r="H21" s="24">
        <v>0</v>
      </c>
      <c r="I21" s="24">
        <v>1000000</v>
      </c>
      <c r="J21" s="24">
        <v>0</v>
      </c>
      <c r="K21" s="24">
        <v>1000000</v>
      </c>
      <c r="L21" s="24">
        <v>0</v>
      </c>
      <c r="M21" s="24">
        <v>1000000</v>
      </c>
      <c r="N21" s="24">
        <v>0</v>
      </c>
    </row>
    <row r="22" spans="1:14" x14ac:dyDescent="0.3">
      <c r="A22" s="12"/>
      <c r="B22" s="19" t="s">
        <v>41</v>
      </c>
      <c r="C22" s="24">
        <v>189195</v>
      </c>
      <c r="D22" s="24">
        <v>189195</v>
      </c>
      <c r="E22" s="24">
        <v>189195</v>
      </c>
      <c r="F22" s="24">
        <v>189195</v>
      </c>
      <c r="G22" s="24">
        <v>189195</v>
      </c>
      <c r="H22" s="24">
        <v>189195</v>
      </c>
      <c r="I22" s="24">
        <v>189195</v>
      </c>
      <c r="J22" s="24">
        <v>189195</v>
      </c>
      <c r="K22" s="24">
        <v>189195</v>
      </c>
      <c r="L22" s="24">
        <v>189195</v>
      </c>
      <c r="M22" s="24">
        <v>189195</v>
      </c>
      <c r="N22" s="24">
        <v>189195</v>
      </c>
    </row>
    <row r="23" spans="1:14" x14ac:dyDescent="0.3">
      <c r="A23" s="12"/>
      <c r="B23" s="40" t="s">
        <v>81</v>
      </c>
      <c r="C23" s="24">
        <v>7000000</v>
      </c>
      <c r="D23" s="24">
        <v>7000000</v>
      </c>
      <c r="E23" s="24">
        <v>7000000</v>
      </c>
      <c r="F23" s="24">
        <v>7000000</v>
      </c>
      <c r="G23" s="24">
        <v>7000000</v>
      </c>
      <c r="H23" s="24">
        <v>7000000</v>
      </c>
      <c r="I23" s="24">
        <v>7000000</v>
      </c>
      <c r="J23" s="24">
        <v>7000000</v>
      </c>
      <c r="K23" s="24">
        <v>7000000</v>
      </c>
      <c r="L23" s="24">
        <v>7000000</v>
      </c>
      <c r="M23" s="24">
        <v>7000000</v>
      </c>
      <c r="N23" s="24">
        <v>7000000</v>
      </c>
    </row>
    <row r="24" spans="1:14" ht="15.6" x14ac:dyDescent="0.3">
      <c r="A24" s="12"/>
      <c r="B24" s="33" t="s">
        <v>13</v>
      </c>
      <c r="C24" s="34">
        <f>SUM(C25:C28)</f>
        <v>0</v>
      </c>
      <c r="D24" s="34">
        <f>SUM(D25:D31)</f>
        <v>1300000</v>
      </c>
      <c r="E24" s="34">
        <f>SUM(E25:E31)</f>
        <v>1300000</v>
      </c>
      <c r="F24" s="34">
        <f>SUM(F25:F31)</f>
        <v>1300000</v>
      </c>
      <c r="G24" s="34">
        <f>SUM(G25:G31)</f>
        <v>1300000</v>
      </c>
      <c r="H24" s="34">
        <f>SUM(H25:H31)</f>
        <v>1300000</v>
      </c>
      <c r="I24" s="34">
        <f>SUM(I25:I31)</f>
        <v>1300000</v>
      </c>
      <c r="J24" s="34">
        <f>SUM(J25:J31)</f>
        <v>1300000</v>
      </c>
      <c r="K24" s="34">
        <f>SUM(K25:K31)</f>
        <v>1300000</v>
      </c>
      <c r="L24" s="34">
        <f>SUM(L25:L31)</f>
        <v>1300000</v>
      </c>
      <c r="M24" s="34">
        <f>SUM(M25:M31)</f>
        <v>1300000</v>
      </c>
      <c r="N24" s="34">
        <f>SUM(N25:N31)</f>
        <v>1300000</v>
      </c>
    </row>
    <row r="25" spans="1:14" x14ac:dyDescent="0.3">
      <c r="A25" s="12"/>
      <c r="B25" s="14" t="s">
        <v>14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</row>
    <row r="26" spans="1:14" x14ac:dyDescent="0.3">
      <c r="A26" s="12"/>
      <c r="B26" s="19" t="s">
        <v>15</v>
      </c>
      <c r="C26" s="24">
        <f>C6*0.19</f>
        <v>0</v>
      </c>
      <c r="D26" s="24">
        <f>D6*0.19</f>
        <v>0</v>
      </c>
      <c r="E26" s="24">
        <f>E6*0.19</f>
        <v>0</v>
      </c>
      <c r="F26" s="24">
        <f>F6*0.19</f>
        <v>0</v>
      </c>
      <c r="G26" s="24">
        <f>G6*0.19</f>
        <v>0</v>
      </c>
      <c r="H26" s="24">
        <f>H6*0.19</f>
        <v>0</v>
      </c>
      <c r="I26" s="24">
        <f>I6*0.19</f>
        <v>0</v>
      </c>
      <c r="J26" s="24">
        <f>J6*0.19</f>
        <v>0</v>
      </c>
      <c r="K26" s="24">
        <f>K6*0.19</f>
        <v>0</v>
      </c>
      <c r="L26" s="24">
        <f>L6*0.19</f>
        <v>0</v>
      </c>
      <c r="M26" s="24">
        <f>M6*0.19</f>
        <v>0</v>
      </c>
      <c r="N26" s="24">
        <f>N6*0.19</f>
        <v>0</v>
      </c>
    </row>
    <row r="27" spans="1:14" x14ac:dyDescent="0.3">
      <c r="A27" s="12"/>
      <c r="B27" s="19" t="s">
        <v>16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 spans="1:14" x14ac:dyDescent="0.3">
      <c r="A28" s="12"/>
      <c r="B28" s="14" t="s">
        <v>17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1:14" ht="15.6" x14ac:dyDescent="0.3">
      <c r="A29" s="12"/>
      <c r="B29" s="33" t="s">
        <v>70</v>
      </c>
      <c r="C29" s="34">
        <f>SUM(C30:C31)</f>
        <v>0</v>
      </c>
      <c r="D29" s="34">
        <f>SUM(D30:D37)</f>
        <v>1300000</v>
      </c>
      <c r="E29" s="34">
        <f>SUM(E30:E37)</f>
        <v>1300000</v>
      </c>
      <c r="F29" s="34">
        <f>SUM(F30:F37)</f>
        <v>1300000</v>
      </c>
      <c r="G29" s="34">
        <f>SUM(G30:G37)</f>
        <v>1300000</v>
      </c>
      <c r="H29" s="34">
        <f>SUM(H30:H37)</f>
        <v>1300000</v>
      </c>
      <c r="I29" s="34">
        <f>SUM(I30:I37)</f>
        <v>1300000</v>
      </c>
      <c r="J29" s="34">
        <f>SUM(J30:J37)</f>
        <v>1300000</v>
      </c>
      <c r="K29" s="34">
        <f>SUM(K30:K37)</f>
        <v>1300000</v>
      </c>
      <c r="L29" s="34">
        <f>SUM(L30:L37)</f>
        <v>1300000</v>
      </c>
      <c r="M29" s="34">
        <f>SUM(M30:M37)</f>
        <v>1300000</v>
      </c>
      <c r="N29" s="34">
        <f>SUM(N30:N37)</f>
        <v>1300000</v>
      </c>
    </row>
    <row r="30" spans="1:14" x14ac:dyDescent="0.3">
      <c r="A30" s="12"/>
      <c r="B30" s="14" t="s">
        <v>71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1:14" x14ac:dyDescent="0.3">
      <c r="A31" s="12"/>
      <c r="B31" s="14" t="s">
        <v>72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</row>
    <row r="32" spans="1:14" ht="15.6" x14ac:dyDescent="0.3">
      <c r="A32" s="12"/>
      <c r="B32" s="33" t="s">
        <v>18</v>
      </c>
      <c r="C32" s="34">
        <f>SUM(C33:C34)</f>
        <v>650000</v>
      </c>
      <c r="D32" s="34">
        <f>SUM(D33:D34)</f>
        <v>650000</v>
      </c>
      <c r="E32" s="34">
        <f>SUM(E33:E34)</f>
        <v>650000</v>
      </c>
      <c r="F32" s="34">
        <f>SUM(F33:F34)</f>
        <v>650000</v>
      </c>
      <c r="G32" s="34">
        <f>SUM(G33:G34)</f>
        <v>650000</v>
      </c>
      <c r="H32" s="34">
        <f>SUM(H33:H34)</f>
        <v>650000</v>
      </c>
      <c r="I32" s="34">
        <f>SUM(I33:I34)</f>
        <v>650000</v>
      </c>
      <c r="J32" s="34">
        <f>SUM(J33:J34)</f>
        <v>650000</v>
      </c>
      <c r="K32" s="34">
        <f>SUM(K33:K34)</f>
        <v>650000</v>
      </c>
      <c r="L32" s="34">
        <f>SUM(L33:L34)</f>
        <v>650000</v>
      </c>
      <c r="M32" s="34">
        <f>SUM(M33:M34)</f>
        <v>650000</v>
      </c>
      <c r="N32" s="34">
        <f>SUM(N33:N34)</f>
        <v>650000</v>
      </c>
    </row>
    <row r="33" spans="1:15897" x14ac:dyDescent="0.3">
      <c r="A33" s="12"/>
      <c r="B33" s="19" t="s">
        <v>19</v>
      </c>
      <c r="C33" s="24">
        <v>650000</v>
      </c>
      <c r="D33" s="24">
        <v>650000</v>
      </c>
      <c r="E33" s="24">
        <v>650000</v>
      </c>
      <c r="F33" s="24">
        <v>650000</v>
      </c>
      <c r="G33" s="24">
        <v>650000</v>
      </c>
      <c r="H33" s="24">
        <v>650000</v>
      </c>
      <c r="I33" s="24">
        <v>650000</v>
      </c>
      <c r="J33" s="24">
        <v>650000</v>
      </c>
      <c r="K33" s="24">
        <v>650000</v>
      </c>
      <c r="L33" s="24">
        <v>650000</v>
      </c>
      <c r="M33" s="24">
        <v>650000</v>
      </c>
      <c r="N33" s="24">
        <v>650000</v>
      </c>
    </row>
    <row r="34" spans="1:15897" x14ac:dyDescent="0.3">
      <c r="A34" s="12"/>
      <c r="B34" s="1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</row>
    <row r="35" spans="1:15897" ht="15.6" x14ac:dyDescent="0.3">
      <c r="A35" s="12"/>
      <c r="B35" s="33" t="s">
        <v>20</v>
      </c>
      <c r="C35" s="34">
        <f>SUM(C36:C37)</f>
        <v>0</v>
      </c>
      <c r="D35" s="34">
        <f>SUM(D36:D37)</f>
        <v>0</v>
      </c>
      <c r="E35" s="34">
        <f>SUM(E36:E37)</f>
        <v>0</v>
      </c>
      <c r="F35" s="34">
        <f>SUM(F36:F37)</f>
        <v>0</v>
      </c>
      <c r="G35" s="34">
        <f>SUM(G36:G37)</f>
        <v>0</v>
      </c>
      <c r="H35" s="34">
        <f>SUM(H36:H37)</f>
        <v>0</v>
      </c>
      <c r="I35" s="34">
        <f>SUM(I36:I37)</f>
        <v>0</v>
      </c>
      <c r="J35" s="34">
        <f>SUM(J36:J37)</f>
        <v>0</v>
      </c>
      <c r="K35" s="34">
        <f>SUM(K36:K37)</f>
        <v>0</v>
      </c>
      <c r="L35" s="34">
        <f>SUM(L36:L37)</f>
        <v>0</v>
      </c>
      <c r="M35" s="34">
        <f>SUM(M36:M37)</f>
        <v>0</v>
      </c>
      <c r="N35" s="34">
        <f>SUM(N36:N37)</f>
        <v>0</v>
      </c>
    </row>
    <row r="36" spans="1:15897" x14ac:dyDescent="0.3">
      <c r="A36" s="12"/>
      <c r="B36" s="14" t="s">
        <v>21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</row>
    <row r="37" spans="1:15897" x14ac:dyDescent="0.3">
      <c r="A37" s="12"/>
      <c r="B37" s="1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</row>
    <row r="38" spans="1:15897" ht="15.6" x14ac:dyDescent="0.3">
      <c r="A38" s="12"/>
      <c r="B38" s="33" t="s">
        <v>42</v>
      </c>
      <c r="C38" s="34">
        <f>SUM(C39:C41)</f>
        <v>30508809.989999998</v>
      </c>
      <c r="D38" s="34">
        <f t="shared" ref="D38:N38" si="1">SUM(D39:D41)</f>
        <v>30508809.989999998</v>
      </c>
      <c r="E38" s="34">
        <f t="shared" si="1"/>
        <v>30508809.989999998</v>
      </c>
      <c r="F38" s="34">
        <f t="shared" si="1"/>
        <v>30508809.989999998</v>
      </c>
      <c r="G38" s="34">
        <f t="shared" si="1"/>
        <v>30508809.989999998</v>
      </c>
      <c r="H38" s="34">
        <f t="shared" si="1"/>
        <v>30508809.989999998</v>
      </c>
      <c r="I38" s="34">
        <f t="shared" si="1"/>
        <v>30508809.989999998</v>
      </c>
      <c r="J38" s="34">
        <f t="shared" si="1"/>
        <v>30508809.989999998</v>
      </c>
      <c r="K38" s="34">
        <f t="shared" si="1"/>
        <v>30508809.989999998</v>
      </c>
      <c r="L38" s="34">
        <f t="shared" si="1"/>
        <v>30508809.989999998</v>
      </c>
      <c r="M38" s="34">
        <f t="shared" si="1"/>
        <v>30508809.989999998</v>
      </c>
      <c r="N38" s="34">
        <f t="shared" si="1"/>
        <v>30508809.989999998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  <c r="AIA38" s="7"/>
      <c r="AIB38" s="7"/>
      <c r="AIC38" s="7"/>
      <c r="AID38" s="7"/>
      <c r="AIE38" s="7"/>
      <c r="AIF38" s="7"/>
      <c r="AIG38" s="7"/>
      <c r="AIH38" s="7"/>
      <c r="AII38" s="7"/>
      <c r="AIJ38" s="7"/>
      <c r="AIK38" s="7"/>
      <c r="AIL38" s="7"/>
      <c r="AIM38" s="7"/>
      <c r="AIN38" s="7"/>
      <c r="AIO38" s="7"/>
      <c r="AIP38" s="7"/>
      <c r="AIQ38" s="7"/>
      <c r="AIR38" s="7"/>
      <c r="AIS38" s="7"/>
      <c r="AIT38" s="7"/>
      <c r="AIU38" s="7"/>
      <c r="AIV38" s="7"/>
      <c r="AIW38" s="7"/>
      <c r="AIX38" s="7"/>
      <c r="AIY38" s="7"/>
      <c r="AIZ38" s="7"/>
      <c r="AJA38" s="7"/>
      <c r="AJB38" s="7"/>
      <c r="AJC38" s="7"/>
      <c r="AJD38" s="7"/>
      <c r="AJE38" s="7"/>
      <c r="AJF38" s="7"/>
      <c r="AJG38" s="7"/>
      <c r="AJH38" s="7"/>
      <c r="AJI38" s="7"/>
      <c r="AJJ38" s="7"/>
      <c r="AJK38" s="7"/>
      <c r="AJL38" s="7"/>
      <c r="AJM38" s="7"/>
      <c r="AJN38" s="7"/>
      <c r="AJO38" s="7"/>
      <c r="AJP38" s="7"/>
      <c r="AJQ38" s="7"/>
      <c r="AJR38" s="7"/>
      <c r="AJS38" s="7"/>
      <c r="AJT38" s="7"/>
      <c r="AJU38" s="7"/>
      <c r="AJV38" s="7"/>
      <c r="AJW38" s="7"/>
      <c r="AJX38" s="7"/>
      <c r="AJY38" s="7"/>
      <c r="AJZ38" s="7"/>
      <c r="AKA38" s="7"/>
      <c r="AKB38" s="7"/>
      <c r="AKC38" s="7"/>
      <c r="AKD38" s="7"/>
      <c r="AKE38" s="7"/>
      <c r="AKF38" s="7"/>
      <c r="AKG38" s="7"/>
      <c r="AKH38" s="7"/>
      <c r="AKI38" s="7"/>
      <c r="AKJ38" s="7"/>
      <c r="AKK38" s="7"/>
      <c r="AKL38" s="7"/>
      <c r="AKM38" s="7"/>
      <c r="AKN38" s="7"/>
      <c r="AKO38" s="7"/>
      <c r="AKP38" s="7"/>
      <c r="AKQ38" s="7"/>
      <c r="AKR38" s="7"/>
      <c r="AKS38" s="7"/>
      <c r="AKT38" s="7"/>
      <c r="AKU38" s="7"/>
      <c r="AKV38" s="7"/>
      <c r="AKW38" s="7"/>
      <c r="AKX38" s="7"/>
      <c r="AKY38" s="7"/>
      <c r="AKZ38" s="7"/>
      <c r="ALA38" s="7"/>
      <c r="ALB38" s="7"/>
      <c r="ALC38" s="7"/>
      <c r="ALD38" s="7"/>
      <c r="ALE38" s="7"/>
      <c r="ALF38" s="7"/>
      <c r="ALG38" s="7"/>
      <c r="ALH38" s="7"/>
      <c r="ALI38" s="7"/>
      <c r="ALJ38" s="7"/>
      <c r="ALK38" s="7"/>
      <c r="ALL38" s="7"/>
      <c r="ALM38" s="7"/>
      <c r="ALN38" s="7"/>
      <c r="ALO38" s="7"/>
      <c r="ALP38" s="7"/>
      <c r="ALQ38" s="7"/>
      <c r="ALR38" s="7"/>
      <c r="ALS38" s="7"/>
      <c r="ALT38" s="7"/>
      <c r="ALU38" s="7"/>
      <c r="ALV38" s="7"/>
      <c r="ALW38" s="7"/>
      <c r="ALX38" s="7"/>
      <c r="ALY38" s="7"/>
      <c r="ALZ38" s="7"/>
      <c r="AMA38" s="7"/>
      <c r="AMB38" s="7"/>
      <c r="AMC38" s="7"/>
      <c r="AMD38" s="7"/>
      <c r="AME38" s="7"/>
      <c r="AMF38" s="7"/>
      <c r="AMG38" s="7"/>
      <c r="AMH38" s="7"/>
      <c r="AMI38" s="7"/>
      <c r="AMJ38" s="7"/>
      <c r="AMK38" s="7"/>
      <c r="AML38" s="7"/>
      <c r="AMM38" s="7"/>
      <c r="AMN38" s="7"/>
      <c r="AMO38" s="7"/>
      <c r="AMP38" s="7"/>
      <c r="AMQ38" s="7"/>
      <c r="AMR38" s="7"/>
      <c r="AMS38" s="7"/>
      <c r="AMT38" s="7"/>
      <c r="AMU38" s="7"/>
      <c r="AMV38" s="7"/>
      <c r="AMW38" s="7"/>
      <c r="AMX38" s="7"/>
      <c r="AMY38" s="7"/>
      <c r="AMZ38" s="7"/>
      <c r="ANA38" s="7"/>
      <c r="ANB38" s="7"/>
      <c r="ANC38" s="7"/>
      <c r="AND38" s="7"/>
      <c r="ANE38" s="7"/>
      <c r="ANF38" s="7"/>
      <c r="ANG38" s="7"/>
      <c r="ANH38" s="7"/>
      <c r="ANI38" s="7"/>
      <c r="ANJ38" s="7"/>
      <c r="ANK38" s="7"/>
      <c r="ANL38" s="7"/>
      <c r="ANM38" s="7"/>
      <c r="ANN38" s="7"/>
      <c r="ANO38" s="7"/>
      <c r="ANP38" s="7"/>
      <c r="ANQ38" s="7"/>
      <c r="ANR38" s="7"/>
      <c r="ANS38" s="7"/>
      <c r="ANT38" s="7"/>
      <c r="ANU38" s="7"/>
      <c r="ANV38" s="7"/>
      <c r="ANW38" s="7"/>
      <c r="ANX38" s="7"/>
      <c r="ANY38" s="7"/>
      <c r="ANZ38" s="7"/>
      <c r="AOA38" s="7"/>
      <c r="AOB38" s="7"/>
      <c r="AOC38" s="7"/>
      <c r="AOD38" s="7"/>
      <c r="AOE38" s="7"/>
      <c r="AOF38" s="7"/>
      <c r="AOG38" s="7"/>
      <c r="AOH38" s="7"/>
      <c r="AOI38" s="7"/>
      <c r="AOJ38" s="7"/>
      <c r="AOK38" s="7"/>
      <c r="AOL38" s="7"/>
      <c r="AOM38" s="7"/>
      <c r="AON38" s="7"/>
      <c r="AOO38" s="7"/>
      <c r="AOP38" s="7"/>
      <c r="AOQ38" s="7"/>
      <c r="AOR38" s="7"/>
      <c r="AOS38" s="7"/>
      <c r="AOT38" s="7"/>
      <c r="AOU38" s="7"/>
      <c r="AOV38" s="7"/>
      <c r="AOW38" s="7"/>
      <c r="AOX38" s="7"/>
      <c r="AOY38" s="7"/>
      <c r="AOZ38" s="7"/>
      <c r="APA38" s="7"/>
      <c r="APB38" s="7"/>
      <c r="APC38" s="7"/>
      <c r="APD38" s="7"/>
      <c r="APE38" s="7"/>
      <c r="APF38" s="7"/>
      <c r="APG38" s="7"/>
      <c r="APH38" s="7"/>
      <c r="API38" s="7"/>
      <c r="APJ38" s="7"/>
      <c r="APK38" s="7"/>
      <c r="APL38" s="7"/>
      <c r="APM38" s="7"/>
      <c r="APN38" s="7"/>
      <c r="APO38" s="7"/>
      <c r="APP38" s="7"/>
      <c r="APQ38" s="7"/>
      <c r="APR38" s="7"/>
      <c r="APS38" s="7"/>
      <c r="APT38" s="7"/>
      <c r="APU38" s="7"/>
      <c r="APV38" s="7"/>
      <c r="APW38" s="7"/>
      <c r="APX38" s="7"/>
      <c r="APY38" s="7"/>
      <c r="APZ38" s="7"/>
      <c r="AQA38" s="7"/>
      <c r="AQB38" s="7"/>
      <c r="AQC38" s="7"/>
      <c r="AQD38" s="7"/>
      <c r="AQE38" s="7"/>
      <c r="AQF38" s="7"/>
      <c r="AQG38" s="7"/>
      <c r="AQH38" s="7"/>
      <c r="AQI38" s="7"/>
      <c r="AQJ38" s="7"/>
      <c r="AQK38" s="7"/>
      <c r="AQL38" s="7"/>
      <c r="AQM38" s="7"/>
      <c r="AQN38" s="7"/>
      <c r="AQO38" s="7"/>
      <c r="AQP38" s="7"/>
      <c r="AQQ38" s="7"/>
      <c r="AQR38" s="7"/>
      <c r="AQS38" s="7"/>
      <c r="AQT38" s="7"/>
      <c r="AQU38" s="7"/>
      <c r="AQV38" s="7"/>
      <c r="AQW38" s="7"/>
      <c r="AQX38" s="7"/>
      <c r="AQY38" s="7"/>
      <c r="AQZ38" s="7"/>
      <c r="ARA38" s="7"/>
      <c r="ARB38" s="7"/>
      <c r="ARC38" s="7"/>
      <c r="ARD38" s="7"/>
      <c r="ARE38" s="7"/>
      <c r="ARF38" s="7"/>
      <c r="ARG38" s="7"/>
      <c r="ARH38" s="7"/>
      <c r="ARI38" s="7"/>
      <c r="ARJ38" s="7"/>
      <c r="ARK38" s="7"/>
      <c r="ARL38" s="7"/>
      <c r="ARM38" s="7"/>
      <c r="ARN38" s="7"/>
      <c r="ARO38" s="7"/>
      <c r="ARP38" s="7"/>
      <c r="ARQ38" s="7"/>
      <c r="ARR38" s="7"/>
      <c r="ARS38" s="7"/>
      <c r="ART38" s="7"/>
      <c r="ARU38" s="7"/>
      <c r="ARV38" s="7"/>
      <c r="ARW38" s="7"/>
      <c r="ARX38" s="7"/>
      <c r="ARY38" s="7"/>
      <c r="ARZ38" s="7"/>
      <c r="ASA38" s="7"/>
      <c r="ASB38" s="7"/>
      <c r="ASC38" s="7"/>
      <c r="ASD38" s="7"/>
      <c r="ASE38" s="7"/>
      <c r="ASF38" s="7"/>
      <c r="ASG38" s="7"/>
      <c r="ASH38" s="7"/>
      <c r="ASI38" s="7"/>
      <c r="ASJ38" s="7"/>
      <c r="ASK38" s="7"/>
      <c r="ASL38" s="7"/>
      <c r="ASM38" s="7"/>
      <c r="ASN38" s="7"/>
      <c r="ASO38" s="7"/>
      <c r="ASP38" s="7"/>
      <c r="ASQ38" s="7"/>
      <c r="ASR38" s="7"/>
      <c r="ASS38" s="7"/>
      <c r="AST38" s="7"/>
      <c r="ASU38" s="7"/>
      <c r="ASV38" s="7"/>
      <c r="ASW38" s="7"/>
      <c r="ASX38" s="7"/>
      <c r="ASY38" s="7"/>
      <c r="ASZ38" s="7"/>
      <c r="ATA38" s="7"/>
      <c r="ATB38" s="7"/>
      <c r="ATC38" s="7"/>
      <c r="ATD38" s="7"/>
      <c r="ATE38" s="7"/>
      <c r="ATF38" s="7"/>
      <c r="ATG38" s="7"/>
      <c r="ATH38" s="7"/>
      <c r="ATI38" s="7"/>
      <c r="ATJ38" s="7"/>
      <c r="ATK38" s="7"/>
      <c r="ATL38" s="7"/>
      <c r="ATM38" s="7"/>
      <c r="ATN38" s="7"/>
      <c r="ATO38" s="7"/>
      <c r="ATP38" s="7"/>
      <c r="ATQ38" s="7"/>
      <c r="ATR38" s="7"/>
      <c r="ATS38" s="7"/>
      <c r="ATT38" s="7"/>
      <c r="ATU38" s="7"/>
      <c r="ATV38" s="7"/>
      <c r="ATW38" s="7"/>
      <c r="ATX38" s="7"/>
      <c r="ATY38" s="7"/>
      <c r="ATZ38" s="7"/>
      <c r="AUA38" s="7"/>
      <c r="AUB38" s="7"/>
      <c r="AUC38" s="7"/>
      <c r="AUD38" s="7"/>
      <c r="AUE38" s="7"/>
      <c r="AUF38" s="7"/>
      <c r="AUG38" s="7"/>
      <c r="AUH38" s="7"/>
      <c r="AUI38" s="7"/>
      <c r="AUJ38" s="7"/>
      <c r="AUK38" s="7"/>
      <c r="AUL38" s="7"/>
      <c r="AUM38" s="7"/>
      <c r="AUN38" s="7"/>
      <c r="AUO38" s="7"/>
      <c r="AUP38" s="7"/>
      <c r="AUQ38" s="7"/>
      <c r="AUR38" s="7"/>
      <c r="AUS38" s="7"/>
      <c r="AUT38" s="7"/>
      <c r="AUU38" s="7"/>
      <c r="AUV38" s="7"/>
      <c r="AUW38" s="7"/>
      <c r="AUX38" s="7"/>
      <c r="AUY38" s="7"/>
      <c r="AUZ38" s="7"/>
      <c r="AVA38" s="7"/>
      <c r="AVB38" s="7"/>
      <c r="AVC38" s="7"/>
      <c r="AVD38" s="7"/>
      <c r="AVE38" s="7"/>
      <c r="AVF38" s="7"/>
      <c r="AVG38" s="7"/>
      <c r="AVH38" s="7"/>
      <c r="AVI38" s="7"/>
      <c r="AVJ38" s="7"/>
      <c r="AVK38" s="7"/>
      <c r="AVL38" s="7"/>
      <c r="AVM38" s="7"/>
      <c r="AVN38" s="7"/>
      <c r="AVO38" s="7"/>
      <c r="AVP38" s="7"/>
      <c r="AVQ38" s="7"/>
      <c r="AVR38" s="7"/>
      <c r="AVS38" s="7"/>
      <c r="AVT38" s="7"/>
      <c r="AVU38" s="7"/>
      <c r="AVV38" s="7"/>
      <c r="AVW38" s="7"/>
      <c r="AVX38" s="7"/>
      <c r="AVY38" s="7"/>
      <c r="AVZ38" s="7"/>
      <c r="AWA38" s="7"/>
      <c r="AWB38" s="7"/>
      <c r="AWC38" s="7"/>
      <c r="AWD38" s="7"/>
      <c r="AWE38" s="7"/>
      <c r="AWF38" s="7"/>
      <c r="AWG38" s="7"/>
      <c r="AWH38" s="7"/>
      <c r="AWI38" s="7"/>
      <c r="AWJ38" s="7"/>
      <c r="AWK38" s="7"/>
      <c r="AWL38" s="7"/>
      <c r="AWM38" s="7"/>
      <c r="AWN38" s="7"/>
      <c r="AWO38" s="7"/>
      <c r="AWP38" s="7"/>
      <c r="AWQ38" s="7"/>
      <c r="AWR38" s="7"/>
      <c r="AWS38" s="7"/>
      <c r="AWT38" s="7"/>
      <c r="AWU38" s="7"/>
      <c r="AWV38" s="7"/>
      <c r="AWW38" s="7"/>
      <c r="AWX38" s="7"/>
      <c r="AWY38" s="7"/>
      <c r="AWZ38" s="7"/>
      <c r="AXA38" s="7"/>
      <c r="AXB38" s="7"/>
      <c r="AXC38" s="7"/>
      <c r="AXD38" s="7"/>
      <c r="AXE38" s="7"/>
      <c r="AXF38" s="7"/>
      <c r="AXG38" s="7"/>
      <c r="AXH38" s="7"/>
      <c r="AXI38" s="7"/>
      <c r="AXJ38" s="7"/>
      <c r="AXK38" s="7"/>
      <c r="AXL38" s="7"/>
      <c r="AXM38" s="7"/>
      <c r="AXN38" s="7"/>
      <c r="AXO38" s="7"/>
      <c r="AXP38" s="7"/>
      <c r="AXQ38" s="7"/>
      <c r="AXR38" s="7"/>
      <c r="AXS38" s="7"/>
      <c r="AXT38" s="7"/>
      <c r="AXU38" s="7"/>
      <c r="AXV38" s="7"/>
      <c r="AXW38" s="7"/>
      <c r="AXX38" s="7"/>
      <c r="AXY38" s="7"/>
      <c r="AXZ38" s="7"/>
      <c r="AYA38" s="7"/>
      <c r="AYB38" s="7"/>
      <c r="AYC38" s="7"/>
      <c r="AYD38" s="7"/>
      <c r="AYE38" s="7"/>
      <c r="AYF38" s="7"/>
      <c r="AYG38" s="7"/>
      <c r="AYH38" s="7"/>
      <c r="AYI38" s="7"/>
      <c r="AYJ38" s="7"/>
      <c r="AYK38" s="7"/>
      <c r="AYL38" s="7"/>
      <c r="AYM38" s="7"/>
      <c r="AYN38" s="7"/>
      <c r="AYO38" s="7"/>
      <c r="AYP38" s="7"/>
      <c r="AYQ38" s="7"/>
      <c r="AYR38" s="7"/>
      <c r="AYS38" s="7"/>
      <c r="AYT38" s="7"/>
      <c r="AYU38" s="7"/>
      <c r="AYV38" s="7"/>
      <c r="AYW38" s="7"/>
      <c r="AYX38" s="7"/>
      <c r="AYY38" s="7"/>
      <c r="AYZ38" s="7"/>
      <c r="AZA38" s="7"/>
      <c r="AZB38" s="7"/>
      <c r="AZC38" s="7"/>
      <c r="AZD38" s="7"/>
      <c r="AZE38" s="7"/>
      <c r="AZF38" s="7"/>
      <c r="AZG38" s="7"/>
      <c r="AZH38" s="7"/>
      <c r="AZI38" s="7"/>
      <c r="AZJ38" s="7"/>
      <c r="AZK38" s="7"/>
      <c r="AZL38" s="7"/>
      <c r="AZM38" s="7"/>
      <c r="AZN38" s="7"/>
      <c r="AZO38" s="7"/>
      <c r="AZP38" s="7"/>
      <c r="AZQ38" s="7"/>
      <c r="AZR38" s="7"/>
      <c r="AZS38" s="7"/>
      <c r="AZT38" s="7"/>
      <c r="AZU38" s="7"/>
      <c r="AZV38" s="7"/>
      <c r="AZW38" s="7"/>
      <c r="AZX38" s="7"/>
      <c r="AZY38" s="7"/>
      <c r="AZZ38" s="7"/>
      <c r="BAA38" s="7"/>
      <c r="BAB38" s="7"/>
      <c r="BAC38" s="7"/>
      <c r="BAD38" s="7"/>
      <c r="BAE38" s="7"/>
      <c r="BAF38" s="7"/>
      <c r="BAG38" s="7"/>
      <c r="BAH38" s="7"/>
      <c r="BAI38" s="7"/>
      <c r="BAJ38" s="7"/>
      <c r="BAK38" s="7"/>
      <c r="BAL38" s="7"/>
      <c r="BAM38" s="7"/>
      <c r="BAN38" s="7"/>
      <c r="BAO38" s="7"/>
      <c r="BAP38" s="7"/>
      <c r="BAQ38" s="7"/>
      <c r="BAR38" s="7"/>
      <c r="BAS38" s="7"/>
      <c r="BAT38" s="7"/>
      <c r="BAU38" s="7"/>
      <c r="BAV38" s="7"/>
      <c r="BAW38" s="7"/>
      <c r="BAX38" s="7"/>
      <c r="BAY38" s="7"/>
      <c r="BAZ38" s="7"/>
      <c r="BBA38" s="7"/>
      <c r="BBB38" s="7"/>
      <c r="BBC38" s="7"/>
      <c r="BBD38" s="7"/>
      <c r="BBE38" s="7"/>
      <c r="BBF38" s="7"/>
      <c r="BBG38" s="7"/>
      <c r="BBH38" s="7"/>
      <c r="BBI38" s="7"/>
      <c r="BBJ38" s="7"/>
      <c r="BBK38" s="7"/>
      <c r="BBL38" s="7"/>
      <c r="BBM38" s="7"/>
      <c r="BBN38" s="7"/>
      <c r="BBO38" s="7"/>
      <c r="BBP38" s="7"/>
      <c r="BBQ38" s="7"/>
      <c r="BBR38" s="7"/>
      <c r="BBS38" s="7"/>
      <c r="BBT38" s="7"/>
      <c r="BBU38" s="7"/>
      <c r="BBV38" s="7"/>
      <c r="BBW38" s="7"/>
      <c r="BBX38" s="7"/>
      <c r="BBY38" s="7"/>
      <c r="BBZ38" s="7"/>
      <c r="BCA38" s="7"/>
      <c r="BCB38" s="7"/>
      <c r="BCC38" s="7"/>
      <c r="BCD38" s="7"/>
      <c r="BCE38" s="7"/>
      <c r="BCF38" s="7"/>
      <c r="BCG38" s="7"/>
      <c r="BCH38" s="7"/>
      <c r="BCI38" s="7"/>
      <c r="BCJ38" s="7"/>
      <c r="BCK38" s="7"/>
      <c r="BCL38" s="7"/>
      <c r="BCM38" s="7"/>
      <c r="BCN38" s="7"/>
      <c r="BCO38" s="7"/>
      <c r="BCP38" s="7"/>
      <c r="BCQ38" s="7"/>
      <c r="BCR38" s="7"/>
      <c r="BCS38" s="7"/>
      <c r="BCT38" s="7"/>
      <c r="BCU38" s="7"/>
      <c r="BCV38" s="7"/>
      <c r="BCW38" s="7"/>
      <c r="BCX38" s="7"/>
      <c r="BCY38" s="7"/>
      <c r="BCZ38" s="7"/>
      <c r="BDA38" s="7"/>
      <c r="BDB38" s="7"/>
      <c r="BDC38" s="7"/>
      <c r="BDD38" s="7"/>
      <c r="BDE38" s="7"/>
      <c r="BDF38" s="7"/>
      <c r="BDG38" s="7"/>
      <c r="BDH38" s="7"/>
      <c r="BDI38" s="7"/>
      <c r="BDJ38" s="7"/>
      <c r="BDK38" s="7"/>
      <c r="BDL38" s="7"/>
      <c r="BDM38" s="7"/>
      <c r="BDN38" s="7"/>
      <c r="BDO38" s="7"/>
      <c r="BDP38" s="7"/>
      <c r="BDQ38" s="7"/>
      <c r="BDR38" s="7"/>
      <c r="BDS38" s="7"/>
      <c r="BDT38" s="7"/>
      <c r="BDU38" s="7"/>
      <c r="BDV38" s="7"/>
      <c r="BDW38" s="7"/>
      <c r="BDX38" s="7"/>
      <c r="BDY38" s="7"/>
      <c r="BDZ38" s="7"/>
      <c r="BEA38" s="7"/>
      <c r="BEB38" s="7"/>
      <c r="BEC38" s="7"/>
      <c r="BED38" s="7"/>
      <c r="BEE38" s="7"/>
      <c r="BEF38" s="7"/>
      <c r="BEG38" s="7"/>
      <c r="BEH38" s="7"/>
      <c r="BEI38" s="7"/>
      <c r="BEJ38" s="7"/>
      <c r="BEK38" s="7"/>
      <c r="BEL38" s="7"/>
      <c r="BEM38" s="7"/>
      <c r="BEN38" s="7"/>
      <c r="BEO38" s="7"/>
      <c r="BEP38" s="7"/>
      <c r="BEQ38" s="7"/>
      <c r="BER38" s="7"/>
      <c r="BES38" s="7"/>
      <c r="BET38" s="7"/>
      <c r="BEU38" s="7"/>
      <c r="BEV38" s="7"/>
      <c r="BEW38" s="7"/>
      <c r="BEX38" s="7"/>
      <c r="BEY38" s="7"/>
      <c r="BEZ38" s="7"/>
      <c r="BFA38" s="7"/>
      <c r="BFB38" s="7"/>
      <c r="BFC38" s="7"/>
      <c r="BFD38" s="7"/>
      <c r="BFE38" s="7"/>
      <c r="BFF38" s="7"/>
      <c r="BFG38" s="7"/>
      <c r="BFH38" s="7"/>
      <c r="BFI38" s="7"/>
      <c r="BFJ38" s="7"/>
      <c r="BFK38" s="7"/>
      <c r="BFL38" s="7"/>
      <c r="BFM38" s="7"/>
      <c r="BFN38" s="7"/>
      <c r="BFO38" s="7"/>
      <c r="BFP38" s="7"/>
      <c r="BFQ38" s="7"/>
      <c r="BFR38" s="7"/>
      <c r="BFS38" s="7"/>
      <c r="BFT38" s="7"/>
      <c r="BFU38" s="7"/>
      <c r="BFV38" s="7"/>
      <c r="BFW38" s="7"/>
      <c r="BFX38" s="7"/>
      <c r="BFY38" s="7"/>
      <c r="BFZ38" s="7"/>
      <c r="BGA38" s="7"/>
      <c r="BGB38" s="7"/>
      <c r="BGC38" s="7"/>
      <c r="BGD38" s="7"/>
      <c r="BGE38" s="7"/>
      <c r="BGF38" s="7"/>
      <c r="BGG38" s="7"/>
      <c r="BGH38" s="7"/>
      <c r="BGI38" s="7"/>
      <c r="BGJ38" s="7"/>
      <c r="BGK38" s="7"/>
      <c r="BGL38" s="7"/>
      <c r="BGM38" s="7"/>
      <c r="BGN38" s="7"/>
      <c r="BGO38" s="7"/>
      <c r="BGP38" s="7"/>
      <c r="BGQ38" s="7"/>
      <c r="BGR38" s="7"/>
      <c r="BGS38" s="7"/>
      <c r="BGT38" s="7"/>
      <c r="BGU38" s="7"/>
      <c r="BGV38" s="7"/>
      <c r="BGW38" s="7"/>
      <c r="BGX38" s="7"/>
      <c r="BGY38" s="7"/>
      <c r="BGZ38" s="7"/>
      <c r="BHA38" s="7"/>
      <c r="BHB38" s="7"/>
      <c r="BHC38" s="7"/>
      <c r="BHD38" s="7"/>
      <c r="BHE38" s="7"/>
      <c r="BHF38" s="7"/>
      <c r="BHG38" s="7"/>
      <c r="BHH38" s="7"/>
      <c r="BHI38" s="7"/>
      <c r="BHJ38" s="7"/>
      <c r="BHK38" s="7"/>
      <c r="BHL38" s="7"/>
      <c r="BHM38" s="7"/>
      <c r="BHN38" s="7"/>
      <c r="BHO38" s="7"/>
      <c r="BHP38" s="7"/>
      <c r="BHQ38" s="7"/>
      <c r="BHR38" s="7"/>
      <c r="BHS38" s="7"/>
      <c r="BHT38" s="7"/>
      <c r="BHU38" s="7"/>
      <c r="BHV38" s="7"/>
      <c r="BHW38" s="7"/>
      <c r="BHX38" s="7"/>
      <c r="BHY38" s="7"/>
      <c r="BHZ38" s="7"/>
      <c r="BIA38" s="7"/>
      <c r="BIB38" s="7"/>
      <c r="BIC38" s="7"/>
      <c r="BID38" s="7"/>
      <c r="BIE38" s="7"/>
      <c r="BIF38" s="7"/>
      <c r="BIG38" s="7"/>
      <c r="BIH38" s="7"/>
      <c r="BII38" s="7"/>
      <c r="BIJ38" s="7"/>
      <c r="BIK38" s="7"/>
      <c r="BIL38" s="7"/>
      <c r="BIM38" s="7"/>
      <c r="BIN38" s="7"/>
      <c r="BIO38" s="7"/>
      <c r="BIP38" s="7"/>
      <c r="BIQ38" s="7"/>
      <c r="BIR38" s="7"/>
      <c r="BIS38" s="7"/>
      <c r="BIT38" s="7"/>
      <c r="BIU38" s="7"/>
      <c r="BIV38" s="7"/>
      <c r="BIW38" s="7"/>
      <c r="BIX38" s="7"/>
      <c r="BIY38" s="7"/>
      <c r="BIZ38" s="7"/>
      <c r="BJA38" s="7"/>
      <c r="BJB38" s="7"/>
      <c r="BJC38" s="7"/>
      <c r="BJD38" s="7"/>
      <c r="BJE38" s="7"/>
      <c r="BJF38" s="7"/>
      <c r="BJG38" s="7"/>
      <c r="BJH38" s="7"/>
      <c r="BJI38" s="7"/>
      <c r="BJJ38" s="7"/>
      <c r="BJK38" s="7"/>
      <c r="BJL38" s="7"/>
      <c r="BJM38" s="7"/>
      <c r="BJN38" s="7"/>
      <c r="BJO38" s="7"/>
      <c r="BJP38" s="7"/>
      <c r="BJQ38" s="7"/>
      <c r="BJR38" s="7"/>
      <c r="BJS38" s="7"/>
      <c r="BJT38" s="7"/>
      <c r="BJU38" s="7"/>
      <c r="BJV38" s="7"/>
      <c r="BJW38" s="7"/>
      <c r="BJX38" s="7"/>
      <c r="BJY38" s="7"/>
      <c r="BJZ38" s="7"/>
      <c r="BKA38" s="7"/>
      <c r="BKB38" s="7"/>
      <c r="BKC38" s="7"/>
      <c r="BKD38" s="7"/>
      <c r="BKE38" s="7"/>
      <c r="BKF38" s="7"/>
      <c r="BKG38" s="7"/>
      <c r="BKH38" s="7"/>
      <c r="BKI38" s="7"/>
      <c r="BKJ38" s="7"/>
      <c r="BKK38" s="7"/>
      <c r="BKL38" s="7"/>
      <c r="BKM38" s="7"/>
      <c r="BKN38" s="7"/>
      <c r="BKO38" s="7"/>
      <c r="BKP38" s="7"/>
      <c r="BKQ38" s="7"/>
      <c r="BKR38" s="7"/>
      <c r="BKS38" s="7"/>
      <c r="BKT38" s="7"/>
      <c r="BKU38" s="7"/>
      <c r="BKV38" s="7"/>
      <c r="BKW38" s="7"/>
      <c r="BKX38" s="7"/>
      <c r="BKY38" s="7"/>
      <c r="BKZ38" s="7"/>
      <c r="BLA38" s="7"/>
      <c r="BLB38" s="7"/>
      <c r="BLC38" s="7"/>
      <c r="BLD38" s="7"/>
      <c r="BLE38" s="7"/>
      <c r="BLF38" s="7"/>
      <c r="BLG38" s="7"/>
      <c r="BLH38" s="7"/>
      <c r="BLI38" s="7"/>
      <c r="BLJ38" s="7"/>
      <c r="BLK38" s="7"/>
      <c r="BLL38" s="7"/>
      <c r="BLM38" s="7"/>
      <c r="BLN38" s="7"/>
      <c r="BLO38" s="7"/>
      <c r="BLP38" s="7"/>
      <c r="BLQ38" s="7"/>
      <c r="BLR38" s="7"/>
      <c r="BLS38" s="7"/>
      <c r="BLT38" s="7"/>
      <c r="BLU38" s="7"/>
      <c r="BLV38" s="7"/>
      <c r="BLW38" s="7"/>
      <c r="BLX38" s="7"/>
      <c r="BLY38" s="7"/>
      <c r="BLZ38" s="7"/>
      <c r="BMA38" s="7"/>
      <c r="BMB38" s="7"/>
      <c r="BMC38" s="7"/>
      <c r="BMD38" s="7"/>
      <c r="BME38" s="7"/>
      <c r="BMF38" s="7"/>
      <c r="BMG38" s="7"/>
      <c r="BMH38" s="7"/>
      <c r="BMI38" s="7"/>
      <c r="BMJ38" s="7"/>
      <c r="BMK38" s="7"/>
      <c r="BML38" s="7"/>
      <c r="BMM38" s="7"/>
      <c r="BMN38" s="7"/>
      <c r="BMO38" s="7"/>
      <c r="BMP38" s="7"/>
      <c r="BMQ38" s="7"/>
      <c r="BMR38" s="7"/>
      <c r="BMS38" s="7"/>
      <c r="BMT38" s="7"/>
      <c r="BMU38" s="7"/>
      <c r="BMV38" s="7"/>
      <c r="BMW38" s="7"/>
      <c r="BMX38" s="7"/>
      <c r="BMY38" s="7"/>
      <c r="BMZ38" s="7"/>
      <c r="BNA38" s="7"/>
      <c r="BNB38" s="7"/>
      <c r="BNC38" s="7"/>
      <c r="BND38" s="7"/>
      <c r="BNE38" s="7"/>
      <c r="BNF38" s="7"/>
      <c r="BNG38" s="7"/>
      <c r="BNH38" s="7"/>
      <c r="BNI38" s="7"/>
      <c r="BNJ38" s="7"/>
      <c r="BNK38" s="7"/>
      <c r="BNL38" s="7"/>
      <c r="BNM38" s="7"/>
      <c r="BNN38" s="7"/>
      <c r="BNO38" s="7"/>
      <c r="BNP38" s="7"/>
      <c r="BNQ38" s="7"/>
      <c r="BNR38" s="7"/>
      <c r="BNS38" s="7"/>
      <c r="BNT38" s="7"/>
      <c r="BNU38" s="7"/>
      <c r="BNV38" s="7"/>
      <c r="BNW38" s="7"/>
      <c r="BNX38" s="7"/>
      <c r="BNY38" s="7"/>
      <c r="BNZ38" s="7"/>
      <c r="BOA38" s="7"/>
      <c r="BOB38" s="7"/>
      <c r="BOC38" s="7"/>
      <c r="BOD38" s="7"/>
      <c r="BOE38" s="7"/>
      <c r="BOF38" s="7"/>
      <c r="BOG38" s="7"/>
      <c r="BOH38" s="7"/>
      <c r="BOI38" s="7"/>
      <c r="BOJ38" s="7"/>
      <c r="BOK38" s="7"/>
      <c r="BOL38" s="7"/>
      <c r="BOM38" s="7"/>
      <c r="BON38" s="7"/>
      <c r="BOO38" s="7"/>
      <c r="BOP38" s="7"/>
      <c r="BOQ38" s="7"/>
      <c r="BOR38" s="7"/>
      <c r="BOS38" s="7"/>
      <c r="BOT38" s="7"/>
      <c r="BOU38" s="7"/>
      <c r="BOV38" s="7"/>
      <c r="BOW38" s="7"/>
      <c r="BOX38" s="7"/>
      <c r="BOY38" s="7"/>
      <c r="BOZ38" s="7"/>
      <c r="BPA38" s="7"/>
      <c r="BPB38" s="7"/>
      <c r="BPC38" s="7"/>
      <c r="BPD38" s="7"/>
      <c r="BPE38" s="7"/>
      <c r="BPF38" s="7"/>
      <c r="BPG38" s="7"/>
      <c r="BPH38" s="7"/>
      <c r="BPI38" s="7"/>
      <c r="BPJ38" s="7"/>
      <c r="BPK38" s="7"/>
      <c r="BPL38" s="7"/>
      <c r="BPM38" s="7"/>
      <c r="BPN38" s="7"/>
      <c r="BPO38" s="7"/>
      <c r="BPP38" s="7"/>
      <c r="BPQ38" s="7"/>
      <c r="BPR38" s="7"/>
      <c r="BPS38" s="7"/>
      <c r="BPT38" s="7"/>
      <c r="BPU38" s="7"/>
      <c r="BPV38" s="7"/>
      <c r="BPW38" s="7"/>
      <c r="BPX38" s="7"/>
      <c r="BPY38" s="7"/>
      <c r="BPZ38" s="7"/>
      <c r="BQA38" s="7"/>
      <c r="BQB38" s="7"/>
      <c r="BQC38" s="7"/>
      <c r="BQD38" s="7"/>
      <c r="BQE38" s="7"/>
      <c r="BQF38" s="7"/>
      <c r="BQG38" s="7"/>
      <c r="BQH38" s="7"/>
      <c r="BQI38" s="7"/>
      <c r="BQJ38" s="7"/>
      <c r="BQK38" s="7"/>
      <c r="BQL38" s="7"/>
      <c r="BQM38" s="7"/>
      <c r="BQN38" s="7"/>
      <c r="BQO38" s="7"/>
      <c r="BQP38" s="7"/>
      <c r="BQQ38" s="7"/>
      <c r="BQR38" s="7"/>
      <c r="BQS38" s="7"/>
      <c r="BQT38" s="7"/>
      <c r="BQU38" s="7"/>
      <c r="BQV38" s="7"/>
      <c r="BQW38" s="7"/>
      <c r="BQX38" s="7"/>
      <c r="BQY38" s="7"/>
      <c r="BQZ38" s="7"/>
      <c r="BRA38" s="7"/>
      <c r="BRB38" s="7"/>
      <c r="BRC38" s="7"/>
      <c r="BRD38" s="7"/>
      <c r="BRE38" s="7"/>
      <c r="BRF38" s="7"/>
      <c r="BRG38" s="7"/>
      <c r="BRH38" s="7"/>
      <c r="BRI38" s="7"/>
      <c r="BRJ38" s="7"/>
      <c r="BRK38" s="7"/>
      <c r="BRL38" s="7"/>
      <c r="BRM38" s="7"/>
      <c r="BRN38" s="7"/>
      <c r="BRO38" s="7"/>
      <c r="BRP38" s="7"/>
      <c r="BRQ38" s="7"/>
      <c r="BRR38" s="7"/>
      <c r="BRS38" s="7"/>
      <c r="BRT38" s="7"/>
      <c r="BRU38" s="7"/>
      <c r="BRV38" s="7"/>
      <c r="BRW38" s="7"/>
      <c r="BRX38" s="7"/>
      <c r="BRY38" s="7"/>
      <c r="BRZ38" s="7"/>
      <c r="BSA38" s="7"/>
      <c r="BSB38" s="7"/>
      <c r="BSC38" s="7"/>
      <c r="BSD38" s="7"/>
      <c r="BSE38" s="7"/>
      <c r="BSF38" s="7"/>
      <c r="BSG38" s="7"/>
      <c r="BSH38" s="7"/>
      <c r="BSI38" s="7"/>
      <c r="BSJ38" s="7"/>
      <c r="BSK38" s="7"/>
      <c r="BSL38" s="7"/>
      <c r="BSM38" s="7"/>
      <c r="BSN38" s="7"/>
      <c r="BSO38" s="7"/>
      <c r="BSP38" s="7"/>
      <c r="BSQ38" s="7"/>
      <c r="BSR38" s="7"/>
      <c r="BSS38" s="7"/>
      <c r="BST38" s="7"/>
      <c r="BSU38" s="7"/>
      <c r="BSV38" s="7"/>
      <c r="BSW38" s="7"/>
      <c r="BSX38" s="7"/>
      <c r="BSY38" s="7"/>
      <c r="BSZ38" s="7"/>
      <c r="BTA38" s="7"/>
      <c r="BTB38" s="7"/>
      <c r="BTC38" s="7"/>
      <c r="BTD38" s="7"/>
      <c r="BTE38" s="7"/>
      <c r="BTF38" s="7"/>
      <c r="BTG38" s="7"/>
      <c r="BTH38" s="7"/>
      <c r="BTI38" s="7"/>
      <c r="BTJ38" s="7"/>
      <c r="BTK38" s="7"/>
      <c r="BTL38" s="7"/>
      <c r="BTM38" s="7"/>
      <c r="BTN38" s="7"/>
      <c r="BTO38" s="7"/>
      <c r="BTP38" s="7"/>
      <c r="BTQ38" s="7"/>
      <c r="BTR38" s="7"/>
      <c r="BTS38" s="7"/>
      <c r="BTT38" s="7"/>
      <c r="BTU38" s="7"/>
      <c r="BTV38" s="7"/>
      <c r="BTW38" s="7"/>
      <c r="BTX38" s="7"/>
      <c r="BTY38" s="7"/>
      <c r="BTZ38" s="7"/>
      <c r="BUA38" s="7"/>
      <c r="BUB38" s="7"/>
      <c r="BUC38" s="7"/>
      <c r="BUD38" s="7"/>
      <c r="BUE38" s="7"/>
      <c r="BUF38" s="7"/>
      <c r="BUG38" s="7"/>
      <c r="BUH38" s="7"/>
      <c r="BUI38" s="7"/>
      <c r="BUJ38" s="7"/>
      <c r="BUK38" s="7"/>
      <c r="BUL38" s="7"/>
      <c r="BUM38" s="7"/>
      <c r="BUN38" s="7"/>
      <c r="BUO38" s="7"/>
      <c r="BUP38" s="7"/>
      <c r="BUQ38" s="7"/>
      <c r="BUR38" s="7"/>
      <c r="BUS38" s="7"/>
      <c r="BUT38" s="7"/>
      <c r="BUU38" s="7"/>
      <c r="BUV38" s="7"/>
      <c r="BUW38" s="7"/>
      <c r="BUX38" s="7"/>
      <c r="BUY38" s="7"/>
      <c r="BUZ38" s="7"/>
      <c r="BVA38" s="7"/>
      <c r="BVB38" s="7"/>
      <c r="BVC38" s="7"/>
      <c r="BVD38" s="7"/>
      <c r="BVE38" s="7"/>
      <c r="BVF38" s="7"/>
      <c r="BVG38" s="7"/>
      <c r="BVH38" s="7"/>
      <c r="BVI38" s="7"/>
      <c r="BVJ38" s="7"/>
      <c r="BVK38" s="7"/>
      <c r="BVL38" s="7"/>
      <c r="BVM38" s="7"/>
      <c r="BVN38" s="7"/>
      <c r="BVO38" s="7"/>
      <c r="BVP38" s="7"/>
      <c r="BVQ38" s="7"/>
      <c r="BVR38" s="7"/>
      <c r="BVS38" s="7"/>
      <c r="BVT38" s="7"/>
      <c r="BVU38" s="7"/>
      <c r="BVV38" s="7"/>
      <c r="BVW38" s="7"/>
      <c r="BVX38" s="7"/>
      <c r="BVY38" s="7"/>
      <c r="BVZ38" s="7"/>
      <c r="BWA38" s="7"/>
      <c r="BWB38" s="7"/>
      <c r="BWC38" s="7"/>
      <c r="BWD38" s="7"/>
      <c r="BWE38" s="7"/>
      <c r="BWF38" s="7"/>
      <c r="BWG38" s="7"/>
      <c r="BWH38" s="7"/>
      <c r="BWI38" s="7"/>
      <c r="BWJ38" s="7"/>
      <c r="BWK38" s="7"/>
      <c r="BWL38" s="7"/>
      <c r="BWM38" s="7"/>
      <c r="BWN38" s="7"/>
      <c r="BWO38" s="7"/>
      <c r="BWP38" s="7"/>
      <c r="BWQ38" s="7"/>
      <c r="BWR38" s="7"/>
      <c r="BWS38" s="7"/>
      <c r="BWT38" s="7"/>
      <c r="BWU38" s="7"/>
      <c r="BWV38" s="7"/>
      <c r="BWW38" s="7"/>
      <c r="BWX38" s="7"/>
      <c r="BWY38" s="7"/>
      <c r="BWZ38" s="7"/>
      <c r="BXA38" s="7"/>
      <c r="BXB38" s="7"/>
      <c r="BXC38" s="7"/>
      <c r="BXD38" s="7"/>
      <c r="BXE38" s="7"/>
      <c r="BXF38" s="7"/>
      <c r="BXG38" s="7"/>
      <c r="BXH38" s="7"/>
      <c r="BXI38" s="7"/>
      <c r="BXJ38" s="7"/>
      <c r="BXK38" s="7"/>
      <c r="BXL38" s="7"/>
      <c r="BXM38" s="7"/>
      <c r="BXN38" s="7"/>
      <c r="BXO38" s="7"/>
      <c r="BXP38" s="7"/>
      <c r="BXQ38" s="7"/>
      <c r="BXR38" s="7"/>
      <c r="BXS38" s="7"/>
      <c r="BXT38" s="7"/>
      <c r="BXU38" s="7"/>
      <c r="BXV38" s="7"/>
      <c r="BXW38" s="7"/>
      <c r="BXX38" s="7"/>
      <c r="BXY38" s="7"/>
      <c r="BXZ38" s="7"/>
      <c r="BYA38" s="7"/>
      <c r="BYB38" s="7"/>
      <c r="BYC38" s="7"/>
      <c r="BYD38" s="7"/>
      <c r="BYE38" s="7"/>
      <c r="BYF38" s="7"/>
      <c r="BYG38" s="7"/>
      <c r="BYH38" s="7"/>
      <c r="BYI38" s="7"/>
      <c r="BYJ38" s="7"/>
      <c r="BYK38" s="7"/>
      <c r="BYL38" s="7"/>
      <c r="BYM38" s="7"/>
      <c r="BYN38" s="7"/>
      <c r="BYO38" s="7"/>
      <c r="BYP38" s="7"/>
      <c r="BYQ38" s="7"/>
      <c r="BYR38" s="7"/>
      <c r="BYS38" s="7"/>
      <c r="BYT38" s="7"/>
      <c r="BYU38" s="7"/>
      <c r="BYV38" s="7"/>
      <c r="BYW38" s="7"/>
      <c r="BYX38" s="7"/>
      <c r="BYY38" s="7"/>
      <c r="BYZ38" s="7"/>
      <c r="BZA38" s="7"/>
      <c r="BZB38" s="7"/>
      <c r="BZC38" s="7"/>
      <c r="BZD38" s="7"/>
      <c r="BZE38" s="7"/>
      <c r="BZF38" s="7"/>
      <c r="BZG38" s="7"/>
      <c r="BZH38" s="7"/>
      <c r="BZI38" s="7"/>
      <c r="BZJ38" s="7"/>
      <c r="BZK38" s="7"/>
      <c r="BZL38" s="7"/>
      <c r="BZM38" s="7"/>
      <c r="BZN38" s="7"/>
      <c r="BZO38" s="7"/>
      <c r="BZP38" s="7"/>
      <c r="BZQ38" s="7"/>
      <c r="BZR38" s="7"/>
      <c r="BZS38" s="7"/>
      <c r="BZT38" s="7"/>
      <c r="BZU38" s="7"/>
      <c r="BZV38" s="7"/>
      <c r="BZW38" s="7"/>
      <c r="BZX38" s="7"/>
      <c r="BZY38" s="7"/>
      <c r="BZZ38" s="7"/>
      <c r="CAA38" s="7"/>
      <c r="CAB38" s="7"/>
      <c r="CAC38" s="7"/>
      <c r="CAD38" s="7"/>
      <c r="CAE38" s="7"/>
      <c r="CAF38" s="7"/>
      <c r="CAG38" s="7"/>
      <c r="CAH38" s="7"/>
      <c r="CAI38" s="7"/>
      <c r="CAJ38" s="7"/>
      <c r="CAK38" s="7"/>
      <c r="CAL38" s="7"/>
      <c r="CAM38" s="7"/>
      <c r="CAN38" s="7"/>
      <c r="CAO38" s="7"/>
      <c r="CAP38" s="7"/>
      <c r="CAQ38" s="7"/>
      <c r="CAR38" s="7"/>
      <c r="CAS38" s="7"/>
      <c r="CAT38" s="7"/>
      <c r="CAU38" s="7"/>
      <c r="CAV38" s="7"/>
      <c r="CAW38" s="7"/>
      <c r="CAX38" s="7"/>
      <c r="CAY38" s="7"/>
      <c r="CAZ38" s="7"/>
      <c r="CBA38" s="7"/>
      <c r="CBB38" s="7"/>
      <c r="CBC38" s="7"/>
      <c r="CBD38" s="7"/>
      <c r="CBE38" s="7"/>
      <c r="CBF38" s="7"/>
      <c r="CBG38" s="7"/>
      <c r="CBH38" s="7"/>
      <c r="CBI38" s="7"/>
      <c r="CBJ38" s="7"/>
      <c r="CBK38" s="7"/>
      <c r="CBL38" s="7"/>
      <c r="CBM38" s="7"/>
      <c r="CBN38" s="7"/>
      <c r="CBO38" s="7"/>
      <c r="CBP38" s="7"/>
      <c r="CBQ38" s="7"/>
      <c r="CBR38" s="7"/>
      <c r="CBS38" s="7"/>
      <c r="CBT38" s="7"/>
      <c r="CBU38" s="7"/>
      <c r="CBV38" s="7"/>
      <c r="CBW38" s="7"/>
      <c r="CBX38" s="7"/>
      <c r="CBY38" s="7"/>
      <c r="CBZ38" s="7"/>
      <c r="CCA38" s="7"/>
      <c r="CCB38" s="7"/>
      <c r="CCC38" s="7"/>
      <c r="CCD38" s="7"/>
      <c r="CCE38" s="7"/>
      <c r="CCF38" s="7"/>
      <c r="CCG38" s="7"/>
      <c r="CCH38" s="7"/>
      <c r="CCI38" s="7"/>
      <c r="CCJ38" s="7"/>
      <c r="CCK38" s="7"/>
      <c r="CCL38" s="7"/>
      <c r="CCM38" s="7"/>
      <c r="CCN38" s="7"/>
      <c r="CCO38" s="7"/>
      <c r="CCP38" s="7"/>
      <c r="CCQ38" s="7"/>
      <c r="CCR38" s="7"/>
      <c r="CCS38" s="7"/>
      <c r="CCT38" s="7"/>
      <c r="CCU38" s="7"/>
      <c r="CCV38" s="7"/>
      <c r="CCW38" s="7"/>
      <c r="CCX38" s="7"/>
      <c r="CCY38" s="7"/>
      <c r="CCZ38" s="7"/>
      <c r="CDA38" s="7"/>
      <c r="CDB38" s="7"/>
      <c r="CDC38" s="7"/>
      <c r="CDD38" s="7"/>
      <c r="CDE38" s="7"/>
      <c r="CDF38" s="7"/>
      <c r="CDG38" s="7"/>
      <c r="CDH38" s="7"/>
      <c r="CDI38" s="7"/>
      <c r="CDJ38" s="7"/>
      <c r="CDK38" s="7"/>
      <c r="CDL38" s="7"/>
      <c r="CDM38" s="7"/>
      <c r="CDN38" s="7"/>
      <c r="CDO38" s="7"/>
      <c r="CDP38" s="7"/>
      <c r="CDQ38" s="7"/>
      <c r="CDR38" s="7"/>
      <c r="CDS38" s="7"/>
      <c r="CDT38" s="7"/>
      <c r="CDU38" s="7"/>
      <c r="CDV38" s="7"/>
      <c r="CDW38" s="7"/>
      <c r="CDX38" s="7"/>
      <c r="CDY38" s="7"/>
      <c r="CDZ38" s="7"/>
      <c r="CEA38" s="7"/>
      <c r="CEB38" s="7"/>
      <c r="CEC38" s="7"/>
      <c r="CED38" s="7"/>
      <c r="CEE38" s="7"/>
      <c r="CEF38" s="7"/>
      <c r="CEG38" s="7"/>
      <c r="CEH38" s="7"/>
      <c r="CEI38" s="7"/>
      <c r="CEJ38" s="7"/>
      <c r="CEK38" s="7"/>
      <c r="CEL38" s="7"/>
      <c r="CEM38" s="7"/>
      <c r="CEN38" s="7"/>
      <c r="CEO38" s="7"/>
      <c r="CEP38" s="7"/>
      <c r="CEQ38" s="7"/>
      <c r="CER38" s="7"/>
      <c r="CES38" s="7"/>
      <c r="CET38" s="7"/>
      <c r="CEU38" s="7"/>
      <c r="CEV38" s="7"/>
      <c r="CEW38" s="7"/>
      <c r="CEX38" s="7"/>
      <c r="CEY38" s="7"/>
      <c r="CEZ38" s="7"/>
      <c r="CFA38" s="7"/>
      <c r="CFB38" s="7"/>
      <c r="CFC38" s="7"/>
      <c r="CFD38" s="7"/>
      <c r="CFE38" s="7"/>
      <c r="CFF38" s="7"/>
      <c r="CFG38" s="7"/>
      <c r="CFH38" s="7"/>
      <c r="CFI38" s="7"/>
      <c r="CFJ38" s="7"/>
      <c r="CFK38" s="7"/>
      <c r="CFL38" s="7"/>
      <c r="CFM38" s="7"/>
      <c r="CFN38" s="7"/>
      <c r="CFO38" s="7"/>
      <c r="CFP38" s="7"/>
      <c r="CFQ38" s="7"/>
      <c r="CFR38" s="7"/>
      <c r="CFS38" s="7"/>
      <c r="CFT38" s="7"/>
      <c r="CFU38" s="7"/>
      <c r="CFV38" s="7"/>
      <c r="CFW38" s="7"/>
      <c r="CFX38" s="7"/>
      <c r="CFY38" s="7"/>
      <c r="CFZ38" s="7"/>
      <c r="CGA38" s="7"/>
      <c r="CGB38" s="7"/>
      <c r="CGC38" s="7"/>
      <c r="CGD38" s="7"/>
      <c r="CGE38" s="7"/>
      <c r="CGF38" s="7"/>
      <c r="CGG38" s="7"/>
      <c r="CGH38" s="7"/>
      <c r="CGI38" s="7"/>
      <c r="CGJ38" s="7"/>
      <c r="CGK38" s="7"/>
      <c r="CGL38" s="7"/>
      <c r="CGM38" s="7"/>
      <c r="CGN38" s="7"/>
      <c r="CGO38" s="7"/>
      <c r="CGP38" s="7"/>
      <c r="CGQ38" s="7"/>
      <c r="CGR38" s="7"/>
      <c r="CGS38" s="7"/>
      <c r="CGT38" s="7"/>
      <c r="CGU38" s="7"/>
      <c r="CGV38" s="7"/>
      <c r="CGW38" s="7"/>
      <c r="CGX38" s="7"/>
      <c r="CGY38" s="7"/>
      <c r="CGZ38" s="7"/>
      <c r="CHA38" s="7"/>
      <c r="CHB38" s="7"/>
      <c r="CHC38" s="7"/>
      <c r="CHD38" s="7"/>
      <c r="CHE38" s="7"/>
      <c r="CHF38" s="7"/>
      <c r="CHG38" s="7"/>
      <c r="CHH38" s="7"/>
      <c r="CHI38" s="7"/>
      <c r="CHJ38" s="7"/>
      <c r="CHK38" s="7"/>
      <c r="CHL38" s="7"/>
      <c r="CHM38" s="7"/>
      <c r="CHN38" s="7"/>
      <c r="CHO38" s="7"/>
      <c r="CHP38" s="7"/>
      <c r="CHQ38" s="7"/>
      <c r="CHR38" s="7"/>
      <c r="CHS38" s="7"/>
      <c r="CHT38" s="7"/>
      <c r="CHU38" s="7"/>
      <c r="CHV38" s="7"/>
      <c r="CHW38" s="7"/>
      <c r="CHX38" s="7"/>
      <c r="CHY38" s="7"/>
      <c r="CHZ38" s="7"/>
      <c r="CIA38" s="7"/>
      <c r="CIB38" s="7"/>
      <c r="CIC38" s="7"/>
      <c r="CID38" s="7"/>
      <c r="CIE38" s="7"/>
      <c r="CIF38" s="7"/>
      <c r="CIG38" s="7"/>
      <c r="CIH38" s="7"/>
      <c r="CII38" s="7"/>
      <c r="CIJ38" s="7"/>
      <c r="CIK38" s="7"/>
      <c r="CIL38" s="7"/>
      <c r="CIM38" s="7"/>
      <c r="CIN38" s="7"/>
      <c r="CIO38" s="7"/>
      <c r="CIP38" s="7"/>
      <c r="CIQ38" s="7"/>
      <c r="CIR38" s="7"/>
      <c r="CIS38" s="7"/>
      <c r="CIT38" s="7"/>
      <c r="CIU38" s="7"/>
      <c r="CIV38" s="7"/>
      <c r="CIW38" s="7"/>
      <c r="CIX38" s="7"/>
      <c r="CIY38" s="7"/>
      <c r="CIZ38" s="7"/>
      <c r="CJA38" s="7"/>
      <c r="CJB38" s="7"/>
      <c r="CJC38" s="7"/>
      <c r="CJD38" s="7"/>
      <c r="CJE38" s="7"/>
      <c r="CJF38" s="7"/>
      <c r="CJG38" s="7"/>
      <c r="CJH38" s="7"/>
      <c r="CJI38" s="7"/>
      <c r="CJJ38" s="7"/>
      <c r="CJK38" s="7"/>
      <c r="CJL38" s="7"/>
      <c r="CJM38" s="7"/>
      <c r="CJN38" s="7"/>
      <c r="CJO38" s="7"/>
      <c r="CJP38" s="7"/>
      <c r="CJQ38" s="7"/>
      <c r="CJR38" s="7"/>
      <c r="CJS38" s="7"/>
      <c r="CJT38" s="7"/>
      <c r="CJU38" s="7"/>
      <c r="CJV38" s="7"/>
      <c r="CJW38" s="7"/>
      <c r="CJX38" s="7"/>
      <c r="CJY38" s="7"/>
      <c r="CJZ38" s="7"/>
      <c r="CKA38" s="7"/>
      <c r="CKB38" s="7"/>
      <c r="CKC38" s="7"/>
      <c r="CKD38" s="7"/>
      <c r="CKE38" s="7"/>
      <c r="CKF38" s="7"/>
      <c r="CKG38" s="7"/>
      <c r="CKH38" s="7"/>
      <c r="CKI38" s="7"/>
      <c r="CKJ38" s="7"/>
      <c r="CKK38" s="7"/>
      <c r="CKL38" s="7"/>
      <c r="CKM38" s="7"/>
      <c r="CKN38" s="7"/>
      <c r="CKO38" s="7"/>
      <c r="CKP38" s="7"/>
      <c r="CKQ38" s="7"/>
      <c r="CKR38" s="7"/>
      <c r="CKS38" s="7"/>
      <c r="CKT38" s="7"/>
      <c r="CKU38" s="7"/>
      <c r="CKV38" s="7"/>
      <c r="CKW38" s="7"/>
      <c r="CKX38" s="7"/>
      <c r="CKY38" s="7"/>
      <c r="CKZ38" s="7"/>
      <c r="CLA38" s="7"/>
      <c r="CLB38" s="7"/>
      <c r="CLC38" s="7"/>
      <c r="CLD38" s="7"/>
      <c r="CLE38" s="7"/>
      <c r="CLF38" s="7"/>
      <c r="CLG38" s="7"/>
      <c r="CLH38" s="7"/>
      <c r="CLI38" s="7"/>
      <c r="CLJ38" s="7"/>
      <c r="CLK38" s="7"/>
      <c r="CLL38" s="7"/>
      <c r="CLM38" s="7"/>
      <c r="CLN38" s="7"/>
      <c r="CLO38" s="7"/>
      <c r="CLP38" s="7"/>
      <c r="CLQ38" s="7"/>
      <c r="CLR38" s="7"/>
      <c r="CLS38" s="7"/>
      <c r="CLT38" s="7"/>
      <c r="CLU38" s="7"/>
      <c r="CLV38" s="7"/>
      <c r="CLW38" s="7"/>
      <c r="CLX38" s="7"/>
      <c r="CLY38" s="7"/>
      <c r="CLZ38" s="7"/>
      <c r="CMA38" s="7"/>
      <c r="CMB38" s="7"/>
      <c r="CMC38" s="7"/>
      <c r="CMD38" s="7"/>
      <c r="CME38" s="7"/>
      <c r="CMF38" s="7"/>
      <c r="CMG38" s="7"/>
      <c r="CMH38" s="7"/>
      <c r="CMI38" s="7"/>
      <c r="CMJ38" s="7"/>
      <c r="CMK38" s="7"/>
      <c r="CML38" s="7"/>
      <c r="CMM38" s="7"/>
      <c r="CMN38" s="7"/>
      <c r="CMO38" s="7"/>
      <c r="CMP38" s="7"/>
      <c r="CMQ38" s="7"/>
      <c r="CMR38" s="7"/>
      <c r="CMS38" s="7"/>
      <c r="CMT38" s="7"/>
      <c r="CMU38" s="7"/>
      <c r="CMV38" s="7"/>
      <c r="CMW38" s="7"/>
      <c r="CMX38" s="7"/>
      <c r="CMY38" s="7"/>
      <c r="CMZ38" s="7"/>
      <c r="CNA38" s="7"/>
      <c r="CNB38" s="7"/>
      <c r="CNC38" s="7"/>
      <c r="CND38" s="7"/>
      <c r="CNE38" s="7"/>
      <c r="CNF38" s="7"/>
      <c r="CNG38" s="7"/>
      <c r="CNH38" s="7"/>
      <c r="CNI38" s="7"/>
      <c r="CNJ38" s="7"/>
      <c r="CNK38" s="7"/>
      <c r="CNL38" s="7"/>
      <c r="CNM38" s="7"/>
      <c r="CNN38" s="7"/>
      <c r="CNO38" s="7"/>
      <c r="CNP38" s="7"/>
      <c r="CNQ38" s="7"/>
      <c r="CNR38" s="7"/>
      <c r="CNS38" s="7"/>
      <c r="CNT38" s="7"/>
      <c r="CNU38" s="7"/>
      <c r="CNV38" s="7"/>
      <c r="CNW38" s="7"/>
      <c r="CNX38" s="7"/>
      <c r="CNY38" s="7"/>
      <c r="CNZ38" s="7"/>
      <c r="COA38" s="7"/>
      <c r="COB38" s="7"/>
      <c r="COC38" s="7"/>
      <c r="COD38" s="7"/>
      <c r="COE38" s="7"/>
      <c r="COF38" s="7"/>
      <c r="COG38" s="7"/>
      <c r="COH38" s="7"/>
      <c r="COI38" s="7"/>
      <c r="COJ38" s="7"/>
      <c r="COK38" s="7"/>
      <c r="COL38" s="7"/>
      <c r="COM38" s="7"/>
      <c r="CON38" s="7"/>
      <c r="COO38" s="7"/>
      <c r="COP38" s="7"/>
      <c r="COQ38" s="7"/>
      <c r="COR38" s="7"/>
      <c r="COS38" s="7"/>
      <c r="COT38" s="7"/>
      <c r="COU38" s="7"/>
      <c r="COV38" s="7"/>
      <c r="COW38" s="7"/>
      <c r="COX38" s="7"/>
      <c r="COY38" s="7"/>
      <c r="COZ38" s="7"/>
      <c r="CPA38" s="7"/>
      <c r="CPB38" s="7"/>
      <c r="CPC38" s="7"/>
      <c r="CPD38" s="7"/>
      <c r="CPE38" s="7"/>
      <c r="CPF38" s="7"/>
      <c r="CPG38" s="7"/>
      <c r="CPH38" s="7"/>
      <c r="CPI38" s="7"/>
      <c r="CPJ38" s="7"/>
      <c r="CPK38" s="7"/>
      <c r="CPL38" s="7"/>
      <c r="CPM38" s="7"/>
      <c r="CPN38" s="7"/>
      <c r="CPO38" s="7"/>
      <c r="CPP38" s="7"/>
      <c r="CPQ38" s="7"/>
      <c r="CPR38" s="7"/>
      <c r="CPS38" s="7"/>
      <c r="CPT38" s="7"/>
      <c r="CPU38" s="7"/>
      <c r="CPV38" s="7"/>
      <c r="CPW38" s="7"/>
      <c r="CPX38" s="7"/>
      <c r="CPY38" s="7"/>
      <c r="CPZ38" s="7"/>
      <c r="CQA38" s="7"/>
      <c r="CQB38" s="7"/>
      <c r="CQC38" s="7"/>
      <c r="CQD38" s="7"/>
      <c r="CQE38" s="7"/>
      <c r="CQF38" s="7"/>
      <c r="CQG38" s="7"/>
      <c r="CQH38" s="7"/>
      <c r="CQI38" s="7"/>
      <c r="CQJ38" s="7"/>
      <c r="CQK38" s="7"/>
      <c r="CQL38" s="7"/>
      <c r="CQM38" s="7"/>
      <c r="CQN38" s="7"/>
      <c r="CQO38" s="7"/>
      <c r="CQP38" s="7"/>
      <c r="CQQ38" s="7"/>
      <c r="CQR38" s="7"/>
      <c r="CQS38" s="7"/>
      <c r="CQT38" s="7"/>
      <c r="CQU38" s="7"/>
      <c r="CQV38" s="7"/>
      <c r="CQW38" s="7"/>
      <c r="CQX38" s="7"/>
      <c r="CQY38" s="7"/>
      <c r="CQZ38" s="7"/>
      <c r="CRA38" s="7"/>
      <c r="CRB38" s="7"/>
      <c r="CRC38" s="7"/>
      <c r="CRD38" s="7"/>
      <c r="CRE38" s="7"/>
      <c r="CRF38" s="7"/>
      <c r="CRG38" s="7"/>
      <c r="CRH38" s="7"/>
      <c r="CRI38" s="7"/>
      <c r="CRJ38" s="7"/>
      <c r="CRK38" s="7"/>
      <c r="CRL38" s="7"/>
      <c r="CRM38" s="7"/>
      <c r="CRN38" s="7"/>
      <c r="CRO38" s="7"/>
      <c r="CRP38" s="7"/>
      <c r="CRQ38" s="7"/>
      <c r="CRR38" s="7"/>
      <c r="CRS38" s="7"/>
      <c r="CRT38" s="7"/>
      <c r="CRU38" s="7"/>
      <c r="CRV38" s="7"/>
      <c r="CRW38" s="7"/>
      <c r="CRX38" s="7"/>
      <c r="CRY38" s="7"/>
      <c r="CRZ38" s="7"/>
      <c r="CSA38" s="7"/>
      <c r="CSB38" s="7"/>
      <c r="CSC38" s="7"/>
      <c r="CSD38" s="7"/>
      <c r="CSE38" s="7"/>
      <c r="CSF38" s="7"/>
      <c r="CSG38" s="7"/>
      <c r="CSH38" s="7"/>
      <c r="CSI38" s="7"/>
      <c r="CSJ38" s="7"/>
      <c r="CSK38" s="7"/>
      <c r="CSL38" s="7"/>
      <c r="CSM38" s="7"/>
      <c r="CSN38" s="7"/>
      <c r="CSO38" s="7"/>
      <c r="CSP38" s="7"/>
      <c r="CSQ38" s="7"/>
      <c r="CSR38" s="7"/>
      <c r="CSS38" s="7"/>
      <c r="CST38" s="7"/>
      <c r="CSU38" s="7"/>
      <c r="CSV38" s="7"/>
      <c r="CSW38" s="7"/>
      <c r="CSX38" s="7"/>
      <c r="CSY38" s="7"/>
      <c r="CSZ38" s="7"/>
      <c r="CTA38" s="7"/>
      <c r="CTB38" s="7"/>
      <c r="CTC38" s="7"/>
      <c r="CTD38" s="7"/>
      <c r="CTE38" s="7"/>
      <c r="CTF38" s="7"/>
      <c r="CTG38" s="7"/>
      <c r="CTH38" s="7"/>
      <c r="CTI38" s="7"/>
      <c r="CTJ38" s="7"/>
      <c r="CTK38" s="7"/>
      <c r="CTL38" s="7"/>
      <c r="CTM38" s="7"/>
      <c r="CTN38" s="7"/>
      <c r="CTO38" s="7"/>
      <c r="CTP38" s="7"/>
      <c r="CTQ38" s="7"/>
      <c r="CTR38" s="7"/>
      <c r="CTS38" s="7"/>
      <c r="CTT38" s="7"/>
      <c r="CTU38" s="7"/>
      <c r="CTV38" s="7"/>
      <c r="CTW38" s="7"/>
      <c r="CTX38" s="7"/>
      <c r="CTY38" s="7"/>
      <c r="CTZ38" s="7"/>
      <c r="CUA38" s="7"/>
      <c r="CUB38" s="7"/>
      <c r="CUC38" s="7"/>
      <c r="CUD38" s="7"/>
      <c r="CUE38" s="7"/>
      <c r="CUF38" s="7"/>
      <c r="CUG38" s="7"/>
      <c r="CUH38" s="7"/>
      <c r="CUI38" s="7"/>
      <c r="CUJ38" s="7"/>
      <c r="CUK38" s="7"/>
      <c r="CUL38" s="7"/>
      <c r="CUM38" s="7"/>
      <c r="CUN38" s="7"/>
      <c r="CUO38" s="7"/>
      <c r="CUP38" s="7"/>
      <c r="CUQ38" s="7"/>
      <c r="CUR38" s="7"/>
      <c r="CUS38" s="7"/>
      <c r="CUT38" s="7"/>
      <c r="CUU38" s="7"/>
      <c r="CUV38" s="7"/>
      <c r="CUW38" s="7"/>
      <c r="CUX38" s="7"/>
      <c r="CUY38" s="7"/>
      <c r="CUZ38" s="7"/>
      <c r="CVA38" s="7"/>
      <c r="CVB38" s="7"/>
      <c r="CVC38" s="7"/>
      <c r="CVD38" s="7"/>
      <c r="CVE38" s="7"/>
      <c r="CVF38" s="7"/>
      <c r="CVG38" s="7"/>
      <c r="CVH38" s="7"/>
      <c r="CVI38" s="7"/>
      <c r="CVJ38" s="7"/>
      <c r="CVK38" s="7"/>
      <c r="CVL38" s="7"/>
      <c r="CVM38" s="7"/>
      <c r="CVN38" s="7"/>
      <c r="CVO38" s="7"/>
      <c r="CVP38" s="7"/>
      <c r="CVQ38" s="7"/>
      <c r="CVR38" s="7"/>
      <c r="CVS38" s="7"/>
      <c r="CVT38" s="7"/>
      <c r="CVU38" s="7"/>
      <c r="CVV38" s="7"/>
      <c r="CVW38" s="7"/>
      <c r="CVX38" s="7"/>
      <c r="CVY38" s="7"/>
      <c r="CVZ38" s="7"/>
      <c r="CWA38" s="7"/>
      <c r="CWB38" s="7"/>
      <c r="CWC38" s="7"/>
      <c r="CWD38" s="7"/>
      <c r="CWE38" s="7"/>
      <c r="CWF38" s="7"/>
      <c r="CWG38" s="7"/>
      <c r="CWH38" s="7"/>
      <c r="CWI38" s="7"/>
      <c r="CWJ38" s="7"/>
      <c r="CWK38" s="7"/>
      <c r="CWL38" s="7"/>
      <c r="CWM38" s="7"/>
      <c r="CWN38" s="7"/>
      <c r="CWO38" s="7"/>
      <c r="CWP38" s="7"/>
      <c r="CWQ38" s="7"/>
      <c r="CWR38" s="7"/>
      <c r="CWS38" s="7"/>
      <c r="CWT38" s="7"/>
      <c r="CWU38" s="7"/>
      <c r="CWV38" s="7"/>
      <c r="CWW38" s="7"/>
      <c r="CWX38" s="7"/>
      <c r="CWY38" s="7"/>
      <c r="CWZ38" s="7"/>
      <c r="CXA38" s="7"/>
      <c r="CXB38" s="7"/>
      <c r="CXC38" s="7"/>
      <c r="CXD38" s="7"/>
      <c r="CXE38" s="7"/>
      <c r="CXF38" s="7"/>
      <c r="CXG38" s="7"/>
      <c r="CXH38" s="7"/>
      <c r="CXI38" s="7"/>
      <c r="CXJ38" s="7"/>
      <c r="CXK38" s="7"/>
      <c r="CXL38" s="7"/>
      <c r="CXM38" s="7"/>
      <c r="CXN38" s="7"/>
      <c r="CXO38" s="7"/>
      <c r="CXP38" s="7"/>
      <c r="CXQ38" s="7"/>
      <c r="CXR38" s="7"/>
      <c r="CXS38" s="7"/>
      <c r="CXT38" s="7"/>
      <c r="CXU38" s="7"/>
      <c r="CXV38" s="7"/>
      <c r="CXW38" s="7"/>
      <c r="CXX38" s="7"/>
      <c r="CXY38" s="7"/>
      <c r="CXZ38" s="7"/>
      <c r="CYA38" s="7"/>
      <c r="CYB38" s="7"/>
      <c r="CYC38" s="7"/>
      <c r="CYD38" s="7"/>
      <c r="CYE38" s="7"/>
      <c r="CYF38" s="7"/>
      <c r="CYG38" s="7"/>
      <c r="CYH38" s="7"/>
      <c r="CYI38" s="7"/>
      <c r="CYJ38" s="7"/>
      <c r="CYK38" s="7"/>
      <c r="CYL38" s="7"/>
      <c r="CYM38" s="7"/>
      <c r="CYN38" s="7"/>
      <c r="CYO38" s="7"/>
      <c r="CYP38" s="7"/>
      <c r="CYQ38" s="7"/>
      <c r="CYR38" s="7"/>
      <c r="CYS38" s="7"/>
      <c r="CYT38" s="7"/>
      <c r="CYU38" s="7"/>
      <c r="CYV38" s="7"/>
      <c r="CYW38" s="7"/>
      <c r="CYX38" s="7"/>
      <c r="CYY38" s="7"/>
      <c r="CYZ38" s="7"/>
      <c r="CZA38" s="7"/>
      <c r="CZB38" s="7"/>
      <c r="CZC38" s="7"/>
      <c r="CZD38" s="7"/>
      <c r="CZE38" s="7"/>
      <c r="CZF38" s="7"/>
      <c r="CZG38" s="7"/>
      <c r="CZH38" s="7"/>
      <c r="CZI38" s="7"/>
      <c r="CZJ38" s="7"/>
      <c r="CZK38" s="7"/>
      <c r="CZL38" s="7"/>
      <c r="CZM38" s="7"/>
      <c r="CZN38" s="7"/>
      <c r="CZO38" s="7"/>
      <c r="CZP38" s="7"/>
      <c r="CZQ38" s="7"/>
      <c r="CZR38" s="7"/>
      <c r="CZS38" s="7"/>
      <c r="CZT38" s="7"/>
      <c r="CZU38" s="7"/>
      <c r="CZV38" s="7"/>
      <c r="CZW38" s="7"/>
      <c r="CZX38" s="7"/>
      <c r="CZY38" s="7"/>
      <c r="CZZ38" s="7"/>
      <c r="DAA38" s="7"/>
      <c r="DAB38" s="7"/>
      <c r="DAC38" s="7"/>
      <c r="DAD38" s="7"/>
      <c r="DAE38" s="7"/>
      <c r="DAF38" s="7"/>
      <c r="DAG38" s="7"/>
      <c r="DAH38" s="7"/>
      <c r="DAI38" s="7"/>
      <c r="DAJ38" s="7"/>
      <c r="DAK38" s="7"/>
      <c r="DAL38" s="7"/>
      <c r="DAM38" s="7"/>
      <c r="DAN38" s="7"/>
      <c r="DAO38" s="7"/>
      <c r="DAP38" s="7"/>
      <c r="DAQ38" s="7"/>
      <c r="DAR38" s="7"/>
      <c r="DAS38" s="7"/>
      <c r="DAT38" s="7"/>
      <c r="DAU38" s="7"/>
      <c r="DAV38" s="7"/>
      <c r="DAW38" s="7"/>
      <c r="DAX38" s="7"/>
      <c r="DAY38" s="7"/>
      <c r="DAZ38" s="7"/>
      <c r="DBA38" s="7"/>
      <c r="DBB38" s="7"/>
      <c r="DBC38" s="7"/>
      <c r="DBD38" s="7"/>
      <c r="DBE38" s="7"/>
      <c r="DBF38" s="7"/>
      <c r="DBG38" s="7"/>
      <c r="DBH38" s="7"/>
      <c r="DBI38" s="7"/>
      <c r="DBJ38" s="7"/>
      <c r="DBK38" s="7"/>
      <c r="DBL38" s="7"/>
      <c r="DBM38" s="7"/>
      <c r="DBN38" s="7"/>
      <c r="DBO38" s="7"/>
      <c r="DBP38" s="7"/>
      <c r="DBQ38" s="7"/>
      <c r="DBR38" s="7"/>
      <c r="DBS38" s="7"/>
      <c r="DBT38" s="7"/>
      <c r="DBU38" s="7"/>
      <c r="DBV38" s="7"/>
      <c r="DBW38" s="7"/>
      <c r="DBX38" s="7"/>
      <c r="DBY38" s="7"/>
      <c r="DBZ38" s="7"/>
      <c r="DCA38" s="7"/>
      <c r="DCB38" s="7"/>
      <c r="DCC38" s="7"/>
      <c r="DCD38" s="7"/>
      <c r="DCE38" s="7"/>
      <c r="DCF38" s="7"/>
      <c r="DCG38" s="7"/>
      <c r="DCH38" s="7"/>
      <c r="DCI38" s="7"/>
      <c r="DCJ38" s="7"/>
      <c r="DCK38" s="7"/>
      <c r="DCL38" s="7"/>
      <c r="DCM38" s="7"/>
      <c r="DCN38" s="7"/>
      <c r="DCO38" s="7"/>
      <c r="DCP38" s="7"/>
      <c r="DCQ38" s="7"/>
      <c r="DCR38" s="7"/>
      <c r="DCS38" s="7"/>
      <c r="DCT38" s="7"/>
      <c r="DCU38" s="7"/>
      <c r="DCV38" s="7"/>
      <c r="DCW38" s="7"/>
      <c r="DCX38" s="7"/>
      <c r="DCY38" s="7"/>
      <c r="DCZ38" s="7"/>
      <c r="DDA38" s="7"/>
      <c r="DDB38" s="7"/>
      <c r="DDC38" s="7"/>
      <c r="DDD38" s="7"/>
      <c r="DDE38" s="7"/>
      <c r="DDF38" s="7"/>
      <c r="DDG38" s="7"/>
      <c r="DDH38" s="7"/>
      <c r="DDI38" s="7"/>
      <c r="DDJ38" s="7"/>
      <c r="DDK38" s="7"/>
      <c r="DDL38" s="7"/>
      <c r="DDM38" s="7"/>
      <c r="DDN38" s="7"/>
      <c r="DDO38" s="7"/>
      <c r="DDP38" s="7"/>
      <c r="DDQ38" s="7"/>
      <c r="DDR38" s="7"/>
      <c r="DDS38" s="7"/>
      <c r="DDT38" s="7"/>
      <c r="DDU38" s="7"/>
      <c r="DDV38" s="7"/>
      <c r="DDW38" s="7"/>
      <c r="DDX38" s="7"/>
      <c r="DDY38" s="7"/>
      <c r="DDZ38" s="7"/>
      <c r="DEA38" s="7"/>
      <c r="DEB38" s="7"/>
      <c r="DEC38" s="7"/>
      <c r="DED38" s="7"/>
      <c r="DEE38" s="7"/>
      <c r="DEF38" s="7"/>
      <c r="DEG38" s="7"/>
      <c r="DEH38" s="7"/>
      <c r="DEI38" s="7"/>
      <c r="DEJ38" s="7"/>
      <c r="DEK38" s="7"/>
      <c r="DEL38" s="7"/>
      <c r="DEM38" s="7"/>
      <c r="DEN38" s="7"/>
      <c r="DEO38" s="7"/>
      <c r="DEP38" s="7"/>
      <c r="DEQ38" s="7"/>
      <c r="DER38" s="7"/>
      <c r="DES38" s="7"/>
      <c r="DET38" s="7"/>
      <c r="DEU38" s="7"/>
      <c r="DEV38" s="7"/>
      <c r="DEW38" s="7"/>
      <c r="DEX38" s="7"/>
      <c r="DEY38" s="7"/>
      <c r="DEZ38" s="7"/>
      <c r="DFA38" s="7"/>
      <c r="DFB38" s="7"/>
      <c r="DFC38" s="7"/>
      <c r="DFD38" s="7"/>
      <c r="DFE38" s="7"/>
      <c r="DFF38" s="7"/>
      <c r="DFG38" s="7"/>
      <c r="DFH38" s="7"/>
      <c r="DFI38" s="7"/>
      <c r="DFJ38" s="7"/>
      <c r="DFK38" s="7"/>
      <c r="DFL38" s="7"/>
      <c r="DFM38" s="7"/>
      <c r="DFN38" s="7"/>
      <c r="DFO38" s="7"/>
      <c r="DFP38" s="7"/>
      <c r="DFQ38" s="7"/>
      <c r="DFR38" s="7"/>
      <c r="DFS38" s="7"/>
      <c r="DFT38" s="7"/>
      <c r="DFU38" s="7"/>
      <c r="DFV38" s="7"/>
      <c r="DFW38" s="7"/>
      <c r="DFX38" s="7"/>
      <c r="DFY38" s="7"/>
      <c r="DFZ38" s="7"/>
      <c r="DGA38" s="7"/>
      <c r="DGB38" s="7"/>
      <c r="DGC38" s="7"/>
      <c r="DGD38" s="7"/>
      <c r="DGE38" s="7"/>
      <c r="DGF38" s="7"/>
      <c r="DGG38" s="7"/>
      <c r="DGH38" s="7"/>
      <c r="DGI38" s="7"/>
      <c r="DGJ38" s="7"/>
      <c r="DGK38" s="7"/>
      <c r="DGL38" s="7"/>
      <c r="DGM38" s="7"/>
      <c r="DGN38" s="7"/>
      <c r="DGO38" s="7"/>
      <c r="DGP38" s="7"/>
      <c r="DGQ38" s="7"/>
      <c r="DGR38" s="7"/>
      <c r="DGS38" s="7"/>
      <c r="DGT38" s="7"/>
      <c r="DGU38" s="7"/>
      <c r="DGV38" s="7"/>
      <c r="DGW38" s="7"/>
      <c r="DGX38" s="7"/>
      <c r="DGY38" s="7"/>
      <c r="DGZ38" s="7"/>
      <c r="DHA38" s="7"/>
      <c r="DHB38" s="7"/>
      <c r="DHC38" s="7"/>
      <c r="DHD38" s="7"/>
      <c r="DHE38" s="7"/>
      <c r="DHF38" s="7"/>
      <c r="DHG38" s="7"/>
      <c r="DHH38" s="7"/>
      <c r="DHI38" s="7"/>
      <c r="DHJ38" s="7"/>
      <c r="DHK38" s="7"/>
      <c r="DHL38" s="7"/>
      <c r="DHM38" s="7"/>
      <c r="DHN38" s="7"/>
      <c r="DHO38" s="7"/>
      <c r="DHP38" s="7"/>
      <c r="DHQ38" s="7"/>
      <c r="DHR38" s="7"/>
      <c r="DHS38" s="7"/>
      <c r="DHT38" s="7"/>
      <c r="DHU38" s="7"/>
      <c r="DHV38" s="7"/>
      <c r="DHW38" s="7"/>
      <c r="DHX38" s="7"/>
      <c r="DHY38" s="7"/>
      <c r="DHZ38" s="7"/>
      <c r="DIA38" s="7"/>
      <c r="DIB38" s="7"/>
      <c r="DIC38" s="7"/>
      <c r="DID38" s="7"/>
      <c r="DIE38" s="7"/>
      <c r="DIF38" s="7"/>
      <c r="DIG38" s="7"/>
      <c r="DIH38" s="7"/>
      <c r="DII38" s="7"/>
      <c r="DIJ38" s="7"/>
      <c r="DIK38" s="7"/>
      <c r="DIL38" s="7"/>
      <c r="DIM38" s="7"/>
      <c r="DIN38" s="7"/>
      <c r="DIO38" s="7"/>
      <c r="DIP38" s="7"/>
      <c r="DIQ38" s="7"/>
      <c r="DIR38" s="7"/>
      <c r="DIS38" s="7"/>
      <c r="DIT38" s="7"/>
      <c r="DIU38" s="7"/>
      <c r="DIV38" s="7"/>
      <c r="DIW38" s="7"/>
      <c r="DIX38" s="7"/>
      <c r="DIY38" s="7"/>
      <c r="DIZ38" s="7"/>
      <c r="DJA38" s="7"/>
      <c r="DJB38" s="7"/>
      <c r="DJC38" s="7"/>
      <c r="DJD38" s="7"/>
      <c r="DJE38" s="7"/>
      <c r="DJF38" s="7"/>
      <c r="DJG38" s="7"/>
      <c r="DJH38" s="7"/>
      <c r="DJI38" s="7"/>
      <c r="DJJ38" s="7"/>
      <c r="DJK38" s="7"/>
      <c r="DJL38" s="7"/>
      <c r="DJM38" s="7"/>
      <c r="DJN38" s="7"/>
      <c r="DJO38" s="7"/>
      <c r="DJP38" s="7"/>
      <c r="DJQ38" s="7"/>
      <c r="DJR38" s="7"/>
      <c r="DJS38" s="7"/>
      <c r="DJT38" s="7"/>
      <c r="DJU38" s="7"/>
      <c r="DJV38" s="7"/>
      <c r="DJW38" s="7"/>
      <c r="DJX38" s="7"/>
      <c r="DJY38" s="7"/>
      <c r="DJZ38" s="7"/>
      <c r="DKA38" s="7"/>
      <c r="DKB38" s="7"/>
      <c r="DKC38" s="7"/>
      <c r="DKD38" s="7"/>
      <c r="DKE38" s="7"/>
      <c r="DKF38" s="7"/>
      <c r="DKG38" s="7"/>
      <c r="DKH38" s="7"/>
      <c r="DKI38" s="7"/>
      <c r="DKJ38" s="7"/>
      <c r="DKK38" s="7"/>
      <c r="DKL38" s="7"/>
      <c r="DKM38" s="7"/>
      <c r="DKN38" s="7"/>
      <c r="DKO38" s="7"/>
      <c r="DKP38" s="7"/>
      <c r="DKQ38" s="7"/>
      <c r="DKR38" s="7"/>
      <c r="DKS38" s="7"/>
      <c r="DKT38" s="7"/>
      <c r="DKU38" s="7"/>
      <c r="DKV38" s="7"/>
      <c r="DKW38" s="7"/>
      <c r="DKX38" s="7"/>
      <c r="DKY38" s="7"/>
      <c r="DKZ38" s="7"/>
      <c r="DLA38" s="7"/>
      <c r="DLB38" s="7"/>
      <c r="DLC38" s="7"/>
      <c r="DLD38" s="7"/>
      <c r="DLE38" s="7"/>
      <c r="DLF38" s="7"/>
      <c r="DLG38" s="7"/>
      <c r="DLH38" s="7"/>
      <c r="DLI38" s="7"/>
      <c r="DLJ38" s="7"/>
      <c r="DLK38" s="7"/>
      <c r="DLL38" s="7"/>
      <c r="DLM38" s="7"/>
      <c r="DLN38" s="7"/>
      <c r="DLO38" s="7"/>
      <c r="DLP38" s="7"/>
      <c r="DLQ38" s="7"/>
      <c r="DLR38" s="7"/>
      <c r="DLS38" s="7"/>
      <c r="DLT38" s="7"/>
      <c r="DLU38" s="7"/>
      <c r="DLV38" s="7"/>
      <c r="DLW38" s="7"/>
      <c r="DLX38" s="7"/>
      <c r="DLY38" s="7"/>
      <c r="DLZ38" s="7"/>
      <c r="DMA38" s="7"/>
      <c r="DMB38" s="7"/>
      <c r="DMC38" s="7"/>
      <c r="DMD38" s="7"/>
      <c r="DME38" s="7"/>
      <c r="DMF38" s="7"/>
      <c r="DMG38" s="7"/>
      <c r="DMH38" s="7"/>
      <c r="DMI38" s="7"/>
      <c r="DMJ38" s="7"/>
      <c r="DMK38" s="7"/>
      <c r="DML38" s="7"/>
      <c r="DMM38" s="7"/>
      <c r="DMN38" s="7"/>
      <c r="DMO38" s="7"/>
      <c r="DMP38" s="7"/>
      <c r="DMQ38" s="7"/>
      <c r="DMR38" s="7"/>
      <c r="DMS38" s="7"/>
      <c r="DMT38" s="7"/>
      <c r="DMU38" s="7"/>
      <c r="DMV38" s="7"/>
      <c r="DMW38" s="7"/>
      <c r="DMX38" s="7"/>
      <c r="DMY38" s="7"/>
      <c r="DMZ38" s="7"/>
      <c r="DNA38" s="7"/>
      <c r="DNB38" s="7"/>
      <c r="DNC38" s="7"/>
      <c r="DND38" s="7"/>
      <c r="DNE38" s="7"/>
      <c r="DNF38" s="7"/>
      <c r="DNG38" s="7"/>
      <c r="DNH38" s="7"/>
      <c r="DNI38" s="7"/>
      <c r="DNJ38" s="7"/>
      <c r="DNK38" s="7"/>
      <c r="DNL38" s="7"/>
      <c r="DNM38" s="7"/>
      <c r="DNN38" s="7"/>
      <c r="DNO38" s="7"/>
      <c r="DNP38" s="7"/>
      <c r="DNQ38" s="7"/>
      <c r="DNR38" s="7"/>
      <c r="DNS38" s="7"/>
      <c r="DNT38" s="7"/>
      <c r="DNU38" s="7"/>
      <c r="DNV38" s="7"/>
      <c r="DNW38" s="7"/>
      <c r="DNX38" s="7"/>
      <c r="DNY38" s="7"/>
      <c r="DNZ38" s="7"/>
      <c r="DOA38" s="7"/>
      <c r="DOB38" s="7"/>
      <c r="DOC38" s="7"/>
      <c r="DOD38" s="7"/>
      <c r="DOE38" s="7"/>
      <c r="DOF38" s="7"/>
      <c r="DOG38" s="7"/>
      <c r="DOH38" s="7"/>
      <c r="DOI38" s="7"/>
      <c r="DOJ38" s="7"/>
      <c r="DOK38" s="7"/>
      <c r="DOL38" s="7"/>
      <c r="DOM38" s="7"/>
      <c r="DON38" s="7"/>
      <c r="DOO38" s="7"/>
      <c r="DOP38" s="7"/>
      <c r="DOQ38" s="7"/>
      <c r="DOR38" s="7"/>
      <c r="DOS38" s="7"/>
      <c r="DOT38" s="7"/>
      <c r="DOU38" s="7"/>
      <c r="DOV38" s="7"/>
      <c r="DOW38" s="7"/>
      <c r="DOX38" s="7"/>
      <c r="DOY38" s="7"/>
      <c r="DOZ38" s="7"/>
      <c r="DPA38" s="7"/>
      <c r="DPB38" s="7"/>
      <c r="DPC38" s="7"/>
      <c r="DPD38" s="7"/>
      <c r="DPE38" s="7"/>
      <c r="DPF38" s="7"/>
      <c r="DPG38" s="7"/>
      <c r="DPH38" s="7"/>
      <c r="DPI38" s="7"/>
      <c r="DPJ38" s="7"/>
      <c r="DPK38" s="7"/>
      <c r="DPL38" s="7"/>
      <c r="DPM38" s="7"/>
      <c r="DPN38" s="7"/>
      <c r="DPO38" s="7"/>
      <c r="DPP38" s="7"/>
      <c r="DPQ38" s="7"/>
      <c r="DPR38" s="7"/>
      <c r="DPS38" s="7"/>
      <c r="DPT38" s="7"/>
      <c r="DPU38" s="7"/>
      <c r="DPV38" s="7"/>
      <c r="DPW38" s="7"/>
      <c r="DPX38" s="7"/>
      <c r="DPY38" s="7"/>
      <c r="DPZ38" s="7"/>
      <c r="DQA38" s="7"/>
      <c r="DQB38" s="7"/>
      <c r="DQC38" s="7"/>
      <c r="DQD38" s="7"/>
      <c r="DQE38" s="7"/>
      <c r="DQF38" s="7"/>
      <c r="DQG38" s="7"/>
      <c r="DQH38" s="7"/>
      <c r="DQI38" s="7"/>
      <c r="DQJ38" s="7"/>
      <c r="DQK38" s="7"/>
      <c r="DQL38" s="7"/>
      <c r="DQM38" s="7"/>
      <c r="DQN38" s="7"/>
      <c r="DQO38" s="7"/>
      <c r="DQP38" s="7"/>
      <c r="DQQ38" s="7"/>
      <c r="DQR38" s="7"/>
      <c r="DQS38" s="7"/>
      <c r="DQT38" s="7"/>
      <c r="DQU38" s="7"/>
      <c r="DQV38" s="7"/>
      <c r="DQW38" s="7"/>
      <c r="DQX38" s="7"/>
      <c r="DQY38" s="7"/>
      <c r="DQZ38" s="7"/>
      <c r="DRA38" s="7"/>
      <c r="DRB38" s="7"/>
      <c r="DRC38" s="7"/>
      <c r="DRD38" s="7"/>
      <c r="DRE38" s="7"/>
      <c r="DRF38" s="7"/>
      <c r="DRG38" s="7"/>
      <c r="DRH38" s="7"/>
      <c r="DRI38" s="7"/>
      <c r="DRJ38" s="7"/>
      <c r="DRK38" s="7"/>
      <c r="DRL38" s="7"/>
      <c r="DRM38" s="7"/>
      <c r="DRN38" s="7"/>
      <c r="DRO38" s="7"/>
      <c r="DRP38" s="7"/>
      <c r="DRQ38" s="7"/>
      <c r="DRR38" s="7"/>
      <c r="DRS38" s="7"/>
      <c r="DRT38" s="7"/>
      <c r="DRU38" s="7"/>
      <c r="DRV38" s="7"/>
      <c r="DRW38" s="7"/>
      <c r="DRX38" s="7"/>
      <c r="DRY38" s="7"/>
      <c r="DRZ38" s="7"/>
      <c r="DSA38" s="7"/>
      <c r="DSB38" s="7"/>
      <c r="DSC38" s="7"/>
      <c r="DSD38" s="7"/>
      <c r="DSE38" s="7"/>
      <c r="DSF38" s="7"/>
      <c r="DSG38" s="7"/>
      <c r="DSH38" s="7"/>
      <c r="DSI38" s="7"/>
      <c r="DSJ38" s="7"/>
      <c r="DSK38" s="7"/>
      <c r="DSL38" s="7"/>
      <c r="DSM38" s="7"/>
      <c r="DSN38" s="7"/>
      <c r="DSO38" s="7"/>
      <c r="DSP38" s="7"/>
      <c r="DSQ38" s="7"/>
      <c r="DSR38" s="7"/>
      <c r="DSS38" s="7"/>
      <c r="DST38" s="7"/>
      <c r="DSU38" s="7"/>
      <c r="DSV38" s="7"/>
      <c r="DSW38" s="7"/>
      <c r="DSX38" s="7"/>
      <c r="DSY38" s="7"/>
      <c r="DSZ38" s="7"/>
      <c r="DTA38" s="7"/>
      <c r="DTB38" s="7"/>
      <c r="DTC38" s="7"/>
      <c r="DTD38" s="7"/>
      <c r="DTE38" s="7"/>
      <c r="DTF38" s="7"/>
      <c r="DTG38" s="7"/>
      <c r="DTH38" s="7"/>
      <c r="DTI38" s="7"/>
      <c r="DTJ38" s="7"/>
      <c r="DTK38" s="7"/>
      <c r="DTL38" s="7"/>
      <c r="DTM38" s="7"/>
      <c r="DTN38" s="7"/>
      <c r="DTO38" s="7"/>
      <c r="DTP38" s="7"/>
      <c r="DTQ38" s="7"/>
      <c r="DTR38" s="7"/>
      <c r="DTS38" s="7"/>
      <c r="DTT38" s="7"/>
      <c r="DTU38" s="7"/>
      <c r="DTV38" s="7"/>
      <c r="DTW38" s="7"/>
      <c r="DTX38" s="7"/>
      <c r="DTY38" s="7"/>
      <c r="DTZ38" s="7"/>
      <c r="DUA38" s="7"/>
      <c r="DUB38" s="7"/>
      <c r="DUC38" s="7"/>
      <c r="DUD38" s="7"/>
      <c r="DUE38" s="7"/>
      <c r="DUF38" s="7"/>
      <c r="DUG38" s="7"/>
      <c r="DUH38" s="7"/>
      <c r="DUI38" s="7"/>
      <c r="DUJ38" s="7"/>
      <c r="DUK38" s="7"/>
      <c r="DUL38" s="7"/>
      <c r="DUM38" s="7"/>
      <c r="DUN38" s="7"/>
      <c r="DUO38" s="7"/>
      <c r="DUP38" s="7"/>
      <c r="DUQ38" s="7"/>
      <c r="DUR38" s="7"/>
      <c r="DUS38" s="7"/>
      <c r="DUT38" s="7"/>
      <c r="DUU38" s="7"/>
      <c r="DUV38" s="7"/>
      <c r="DUW38" s="7"/>
      <c r="DUX38" s="7"/>
      <c r="DUY38" s="7"/>
      <c r="DUZ38" s="7"/>
      <c r="DVA38" s="7"/>
      <c r="DVB38" s="7"/>
      <c r="DVC38" s="7"/>
      <c r="DVD38" s="7"/>
      <c r="DVE38" s="7"/>
      <c r="DVF38" s="7"/>
      <c r="DVG38" s="7"/>
      <c r="DVH38" s="7"/>
      <c r="DVI38" s="7"/>
      <c r="DVJ38" s="7"/>
      <c r="DVK38" s="7"/>
      <c r="DVL38" s="7"/>
      <c r="DVM38" s="7"/>
      <c r="DVN38" s="7"/>
      <c r="DVO38" s="7"/>
      <c r="DVP38" s="7"/>
      <c r="DVQ38" s="7"/>
      <c r="DVR38" s="7"/>
      <c r="DVS38" s="7"/>
      <c r="DVT38" s="7"/>
      <c r="DVU38" s="7"/>
      <c r="DVV38" s="7"/>
      <c r="DVW38" s="7"/>
      <c r="DVX38" s="7"/>
      <c r="DVY38" s="7"/>
      <c r="DVZ38" s="7"/>
      <c r="DWA38" s="7"/>
      <c r="DWB38" s="7"/>
      <c r="DWC38" s="7"/>
      <c r="DWD38" s="7"/>
      <c r="DWE38" s="7"/>
      <c r="DWF38" s="7"/>
      <c r="DWG38" s="7"/>
      <c r="DWH38" s="7"/>
      <c r="DWI38" s="7"/>
      <c r="DWJ38" s="7"/>
      <c r="DWK38" s="7"/>
      <c r="DWL38" s="7"/>
      <c r="DWM38" s="7"/>
      <c r="DWN38" s="7"/>
      <c r="DWO38" s="7"/>
      <c r="DWP38" s="7"/>
      <c r="DWQ38" s="7"/>
      <c r="DWR38" s="7"/>
      <c r="DWS38" s="7"/>
      <c r="DWT38" s="7"/>
      <c r="DWU38" s="7"/>
      <c r="DWV38" s="7"/>
      <c r="DWW38" s="7"/>
      <c r="DWX38" s="7"/>
      <c r="DWY38" s="7"/>
      <c r="DWZ38" s="7"/>
      <c r="DXA38" s="7"/>
      <c r="DXB38" s="7"/>
      <c r="DXC38" s="7"/>
      <c r="DXD38" s="7"/>
      <c r="DXE38" s="7"/>
      <c r="DXF38" s="7"/>
      <c r="DXG38" s="7"/>
      <c r="DXH38" s="7"/>
      <c r="DXI38" s="7"/>
      <c r="DXJ38" s="7"/>
      <c r="DXK38" s="7"/>
      <c r="DXL38" s="7"/>
      <c r="DXM38" s="7"/>
      <c r="DXN38" s="7"/>
      <c r="DXO38" s="7"/>
      <c r="DXP38" s="7"/>
      <c r="DXQ38" s="7"/>
      <c r="DXR38" s="7"/>
      <c r="DXS38" s="7"/>
      <c r="DXT38" s="7"/>
      <c r="DXU38" s="7"/>
      <c r="DXV38" s="7"/>
      <c r="DXW38" s="7"/>
      <c r="DXX38" s="7"/>
      <c r="DXY38" s="7"/>
      <c r="DXZ38" s="7"/>
      <c r="DYA38" s="7"/>
      <c r="DYB38" s="7"/>
      <c r="DYC38" s="7"/>
      <c r="DYD38" s="7"/>
      <c r="DYE38" s="7"/>
      <c r="DYF38" s="7"/>
      <c r="DYG38" s="7"/>
      <c r="DYH38" s="7"/>
      <c r="DYI38" s="7"/>
      <c r="DYJ38" s="7"/>
      <c r="DYK38" s="7"/>
      <c r="DYL38" s="7"/>
      <c r="DYM38" s="7"/>
      <c r="DYN38" s="7"/>
      <c r="DYO38" s="7"/>
      <c r="DYP38" s="7"/>
      <c r="DYQ38" s="7"/>
      <c r="DYR38" s="7"/>
      <c r="DYS38" s="7"/>
      <c r="DYT38" s="7"/>
      <c r="DYU38" s="7"/>
      <c r="DYV38" s="7"/>
      <c r="DYW38" s="7"/>
      <c r="DYX38" s="7"/>
      <c r="DYY38" s="7"/>
      <c r="DYZ38" s="7"/>
      <c r="DZA38" s="7"/>
      <c r="DZB38" s="7"/>
      <c r="DZC38" s="7"/>
      <c r="DZD38" s="7"/>
      <c r="DZE38" s="7"/>
      <c r="DZF38" s="7"/>
      <c r="DZG38" s="7"/>
      <c r="DZH38" s="7"/>
      <c r="DZI38" s="7"/>
      <c r="DZJ38" s="7"/>
      <c r="DZK38" s="7"/>
      <c r="DZL38" s="7"/>
      <c r="DZM38" s="7"/>
      <c r="DZN38" s="7"/>
      <c r="DZO38" s="7"/>
      <c r="DZP38" s="7"/>
      <c r="DZQ38" s="7"/>
      <c r="DZR38" s="7"/>
      <c r="DZS38" s="7"/>
      <c r="DZT38" s="7"/>
      <c r="DZU38" s="7"/>
      <c r="DZV38" s="7"/>
      <c r="DZW38" s="7"/>
      <c r="DZX38" s="7"/>
      <c r="DZY38" s="7"/>
      <c r="DZZ38" s="7"/>
      <c r="EAA38" s="7"/>
      <c r="EAB38" s="7"/>
      <c r="EAC38" s="7"/>
      <c r="EAD38" s="7"/>
      <c r="EAE38" s="7"/>
      <c r="EAF38" s="7"/>
      <c r="EAG38" s="7"/>
      <c r="EAH38" s="7"/>
      <c r="EAI38" s="7"/>
      <c r="EAJ38" s="7"/>
      <c r="EAK38" s="7"/>
      <c r="EAL38" s="7"/>
      <c r="EAM38" s="7"/>
      <c r="EAN38" s="7"/>
      <c r="EAO38" s="7"/>
      <c r="EAP38" s="7"/>
      <c r="EAQ38" s="7"/>
      <c r="EAR38" s="7"/>
      <c r="EAS38" s="7"/>
      <c r="EAT38" s="7"/>
      <c r="EAU38" s="7"/>
      <c r="EAV38" s="7"/>
      <c r="EAW38" s="7"/>
      <c r="EAX38" s="7"/>
      <c r="EAY38" s="7"/>
      <c r="EAZ38" s="7"/>
      <c r="EBA38" s="7"/>
      <c r="EBB38" s="7"/>
      <c r="EBC38" s="7"/>
      <c r="EBD38" s="7"/>
      <c r="EBE38" s="7"/>
      <c r="EBF38" s="7"/>
      <c r="EBG38" s="7"/>
      <c r="EBH38" s="7"/>
      <c r="EBI38" s="7"/>
      <c r="EBJ38" s="7"/>
      <c r="EBK38" s="7"/>
      <c r="EBL38" s="7"/>
      <c r="EBM38" s="7"/>
      <c r="EBN38" s="7"/>
      <c r="EBO38" s="7"/>
      <c r="EBP38" s="7"/>
      <c r="EBQ38" s="7"/>
      <c r="EBR38" s="7"/>
      <c r="EBS38" s="7"/>
      <c r="EBT38" s="7"/>
      <c r="EBU38" s="7"/>
      <c r="EBV38" s="7"/>
      <c r="EBW38" s="7"/>
      <c r="EBX38" s="7"/>
      <c r="EBY38" s="7"/>
      <c r="EBZ38" s="7"/>
      <c r="ECA38" s="7"/>
      <c r="ECB38" s="7"/>
      <c r="ECC38" s="7"/>
      <c r="ECD38" s="7"/>
      <c r="ECE38" s="7"/>
      <c r="ECF38" s="7"/>
      <c r="ECG38" s="7"/>
      <c r="ECH38" s="7"/>
      <c r="ECI38" s="7"/>
      <c r="ECJ38" s="7"/>
      <c r="ECK38" s="7"/>
      <c r="ECL38" s="7"/>
      <c r="ECM38" s="7"/>
      <c r="ECN38" s="7"/>
      <c r="ECO38" s="7"/>
      <c r="ECP38" s="7"/>
      <c r="ECQ38" s="7"/>
      <c r="ECR38" s="7"/>
      <c r="ECS38" s="7"/>
      <c r="ECT38" s="7"/>
      <c r="ECU38" s="7"/>
      <c r="ECV38" s="7"/>
      <c r="ECW38" s="7"/>
      <c r="ECX38" s="7"/>
      <c r="ECY38" s="7"/>
      <c r="ECZ38" s="7"/>
      <c r="EDA38" s="7"/>
      <c r="EDB38" s="7"/>
      <c r="EDC38" s="7"/>
      <c r="EDD38" s="7"/>
      <c r="EDE38" s="7"/>
      <c r="EDF38" s="7"/>
      <c r="EDG38" s="7"/>
      <c r="EDH38" s="7"/>
      <c r="EDI38" s="7"/>
      <c r="EDJ38" s="7"/>
      <c r="EDK38" s="7"/>
      <c r="EDL38" s="7"/>
      <c r="EDM38" s="7"/>
      <c r="EDN38" s="7"/>
      <c r="EDO38" s="7"/>
      <c r="EDP38" s="7"/>
      <c r="EDQ38" s="7"/>
      <c r="EDR38" s="7"/>
      <c r="EDS38" s="7"/>
      <c r="EDT38" s="7"/>
      <c r="EDU38" s="7"/>
      <c r="EDV38" s="7"/>
      <c r="EDW38" s="7"/>
      <c r="EDX38" s="7"/>
      <c r="EDY38" s="7"/>
      <c r="EDZ38" s="7"/>
      <c r="EEA38" s="7"/>
      <c r="EEB38" s="7"/>
      <c r="EEC38" s="7"/>
      <c r="EED38" s="7"/>
      <c r="EEE38" s="7"/>
      <c r="EEF38" s="7"/>
      <c r="EEG38" s="7"/>
      <c r="EEH38" s="7"/>
      <c r="EEI38" s="7"/>
      <c r="EEJ38" s="7"/>
      <c r="EEK38" s="7"/>
      <c r="EEL38" s="7"/>
      <c r="EEM38" s="7"/>
      <c r="EEN38" s="7"/>
      <c r="EEO38" s="7"/>
      <c r="EEP38" s="7"/>
      <c r="EEQ38" s="7"/>
      <c r="EER38" s="7"/>
      <c r="EES38" s="7"/>
      <c r="EET38" s="7"/>
      <c r="EEU38" s="7"/>
      <c r="EEV38" s="7"/>
      <c r="EEW38" s="7"/>
      <c r="EEX38" s="7"/>
      <c r="EEY38" s="7"/>
      <c r="EEZ38" s="7"/>
      <c r="EFA38" s="7"/>
      <c r="EFB38" s="7"/>
      <c r="EFC38" s="7"/>
      <c r="EFD38" s="7"/>
      <c r="EFE38" s="7"/>
      <c r="EFF38" s="7"/>
      <c r="EFG38" s="7"/>
      <c r="EFH38" s="7"/>
      <c r="EFI38" s="7"/>
      <c r="EFJ38" s="7"/>
      <c r="EFK38" s="7"/>
      <c r="EFL38" s="7"/>
      <c r="EFM38" s="7"/>
      <c r="EFN38" s="7"/>
      <c r="EFO38" s="7"/>
      <c r="EFP38" s="7"/>
      <c r="EFQ38" s="7"/>
      <c r="EFR38" s="7"/>
      <c r="EFS38" s="7"/>
      <c r="EFT38" s="7"/>
      <c r="EFU38" s="7"/>
      <c r="EFV38" s="7"/>
      <c r="EFW38" s="7"/>
      <c r="EFX38" s="7"/>
      <c r="EFY38" s="7"/>
      <c r="EFZ38" s="7"/>
      <c r="EGA38" s="7"/>
      <c r="EGB38" s="7"/>
      <c r="EGC38" s="7"/>
      <c r="EGD38" s="7"/>
      <c r="EGE38" s="7"/>
      <c r="EGF38" s="7"/>
      <c r="EGG38" s="7"/>
      <c r="EGH38" s="7"/>
      <c r="EGI38" s="7"/>
      <c r="EGJ38" s="7"/>
      <c r="EGK38" s="7"/>
      <c r="EGL38" s="7"/>
      <c r="EGM38" s="7"/>
      <c r="EGN38" s="7"/>
      <c r="EGO38" s="7"/>
      <c r="EGP38" s="7"/>
      <c r="EGQ38" s="7"/>
      <c r="EGR38" s="7"/>
      <c r="EGS38" s="7"/>
      <c r="EGT38" s="7"/>
      <c r="EGU38" s="7"/>
      <c r="EGV38" s="7"/>
      <c r="EGW38" s="7"/>
      <c r="EGX38" s="7"/>
      <c r="EGY38" s="7"/>
      <c r="EGZ38" s="7"/>
      <c r="EHA38" s="7"/>
      <c r="EHB38" s="7"/>
      <c r="EHC38" s="7"/>
      <c r="EHD38" s="7"/>
      <c r="EHE38" s="7"/>
      <c r="EHF38" s="7"/>
      <c r="EHG38" s="7"/>
      <c r="EHH38" s="7"/>
      <c r="EHI38" s="7"/>
      <c r="EHJ38" s="7"/>
      <c r="EHK38" s="7"/>
      <c r="EHL38" s="7"/>
      <c r="EHM38" s="7"/>
      <c r="EHN38" s="7"/>
      <c r="EHO38" s="7"/>
      <c r="EHP38" s="7"/>
      <c r="EHQ38" s="7"/>
      <c r="EHR38" s="7"/>
      <c r="EHS38" s="7"/>
      <c r="EHT38" s="7"/>
      <c r="EHU38" s="7"/>
      <c r="EHV38" s="7"/>
      <c r="EHW38" s="7"/>
      <c r="EHX38" s="7"/>
      <c r="EHY38" s="7"/>
      <c r="EHZ38" s="7"/>
      <c r="EIA38" s="7"/>
      <c r="EIB38" s="7"/>
      <c r="EIC38" s="7"/>
      <c r="EID38" s="7"/>
      <c r="EIE38" s="7"/>
      <c r="EIF38" s="7"/>
      <c r="EIG38" s="7"/>
      <c r="EIH38" s="7"/>
      <c r="EII38" s="7"/>
      <c r="EIJ38" s="7"/>
      <c r="EIK38" s="7"/>
      <c r="EIL38" s="7"/>
      <c r="EIM38" s="7"/>
      <c r="EIN38" s="7"/>
      <c r="EIO38" s="7"/>
      <c r="EIP38" s="7"/>
      <c r="EIQ38" s="7"/>
      <c r="EIR38" s="7"/>
      <c r="EIS38" s="7"/>
      <c r="EIT38" s="7"/>
      <c r="EIU38" s="7"/>
      <c r="EIV38" s="7"/>
      <c r="EIW38" s="7"/>
      <c r="EIX38" s="7"/>
      <c r="EIY38" s="7"/>
      <c r="EIZ38" s="7"/>
      <c r="EJA38" s="7"/>
      <c r="EJB38" s="7"/>
      <c r="EJC38" s="7"/>
      <c r="EJD38" s="7"/>
      <c r="EJE38" s="7"/>
      <c r="EJF38" s="7"/>
      <c r="EJG38" s="7"/>
      <c r="EJH38" s="7"/>
      <c r="EJI38" s="7"/>
      <c r="EJJ38" s="7"/>
      <c r="EJK38" s="7"/>
      <c r="EJL38" s="7"/>
      <c r="EJM38" s="7"/>
      <c r="EJN38" s="7"/>
      <c r="EJO38" s="7"/>
      <c r="EJP38" s="7"/>
      <c r="EJQ38" s="7"/>
      <c r="EJR38" s="7"/>
      <c r="EJS38" s="7"/>
      <c r="EJT38" s="7"/>
      <c r="EJU38" s="7"/>
      <c r="EJV38" s="7"/>
      <c r="EJW38" s="7"/>
      <c r="EJX38" s="7"/>
      <c r="EJY38" s="7"/>
      <c r="EJZ38" s="7"/>
      <c r="EKA38" s="7"/>
      <c r="EKB38" s="7"/>
      <c r="EKC38" s="7"/>
      <c r="EKD38" s="7"/>
      <c r="EKE38" s="7"/>
      <c r="EKF38" s="7"/>
      <c r="EKG38" s="7"/>
      <c r="EKH38" s="7"/>
      <c r="EKI38" s="7"/>
      <c r="EKJ38" s="7"/>
      <c r="EKK38" s="7"/>
      <c r="EKL38" s="7"/>
      <c r="EKM38" s="7"/>
      <c r="EKN38" s="7"/>
      <c r="EKO38" s="7"/>
      <c r="EKP38" s="7"/>
      <c r="EKQ38" s="7"/>
      <c r="EKR38" s="7"/>
      <c r="EKS38" s="7"/>
      <c r="EKT38" s="7"/>
      <c r="EKU38" s="7"/>
      <c r="EKV38" s="7"/>
      <c r="EKW38" s="7"/>
      <c r="EKX38" s="7"/>
      <c r="EKY38" s="7"/>
      <c r="EKZ38" s="7"/>
      <c r="ELA38" s="7"/>
      <c r="ELB38" s="7"/>
      <c r="ELC38" s="7"/>
      <c r="ELD38" s="7"/>
      <c r="ELE38" s="7"/>
      <c r="ELF38" s="7"/>
      <c r="ELG38" s="7"/>
      <c r="ELH38" s="7"/>
      <c r="ELI38" s="7"/>
      <c r="ELJ38" s="7"/>
      <c r="ELK38" s="7"/>
      <c r="ELL38" s="7"/>
      <c r="ELM38" s="7"/>
      <c r="ELN38" s="7"/>
      <c r="ELO38" s="7"/>
      <c r="ELP38" s="7"/>
      <c r="ELQ38" s="7"/>
      <c r="ELR38" s="7"/>
      <c r="ELS38" s="7"/>
      <c r="ELT38" s="7"/>
      <c r="ELU38" s="7"/>
      <c r="ELV38" s="7"/>
      <c r="ELW38" s="7"/>
      <c r="ELX38" s="7"/>
      <c r="ELY38" s="7"/>
      <c r="ELZ38" s="7"/>
      <c r="EMA38" s="7"/>
      <c r="EMB38" s="7"/>
      <c r="EMC38" s="7"/>
      <c r="EMD38" s="7"/>
      <c r="EME38" s="7"/>
      <c r="EMF38" s="7"/>
      <c r="EMG38" s="7"/>
      <c r="EMH38" s="7"/>
      <c r="EMI38" s="7"/>
      <c r="EMJ38" s="7"/>
      <c r="EMK38" s="7"/>
      <c r="EML38" s="7"/>
      <c r="EMM38" s="7"/>
      <c r="EMN38" s="7"/>
      <c r="EMO38" s="7"/>
      <c r="EMP38" s="7"/>
      <c r="EMQ38" s="7"/>
      <c r="EMR38" s="7"/>
      <c r="EMS38" s="7"/>
      <c r="EMT38" s="7"/>
      <c r="EMU38" s="7"/>
      <c r="EMV38" s="7"/>
      <c r="EMW38" s="7"/>
      <c r="EMX38" s="7"/>
      <c r="EMY38" s="7"/>
      <c r="EMZ38" s="7"/>
      <c r="ENA38" s="7"/>
      <c r="ENB38" s="7"/>
      <c r="ENC38" s="7"/>
      <c r="END38" s="7"/>
      <c r="ENE38" s="7"/>
      <c r="ENF38" s="7"/>
      <c r="ENG38" s="7"/>
      <c r="ENH38" s="7"/>
      <c r="ENI38" s="7"/>
      <c r="ENJ38" s="7"/>
      <c r="ENK38" s="7"/>
      <c r="ENL38" s="7"/>
      <c r="ENM38" s="7"/>
      <c r="ENN38" s="7"/>
      <c r="ENO38" s="7"/>
      <c r="ENP38" s="7"/>
      <c r="ENQ38" s="7"/>
      <c r="ENR38" s="7"/>
      <c r="ENS38" s="7"/>
      <c r="ENT38" s="7"/>
      <c r="ENU38" s="7"/>
      <c r="ENV38" s="7"/>
      <c r="ENW38" s="7"/>
      <c r="ENX38" s="7"/>
      <c r="ENY38" s="7"/>
      <c r="ENZ38" s="7"/>
      <c r="EOA38" s="7"/>
      <c r="EOB38" s="7"/>
      <c r="EOC38" s="7"/>
      <c r="EOD38" s="7"/>
      <c r="EOE38" s="7"/>
      <c r="EOF38" s="7"/>
      <c r="EOG38" s="7"/>
      <c r="EOH38" s="7"/>
      <c r="EOI38" s="7"/>
      <c r="EOJ38" s="7"/>
      <c r="EOK38" s="7"/>
      <c r="EOL38" s="7"/>
      <c r="EOM38" s="7"/>
      <c r="EON38" s="7"/>
      <c r="EOO38" s="7"/>
      <c r="EOP38" s="7"/>
      <c r="EOQ38" s="7"/>
      <c r="EOR38" s="7"/>
      <c r="EOS38" s="7"/>
      <c r="EOT38" s="7"/>
      <c r="EOU38" s="7"/>
      <c r="EOV38" s="7"/>
      <c r="EOW38" s="7"/>
      <c r="EOX38" s="7"/>
      <c r="EOY38" s="7"/>
      <c r="EOZ38" s="7"/>
      <c r="EPA38" s="7"/>
      <c r="EPB38" s="7"/>
      <c r="EPC38" s="7"/>
      <c r="EPD38" s="7"/>
      <c r="EPE38" s="7"/>
      <c r="EPF38" s="7"/>
      <c r="EPG38" s="7"/>
      <c r="EPH38" s="7"/>
      <c r="EPI38" s="7"/>
      <c r="EPJ38" s="7"/>
      <c r="EPK38" s="7"/>
      <c r="EPL38" s="7"/>
      <c r="EPM38" s="7"/>
      <c r="EPN38" s="7"/>
      <c r="EPO38" s="7"/>
      <c r="EPP38" s="7"/>
      <c r="EPQ38" s="7"/>
      <c r="EPR38" s="7"/>
      <c r="EPS38" s="7"/>
      <c r="EPT38" s="7"/>
      <c r="EPU38" s="7"/>
      <c r="EPV38" s="7"/>
      <c r="EPW38" s="7"/>
      <c r="EPX38" s="7"/>
      <c r="EPY38" s="7"/>
      <c r="EPZ38" s="7"/>
      <c r="EQA38" s="7"/>
      <c r="EQB38" s="7"/>
      <c r="EQC38" s="7"/>
      <c r="EQD38" s="7"/>
      <c r="EQE38" s="7"/>
      <c r="EQF38" s="7"/>
      <c r="EQG38" s="7"/>
      <c r="EQH38" s="7"/>
      <c r="EQI38" s="7"/>
      <c r="EQJ38" s="7"/>
      <c r="EQK38" s="7"/>
      <c r="EQL38" s="7"/>
      <c r="EQM38" s="7"/>
      <c r="EQN38" s="7"/>
      <c r="EQO38" s="7"/>
      <c r="EQP38" s="7"/>
      <c r="EQQ38" s="7"/>
      <c r="EQR38" s="7"/>
      <c r="EQS38" s="7"/>
      <c r="EQT38" s="7"/>
      <c r="EQU38" s="7"/>
      <c r="EQV38" s="7"/>
      <c r="EQW38" s="7"/>
      <c r="EQX38" s="7"/>
      <c r="EQY38" s="7"/>
      <c r="EQZ38" s="7"/>
      <c r="ERA38" s="7"/>
      <c r="ERB38" s="7"/>
      <c r="ERC38" s="7"/>
      <c r="ERD38" s="7"/>
      <c r="ERE38" s="7"/>
      <c r="ERF38" s="7"/>
      <c r="ERG38" s="7"/>
      <c r="ERH38" s="7"/>
      <c r="ERI38" s="7"/>
      <c r="ERJ38" s="7"/>
      <c r="ERK38" s="7"/>
      <c r="ERL38" s="7"/>
      <c r="ERM38" s="7"/>
      <c r="ERN38" s="7"/>
      <c r="ERO38" s="7"/>
      <c r="ERP38" s="7"/>
      <c r="ERQ38" s="7"/>
      <c r="ERR38" s="7"/>
      <c r="ERS38" s="7"/>
      <c r="ERT38" s="7"/>
      <c r="ERU38" s="7"/>
      <c r="ERV38" s="7"/>
      <c r="ERW38" s="7"/>
      <c r="ERX38" s="7"/>
      <c r="ERY38" s="7"/>
      <c r="ERZ38" s="7"/>
      <c r="ESA38" s="7"/>
      <c r="ESB38" s="7"/>
      <c r="ESC38" s="7"/>
      <c r="ESD38" s="7"/>
      <c r="ESE38" s="7"/>
      <c r="ESF38" s="7"/>
      <c r="ESG38" s="7"/>
      <c r="ESH38" s="7"/>
      <c r="ESI38" s="7"/>
      <c r="ESJ38" s="7"/>
      <c r="ESK38" s="7"/>
      <c r="ESL38" s="7"/>
      <c r="ESM38" s="7"/>
      <c r="ESN38" s="7"/>
      <c r="ESO38" s="7"/>
      <c r="ESP38" s="7"/>
      <c r="ESQ38" s="7"/>
      <c r="ESR38" s="7"/>
      <c r="ESS38" s="7"/>
      <c r="EST38" s="7"/>
      <c r="ESU38" s="7"/>
      <c r="ESV38" s="7"/>
      <c r="ESW38" s="7"/>
      <c r="ESX38" s="7"/>
      <c r="ESY38" s="7"/>
      <c r="ESZ38" s="7"/>
      <c r="ETA38" s="7"/>
      <c r="ETB38" s="7"/>
      <c r="ETC38" s="7"/>
      <c r="ETD38" s="7"/>
      <c r="ETE38" s="7"/>
      <c r="ETF38" s="7"/>
      <c r="ETG38" s="7"/>
      <c r="ETH38" s="7"/>
      <c r="ETI38" s="7"/>
      <c r="ETJ38" s="7"/>
      <c r="ETK38" s="7"/>
      <c r="ETL38" s="7"/>
      <c r="ETM38" s="7"/>
      <c r="ETN38" s="7"/>
      <c r="ETO38" s="7"/>
      <c r="ETP38" s="7"/>
      <c r="ETQ38" s="7"/>
      <c r="ETR38" s="7"/>
      <c r="ETS38" s="7"/>
      <c r="ETT38" s="7"/>
      <c r="ETU38" s="7"/>
      <c r="ETV38" s="7"/>
      <c r="ETW38" s="7"/>
      <c r="ETX38" s="7"/>
      <c r="ETY38" s="7"/>
      <c r="ETZ38" s="7"/>
      <c r="EUA38" s="7"/>
      <c r="EUB38" s="7"/>
      <c r="EUC38" s="7"/>
      <c r="EUD38" s="7"/>
      <c r="EUE38" s="7"/>
      <c r="EUF38" s="7"/>
      <c r="EUG38" s="7"/>
      <c r="EUH38" s="7"/>
      <c r="EUI38" s="7"/>
      <c r="EUJ38" s="7"/>
      <c r="EUK38" s="7"/>
      <c r="EUL38" s="7"/>
      <c r="EUM38" s="7"/>
      <c r="EUN38" s="7"/>
      <c r="EUO38" s="7"/>
      <c r="EUP38" s="7"/>
      <c r="EUQ38" s="7"/>
      <c r="EUR38" s="7"/>
      <c r="EUS38" s="7"/>
      <c r="EUT38" s="7"/>
      <c r="EUU38" s="7"/>
      <c r="EUV38" s="7"/>
      <c r="EUW38" s="7"/>
      <c r="EUX38" s="7"/>
      <c r="EUY38" s="7"/>
      <c r="EUZ38" s="7"/>
      <c r="EVA38" s="7"/>
      <c r="EVB38" s="7"/>
      <c r="EVC38" s="7"/>
      <c r="EVD38" s="7"/>
      <c r="EVE38" s="7"/>
      <c r="EVF38" s="7"/>
      <c r="EVG38" s="7"/>
      <c r="EVH38" s="7"/>
      <c r="EVI38" s="7"/>
      <c r="EVJ38" s="7"/>
      <c r="EVK38" s="7"/>
      <c r="EVL38" s="7"/>
      <c r="EVM38" s="7"/>
      <c r="EVN38" s="7"/>
      <c r="EVO38" s="7"/>
      <c r="EVP38" s="7"/>
      <c r="EVQ38" s="7"/>
      <c r="EVR38" s="7"/>
      <c r="EVS38" s="7"/>
      <c r="EVT38" s="7"/>
      <c r="EVU38" s="7"/>
      <c r="EVV38" s="7"/>
      <c r="EVW38" s="7"/>
      <c r="EVX38" s="7"/>
      <c r="EVY38" s="7"/>
      <c r="EVZ38" s="7"/>
      <c r="EWA38" s="7"/>
      <c r="EWB38" s="7"/>
      <c r="EWC38" s="7"/>
      <c r="EWD38" s="7"/>
      <c r="EWE38" s="7"/>
      <c r="EWF38" s="7"/>
      <c r="EWG38" s="7"/>
      <c r="EWH38" s="7"/>
      <c r="EWI38" s="7"/>
      <c r="EWJ38" s="7"/>
      <c r="EWK38" s="7"/>
      <c r="EWL38" s="7"/>
      <c r="EWM38" s="7"/>
      <c r="EWN38" s="7"/>
      <c r="EWO38" s="7"/>
      <c r="EWP38" s="7"/>
      <c r="EWQ38" s="7"/>
      <c r="EWR38" s="7"/>
      <c r="EWS38" s="7"/>
      <c r="EWT38" s="7"/>
      <c r="EWU38" s="7"/>
      <c r="EWV38" s="7"/>
      <c r="EWW38" s="7"/>
      <c r="EWX38" s="7"/>
      <c r="EWY38" s="7"/>
      <c r="EWZ38" s="7"/>
      <c r="EXA38" s="7"/>
      <c r="EXB38" s="7"/>
      <c r="EXC38" s="7"/>
      <c r="EXD38" s="7"/>
      <c r="EXE38" s="7"/>
      <c r="EXF38" s="7"/>
      <c r="EXG38" s="7"/>
      <c r="EXH38" s="7"/>
      <c r="EXI38" s="7"/>
      <c r="EXJ38" s="7"/>
      <c r="EXK38" s="7"/>
      <c r="EXL38" s="7"/>
      <c r="EXM38" s="7"/>
      <c r="EXN38" s="7"/>
      <c r="EXO38" s="7"/>
      <c r="EXP38" s="7"/>
      <c r="EXQ38" s="7"/>
      <c r="EXR38" s="7"/>
      <c r="EXS38" s="7"/>
      <c r="EXT38" s="7"/>
      <c r="EXU38" s="7"/>
      <c r="EXV38" s="7"/>
      <c r="EXW38" s="7"/>
      <c r="EXX38" s="7"/>
      <c r="EXY38" s="7"/>
      <c r="EXZ38" s="7"/>
      <c r="EYA38" s="7"/>
      <c r="EYB38" s="7"/>
      <c r="EYC38" s="7"/>
      <c r="EYD38" s="7"/>
      <c r="EYE38" s="7"/>
      <c r="EYF38" s="7"/>
      <c r="EYG38" s="7"/>
      <c r="EYH38" s="7"/>
      <c r="EYI38" s="7"/>
      <c r="EYJ38" s="7"/>
      <c r="EYK38" s="7"/>
      <c r="EYL38" s="7"/>
      <c r="EYM38" s="7"/>
      <c r="EYN38" s="7"/>
      <c r="EYO38" s="7"/>
      <c r="EYP38" s="7"/>
      <c r="EYQ38" s="7"/>
      <c r="EYR38" s="7"/>
      <c r="EYS38" s="7"/>
      <c r="EYT38" s="7"/>
      <c r="EYU38" s="7"/>
      <c r="EYV38" s="7"/>
      <c r="EYW38" s="7"/>
      <c r="EYX38" s="7"/>
      <c r="EYY38" s="7"/>
      <c r="EYZ38" s="7"/>
      <c r="EZA38" s="7"/>
      <c r="EZB38" s="7"/>
      <c r="EZC38" s="7"/>
      <c r="EZD38" s="7"/>
      <c r="EZE38" s="7"/>
      <c r="EZF38" s="7"/>
      <c r="EZG38" s="7"/>
      <c r="EZH38" s="7"/>
      <c r="EZI38" s="7"/>
      <c r="EZJ38" s="7"/>
      <c r="EZK38" s="7"/>
      <c r="EZL38" s="7"/>
      <c r="EZM38" s="7"/>
      <c r="EZN38" s="7"/>
      <c r="EZO38" s="7"/>
      <c r="EZP38" s="7"/>
      <c r="EZQ38" s="7"/>
      <c r="EZR38" s="7"/>
      <c r="EZS38" s="7"/>
      <c r="EZT38" s="7"/>
      <c r="EZU38" s="7"/>
      <c r="EZV38" s="7"/>
      <c r="EZW38" s="7"/>
      <c r="EZX38" s="7"/>
      <c r="EZY38" s="7"/>
      <c r="EZZ38" s="7"/>
      <c r="FAA38" s="7"/>
      <c r="FAB38" s="7"/>
      <c r="FAC38" s="7"/>
      <c r="FAD38" s="7"/>
      <c r="FAE38" s="7"/>
      <c r="FAF38" s="7"/>
      <c r="FAG38" s="7"/>
      <c r="FAH38" s="7"/>
      <c r="FAI38" s="7"/>
      <c r="FAJ38" s="7"/>
      <c r="FAK38" s="7"/>
      <c r="FAL38" s="7"/>
      <c r="FAM38" s="7"/>
      <c r="FAN38" s="7"/>
      <c r="FAO38" s="7"/>
      <c r="FAP38" s="7"/>
      <c r="FAQ38" s="7"/>
      <c r="FAR38" s="7"/>
      <c r="FAS38" s="7"/>
      <c r="FAT38" s="7"/>
      <c r="FAU38" s="7"/>
      <c r="FAV38" s="7"/>
      <c r="FAW38" s="7"/>
      <c r="FAX38" s="7"/>
      <c r="FAY38" s="7"/>
      <c r="FAZ38" s="7"/>
      <c r="FBA38" s="7"/>
      <c r="FBB38" s="7"/>
      <c r="FBC38" s="7"/>
      <c r="FBD38" s="7"/>
      <c r="FBE38" s="7"/>
      <c r="FBF38" s="7"/>
      <c r="FBG38" s="7"/>
      <c r="FBH38" s="7"/>
      <c r="FBI38" s="7"/>
      <c r="FBJ38" s="7"/>
      <c r="FBK38" s="7"/>
      <c r="FBL38" s="7"/>
      <c r="FBM38" s="7"/>
      <c r="FBN38" s="7"/>
      <c r="FBO38" s="7"/>
      <c r="FBP38" s="7"/>
      <c r="FBQ38" s="7"/>
      <c r="FBR38" s="7"/>
      <c r="FBS38" s="7"/>
      <c r="FBT38" s="7"/>
      <c r="FBU38" s="7"/>
      <c r="FBV38" s="7"/>
      <c r="FBW38" s="7"/>
      <c r="FBX38" s="7"/>
      <c r="FBY38" s="7"/>
      <c r="FBZ38" s="7"/>
      <c r="FCA38" s="7"/>
      <c r="FCB38" s="7"/>
      <c r="FCC38" s="7"/>
      <c r="FCD38" s="7"/>
      <c r="FCE38" s="7"/>
      <c r="FCF38" s="7"/>
      <c r="FCG38" s="7"/>
      <c r="FCH38" s="7"/>
      <c r="FCI38" s="7"/>
      <c r="FCJ38" s="7"/>
      <c r="FCK38" s="7"/>
      <c r="FCL38" s="7"/>
      <c r="FCM38" s="7"/>
      <c r="FCN38" s="7"/>
      <c r="FCO38" s="7"/>
      <c r="FCP38" s="7"/>
      <c r="FCQ38" s="7"/>
      <c r="FCR38" s="7"/>
      <c r="FCS38" s="7"/>
      <c r="FCT38" s="7"/>
      <c r="FCU38" s="7"/>
      <c r="FCV38" s="7"/>
      <c r="FCW38" s="7"/>
      <c r="FCX38" s="7"/>
      <c r="FCY38" s="7"/>
      <c r="FCZ38" s="7"/>
      <c r="FDA38" s="7"/>
      <c r="FDB38" s="7"/>
      <c r="FDC38" s="7"/>
      <c r="FDD38" s="7"/>
      <c r="FDE38" s="7"/>
      <c r="FDF38" s="7"/>
      <c r="FDG38" s="7"/>
      <c r="FDH38" s="7"/>
      <c r="FDI38" s="7"/>
      <c r="FDJ38" s="7"/>
      <c r="FDK38" s="7"/>
      <c r="FDL38" s="7"/>
      <c r="FDM38" s="7"/>
      <c r="FDN38" s="7"/>
      <c r="FDO38" s="7"/>
      <c r="FDP38" s="7"/>
      <c r="FDQ38" s="7"/>
      <c r="FDR38" s="7"/>
      <c r="FDS38" s="7"/>
      <c r="FDT38" s="7"/>
      <c r="FDU38" s="7"/>
      <c r="FDV38" s="7"/>
      <c r="FDW38" s="7"/>
      <c r="FDX38" s="7"/>
      <c r="FDY38" s="7"/>
      <c r="FDZ38" s="7"/>
      <c r="FEA38" s="7"/>
      <c r="FEB38" s="7"/>
      <c r="FEC38" s="7"/>
      <c r="FED38" s="7"/>
      <c r="FEE38" s="7"/>
      <c r="FEF38" s="7"/>
      <c r="FEG38" s="7"/>
      <c r="FEH38" s="7"/>
      <c r="FEI38" s="7"/>
      <c r="FEJ38" s="7"/>
      <c r="FEK38" s="7"/>
      <c r="FEL38" s="7"/>
      <c r="FEM38" s="7"/>
      <c r="FEN38" s="7"/>
      <c r="FEO38" s="7"/>
      <c r="FEP38" s="7"/>
      <c r="FEQ38" s="7"/>
      <c r="FER38" s="7"/>
      <c r="FES38" s="7"/>
      <c r="FET38" s="7"/>
      <c r="FEU38" s="7"/>
      <c r="FEV38" s="7"/>
      <c r="FEW38" s="7"/>
      <c r="FEX38" s="7"/>
      <c r="FEY38" s="7"/>
      <c r="FEZ38" s="7"/>
      <c r="FFA38" s="7"/>
      <c r="FFB38" s="7"/>
      <c r="FFC38" s="7"/>
      <c r="FFD38" s="7"/>
      <c r="FFE38" s="7"/>
      <c r="FFF38" s="7"/>
      <c r="FFG38" s="7"/>
      <c r="FFH38" s="7"/>
      <c r="FFI38" s="7"/>
      <c r="FFJ38" s="7"/>
      <c r="FFK38" s="7"/>
      <c r="FFL38" s="7"/>
      <c r="FFM38" s="7"/>
      <c r="FFN38" s="7"/>
      <c r="FFO38" s="7"/>
      <c r="FFP38" s="7"/>
      <c r="FFQ38" s="7"/>
      <c r="FFR38" s="7"/>
      <c r="FFS38" s="7"/>
      <c r="FFT38" s="7"/>
      <c r="FFU38" s="7"/>
      <c r="FFV38" s="7"/>
      <c r="FFW38" s="7"/>
      <c r="FFX38" s="7"/>
      <c r="FFY38" s="7"/>
      <c r="FFZ38" s="7"/>
      <c r="FGA38" s="7"/>
      <c r="FGB38" s="7"/>
      <c r="FGC38" s="7"/>
      <c r="FGD38" s="7"/>
      <c r="FGE38" s="7"/>
      <c r="FGF38" s="7"/>
      <c r="FGG38" s="7"/>
      <c r="FGH38" s="7"/>
      <c r="FGI38" s="7"/>
      <c r="FGJ38" s="7"/>
      <c r="FGK38" s="7"/>
      <c r="FGL38" s="7"/>
      <c r="FGM38" s="7"/>
      <c r="FGN38" s="7"/>
      <c r="FGO38" s="7"/>
      <c r="FGP38" s="7"/>
      <c r="FGQ38" s="7"/>
      <c r="FGR38" s="7"/>
      <c r="FGS38" s="7"/>
      <c r="FGT38" s="7"/>
      <c r="FGU38" s="7"/>
      <c r="FGV38" s="7"/>
      <c r="FGW38" s="7"/>
      <c r="FGX38" s="7"/>
      <c r="FGY38" s="7"/>
      <c r="FGZ38" s="7"/>
      <c r="FHA38" s="7"/>
      <c r="FHB38" s="7"/>
      <c r="FHC38" s="7"/>
      <c r="FHD38" s="7"/>
      <c r="FHE38" s="7"/>
      <c r="FHF38" s="7"/>
      <c r="FHG38" s="7"/>
      <c r="FHH38" s="7"/>
      <c r="FHI38" s="7"/>
      <c r="FHJ38" s="7"/>
      <c r="FHK38" s="7"/>
      <c r="FHL38" s="7"/>
      <c r="FHM38" s="7"/>
      <c r="FHN38" s="7"/>
      <c r="FHO38" s="7"/>
      <c r="FHP38" s="7"/>
      <c r="FHQ38" s="7"/>
      <c r="FHR38" s="7"/>
      <c r="FHS38" s="7"/>
      <c r="FHT38" s="7"/>
      <c r="FHU38" s="7"/>
      <c r="FHV38" s="7"/>
      <c r="FHW38" s="7"/>
      <c r="FHX38" s="7"/>
      <c r="FHY38" s="7"/>
      <c r="FHZ38" s="7"/>
      <c r="FIA38" s="7"/>
      <c r="FIB38" s="7"/>
      <c r="FIC38" s="7"/>
      <c r="FID38" s="7"/>
      <c r="FIE38" s="7"/>
      <c r="FIF38" s="7"/>
      <c r="FIG38" s="7"/>
      <c r="FIH38" s="7"/>
      <c r="FII38" s="7"/>
      <c r="FIJ38" s="7"/>
      <c r="FIK38" s="7"/>
      <c r="FIL38" s="7"/>
      <c r="FIM38" s="7"/>
      <c r="FIN38" s="7"/>
      <c r="FIO38" s="7"/>
      <c r="FIP38" s="7"/>
      <c r="FIQ38" s="7"/>
      <c r="FIR38" s="7"/>
      <c r="FIS38" s="7"/>
      <c r="FIT38" s="7"/>
      <c r="FIU38" s="7"/>
      <c r="FIV38" s="7"/>
      <c r="FIW38" s="7"/>
      <c r="FIX38" s="7"/>
      <c r="FIY38" s="7"/>
      <c r="FIZ38" s="7"/>
      <c r="FJA38" s="7"/>
      <c r="FJB38" s="7"/>
      <c r="FJC38" s="7"/>
      <c r="FJD38" s="7"/>
      <c r="FJE38" s="7"/>
      <c r="FJF38" s="7"/>
      <c r="FJG38" s="7"/>
      <c r="FJH38" s="7"/>
      <c r="FJI38" s="7"/>
      <c r="FJJ38" s="7"/>
      <c r="FJK38" s="7"/>
      <c r="FJL38" s="7"/>
      <c r="FJM38" s="7"/>
      <c r="FJN38" s="7"/>
      <c r="FJO38" s="7"/>
      <c r="FJP38" s="7"/>
      <c r="FJQ38" s="7"/>
      <c r="FJR38" s="7"/>
      <c r="FJS38" s="7"/>
      <c r="FJT38" s="7"/>
      <c r="FJU38" s="7"/>
      <c r="FJV38" s="7"/>
      <c r="FJW38" s="7"/>
      <c r="FJX38" s="7"/>
      <c r="FJY38" s="7"/>
      <c r="FJZ38" s="7"/>
      <c r="FKA38" s="7"/>
      <c r="FKB38" s="7"/>
      <c r="FKC38" s="7"/>
      <c r="FKD38" s="7"/>
      <c r="FKE38" s="7"/>
      <c r="FKF38" s="7"/>
      <c r="FKG38" s="7"/>
      <c r="FKH38" s="7"/>
      <c r="FKI38" s="7"/>
      <c r="FKJ38" s="7"/>
      <c r="FKK38" s="7"/>
      <c r="FKL38" s="7"/>
      <c r="FKM38" s="7"/>
      <c r="FKN38" s="7"/>
      <c r="FKO38" s="7"/>
      <c r="FKP38" s="7"/>
      <c r="FKQ38" s="7"/>
      <c r="FKR38" s="7"/>
      <c r="FKS38" s="7"/>
      <c r="FKT38" s="7"/>
      <c r="FKU38" s="7"/>
      <c r="FKV38" s="7"/>
      <c r="FKW38" s="7"/>
      <c r="FKX38" s="7"/>
      <c r="FKY38" s="7"/>
      <c r="FKZ38" s="7"/>
      <c r="FLA38" s="7"/>
      <c r="FLB38" s="7"/>
      <c r="FLC38" s="7"/>
      <c r="FLD38" s="7"/>
      <c r="FLE38" s="7"/>
      <c r="FLF38" s="7"/>
      <c r="FLG38" s="7"/>
      <c r="FLH38" s="7"/>
      <c r="FLI38" s="7"/>
      <c r="FLJ38" s="7"/>
      <c r="FLK38" s="7"/>
      <c r="FLL38" s="7"/>
      <c r="FLM38" s="7"/>
      <c r="FLN38" s="7"/>
      <c r="FLO38" s="7"/>
      <c r="FLP38" s="7"/>
      <c r="FLQ38" s="7"/>
      <c r="FLR38" s="7"/>
      <c r="FLS38" s="7"/>
      <c r="FLT38" s="7"/>
      <c r="FLU38" s="7"/>
      <c r="FLV38" s="7"/>
      <c r="FLW38" s="7"/>
      <c r="FLX38" s="7"/>
      <c r="FLY38" s="7"/>
      <c r="FLZ38" s="7"/>
      <c r="FMA38" s="7"/>
      <c r="FMB38" s="7"/>
      <c r="FMC38" s="7"/>
      <c r="FMD38" s="7"/>
      <c r="FME38" s="7"/>
      <c r="FMF38" s="7"/>
      <c r="FMG38" s="7"/>
      <c r="FMH38" s="7"/>
      <c r="FMI38" s="7"/>
      <c r="FMJ38" s="7"/>
      <c r="FMK38" s="7"/>
      <c r="FML38" s="7"/>
      <c r="FMM38" s="7"/>
      <c r="FMN38" s="7"/>
      <c r="FMO38" s="7"/>
      <c r="FMP38" s="7"/>
      <c r="FMQ38" s="7"/>
      <c r="FMR38" s="7"/>
      <c r="FMS38" s="7"/>
      <c r="FMT38" s="7"/>
      <c r="FMU38" s="7"/>
      <c r="FMV38" s="7"/>
      <c r="FMW38" s="7"/>
      <c r="FMX38" s="7"/>
      <c r="FMY38" s="7"/>
      <c r="FMZ38" s="7"/>
      <c r="FNA38" s="7"/>
      <c r="FNB38" s="7"/>
      <c r="FNC38" s="7"/>
      <c r="FND38" s="7"/>
      <c r="FNE38" s="7"/>
      <c r="FNF38" s="7"/>
      <c r="FNG38" s="7"/>
      <c r="FNH38" s="7"/>
      <c r="FNI38" s="7"/>
      <c r="FNJ38" s="7"/>
      <c r="FNK38" s="7"/>
      <c r="FNL38" s="7"/>
      <c r="FNM38" s="7"/>
      <c r="FNN38" s="7"/>
      <c r="FNO38" s="7"/>
      <c r="FNP38" s="7"/>
      <c r="FNQ38" s="7"/>
      <c r="FNR38" s="7"/>
      <c r="FNS38" s="7"/>
      <c r="FNT38" s="7"/>
      <c r="FNU38" s="7"/>
      <c r="FNV38" s="7"/>
      <c r="FNW38" s="7"/>
      <c r="FNX38" s="7"/>
      <c r="FNY38" s="7"/>
      <c r="FNZ38" s="7"/>
      <c r="FOA38" s="7"/>
      <c r="FOB38" s="7"/>
      <c r="FOC38" s="7"/>
      <c r="FOD38" s="7"/>
      <c r="FOE38" s="7"/>
      <c r="FOF38" s="7"/>
      <c r="FOG38" s="7"/>
      <c r="FOH38" s="7"/>
      <c r="FOI38" s="7"/>
      <c r="FOJ38" s="7"/>
      <c r="FOK38" s="7"/>
      <c r="FOL38" s="7"/>
      <c r="FOM38" s="7"/>
      <c r="FON38" s="7"/>
      <c r="FOO38" s="7"/>
      <c r="FOP38" s="7"/>
      <c r="FOQ38" s="7"/>
      <c r="FOR38" s="7"/>
      <c r="FOS38" s="7"/>
      <c r="FOT38" s="7"/>
      <c r="FOU38" s="7"/>
      <c r="FOV38" s="7"/>
      <c r="FOW38" s="7"/>
      <c r="FOX38" s="7"/>
      <c r="FOY38" s="7"/>
      <c r="FOZ38" s="7"/>
      <c r="FPA38" s="7"/>
      <c r="FPB38" s="7"/>
      <c r="FPC38" s="7"/>
      <c r="FPD38" s="7"/>
      <c r="FPE38" s="7"/>
      <c r="FPF38" s="7"/>
      <c r="FPG38" s="7"/>
      <c r="FPH38" s="7"/>
      <c r="FPI38" s="7"/>
      <c r="FPJ38" s="7"/>
      <c r="FPK38" s="7"/>
      <c r="FPL38" s="7"/>
      <c r="FPM38" s="7"/>
      <c r="FPN38" s="7"/>
      <c r="FPO38" s="7"/>
      <c r="FPP38" s="7"/>
      <c r="FPQ38" s="7"/>
      <c r="FPR38" s="7"/>
      <c r="FPS38" s="7"/>
      <c r="FPT38" s="7"/>
      <c r="FPU38" s="7"/>
      <c r="FPV38" s="7"/>
      <c r="FPW38" s="7"/>
      <c r="FPX38" s="7"/>
      <c r="FPY38" s="7"/>
      <c r="FPZ38" s="7"/>
      <c r="FQA38" s="7"/>
      <c r="FQB38" s="7"/>
      <c r="FQC38" s="7"/>
      <c r="FQD38" s="7"/>
      <c r="FQE38" s="7"/>
      <c r="FQF38" s="7"/>
      <c r="FQG38" s="7"/>
      <c r="FQH38" s="7"/>
      <c r="FQI38" s="7"/>
      <c r="FQJ38" s="7"/>
      <c r="FQK38" s="7"/>
      <c r="FQL38" s="7"/>
      <c r="FQM38" s="7"/>
      <c r="FQN38" s="7"/>
      <c r="FQO38" s="7"/>
      <c r="FQP38" s="7"/>
      <c r="FQQ38" s="7"/>
      <c r="FQR38" s="7"/>
      <c r="FQS38" s="7"/>
      <c r="FQT38" s="7"/>
      <c r="FQU38" s="7"/>
      <c r="FQV38" s="7"/>
      <c r="FQW38" s="7"/>
      <c r="FQX38" s="7"/>
      <c r="FQY38" s="7"/>
      <c r="FQZ38" s="7"/>
      <c r="FRA38" s="7"/>
      <c r="FRB38" s="7"/>
      <c r="FRC38" s="7"/>
      <c r="FRD38" s="7"/>
      <c r="FRE38" s="7"/>
      <c r="FRF38" s="7"/>
      <c r="FRG38" s="7"/>
      <c r="FRH38" s="7"/>
      <c r="FRI38" s="7"/>
      <c r="FRJ38" s="7"/>
      <c r="FRK38" s="7"/>
      <c r="FRL38" s="7"/>
      <c r="FRM38" s="7"/>
      <c r="FRN38" s="7"/>
      <c r="FRO38" s="7"/>
      <c r="FRP38" s="7"/>
      <c r="FRQ38" s="7"/>
      <c r="FRR38" s="7"/>
      <c r="FRS38" s="7"/>
      <c r="FRT38" s="7"/>
      <c r="FRU38" s="7"/>
      <c r="FRV38" s="7"/>
      <c r="FRW38" s="7"/>
      <c r="FRX38" s="7"/>
      <c r="FRY38" s="7"/>
      <c r="FRZ38" s="7"/>
      <c r="FSA38" s="7"/>
      <c r="FSB38" s="7"/>
      <c r="FSC38" s="7"/>
      <c r="FSD38" s="7"/>
      <c r="FSE38" s="7"/>
      <c r="FSF38" s="7"/>
      <c r="FSG38" s="7"/>
      <c r="FSH38" s="7"/>
      <c r="FSI38" s="7"/>
      <c r="FSJ38" s="7"/>
      <c r="FSK38" s="7"/>
      <c r="FSL38" s="7"/>
      <c r="FSM38" s="7"/>
      <c r="FSN38" s="7"/>
      <c r="FSO38" s="7"/>
      <c r="FSP38" s="7"/>
      <c r="FSQ38" s="7"/>
      <c r="FSR38" s="7"/>
      <c r="FSS38" s="7"/>
      <c r="FST38" s="7"/>
      <c r="FSU38" s="7"/>
      <c r="FSV38" s="7"/>
      <c r="FSW38" s="7"/>
      <c r="FSX38" s="7"/>
      <c r="FSY38" s="7"/>
      <c r="FSZ38" s="7"/>
      <c r="FTA38" s="7"/>
      <c r="FTB38" s="7"/>
      <c r="FTC38" s="7"/>
      <c r="FTD38" s="7"/>
      <c r="FTE38" s="7"/>
      <c r="FTF38" s="7"/>
      <c r="FTG38" s="7"/>
      <c r="FTH38" s="7"/>
      <c r="FTI38" s="7"/>
      <c r="FTJ38" s="7"/>
      <c r="FTK38" s="7"/>
      <c r="FTL38" s="7"/>
      <c r="FTM38" s="7"/>
      <c r="FTN38" s="7"/>
      <c r="FTO38" s="7"/>
      <c r="FTP38" s="7"/>
      <c r="FTQ38" s="7"/>
      <c r="FTR38" s="7"/>
      <c r="FTS38" s="7"/>
      <c r="FTT38" s="7"/>
      <c r="FTU38" s="7"/>
      <c r="FTV38" s="7"/>
      <c r="FTW38" s="7"/>
      <c r="FTX38" s="7"/>
      <c r="FTY38" s="7"/>
      <c r="FTZ38" s="7"/>
      <c r="FUA38" s="7"/>
      <c r="FUB38" s="7"/>
      <c r="FUC38" s="7"/>
      <c r="FUD38" s="7"/>
      <c r="FUE38" s="7"/>
      <c r="FUF38" s="7"/>
      <c r="FUG38" s="7"/>
      <c r="FUH38" s="7"/>
      <c r="FUI38" s="7"/>
      <c r="FUJ38" s="7"/>
      <c r="FUK38" s="7"/>
      <c r="FUL38" s="7"/>
      <c r="FUM38" s="7"/>
      <c r="FUN38" s="7"/>
      <c r="FUO38" s="7"/>
      <c r="FUP38" s="7"/>
      <c r="FUQ38" s="7"/>
      <c r="FUR38" s="7"/>
      <c r="FUS38" s="7"/>
      <c r="FUT38" s="7"/>
      <c r="FUU38" s="7"/>
      <c r="FUV38" s="7"/>
      <c r="FUW38" s="7"/>
      <c r="FUX38" s="7"/>
      <c r="FUY38" s="7"/>
      <c r="FUZ38" s="7"/>
      <c r="FVA38" s="7"/>
      <c r="FVB38" s="7"/>
      <c r="FVC38" s="7"/>
      <c r="FVD38" s="7"/>
      <c r="FVE38" s="7"/>
      <c r="FVF38" s="7"/>
      <c r="FVG38" s="7"/>
      <c r="FVH38" s="7"/>
      <c r="FVI38" s="7"/>
      <c r="FVJ38" s="7"/>
      <c r="FVK38" s="7"/>
      <c r="FVL38" s="7"/>
      <c r="FVM38" s="7"/>
      <c r="FVN38" s="7"/>
      <c r="FVO38" s="7"/>
      <c r="FVP38" s="7"/>
      <c r="FVQ38" s="7"/>
      <c r="FVR38" s="7"/>
      <c r="FVS38" s="7"/>
      <c r="FVT38" s="7"/>
      <c r="FVU38" s="7"/>
      <c r="FVV38" s="7"/>
      <c r="FVW38" s="7"/>
      <c r="FVX38" s="7"/>
      <c r="FVY38" s="7"/>
      <c r="FVZ38" s="7"/>
      <c r="FWA38" s="7"/>
      <c r="FWB38" s="7"/>
      <c r="FWC38" s="7"/>
      <c r="FWD38" s="7"/>
      <c r="FWE38" s="7"/>
      <c r="FWF38" s="7"/>
      <c r="FWG38" s="7"/>
      <c r="FWH38" s="7"/>
      <c r="FWI38" s="7"/>
      <c r="FWJ38" s="7"/>
      <c r="FWK38" s="7"/>
      <c r="FWL38" s="7"/>
      <c r="FWM38" s="7"/>
      <c r="FWN38" s="7"/>
      <c r="FWO38" s="7"/>
      <c r="FWP38" s="7"/>
      <c r="FWQ38" s="7"/>
      <c r="FWR38" s="7"/>
      <c r="FWS38" s="7"/>
      <c r="FWT38" s="7"/>
      <c r="FWU38" s="7"/>
      <c r="FWV38" s="7"/>
      <c r="FWW38" s="7"/>
      <c r="FWX38" s="7"/>
      <c r="FWY38" s="7"/>
      <c r="FWZ38" s="7"/>
      <c r="FXA38" s="7"/>
      <c r="FXB38" s="7"/>
      <c r="FXC38" s="7"/>
      <c r="FXD38" s="7"/>
      <c r="FXE38" s="7"/>
      <c r="FXF38" s="7"/>
      <c r="FXG38" s="7"/>
      <c r="FXH38" s="7"/>
      <c r="FXI38" s="7"/>
      <c r="FXJ38" s="7"/>
      <c r="FXK38" s="7"/>
      <c r="FXL38" s="7"/>
      <c r="FXM38" s="7"/>
      <c r="FXN38" s="7"/>
      <c r="FXO38" s="7"/>
      <c r="FXP38" s="7"/>
      <c r="FXQ38" s="7"/>
      <c r="FXR38" s="7"/>
      <c r="FXS38" s="7"/>
      <c r="FXT38" s="7"/>
      <c r="FXU38" s="7"/>
      <c r="FXV38" s="7"/>
      <c r="FXW38" s="7"/>
      <c r="FXX38" s="7"/>
      <c r="FXY38" s="7"/>
      <c r="FXZ38" s="7"/>
      <c r="FYA38" s="7"/>
      <c r="FYB38" s="7"/>
      <c r="FYC38" s="7"/>
      <c r="FYD38" s="7"/>
      <c r="FYE38" s="7"/>
      <c r="FYF38" s="7"/>
      <c r="FYG38" s="7"/>
      <c r="FYH38" s="7"/>
      <c r="FYI38" s="7"/>
      <c r="FYJ38" s="7"/>
      <c r="FYK38" s="7"/>
      <c r="FYL38" s="7"/>
      <c r="FYM38" s="7"/>
      <c r="FYN38" s="7"/>
      <c r="FYO38" s="7"/>
      <c r="FYP38" s="7"/>
      <c r="FYQ38" s="7"/>
      <c r="FYR38" s="7"/>
      <c r="FYS38" s="7"/>
      <c r="FYT38" s="7"/>
      <c r="FYU38" s="7"/>
      <c r="FYV38" s="7"/>
      <c r="FYW38" s="7"/>
      <c r="FYX38" s="7"/>
      <c r="FYY38" s="7"/>
      <c r="FYZ38" s="7"/>
      <c r="FZA38" s="7"/>
      <c r="FZB38" s="7"/>
      <c r="FZC38" s="7"/>
      <c r="FZD38" s="7"/>
      <c r="FZE38" s="7"/>
      <c r="FZF38" s="7"/>
      <c r="FZG38" s="7"/>
      <c r="FZH38" s="7"/>
      <c r="FZI38" s="7"/>
      <c r="FZJ38" s="7"/>
      <c r="FZK38" s="7"/>
      <c r="FZL38" s="7"/>
      <c r="FZM38" s="7"/>
      <c r="FZN38" s="7"/>
      <c r="FZO38" s="7"/>
      <c r="FZP38" s="7"/>
      <c r="FZQ38" s="7"/>
      <c r="FZR38" s="7"/>
      <c r="FZS38" s="7"/>
      <c r="FZT38" s="7"/>
      <c r="FZU38" s="7"/>
      <c r="FZV38" s="7"/>
      <c r="FZW38" s="7"/>
      <c r="FZX38" s="7"/>
      <c r="FZY38" s="7"/>
      <c r="FZZ38" s="7"/>
      <c r="GAA38" s="7"/>
      <c r="GAB38" s="7"/>
      <c r="GAC38" s="7"/>
      <c r="GAD38" s="7"/>
      <c r="GAE38" s="7"/>
      <c r="GAF38" s="7"/>
      <c r="GAG38" s="7"/>
      <c r="GAH38" s="7"/>
      <c r="GAI38" s="7"/>
      <c r="GAJ38" s="7"/>
      <c r="GAK38" s="7"/>
      <c r="GAL38" s="7"/>
      <c r="GAM38" s="7"/>
      <c r="GAN38" s="7"/>
      <c r="GAO38" s="7"/>
      <c r="GAP38" s="7"/>
      <c r="GAQ38" s="7"/>
      <c r="GAR38" s="7"/>
      <c r="GAS38" s="7"/>
      <c r="GAT38" s="7"/>
      <c r="GAU38" s="7"/>
      <c r="GAV38" s="7"/>
      <c r="GAW38" s="7"/>
      <c r="GAX38" s="7"/>
      <c r="GAY38" s="7"/>
      <c r="GAZ38" s="7"/>
      <c r="GBA38" s="7"/>
      <c r="GBB38" s="7"/>
      <c r="GBC38" s="7"/>
      <c r="GBD38" s="7"/>
      <c r="GBE38" s="7"/>
      <c r="GBF38" s="7"/>
      <c r="GBG38" s="7"/>
      <c r="GBH38" s="7"/>
      <c r="GBI38" s="7"/>
      <c r="GBJ38" s="7"/>
      <c r="GBK38" s="7"/>
      <c r="GBL38" s="7"/>
      <c r="GBM38" s="7"/>
      <c r="GBN38" s="7"/>
      <c r="GBO38" s="7"/>
      <c r="GBP38" s="7"/>
      <c r="GBQ38" s="7"/>
      <c r="GBR38" s="7"/>
      <c r="GBS38" s="7"/>
      <c r="GBT38" s="7"/>
      <c r="GBU38" s="7"/>
      <c r="GBV38" s="7"/>
      <c r="GBW38" s="7"/>
      <c r="GBX38" s="7"/>
      <c r="GBY38" s="7"/>
      <c r="GBZ38" s="7"/>
      <c r="GCA38" s="7"/>
      <c r="GCB38" s="7"/>
      <c r="GCC38" s="7"/>
      <c r="GCD38" s="7"/>
      <c r="GCE38" s="7"/>
      <c r="GCF38" s="7"/>
      <c r="GCG38" s="7"/>
      <c r="GCH38" s="7"/>
      <c r="GCI38" s="7"/>
      <c r="GCJ38" s="7"/>
      <c r="GCK38" s="7"/>
      <c r="GCL38" s="7"/>
      <c r="GCM38" s="7"/>
      <c r="GCN38" s="7"/>
      <c r="GCO38" s="7"/>
      <c r="GCP38" s="7"/>
      <c r="GCQ38" s="7"/>
      <c r="GCR38" s="7"/>
      <c r="GCS38" s="7"/>
      <c r="GCT38" s="7"/>
      <c r="GCU38" s="7"/>
      <c r="GCV38" s="7"/>
      <c r="GCW38" s="7"/>
      <c r="GCX38" s="7"/>
      <c r="GCY38" s="7"/>
      <c r="GCZ38" s="7"/>
      <c r="GDA38" s="7"/>
      <c r="GDB38" s="7"/>
      <c r="GDC38" s="7"/>
      <c r="GDD38" s="7"/>
      <c r="GDE38" s="7"/>
      <c r="GDF38" s="7"/>
      <c r="GDG38" s="7"/>
      <c r="GDH38" s="7"/>
      <c r="GDI38" s="7"/>
      <c r="GDJ38" s="7"/>
      <c r="GDK38" s="7"/>
      <c r="GDL38" s="7"/>
      <c r="GDM38" s="7"/>
      <c r="GDN38" s="7"/>
      <c r="GDO38" s="7"/>
      <c r="GDP38" s="7"/>
      <c r="GDQ38" s="7"/>
      <c r="GDR38" s="7"/>
      <c r="GDS38" s="7"/>
      <c r="GDT38" s="7"/>
      <c r="GDU38" s="7"/>
      <c r="GDV38" s="7"/>
      <c r="GDW38" s="7"/>
      <c r="GDX38" s="7"/>
      <c r="GDY38" s="7"/>
      <c r="GDZ38" s="7"/>
      <c r="GEA38" s="7"/>
      <c r="GEB38" s="7"/>
      <c r="GEC38" s="7"/>
      <c r="GED38" s="7"/>
      <c r="GEE38" s="7"/>
      <c r="GEF38" s="7"/>
      <c r="GEG38" s="7"/>
      <c r="GEH38" s="7"/>
      <c r="GEI38" s="7"/>
      <c r="GEJ38" s="7"/>
      <c r="GEK38" s="7"/>
      <c r="GEL38" s="7"/>
      <c r="GEM38" s="7"/>
      <c r="GEN38" s="7"/>
      <c r="GEO38" s="7"/>
      <c r="GEP38" s="7"/>
      <c r="GEQ38" s="7"/>
      <c r="GER38" s="7"/>
      <c r="GES38" s="7"/>
      <c r="GET38" s="7"/>
      <c r="GEU38" s="7"/>
      <c r="GEV38" s="7"/>
      <c r="GEW38" s="7"/>
      <c r="GEX38" s="7"/>
      <c r="GEY38" s="7"/>
      <c r="GEZ38" s="7"/>
      <c r="GFA38" s="7"/>
      <c r="GFB38" s="7"/>
      <c r="GFC38" s="7"/>
      <c r="GFD38" s="7"/>
      <c r="GFE38" s="7"/>
      <c r="GFF38" s="7"/>
      <c r="GFG38" s="7"/>
      <c r="GFH38" s="7"/>
      <c r="GFI38" s="7"/>
      <c r="GFJ38" s="7"/>
      <c r="GFK38" s="7"/>
      <c r="GFL38" s="7"/>
      <c r="GFM38" s="7"/>
      <c r="GFN38" s="7"/>
      <c r="GFO38" s="7"/>
      <c r="GFP38" s="7"/>
      <c r="GFQ38" s="7"/>
      <c r="GFR38" s="7"/>
      <c r="GFS38" s="7"/>
      <c r="GFT38" s="7"/>
      <c r="GFU38" s="7"/>
      <c r="GFV38" s="7"/>
      <c r="GFW38" s="7"/>
      <c r="GFX38" s="7"/>
      <c r="GFY38" s="7"/>
      <c r="GFZ38" s="7"/>
      <c r="GGA38" s="7"/>
      <c r="GGB38" s="7"/>
      <c r="GGC38" s="7"/>
      <c r="GGD38" s="7"/>
      <c r="GGE38" s="7"/>
      <c r="GGF38" s="7"/>
      <c r="GGG38" s="7"/>
      <c r="GGH38" s="7"/>
      <c r="GGI38" s="7"/>
      <c r="GGJ38" s="7"/>
      <c r="GGK38" s="7"/>
      <c r="GGL38" s="7"/>
      <c r="GGM38" s="7"/>
      <c r="GGN38" s="7"/>
      <c r="GGO38" s="7"/>
      <c r="GGP38" s="7"/>
      <c r="GGQ38" s="7"/>
      <c r="GGR38" s="7"/>
      <c r="GGS38" s="7"/>
      <c r="GGT38" s="7"/>
      <c r="GGU38" s="7"/>
      <c r="GGV38" s="7"/>
      <c r="GGW38" s="7"/>
      <c r="GGX38" s="7"/>
      <c r="GGY38" s="7"/>
      <c r="GGZ38" s="7"/>
      <c r="GHA38" s="7"/>
      <c r="GHB38" s="7"/>
      <c r="GHC38" s="7"/>
      <c r="GHD38" s="7"/>
      <c r="GHE38" s="7"/>
      <c r="GHF38" s="7"/>
      <c r="GHG38" s="7"/>
      <c r="GHH38" s="7"/>
      <c r="GHI38" s="7"/>
      <c r="GHJ38" s="7"/>
      <c r="GHK38" s="7"/>
      <c r="GHL38" s="7"/>
      <c r="GHM38" s="7"/>
      <c r="GHN38" s="7"/>
      <c r="GHO38" s="7"/>
      <c r="GHP38" s="7"/>
      <c r="GHQ38" s="7"/>
      <c r="GHR38" s="7"/>
      <c r="GHS38" s="7"/>
      <c r="GHT38" s="7"/>
      <c r="GHU38" s="7"/>
      <c r="GHV38" s="7"/>
      <c r="GHW38" s="7"/>
      <c r="GHX38" s="7"/>
      <c r="GHY38" s="7"/>
      <c r="GHZ38" s="7"/>
      <c r="GIA38" s="7"/>
      <c r="GIB38" s="7"/>
      <c r="GIC38" s="7"/>
      <c r="GID38" s="7"/>
      <c r="GIE38" s="7"/>
      <c r="GIF38" s="7"/>
      <c r="GIG38" s="7"/>
      <c r="GIH38" s="7"/>
      <c r="GII38" s="7"/>
      <c r="GIJ38" s="7"/>
      <c r="GIK38" s="7"/>
      <c r="GIL38" s="7"/>
      <c r="GIM38" s="7"/>
      <c r="GIN38" s="7"/>
      <c r="GIO38" s="7"/>
      <c r="GIP38" s="7"/>
      <c r="GIQ38" s="7"/>
      <c r="GIR38" s="7"/>
      <c r="GIS38" s="7"/>
      <c r="GIT38" s="7"/>
      <c r="GIU38" s="7"/>
      <c r="GIV38" s="7"/>
      <c r="GIW38" s="7"/>
      <c r="GIX38" s="7"/>
      <c r="GIY38" s="7"/>
      <c r="GIZ38" s="7"/>
      <c r="GJA38" s="7"/>
      <c r="GJB38" s="7"/>
      <c r="GJC38" s="7"/>
      <c r="GJD38" s="7"/>
      <c r="GJE38" s="7"/>
      <c r="GJF38" s="7"/>
      <c r="GJG38" s="7"/>
      <c r="GJH38" s="7"/>
      <c r="GJI38" s="7"/>
      <c r="GJJ38" s="7"/>
      <c r="GJK38" s="7"/>
      <c r="GJL38" s="7"/>
      <c r="GJM38" s="7"/>
      <c r="GJN38" s="7"/>
      <c r="GJO38" s="7"/>
      <c r="GJP38" s="7"/>
      <c r="GJQ38" s="7"/>
      <c r="GJR38" s="7"/>
      <c r="GJS38" s="7"/>
      <c r="GJT38" s="7"/>
      <c r="GJU38" s="7"/>
      <c r="GJV38" s="7"/>
      <c r="GJW38" s="7"/>
      <c r="GJX38" s="7"/>
      <c r="GJY38" s="7"/>
      <c r="GJZ38" s="7"/>
      <c r="GKA38" s="7"/>
      <c r="GKB38" s="7"/>
      <c r="GKC38" s="7"/>
      <c r="GKD38" s="7"/>
      <c r="GKE38" s="7"/>
      <c r="GKF38" s="7"/>
      <c r="GKG38" s="7"/>
      <c r="GKH38" s="7"/>
      <c r="GKI38" s="7"/>
      <c r="GKJ38" s="7"/>
      <c r="GKK38" s="7"/>
      <c r="GKL38" s="7"/>
      <c r="GKM38" s="7"/>
      <c r="GKN38" s="7"/>
      <c r="GKO38" s="7"/>
      <c r="GKP38" s="7"/>
      <c r="GKQ38" s="7"/>
      <c r="GKR38" s="7"/>
      <c r="GKS38" s="7"/>
      <c r="GKT38" s="7"/>
      <c r="GKU38" s="7"/>
      <c r="GKV38" s="7"/>
      <c r="GKW38" s="7"/>
      <c r="GKX38" s="7"/>
      <c r="GKY38" s="7"/>
      <c r="GKZ38" s="7"/>
      <c r="GLA38" s="7"/>
      <c r="GLB38" s="7"/>
      <c r="GLC38" s="7"/>
      <c r="GLD38" s="7"/>
      <c r="GLE38" s="7"/>
      <c r="GLF38" s="7"/>
      <c r="GLG38" s="7"/>
      <c r="GLH38" s="7"/>
      <c r="GLI38" s="7"/>
      <c r="GLJ38" s="7"/>
      <c r="GLK38" s="7"/>
      <c r="GLL38" s="7"/>
      <c r="GLM38" s="7"/>
      <c r="GLN38" s="7"/>
      <c r="GLO38" s="7"/>
      <c r="GLP38" s="7"/>
      <c r="GLQ38" s="7"/>
      <c r="GLR38" s="7"/>
      <c r="GLS38" s="7"/>
      <c r="GLT38" s="7"/>
      <c r="GLU38" s="7"/>
      <c r="GLV38" s="7"/>
      <c r="GLW38" s="7"/>
      <c r="GLX38" s="7"/>
      <c r="GLY38" s="7"/>
      <c r="GLZ38" s="7"/>
      <c r="GMA38" s="7"/>
      <c r="GMB38" s="7"/>
      <c r="GMC38" s="7"/>
      <c r="GMD38" s="7"/>
      <c r="GME38" s="7"/>
      <c r="GMF38" s="7"/>
      <c r="GMG38" s="7"/>
      <c r="GMH38" s="7"/>
      <c r="GMI38" s="7"/>
      <c r="GMJ38" s="7"/>
      <c r="GMK38" s="7"/>
      <c r="GML38" s="7"/>
      <c r="GMM38" s="7"/>
      <c r="GMN38" s="7"/>
      <c r="GMO38" s="7"/>
      <c r="GMP38" s="7"/>
      <c r="GMQ38" s="7"/>
      <c r="GMR38" s="7"/>
      <c r="GMS38" s="7"/>
      <c r="GMT38" s="7"/>
      <c r="GMU38" s="7"/>
      <c r="GMV38" s="7"/>
      <c r="GMW38" s="7"/>
      <c r="GMX38" s="7"/>
      <c r="GMY38" s="7"/>
      <c r="GMZ38" s="7"/>
      <c r="GNA38" s="7"/>
      <c r="GNB38" s="7"/>
      <c r="GNC38" s="7"/>
      <c r="GND38" s="7"/>
      <c r="GNE38" s="7"/>
      <c r="GNF38" s="7"/>
      <c r="GNG38" s="7"/>
      <c r="GNH38" s="7"/>
      <c r="GNI38" s="7"/>
      <c r="GNJ38" s="7"/>
      <c r="GNK38" s="7"/>
      <c r="GNL38" s="7"/>
      <c r="GNM38" s="7"/>
      <c r="GNN38" s="7"/>
      <c r="GNO38" s="7"/>
      <c r="GNP38" s="7"/>
      <c r="GNQ38" s="7"/>
      <c r="GNR38" s="7"/>
      <c r="GNS38" s="7"/>
      <c r="GNT38" s="7"/>
      <c r="GNU38" s="7"/>
      <c r="GNV38" s="7"/>
      <c r="GNW38" s="7"/>
      <c r="GNX38" s="7"/>
      <c r="GNY38" s="7"/>
      <c r="GNZ38" s="7"/>
      <c r="GOA38" s="7"/>
      <c r="GOB38" s="7"/>
      <c r="GOC38" s="7"/>
      <c r="GOD38" s="7"/>
      <c r="GOE38" s="7"/>
      <c r="GOF38" s="7"/>
      <c r="GOG38" s="7"/>
      <c r="GOH38" s="7"/>
      <c r="GOI38" s="7"/>
      <c r="GOJ38" s="7"/>
      <c r="GOK38" s="7"/>
      <c r="GOL38" s="7"/>
      <c r="GOM38" s="7"/>
      <c r="GON38" s="7"/>
      <c r="GOO38" s="7"/>
      <c r="GOP38" s="7"/>
      <c r="GOQ38" s="7"/>
      <c r="GOR38" s="7"/>
      <c r="GOS38" s="7"/>
      <c r="GOT38" s="7"/>
      <c r="GOU38" s="7"/>
      <c r="GOV38" s="7"/>
      <c r="GOW38" s="7"/>
      <c r="GOX38" s="7"/>
      <c r="GOY38" s="7"/>
      <c r="GOZ38" s="7"/>
      <c r="GPA38" s="7"/>
      <c r="GPB38" s="7"/>
      <c r="GPC38" s="7"/>
      <c r="GPD38" s="7"/>
      <c r="GPE38" s="7"/>
      <c r="GPF38" s="7"/>
      <c r="GPG38" s="7"/>
      <c r="GPH38" s="7"/>
      <c r="GPI38" s="7"/>
      <c r="GPJ38" s="7"/>
      <c r="GPK38" s="7"/>
      <c r="GPL38" s="7"/>
      <c r="GPM38" s="7"/>
      <c r="GPN38" s="7"/>
      <c r="GPO38" s="7"/>
      <c r="GPP38" s="7"/>
      <c r="GPQ38" s="7"/>
      <c r="GPR38" s="7"/>
      <c r="GPS38" s="7"/>
      <c r="GPT38" s="7"/>
      <c r="GPU38" s="7"/>
      <c r="GPV38" s="7"/>
      <c r="GPW38" s="7"/>
      <c r="GPX38" s="7"/>
      <c r="GPY38" s="7"/>
      <c r="GPZ38" s="7"/>
      <c r="GQA38" s="7"/>
      <c r="GQB38" s="7"/>
      <c r="GQC38" s="7"/>
      <c r="GQD38" s="7"/>
      <c r="GQE38" s="7"/>
      <c r="GQF38" s="7"/>
      <c r="GQG38" s="7"/>
      <c r="GQH38" s="7"/>
      <c r="GQI38" s="7"/>
      <c r="GQJ38" s="7"/>
      <c r="GQK38" s="7"/>
      <c r="GQL38" s="7"/>
      <c r="GQM38" s="7"/>
      <c r="GQN38" s="7"/>
      <c r="GQO38" s="7"/>
      <c r="GQP38" s="7"/>
      <c r="GQQ38" s="7"/>
      <c r="GQR38" s="7"/>
      <c r="GQS38" s="7"/>
      <c r="GQT38" s="7"/>
      <c r="GQU38" s="7"/>
      <c r="GQV38" s="7"/>
      <c r="GQW38" s="7"/>
      <c r="GQX38" s="7"/>
      <c r="GQY38" s="7"/>
      <c r="GQZ38" s="7"/>
      <c r="GRA38" s="7"/>
      <c r="GRB38" s="7"/>
      <c r="GRC38" s="7"/>
      <c r="GRD38" s="7"/>
      <c r="GRE38" s="7"/>
      <c r="GRF38" s="7"/>
      <c r="GRG38" s="7"/>
      <c r="GRH38" s="7"/>
      <c r="GRI38" s="7"/>
      <c r="GRJ38" s="7"/>
      <c r="GRK38" s="7"/>
      <c r="GRL38" s="7"/>
      <c r="GRM38" s="7"/>
      <c r="GRN38" s="7"/>
      <c r="GRO38" s="7"/>
      <c r="GRP38" s="7"/>
      <c r="GRQ38" s="7"/>
      <c r="GRR38" s="7"/>
      <c r="GRS38" s="7"/>
      <c r="GRT38" s="7"/>
      <c r="GRU38" s="7"/>
      <c r="GRV38" s="7"/>
      <c r="GRW38" s="7"/>
      <c r="GRX38" s="7"/>
      <c r="GRY38" s="7"/>
      <c r="GRZ38" s="7"/>
      <c r="GSA38" s="7"/>
      <c r="GSB38" s="7"/>
      <c r="GSC38" s="7"/>
      <c r="GSD38" s="7"/>
      <c r="GSE38" s="7"/>
      <c r="GSF38" s="7"/>
      <c r="GSG38" s="7"/>
      <c r="GSH38" s="7"/>
      <c r="GSI38" s="7"/>
      <c r="GSJ38" s="7"/>
      <c r="GSK38" s="7"/>
      <c r="GSL38" s="7"/>
      <c r="GSM38" s="7"/>
      <c r="GSN38" s="7"/>
      <c r="GSO38" s="7"/>
      <c r="GSP38" s="7"/>
      <c r="GSQ38" s="7"/>
      <c r="GSR38" s="7"/>
      <c r="GSS38" s="7"/>
      <c r="GST38" s="7"/>
      <c r="GSU38" s="7"/>
      <c r="GSV38" s="7"/>
      <c r="GSW38" s="7"/>
      <c r="GSX38" s="7"/>
      <c r="GSY38" s="7"/>
      <c r="GSZ38" s="7"/>
      <c r="GTA38" s="7"/>
      <c r="GTB38" s="7"/>
      <c r="GTC38" s="7"/>
      <c r="GTD38" s="7"/>
      <c r="GTE38" s="7"/>
      <c r="GTF38" s="7"/>
      <c r="GTG38" s="7"/>
      <c r="GTH38" s="7"/>
      <c r="GTI38" s="7"/>
      <c r="GTJ38" s="7"/>
      <c r="GTK38" s="7"/>
      <c r="GTL38" s="7"/>
      <c r="GTM38" s="7"/>
      <c r="GTN38" s="7"/>
      <c r="GTO38" s="7"/>
      <c r="GTP38" s="7"/>
      <c r="GTQ38" s="7"/>
      <c r="GTR38" s="7"/>
      <c r="GTS38" s="7"/>
      <c r="GTT38" s="7"/>
      <c r="GTU38" s="7"/>
      <c r="GTV38" s="7"/>
      <c r="GTW38" s="7"/>
      <c r="GTX38" s="7"/>
      <c r="GTY38" s="7"/>
      <c r="GTZ38" s="7"/>
      <c r="GUA38" s="7"/>
      <c r="GUB38" s="7"/>
      <c r="GUC38" s="7"/>
      <c r="GUD38" s="7"/>
      <c r="GUE38" s="7"/>
      <c r="GUF38" s="7"/>
      <c r="GUG38" s="7"/>
      <c r="GUH38" s="7"/>
      <c r="GUI38" s="7"/>
      <c r="GUJ38" s="7"/>
      <c r="GUK38" s="7"/>
      <c r="GUL38" s="7"/>
      <c r="GUM38" s="7"/>
      <c r="GUN38" s="7"/>
      <c r="GUO38" s="7"/>
      <c r="GUP38" s="7"/>
      <c r="GUQ38" s="7"/>
      <c r="GUR38" s="7"/>
      <c r="GUS38" s="7"/>
      <c r="GUT38" s="7"/>
      <c r="GUU38" s="7"/>
      <c r="GUV38" s="7"/>
      <c r="GUW38" s="7"/>
      <c r="GUX38" s="7"/>
      <c r="GUY38" s="7"/>
      <c r="GUZ38" s="7"/>
      <c r="GVA38" s="7"/>
      <c r="GVB38" s="7"/>
      <c r="GVC38" s="7"/>
      <c r="GVD38" s="7"/>
      <c r="GVE38" s="7"/>
      <c r="GVF38" s="7"/>
      <c r="GVG38" s="7"/>
      <c r="GVH38" s="7"/>
      <c r="GVI38" s="7"/>
      <c r="GVJ38" s="7"/>
      <c r="GVK38" s="7"/>
      <c r="GVL38" s="7"/>
      <c r="GVM38" s="7"/>
      <c r="GVN38" s="7"/>
      <c r="GVO38" s="7"/>
      <c r="GVP38" s="7"/>
      <c r="GVQ38" s="7"/>
      <c r="GVR38" s="7"/>
      <c r="GVS38" s="7"/>
      <c r="GVT38" s="7"/>
      <c r="GVU38" s="7"/>
      <c r="GVV38" s="7"/>
      <c r="GVW38" s="7"/>
      <c r="GVX38" s="7"/>
      <c r="GVY38" s="7"/>
      <c r="GVZ38" s="7"/>
      <c r="GWA38" s="7"/>
      <c r="GWB38" s="7"/>
      <c r="GWC38" s="7"/>
      <c r="GWD38" s="7"/>
      <c r="GWE38" s="7"/>
      <c r="GWF38" s="7"/>
      <c r="GWG38" s="7"/>
      <c r="GWH38" s="7"/>
      <c r="GWI38" s="7"/>
      <c r="GWJ38" s="7"/>
      <c r="GWK38" s="7"/>
      <c r="GWL38" s="7"/>
      <c r="GWM38" s="7"/>
      <c r="GWN38" s="7"/>
      <c r="GWO38" s="7"/>
      <c r="GWP38" s="7"/>
      <c r="GWQ38" s="7"/>
      <c r="GWR38" s="7"/>
      <c r="GWS38" s="7"/>
      <c r="GWT38" s="7"/>
      <c r="GWU38" s="7"/>
      <c r="GWV38" s="7"/>
      <c r="GWW38" s="7"/>
      <c r="GWX38" s="7"/>
      <c r="GWY38" s="7"/>
      <c r="GWZ38" s="7"/>
      <c r="GXA38" s="7"/>
      <c r="GXB38" s="7"/>
      <c r="GXC38" s="7"/>
      <c r="GXD38" s="7"/>
      <c r="GXE38" s="7"/>
      <c r="GXF38" s="7"/>
      <c r="GXG38" s="7"/>
      <c r="GXH38" s="7"/>
      <c r="GXI38" s="7"/>
      <c r="GXJ38" s="7"/>
      <c r="GXK38" s="7"/>
      <c r="GXL38" s="7"/>
      <c r="GXM38" s="7"/>
      <c r="GXN38" s="7"/>
      <c r="GXO38" s="7"/>
      <c r="GXP38" s="7"/>
      <c r="GXQ38" s="7"/>
      <c r="GXR38" s="7"/>
      <c r="GXS38" s="7"/>
      <c r="GXT38" s="7"/>
      <c r="GXU38" s="7"/>
      <c r="GXV38" s="7"/>
      <c r="GXW38" s="7"/>
      <c r="GXX38" s="7"/>
      <c r="GXY38" s="7"/>
      <c r="GXZ38" s="7"/>
      <c r="GYA38" s="7"/>
      <c r="GYB38" s="7"/>
      <c r="GYC38" s="7"/>
      <c r="GYD38" s="7"/>
      <c r="GYE38" s="7"/>
      <c r="GYF38" s="7"/>
      <c r="GYG38" s="7"/>
      <c r="GYH38" s="7"/>
      <c r="GYI38" s="7"/>
      <c r="GYJ38" s="7"/>
      <c r="GYK38" s="7"/>
      <c r="GYL38" s="7"/>
      <c r="GYM38" s="7"/>
      <c r="GYN38" s="7"/>
      <c r="GYO38" s="7"/>
      <c r="GYP38" s="7"/>
      <c r="GYQ38" s="7"/>
      <c r="GYR38" s="7"/>
      <c r="GYS38" s="7"/>
      <c r="GYT38" s="7"/>
      <c r="GYU38" s="7"/>
      <c r="GYV38" s="7"/>
      <c r="GYW38" s="7"/>
      <c r="GYX38" s="7"/>
      <c r="GYY38" s="7"/>
      <c r="GYZ38" s="7"/>
      <c r="GZA38" s="7"/>
      <c r="GZB38" s="7"/>
      <c r="GZC38" s="7"/>
      <c r="GZD38" s="7"/>
      <c r="GZE38" s="7"/>
      <c r="GZF38" s="7"/>
      <c r="GZG38" s="7"/>
      <c r="GZH38" s="7"/>
      <c r="GZI38" s="7"/>
      <c r="GZJ38" s="7"/>
      <c r="GZK38" s="7"/>
      <c r="GZL38" s="7"/>
      <c r="GZM38" s="7"/>
      <c r="GZN38" s="7"/>
      <c r="GZO38" s="7"/>
      <c r="GZP38" s="7"/>
      <c r="GZQ38" s="7"/>
      <c r="GZR38" s="7"/>
      <c r="GZS38" s="7"/>
      <c r="GZT38" s="7"/>
      <c r="GZU38" s="7"/>
      <c r="GZV38" s="7"/>
      <c r="GZW38" s="7"/>
      <c r="GZX38" s="7"/>
      <c r="GZY38" s="7"/>
      <c r="GZZ38" s="7"/>
      <c r="HAA38" s="7"/>
      <c r="HAB38" s="7"/>
      <c r="HAC38" s="7"/>
      <c r="HAD38" s="7"/>
      <c r="HAE38" s="7"/>
      <c r="HAF38" s="7"/>
      <c r="HAG38" s="7"/>
      <c r="HAH38" s="7"/>
      <c r="HAI38" s="7"/>
      <c r="HAJ38" s="7"/>
      <c r="HAK38" s="7"/>
      <c r="HAL38" s="7"/>
      <c r="HAM38" s="7"/>
      <c r="HAN38" s="7"/>
      <c r="HAO38" s="7"/>
      <c r="HAP38" s="7"/>
      <c r="HAQ38" s="7"/>
      <c r="HAR38" s="7"/>
      <c r="HAS38" s="7"/>
      <c r="HAT38" s="7"/>
      <c r="HAU38" s="7"/>
      <c r="HAV38" s="7"/>
      <c r="HAW38" s="7"/>
      <c r="HAX38" s="7"/>
      <c r="HAY38" s="7"/>
      <c r="HAZ38" s="7"/>
      <c r="HBA38" s="7"/>
      <c r="HBB38" s="7"/>
      <c r="HBC38" s="7"/>
      <c r="HBD38" s="7"/>
      <c r="HBE38" s="7"/>
      <c r="HBF38" s="7"/>
      <c r="HBG38" s="7"/>
      <c r="HBH38" s="7"/>
      <c r="HBI38" s="7"/>
      <c r="HBJ38" s="7"/>
      <c r="HBK38" s="7"/>
      <c r="HBL38" s="7"/>
      <c r="HBM38" s="7"/>
      <c r="HBN38" s="7"/>
      <c r="HBO38" s="7"/>
      <c r="HBP38" s="7"/>
      <c r="HBQ38" s="7"/>
      <c r="HBR38" s="7"/>
      <c r="HBS38" s="7"/>
      <c r="HBT38" s="7"/>
      <c r="HBU38" s="7"/>
      <c r="HBV38" s="7"/>
      <c r="HBW38" s="7"/>
      <c r="HBX38" s="7"/>
      <c r="HBY38" s="7"/>
      <c r="HBZ38" s="7"/>
      <c r="HCA38" s="7"/>
      <c r="HCB38" s="7"/>
      <c r="HCC38" s="7"/>
      <c r="HCD38" s="7"/>
      <c r="HCE38" s="7"/>
      <c r="HCF38" s="7"/>
      <c r="HCG38" s="7"/>
      <c r="HCH38" s="7"/>
      <c r="HCI38" s="7"/>
      <c r="HCJ38" s="7"/>
      <c r="HCK38" s="7"/>
      <c r="HCL38" s="7"/>
      <c r="HCM38" s="7"/>
      <c r="HCN38" s="7"/>
      <c r="HCO38" s="7"/>
      <c r="HCP38" s="7"/>
      <c r="HCQ38" s="7"/>
      <c r="HCR38" s="7"/>
      <c r="HCS38" s="7"/>
      <c r="HCT38" s="7"/>
      <c r="HCU38" s="7"/>
      <c r="HCV38" s="7"/>
      <c r="HCW38" s="7"/>
      <c r="HCX38" s="7"/>
      <c r="HCY38" s="7"/>
      <c r="HCZ38" s="7"/>
      <c r="HDA38" s="7"/>
      <c r="HDB38" s="7"/>
      <c r="HDC38" s="7"/>
      <c r="HDD38" s="7"/>
      <c r="HDE38" s="7"/>
      <c r="HDF38" s="7"/>
      <c r="HDG38" s="7"/>
      <c r="HDH38" s="7"/>
      <c r="HDI38" s="7"/>
      <c r="HDJ38" s="7"/>
      <c r="HDK38" s="7"/>
      <c r="HDL38" s="7"/>
      <c r="HDM38" s="7"/>
      <c r="HDN38" s="7"/>
      <c r="HDO38" s="7"/>
      <c r="HDP38" s="7"/>
      <c r="HDQ38" s="7"/>
      <c r="HDR38" s="7"/>
      <c r="HDS38" s="7"/>
      <c r="HDT38" s="7"/>
      <c r="HDU38" s="7"/>
      <c r="HDV38" s="7"/>
      <c r="HDW38" s="7"/>
      <c r="HDX38" s="7"/>
      <c r="HDY38" s="7"/>
      <c r="HDZ38" s="7"/>
      <c r="HEA38" s="7"/>
      <c r="HEB38" s="7"/>
      <c r="HEC38" s="7"/>
      <c r="HED38" s="7"/>
      <c r="HEE38" s="7"/>
      <c r="HEF38" s="7"/>
      <c r="HEG38" s="7"/>
      <c r="HEH38" s="7"/>
      <c r="HEI38" s="7"/>
      <c r="HEJ38" s="7"/>
      <c r="HEK38" s="7"/>
      <c r="HEL38" s="7"/>
      <c r="HEM38" s="7"/>
      <c r="HEN38" s="7"/>
      <c r="HEO38" s="7"/>
      <c r="HEP38" s="7"/>
      <c r="HEQ38" s="7"/>
      <c r="HER38" s="7"/>
      <c r="HES38" s="7"/>
      <c r="HET38" s="7"/>
      <c r="HEU38" s="7"/>
      <c r="HEV38" s="7"/>
      <c r="HEW38" s="7"/>
      <c r="HEX38" s="7"/>
      <c r="HEY38" s="7"/>
      <c r="HEZ38" s="7"/>
      <c r="HFA38" s="7"/>
      <c r="HFB38" s="7"/>
      <c r="HFC38" s="7"/>
      <c r="HFD38" s="7"/>
      <c r="HFE38" s="7"/>
      <c r="HFF38" s="7"/>
      <c r="HFG38" s="7"/>
      <c r="HFH38" s="7"/>
      <c r="HFI38" s="7"/>
      <c r="HFJ38" s="7"/>
      <c r="HFK38" s="7"/>
      <c r="HFL38" s="7"/>
      <c r="HFM38" s="7"/>
      <c r="HFN38" s="7"/>
      <c r="HFO38" s="7"/>
      <c r="HFP38" s="7"/>
      <c r="HFQ38" s="7"/>
      <c r="HFR38" s="7"/>
      <c r="HFS38" s="7"/>
      <c r="HFT38" s="7"/>
      <c r="HFU38" s="7"/>
      <c r="HFV38" s="7"/>
      <c r="HFW38" s="7"/>
      <c r="HFX38" s="7"/>
      <c r="HFY38" s="7"/>
      <c r="HFZ38" s="7"/>
      <c r="HGA38" s="7"/>
      <c r="HGB38" s="7"/>
      <c r="HGC38" s="7"/>
      <c r="HGD38" s="7"/>
      <c r="HGE38" s="7"/>
      <c r="HGF38" s="7"/>
      <c r="HGG38" s="7"/>
      <c r="HGH38" s="7"/>
      <c r="HGI38" s="7"/>
      <c r="HGJ38" s="7"/>
      <c r="HGK38" s="7"/>
      <c r="HGL38" s="7"/>
      <c r="HGM38" s="7"/>
      <c r="HGN38" s="7"/>
      <c r="HGO38" s="7"/>
      <c r="HGP38" s="7"/>
      <c r="HGQ38" s="7"/>
      <c r="HGR38" s="7"/>
      <c r="HGS38" s="7"/>
      <c r="HGT38" s="7"/>
      <c r="HGU38" s="7"/>
      <c r="HGV38" s="7"/>
      <c r="HGW38" s="7"/>
      <c r="HGX38" s="7"/>
      <c r="HGY38" s="7"/>
      <c r="HGZ38" s="7"/>
      <c r="HHA38" s="7"/>
      <c r="HHB38" s="7"/>
      <c r="HHC38" s="7"/>
      <c r="HHD38" s="7"/>
      <c r="HHE38" s="7"/>
      <c r="HHF38" s="7"/>
      <c r="HHG38" s="7"/>
      <c r="HHH38" s="7"/>
      <c r="HHI38" s="7"/>
      <c r="HHJ38" s="7"/>
      <c r="HHK38" s="7"/>
      <c r="HHL38" s="7"/>
      <c r="HHM38" s="7"/>
      <c r="HHN38" s="7"/>
      <c r="HHO38" s="7"/>
      <c r="HHP38" s="7"/>
      <c r="HHQ38" s="7"/>
      <c r="HHR38" s="7"/>
      <c r="HHS38" s="7"/>
      <c r="HHT38" s="7"/>
      <c r="HHU38" s="7"/>
      <c r="HHV38" s="7"/>
      <c r="HHW38" s="7"/>
      <c r="HHX38" s="7"/>
      <c r="HHY38" s="7"/>
      <c r="HHZ38" s="7"/>
      <c r="HIA38" s="7"/>
      <c r="HIB38" s="7"/>
      <c r="HIC38" s="7"/>
      <c r="HID38" s="7"/>
      <c r="HIE38" s="7"/>
      <c r="HIF38" s="7"/>
      <c r="HIG38" s="7"/>
      <c r="HIH38" s="7"/>
      <c r="HII38" s="7"/>
      <c r="HIJ38" s="7"/>
      <c r="HIK38" s="7"/>
      <c r="HIL38" s="7"/>
      <c r="HIM38" s="7"/>
      <c r="HIN38" s="7"/>
      <c r="HIO38" s="7"/>
      <c r="HIP38" s="7"/>
      <c r="HIQ38" s="7"/>
      <c r="HIR38" s="7"/>
      <c r="HIS38" s="7"/>
      <c r="HIT38" s="7"/>
      <c r="HIU38" s="7"/>
      <c r="HIV38" s="7"/>
      <c r="HIW38" s="7"/>
      <c r="HIX38" s="7"/>
      <c r="HIY38" s="7"/>
      <c r="HIZ38" s="7"/>
      <c r="HJA38" s="7"/>
      <c r="HJB38" s="7"/>
      <c r="HJC38" s="7"/>
      <c r="HJD38" s="7"/>
      <c r="HJE38" s="7"/>
      <c r="HJF38" s="7"/>
      <c r="HJG38" s="7"/>
      <c r="HJH38" s="7"/>
      <c r="HJI38" s="7"/>
      <c r="HJJ38" s="7"/>
      <c r="HJK38" s="7"/>
      <c r="HJL38" s="7"/>
      <c r="HJM38" s="7"/>
      <c r="HJN38" s="7"/>
      <c r="HJO38" s="7"/>
      <c r="HJP38" s="7"/>
      <c r="HJQ38" s="7"/>
      <c r="HJR38" s="7"/>
      <c r="HJS38" s="7"/>
      <c r="HJT38" s="7"/>
      <c r="HJU38" s="7"/>
      <c r="HJV38" s="7"/>
      <c r="HJW38" s="7"/>
      <c r="HJX38" s="7"/>
      <c r="HJY38" s="7"/>
      <c r="HJZ38" s="7"/>
      <c r="HKA38" s="7"/>
      <c r="HKB38" s="7"/>
      <c r="HKC38" s="7"/>
      <c r="HKD38" s="7"/>
      <c r="HKE38" s="7"/>
      <c r="HKF38" s="7"/>
      <c r="HKG38" s="7"/>
      <c r="HKH38" s="7"/>
      <c r="HKI38" s="7"/>
      <c r="HKJ38" s="7"/>
      <c r="HKK38" s="7"/>
      <c r="HKL38" s="7"/>
      <c r="HKM38" s="7"/>
      <c r="HKN38" s="7"/>
      <c r="HKO38" s="7"/>
      <c r="HKP38" s="7"/>
      <c r="HKQ38" s="7"/>
      <c r="HKR38" s="7"/>
      <c r="HKS38" s="7"/>
      <c r="HKT38" s="7"/>
      <c r="HKU38" s="7"/>
      <c r="HKV38" s="7"/>
      <c r="HKW38" s="7"/>
      <c r="HKX38" s="7"/>
      <c r="HKY38" s="7"/>
      <c r="HKZ38" s="7"/>
      <c r="HLA38" s="7"/>
      <c r="HLB38" s="7"/>
      <c r="HLC38" s="7"/>
      <c r="HLD38" s="7"/>
      <c r="HLE38" s="7"/>
      <c r="HLF38" s="7"/>
      <c r="HLG38" s="7"/>
      <c r="HLH38" s="7"/>
      <c r="HLI38" s="7"/>
      <c r="HLJ38" s="7"/>
      <c r="HLK38" s="7"/>
      <c r="HLL38" s="7"/>
      <c r="HLM38" s="7"/>
      <c r="HLN38" s="7"/>
      <c r="HLO38" s="7"/>
      <c r="HLP38" s="7"/>
      <c r="HLQ38" s="7"/>
      <c r="HLR38" s="7"/>
      <c r="HLS38" s="7"/>
      <c r="HLT38" s="7"/>
      <c r="HLU38" s="7"/>
      <c r="HLV38" s="7"/>
      <c r="HLW38" s="7"/>
      <c r="HLX38" s="7"/>
      <c r="HLY38" s="7"/>
      <c r="HLZ38" s="7"/>
      <c r="HMA38" s="7"/>
      <c r="HMB38" s="7"/>
      <c r="HMC38" s="7"/>
      <c r="HMD38" s="7"/>
      <c r="HME38" s="7"/>
      <c r="HMF38" s="7"/>
      <c r="HMG38" s="7"/>
      <c r="HMH38" s="7"/>
      <c r="HMI38" s="7"/>
      <c r="HMJ38" s="7"/>
      <c r="HMK38" s="7"/>
      <c r="HML38" s="7"/>
      <c r="HMM38" s="7"/>
      <c r="HMN38" s="7"/>
      <c r="HMO38" s="7"/>
      <c r="HMP38" s="7"/>
      <c r="HMQ38" s="7"/>
      <c r="HMR38" s="7"/>
      <c r="HMS38" s="7"/>
      <c r="HMT38" s="7"/>
      <c r="HMU38" s="7"/>
      <c r="HMV38" s="7"/>
      <c r="HMW38" s="7"/>
      <c r="HMX38" s="7"/>
      <c r="HMY38" s="7"/>
      <c r="HMZ38" s="7"/>
      <c r="HNA38" s="7"/>
      <c r="HNB38" s="7"/>
      <c r="HNC38" s="7"/>
      <c r="HND38" s="7"/>
      <c r="HNE38" s="7"/>
      <c r="HNF38" s="7"/>
      <c r="HNG38" s="7"/>
      <c r="HNH38" s="7"/>
      <c r="HNI38" s="7"/>
      <c r="HNJ38" s="7"/>
      <c r="HNK38" s="7"/>
      <c r="HNL38" s="7"/>
      <c r="HNM38" s="7"/>
      <c r="HNN38" s="7"/>
      <c r="HNO38" s="7"/>
      <c r="HNP38" s="7"/>
      <c r="HNQ38" s="7"/>
      <c r="HNR38" s="7"/>
      <c r="HNS38" s="7"/>
      <c r="HNT38" s="7"/>
      <c r="HNU38" s="7"/>
      <c r="HNV38" s="7"/>
      <c r="HNW38" s="7"/>
      <c r="HNX38" s="7"/>
      <c r="HNY38" s="7"/>
      <c r="HNZ38" s="7"/>
      <c r="HOA38" s="7"/>
      <c r="HOB38" s="7"/>
      <c r="HOC38" s="7"/>
      <c r="HOD38" s="7"/>
      <c r="HOE38" s="7"/>
      <c r="HOF38" s="7"/>
      <c r="HOG38" s="7"/>
      <c r="HOH38" s="7"/>
      <c r="HOI38" s="7"/>
      <c r="HOJ38" s="7"/>
      <c r="HOK38" s="7"/>
      <c r="HOL38" s="7"/>
      <c r="HOM38" s="7"/>
      <c r="HON38" s="7"/>
      <c r="HOO38" s="7"/>
      <c r="HOP38" s="7"/>
      <c r="HOQ38" s="7"/>
      <c r="HOR38" s="7"/>
      <c r="HOS38" s="7"/>
      <c r="HOT38" s="7"/>
      <c r="HOU38" s="7"/>
      <c r="HOV38" s="7"/>
      <c r="HOW38" s="7"/>
      <c r="HOX38" s="7"/>
      <c r="HOY38" s="7"/>
      <c r="HOZ38" s="7"/>
      <c r="HPA38" s="7"/>
      <c r="HPB38" s="7"/>
      <c r="HPC38" s="7"/>
      <c r="HPD38" s="7"/>
      <c r="HPE38" s="7"/>
      <c r="HPF38" s="7"/>
      <c r="HPG38" s="7"/>
      <c r="HPH38" s="7"/>
      <c r="HPI38" s="7"/>
      <c r="HPJ38" s="7"/>
      <c r="HPK38" s="7"/>
      <c r="HPL38" s="7"/>
      <c r="HPM38" s="7"/>
      <c r="HPN38" s="7"/>
      <c r="HPO38" s="7"/>
      <c r="HPP38" s="7"/>
      <c r="HPQ38" s="7"/>
      <c r="HPR38" s="7"/>
      <c r="HPS38" s="7"/>
      <c r="HPT38" s="7"/>
      <c r="HPU38" s="7"/>
      <c r="HPV38" s="7"/>
      <c r="HPW38" s="7"/>
      <c r="HPX38" s="7"/>
      <c r="HPY38" s="7"/>
      <c r="HPZ38" s="7"/>
      <c r="HQA38" s="7"/>
      <c r="HQB38" s="7"/>
      <c r="HQC38" s="7"/>
      <c r="HQD38" s="7"/>
      <c r="HQE38" s="7"/>
      <c r="HQF38" s="7"/>
      <c r="HQG38" s="7"/>
      <c r="HQH38" s="7"/>
      <c r="HQI38" s="7"/>
      <c r="HQJ38" s="7"/>
      <c r="HQK38" s="7"/>
      <c r="HQL38" s="7"/>
      <c r="HQM38" s="7"/>
      <c r="HQN38" s="7"/>
      <c r="HQO38" s="7"/>
      <c r="HQP38" s="7"/>
      <c r="HQQ38" s="7"/>
      <c r="HQR38" s="7"/>
      <c r="HQS38" s="7"/>
      <c r="HQT38" s="7"/>
      <c r="HQU38" s="7"/>
      <c r="HQV38" s="7"/>
      <c r="HQW38" s="7"/>
      <c r="HQX38" s="7"/>
      <c r="HQY38" s="7"/>
      <c r="HQZ38" s="7"/>
      <c r="HRA38" s="7"/>
      <c r="HRB38" s="7"/>
      <c r="HRC38" s="7"/>
      <c r="HRD38" s="7"/>
      <c r="HRE38" s="7"/>
      <c r="HRF38" s="7"/>
      <c r="HRG38" s="7"/>
      <c r="HRH38" s="7"/>
      <c r="HRI38" s="7"/>
      <c r="HRJ38" s="7"/>
      <c r="HRK38" s="7"/>
      <c r="HRL38" s="7"/>
      <c r="HRM38" s="7"/>
      <c r="HRN38" s="7"/>
      <c r="HRO38" s="7"/>
      <c r="HRP38" s="7"/>
      <c r="HRQ38" s="7"/>
      <c r="HRR38" s="7"/>
      <c r="HRS38" s="7"/>
      <c r="HRT38" s="7"/>
      <c r="HRU38" s="7"/>
      <c r="HRV38" s="7"/>
      <c r="HRW38" s="7"/>
      <c r="HRX38" s="7"/>
      <c r="HRY38" s="7"/>
      <c r="HRZ38" s="7"/>
      <c r="HSA38" s="7"/>
      <c r="HSB38" s="7"/>
      <c r="HSC38" s="7"/>
      <c r="HSD38" s="7"/>
      <c r="HSE38" s="7"/>
      <c r="HSF38" s="7"/>
      <c r="HSG38" s="7"/>
      <c r="HSH38" s="7"/>
      <c r="HSI38" s="7"/>
      <c r="HSJ38" s="7"/>
      <c r="HSK38" s="7"/>
      <c r="HSL38" s="7"/>
      <c r="HSM38" s="7"/>
      <c r="HSN38" s="7"/>
      <c r="HSO38" s="7"/>
      <c r="HSP38" s="7"/>
      <c r="HSQ38" s="7"/>
      <c r="HSR38" s="7"/>
      <c r="HSS38" s="7"/>
      <c r="HST38" s="7"/>
      <c r="HSU38" s="7"/>
      <c r="HSV38" s="7"/>
      <c r="HSW38" s="7"/>
      <c r="HSX38" s="7"/>
      <c r="HSY38" s="7"/>
      <c r="HSZ38" s="7"/>
      <c r="HTA38" s="7"/>
      <c r="HTB38" s="7"/>
      <c r="HTC38" s="7"/>
      <c r="HTD38" s="7"/>
      <c r="HTE38" s="7"/>
      <c r="HTF38" s="7"/>
      <c r="HTG38" s="7"/>
      <c r="HTH38" s="7"/>
      <c r="HTI38" s="7"/>
      <c r="HTJ38" s="7"/>
      <c r="HTK38" s="7"/>
      <c r="HTL38" s="7"/>
      <c r="HTM38" s="7"/>
      <c r="HTN38" s="7"/>
      <c r="HTO38" s="7"/>
      <c r="HTP38" s="7"/>
      <c r="HTQ38" s="7"/>
      <c r="HTR38" s="7"/>
      <c r="HTS38" s="7"/>
      <c r="HTT38" s="7"/>
      <c r="HTU38" s="7"/>
      <c r="HTV38" s="7"/>
      <c r="HTW38" s="7"/>
      <c r="HTX38" s="7"/>
      <c r="HTY38" s="7"/>
      <c r="HTZ38" s="7"/>
      <c r="HUA38" s="7"/>
      <c r="HUB38" s="7"/>
      <c r="HUC38" s="7"/>
      <c r="HUD38" s="7"/>
      <c r="HUE38" s="7"/>
      <c r="HUF38" s="7"/>
      <c r="HUG38" s="7"/>
      <c r="HUH38" s="7"/>
      <c r="HUI38" s="7"/>
      <c r="HUJ38" s="7"/>
      <c r="HUK38" s="7"/>
      <c r="HUL38" s="7"/>
      <c r="HUM38" s="7"/>
      <c r="HUN38" s="7"/>
      <c r="HUO38" s="7"/>
      <c r="HUP38" s="7"/>
      <c r="HUQ38" s="7"/>
      <c r="HUR38" s="7"/>
      <c r="HUS38" s="7"/>
      <c r="HUT38" s="7"/>
      <c r="HUU38" s="7"/>
      <c r="HUV38" s="7"/>
      <c r="HUW38" s="7"/>
      <c r="HUX38" s="7"/>
      <c r="HUY38" s="7"/>
      <c r="HUZ38" s="7"/>
      <c r="HVA38" s="7"/>
      <c r="HVB38" s="7"/>
      <c r="HVC38" s="7"/>
      <c r="HVD38" s="7"/>
      <c r="HVE38" s="7"/>
      <c r="HVF38" s="7"/>
      <c r="HVG38" s="7"/>
      <c r="HVH38" s="7"/>
      <c r="HVI38" s="7"/>
      <c r="HVJ38" s="7"/>
      <c r="HVK38" s="7"/>
      <c r="HVL38" s="7"/>
      <c r="HVM38" s="7"/>
      <c r="HVN38" s="7"/>
      <c r="HVO38" s="7"/>
      <c r="HVP38" s="7"/>
      <c r="HVQ38" s="7"/>
      <c r="HVR38" s="7"/>
      <c r="HVS38" s="7"/>
      <c r="HVT38" s="7"/>
      <c r="HVU38" s="7"/>
      <c r="HVV38" s="7"/>
      <c r="HVW38" s="7"/>
      <c r="HVX38" s="7"/>
      <c r="HVY38" s="7"/>
      <c r="HVZ38" s="7"/>
      <c r="HWA38" s="7"/>
      <c r="HWB38" s="7"/>
      <c r="HWC38" s="7"/>
      <c r="HWD38" s="7"/>
      <c r="HWE38" s="7"/>
      <c r="HWF38" s="7"/>
      <c r="HWG38" s="7"/>
      <c r="HWH38" s="7"/>
      <c r="HWI38" s="7"/>
      <c r="HWJ38" s="7"/>
      <c r="HWK38" s="7"/>
      <c r="HWL38" s="7"/>
      <c r="HWM38" s="7"/>
      <c r="HWN38" s="7"/>
      <c r="HWO38" s="7"/>
      <c r="HWP38" s="7"/>
      <c r="HWQ38" s="7"/>
      <c r="HWR38" s="7"/>
      <c r="HWS38" s="7"/>
      <c r="HWT38" s="7"/>
      <c r="HWU38" s="7"/>
      <c r="HWV38" s="7"/>
      <c r="HWW38" s="7"/>
      <c r="HWX38" s="7"/>
      <c r="HWY38" s="7"/>
      <c r="HWZ38" s="7"/>
      <c r="HXA38" s="7"/>
      <c r="HXB38" s="7"/>
      <c r="HXC38" s="7"/>
      <c r="HXD38" s="7"/>
      <c r="HXE38" s="7"/>
      <c r="HXF38" s="7"/>
      <c r="HXG38" s="7"/>
      <c r="HXH38" s="7"/>
      <c r="HXI38" s="7"/>
      <c r="HXJ38" s="7"/>
      <c r="HXK38" s="7"/>
      <c r="HXL38" s="7"/>
      <c r="HXM38" s="7"/>
      <c r="HXN38" s="7"/>
      <c r="HXO38" s="7"/>
      <c r="HXP38" s="7"/>
      <c r="HXQ38" s="7"/>
      <c r="HXR38" s="7"/>
      <c r="HXS38" s="7"/>
      <c r="HXT38" s="7"/>
      <c r="HXU38" s="7"/>
      <c r="HXV38" s="7"/>
      <c r="HXW38" s="7"/>
      <c r="HXX38" s="7"/>
      <c r="HXY38" s="7"/>
      <c r="HXZ38" s="7"/>
      <c r="HYA38" s="7"/>
      <c r="HYB38" s="7"/>
      <c r="HYC38" s="7"/>
      <c r="HYD38" s="7"/>
      <c r="HYE38" s="7"/>
      <c r="HYF38" s="7"/>
      <c r="HYG38" s="7"/>
      <c r="HYH38" s="7"/>
      <c r="HYI38" s="7"/>
      <c r="HYJ38" s="7"/>
      <c r="HYK38" s="7"/>
      <c r="HYL38" s="7"/>
      <c r="HYM38" s="7"/>
      <c r="HYN38" s="7"/>
      <c r="HYO38" s="7"/>
      <c r="HYP38" s="7"/>
      <c r="HYQ38" s="7"/>
      <c r="HYR38" s="7"/>
      <c r="HYS38" s="7"/>
      <c r="HYT38" s="7"/>
      <c r="HYU38" s="7"/>
      <c r="HYV38" s="7"/>
      <c r="HYW38" s="7"/>
      <c r="HYX38" s="7"/>
      <c r="HYY38" s="7"/>
      <c r="HYZ38" s="7"/>
      <c r="HZA38" s="7"/>
      <c r="HZB38" s="7"/>
      <c r="HZC38" s="7"/>
      <c r="HZD38" s="7"/>
      <c r="HZE38" s="7"/>
      <c r="HZF38" s="7"/>
      <c r="HZG38" s="7"/>
      <c r="HZH38" s="7"/>
      <c r="HZI38" s="7"/>
      <c r="HZJ38" s="7"/>
      <c r="HZK38" s="7"/>
      <c r="HZL38" s="7"/>
      <c r="HZM38" s="7"/>
      <c r="HZN38" s="7"/>
      <c r="HZO38" s="7"/>
      <c r="HZP38" s="7"/>
      <c r="HZQ38" s="7"/>
      <c r="HZR38" s="7"/>
      <c r="HZS38" s="7"/>
      <c r="HZT38" s="7"/>
      <c r="HZU38" s="7"/>
      <c r="HZV38" s="7"/>
      <c r="HZW38" s="7"/>
      <c r="HZX38" s="7"/>
      <c r="HZY38" s="7"/>
      <c r="HZZ38" s="7"/>
      <c r="IAA38" s="7"/>
      <c r="IAB38" s="7"/>
      <c r="IAC38" s="7"/>
      <c r="IAD38" s="7"/>
      <c r="IAE38" s="7"/>
      <c r="IAF38" s="7"/>
      <c r="IAG38" s="7"/>
      <c r="IAH38" s="7"/>
      <c r="IAI38" s="7"/>
      <c r="IAJ38" s="7"/>
      <c r="IAK38" s="7"/>
      <c r="IAL38" s="7"/>
      <c r="IAM38" s="7"/>
      <c r="IAN38" s="7"/>
      <c r="IAO38" s="7"/>
      <c r="IAP38" s="7"/>
      <c r="IAQ38" s="7"/>
      <c r="IAR38" s="7"/>
      <c r="IAS38" s="7"/>
      <c r="IAT38" s="7"/>
      <c r="IAU38" s="7"/>
      <c r="IAV38" s="7"/>
      <c r="IAW38" s="7"/>
      <c r="IAX38" s="7"/>
      <c r="IAY38" s="7"/>
      <c r="IAZ38" s="7"/>
      <c r="IBA38" s="7"/>
      <c r="IBB38" s="7"/>
      <c r="IBC38" s="7"/>
      <c r="IBD38" s="7"/>
      <c r="IBE38" s="7"/>
      <c r="IBF38" s="7"/>
      <c r="IBG38" s="7"/>
      <c r="IBH38" s="7"/>
      <c r="IBI38" s="7"/>
      <c r="IBJ38" s="7"/>
      <c r="IBK38" s="7"/>
      <c r="IBL38" s="7"/>
      <c r="IBM38" s="7"/>
      <c r="IBN38" s="7"/>
      <c r="IBO38" s="7"/>
      <c r="IBP38" s="7"/>
      <c r="IBQ38" s="7"/>
      <c r="IBR38" s="7"/>
      <c r="IBS38" s="7"/>
      <c r="IBT38" s="7"/>
      <c r="IBU38" s="7"/>
      <c r="IBV38" s="7"/>
      <c r="IBW38" s="7"/>
      <c r="IBX38" s="7"/>
      <c r="IBY38" s="7"/>
      <c r="IBZ38" s="7"/>
      <c r="ICA38" s="7"/>
      <c r="ICB38" s="7"/>
      <c r="ICC38" s="7"/>
      <c r="ICD38" s="7"/>
      <c r="ICE38" s="7"/>
      <c r="ICF38" s="7"/>
      <c r="ICG38" s="7"/>
      <c r="ICH38" s="7"/>
      <c r="ICI38" s="7"/>
      <c r="ICJ38" s="7"/>
      <c r="ICK38" s="7"/>
      <c r="ICL38" s="7"/>
      <c r="ICM38" s="7"/>
      <c r="ICN38" s="7"/>
      <c r="ICO38" s="7"/>
      <c r="ICP38" s="7"/>
      <c r="ICQ38" s="7"/>
      <c r="ICR38" s="7"/>
      <c r="ICS38" s="7"/>
      <c r="ICT38" s="7"/>
      <c r="ICU38" s="7"/>
      <c r="ICV38" s="7"/>
      <c r="ICW38" s="7"/>
      <c r="ICX38" s="7"/>
      <c r="ICY38" s="7"/>
      <c r="ICZ38" s="7"/>
      <c r="IDA38" s="7"/>
      <c r="IDB38" s="7"/>
      <c r="IDC38" s="7"/>
      <c r="IDD38" s="7"/>
      <c r="IDE38" s="7"/>
      <c r="IDF38" s="7"/>
      <c r="IDG38" s="7"/>
      <c r="IDH38" s="7"/>
      <c r="IDI38" s="7"/>
      <c r="IDJ38" s="7"/>
      <c r="IDK38" s="7"/>
      <c r="IDL38" s="7"/>
      <c r="IDM38" s="7"/>
      <c r="IDN38" s="7"/>
      <c r="IDO38" s="7"/>
      <c r="IDP38" s="7"/>
      <c r="IDQ38" s="7"/>
      <c r="IDR38" s="7"/>
      <c r="IDS38" s="7"/>
      <c r="IDT38" s="7"/>
      <c r="IDU38" s="7"/>
      <c r="IDV38" s="7"/>
      <c r="IDW38" s="7"/>
      <c r="IDX38" s="7"/>
      <c r="IDY38" s="7"/>
      <c r="IDZ38" s="7"/>
      <c r="IEA38" s="7"/>
      <c r="IEB38" s="7"/>
      <c r="IEC38" s="7"/>
      <c r="IED38" s="7"/>
      <c r="IEE38" s="7"/>
      <c r="IEF38" s="7"/>
      <c r="IEG38" s="7"/>
      <c r="IEH38" s="7"/>
      <c r="IEI38" s="7"/>
      <c r="IEJ38" s="7"/>
      <c r="IEK38" s="7"/>
      <c r="IEL38" s="7"/>
      <c r="IEM38" s="7"/>
      <c r="IEN38" s="7"/>
      <c r="IEO38" s="7"/>
      <c r="IEP38" s="7"/>
      <c r="IEQ38" s="7"/>
      <c r="IER38" s="7"/>
      <c r="IES38" s="7"/>
      <c r="IET38" s="7"/>
      <c r="IEU38" s="7"/>
      <c r="IEV38" s="7"/>
      <c r="IEW38" s="7"/>
      <c r="IEX38" s="7"/>
      <c r="IEY38" s="7"/>
      <c r="IEZ38" s="7"/>
      <c r="IFA38" s="7"/>
      <c r="IFB38" s="7"/>
      <c r="IFC38" s="7"/>
      <c r="IFD38" s="7"/>
      <c r="IFE38" s="7"/>
      <c r="IFF38" s="7"/>
      <c r="IFG38" s="7"/>
      <c r="IFH38" s="7"/>
      <c r="IFI38" s="7"/>
      <c r="IFJ38" s="7"/>
      <c r="IFK38" s="7"/>
      <c r="IFL38" s="7"/>
      <c r="IFM38" s="7"/>
      <c r="IFN38" s="7"/>
      <c r="IFO38" s="7"/>
      <c r="IFP38" s="7"/>
      <c r="IFQ38" s="7"/>
      <c r="IFR38" s="7"/>
      <c r="IFS38" s="7"/>
      <c r="IFT38" s="7"/>
      <c r="IFU38" s="7"/>
      <c r="IFV38" s="7"/>
      <c r="IFW38" s="7"/>
      <c r="IFX38" s="7"/>
      <c r="IFY38" s="7"/>
      <c r="IFZ38" s="7"/>
      <c r="IGA38" s="7"/>
      <c r="IGB38" s="7"/>
      <c r="IGC38" s="7"/>
      <c r="IGD38" s="7"/>
      <c r="IGE38" s="7"/>
      <c r="IGF38" s="7"/>
      <c r="IGG38" s="7"/>
      <c r="IGH38" s="7"/>
      <c r="IGI38" s="7"/>
      <c r="IGJ38" s="7"/>
      <c r="IGK38" s="7"/>
      <c r="IGL38" s="7"/>
      <c r="IGM38" s="7"/>
      <c r="IGN38" s="7"/>
      <c r="IGO38" s="7"/>
      <c r="IGP38" s="7"/>
      <c r="IGQ38" s="7"/>
      <c r="IGR38" s="7"/>
      <c r="IGS38" s="7"/>
      <c r="IGT38" s="7"/>
      <c r="IGU38" s="7"/>
      <c r="IGV38" s="7"/>
      <c r="IGW38" s="7"/>
      <c r="IGX38" s="7"/>
      <c r="IGY38" s="7"/>
      <c r="IGZ38" s="7"/>
      <c r="IHA38" s="7"/>
      <c r="IHB38" s="7"/>
      <c r="IHC38" s="7"/>
      <c r="IHD38" s="7"/>
      <c r="IHE38" s="7"/>
      <c r="IHF38" s="7"/>
      <c r="IHG38" s="7"/>
      <c r="IHH38" s="7"/>
      <c r="IHI38" s="7"/>
      <c r="IHJ38" s="7"/>
      <c r="IHK38" s="7"/>
      <c r="IHL38" s="7"/>
      <c r="IHM38" s="7"/>
      <c r="IHN38" s="7"/>
      <c r="IHO38" s="7"/>
      <c r="IHP38" s="7"/>
      <c r="IHQ38" s="7"/>
      <c r="IHR38" s="7"/>
      <c r="IHS38" s="7"/>
      <c r="IHT38" s="7"/>
      <c r="IHU38" s="7"/>
      <c r="IHV38" s="7"/>
      <c r="IHW38" s="7"/>
      <c r="IHX38" s="7"/>
      <c r="IHY38" s="7"/>
      <c r="IHZ38" s="7"/>
      <c r="IIA38" s="7"/>
      <c r="IIB38" s="7"/>
      <c r="IIC38" s="7"/>
      <c r="IID38" s="7"/>
      <c r="IIE38" s="7"/>
      <c r="IIF38" s="7"/>
      <c r="IIG38" s="7"/>
      <c r="IIH38" s="7"/>
      <c r="III38" s="7"/>
      <c r="IIJ38" s="7"/>
      <c r="IIK38" s="7"/>
      <c r="IIL38" s="7"/>
      <c r="IIM38" s="7"/>
      <c r="IIN38" s="7"/>
      <c r="IIO38" s="7"/>
      <c r="IIP38" s="7"/>
      <c r="IIQ38" s="7"/>
      <c r="IIR38" s="7"/>
      <c r="IIS38" s="7"/>
      <c r="IIT38" s="7"/>
      <c r="IIU38" s="7"/>
      <c r="IIV38" s="7"/>
      <c r="IIW38" s="7"/>
      <c r="IIX38" s="7"/>
      <c r="IIY38" s="7"/>
      <c r="IIZ38" s="7"/>
      <c r="IJA38" s="7"/>
      <c r="IJB38" s="7"/>
      <c r="IJC38" s="7"/>
      <c r="IJD38" s="7"/>
      <c r="IJE38" s="7"/>
      <c r="IJF38" s="7"/>
      <c r="IJG38" s="7"/>
      <c r="IJH38" s="7"/>
      <c r="IJI38" s="7"/>
      <c r="IJJ38" s="7"/>
      <c r="IJK38" s="7"/>
      <c r="IJL38" s="7"/>
      <c r="IJM38" s="7"/>
      <c r="IJN38" s="7"/>
      <c r="IJO38" s="7"/>
      <c r="IJP38" s="7"/>
      <c r="IJQ38" s="7"/>
      <c r="IJR38" s="7"/>
      <c r="IJS38" s="7"/>
      <c r="IJT38" s="7"/>
      <c r="IJU38" s="7"/>
      <c r="IJV38" s="7"/>
      <c r="IJW38" s="7"/>
      <c r="IJX38" s="7"/>
      <c r="IJY38" s="7"/>
      <c r="IJZ38" s="7"/>
      <c r="IKA38" s="7"/>
      <c r="IKB38" s="7"/>
      <c r="IKC38" s="7"/>
      <c r="IKD38" s="7"/>
      <c r="IKE38" s="7"/>
      <c r="IKF38" s="7"/>
      <c r="IKG38" s="7"/>
      <c r="IKH38" s="7"/>
      <c r="IKI38" s="7"/>
      <c r="IKJ38" s="7"/>
      <c r="IKK38" s="7"/>
      <c r="IKL38" s="7"/>
      <c r="IKM38" s="7"/>
      <c r="IKN38" s="7"/>
      <c r="IKO38" s="7"/>
      <c r="IKP38" s="7"/>
      <c r="IKQ38" s="7"/>
      <c r="IKR38" s="7"/>
      <c r="IKS38" s="7"/>
      <c r="IKT38" s="7"/>
      <c r="IKU38" s="7"/>
      <c r="IKV38" s="7"/>
      <c r="IKW38" s="7"/>
      <c r="IKX38" s="7"/>
      <c r="IKY38" s="7"/>
      <c r="IKZ38" s="7"/>
      <c r="ILA38" s="7"/>
      <c r="ILB38" s="7"/>
      <c r="ILC38" s="7"/>
      <c r="ILD38" s="7"/>
      <c r="ILE38" s="7"/>
      <c r="ILF38" s="7"/>
      <c r="ILG38" s="7"/>
      <c r="ILH38" s="7"/>
      <c r="ILI38" s="7"/>
      <c r="ILJ38" s="7"/>
      <c r="ILK38" s="7"/>
      <c r="ILL38" s="7"/>
      <c r="ILM38" s="7"/>
      <c r="ILN38" s="7"/>
      <c r="ILO38" s="7"/>
      <c r="ILP38" s="7"/>
      <c r="ILQ38" s="7"/>
      <c r="ILR38" s="7"/>
      <c r="ILS38" s="7"/>
      <c r="ILT38" s="7"/>
      <c r="ILU38" s="7"/>
      <c r="ILV38" s="7"/>
      <c r="ILW38" s="7"/>
      <c r="ILX38" s="7"/>
      <c r="ILY38" s="7"/>
      <c r="ILZ38" s="7"/>
      <c r="IMA38" s="7"/>
      <c r="IMB38" s="7"/>
      <c r="IMC38" s="7"/>
      <c r="IMD38" s="7"/>
      <c r="IME38" s="7"/>
      <c r="IMF38" s="7"/>
      <c r="IMG38" s="7"/>
      <c r="IMH38" s="7"/>
      <c r="IMI38" s="7"/>
      <c r="IMJ38" s="7"/>
      <c r="IMK38" s="7"/>
      <c r="IML38" s="7"/>
      <c r="IMM38" s="7"/>
      <c r="IMN38" s="7"/>
      <c r="IMO38" s="7"/>
      <c r="IMP38" s="7"/>
      <c r="IMQ38" s="7"/>
      <c r="IMR38" s="7"/>
      <c r="IMS38" s="7"/>
      <c r="IMT38" s="7"/>
      <c r="IMU38" s="7"/>
      <c r="IMV38" s="7"/>
      <c r="IMW38" s="7"/>
      <c r="IMX38" s="7"/>
      <c r="IMY38" s="7"/>
      <c r="IMZ38" s="7"/>
      <c r="INA38" s="7"/>
      <c r="INB38" s="7"/>
      <c r="INC38" s="7"/>
      <c r="IND38" s="7"/>
      <c r="INE38" s="7"/>
      <c r="INF38" s="7"/>
      <c r="ING38" s="7"/>
      <c r="INH38" s="7"/>
      <c r="INI38" s="7"/>
      <c r="INJ38" s="7"/>
      <c r="INK38" s="7"/>
      <c r="INL38" s="7"/>
      <c r="INM38" s="7"/>
      <c r="INN38" s="7"/>
      <c r="INO38" s="7"/>
      <c r="INP38" s="7"/>
      <c r="INQ38" s="7"/>
      <c r="INR38" s="7"/>
      <c r="INS38" s="7"/>
      <c r="INT38" s="7"/>
      <c r="INU38" s="7"/>
      <c r="INV38" s="7"/>
      <c r="INW38" s="7"/>
      <c r="INX38" s="7"/>
      <c r="INY38" s="7"/>
      <c r="INZ38" s="7"/>
      <c r="IOA38" s="7"/>
      <c r="IOB38" s="7"/>
      <c r="IOC38" s="7"/>
      <c r="IOD38" s="7"/>
      <c r="IOE38" s="7"/>
      <c r="IOF38" s="7"/>
      <c r="IOG38" s="7"/>
      <c r="IOH38" s="7"/>
      <c r="IOI38" s="7"/>
      <c r="IOJ38" s="7"/>
      <c r="IOK38" s="7"/>
      <c r="IOL38" s="7"/>
      <c r="IOM38" s="7"/>
      <c r="ION38" s="7"/>
      <c r="IOO38" s="7"/>
      <c r="IOP38" s="7"/>
      <c r="IOQ38" s="7"/>
      <c r="IOR38" s="7"/>
      <c r="IOS38" s="7"/>
      <c r="IOT38" s="7"/>
      <c r="IOU38" s="7"/>
      <c r="IOV38" s="7"/>
      <c r="IOW38" s="7"/>
      <c r="IOX38" s="7"/>
      <c r="IOY38" s="7"/>
      <c r="IOZ38" s="7"/>
      <c r="IPA38" s="7"/>
      <c r="IPB38" s="7"/>
      <c r="IPC38" s="7"/>
      <c r="IPD38" s="7"/>
      <c r="IPE38" s="7"/>
      <c r="IPF38" s="7"/>
      <c r="IPG38" s="7"/>
      <c r="IPH38" s="7"/>
      <c r="IPI38" s="7"/>
      <c r="IPJ38" s="7"/>
      <c r="IPK38" s="7"/>
      <c r="IPL38" s="7"/>
      <c r="IPM38" s="7"/>
      <c r="IPN38" s="7"/>
      <c r="IPO38" s="7"/>
      <c r="IPP38" s="7"/>
      <c r="IPQ38" s="7"/>
      <c r="IPR38" s="7"/>
      <c r="IPS38" s="7"/>
      <c r="IPT38" s="7"/>
      <c r="IPU38" s="7"/>
      <c r="IPV38" s="7"/>
      <c r="IPW38" s="7"/>
      <c r="IPX38" s="7"/>
      <c r="IPY38" s="7"/>
      <c r="IPZ38" s="7"/>
      <c r="IQA38" s="7"/>
      <c r="IQB38" s="7"/>
      <c r="IQC38" s="7"/>
      <c r="IQD38" s="7"/>
      <c r="IQE38" s="7"/>
      <c r="IQF38" s="7"/>
      <c r="IQG38" s="7"/>
      <c r="IQH38" s="7"/>
      <c r="IQI38" s="7"/>
      <c r="IQJ38" s="7"/>
      <c r="IQK38" s="7"/>
      <c r="IQL38" s="7"/>
      <c r="IQM38" s="7"/>
      <c r="IQN38" s="7"/>
      <c r="IQO38" s="7"/>
      <c r="IQP38" s="7"/>
      <c r="IQQ38" s="7"/>
      <c r="IQR38" s="7"/>
      <c r="IQS38" s="7"/>
      <c r="IQT38" s="7"/>
      <c r="IQU38" s="7"/>
      <c r="IQV38" s="7"/>
      <c r="IQW38" s="7"/>
      <c r="IQX38" s="7"/>
      <c r="IQY38" s="7"/>
      <c r="IQZ38" s="7"/>
      <c r="IRA38" s="7"/>
      <c r="IRB38" s="7"/>
      <c r="IRC38" s="7"/>
      <c r="IRD38" s="7"/>
      <c r="IRE38" s="7"/>
      <c r="IRF38" s="7"/>
      <c r="IRG38" s="7"/>
      <c r="IRH38" s="7"/>
      <c r="IRI38" s="7"/>
      <c r="IRJ38" s="7"/>
      <c r="IRK38" s="7"/>
      <c r="IRL38" s="7"/>
      <c r="IRM38" s="7"/>
      <c r="IRN38" s="7"/>
      <c r="IRO38" s="7"/>
      <c r="IRP38" s="7"/>
      <c r="IRQ38" s="7"/>
      <c r="IRR38" s="7"/>
      <c r="IRS38" s="7"/>
      <c r="IRT38" s="7"/>
      <c r="IRU38" s="7"/>
      <c r="IRV38" s="7"/>
      <c r="IRW38" s="7"/>
      <c r="IRX38" s="7"/>
      <c r="IRY38" s="7"/>
      <c r="IRZ38" s="7"/>
      <c r="ISA38" s="7"/>
      <c r="ISB38" s="7"/>
      <c r="ISC38" s="7"/>
      <c r="ISD38" s="7"/>
      <c r="ISE38" s="7"/>
      <c r="ISF38" s="7"/>
      <c r="ISG38" s="7"/>
      <c r="ISH38" s="7"/>
      <c r="ISI38" s="7"/>
      <c r="ISJ38" s="7"/>
      <c r="ISK38" s="7"/>
      <c r="ISL38" s="7"/>
      <c r="ISM38" s="7"/>
      <c r="ISN38" s="7"/>
      <c r="ISO38" s="7"/>
      <c r="ISP38" s="7"/>
      <c r="ISQ38" s="7"/>
      <c r="ISR38" s="7"/>
      <c r="ISS38" s="7"/>
      <c r="IST38" s="7"/>
      <c r="ISU38" s="7"/>
      <c r="ISV38" s="7"/>
      <c r="ISW38" s="7"/>
      <c r="ISX38" s="7"/>
      <c r="ISY38" s="7"/>
      <c r="ISZ38" s="7"/>
      <c r="ITA38" s="7"/>
      <c r="ITB38" s="7"/>
      <c r="ITC38" s="7"/>
      <c r="ITD38" s="7"/>
      <c r="ITE38" s="7"/>
      <c r="ITF38" s="7"/>
      <c r="ITG38" s="7"/>
      <c r="ITH38" s="7"/>
      <c r="ITI38" s="7"/>
      <c r="ITJ38" s="7"/>
      <c r="ITK38" s="7"/>
      <c r="ITL38" s="7"/>
      <c r="ITM38" s="7"/>
      <c r="ITN38" s="7"/>
      <c r="ITO38" s="7"/>
      <c r="ITP38" s="7"/>
      <c r="ITQ38" s="7"/>
      <c r="ITR38" s="7"/>
      <c r="ITS38" s="7"/>
      <c r="ITT38" s="7"/>
      <c r="ITU38" s="7"/>
      <c r="ITV38" s="7"/>
      <c r="ITW38" s="7"/>
      <c r="ITX38" s="7"/>
      <c r="ITY38" s="7"/>
      <c r="ITZ38" s="7"/>
      <c r="IUA38" s="7"/>
      <c r="IUB38" s="7"/>
      <c r="IUC38" s="7"/>
      <c r="IUD38" s="7"/>
      <c r="IUE38" s="7"/>
      <c r="IUF38" s="7"/>
      <c r="IUG38" s="7"/>
      <c r="IUH38" s="7"/>
      <c r="IUI38" s="7"/>
      <c r="IUJ38" s="7"/>
      <c r="IUK38" s="7"/>
      <c r="IUL38" s="7"/>
      <c r="IUM38" s="7"/>
      <c r="IUN38" s="7"/>
      <c r="IUO38" s="7"/>
      <c r="IUP38" s="7"/>
      <c r="IUQ38" s="7"/>
      <c r="IUR38" s="7"/>
      <c r="IUS38" s="7"/>
      <c r="IUT38" s="7"/>
      <c r="IUU38" s="7"/>
      <c r="IUV38" s="7"/>
      <c r="IUW38" s="7"/>
      <c r="IUX38" s="7"/>
      <c r="IUY38" s="7"/>
      <c r="IUZ38" s="7"/>
      <c r="IVA38" s="7"/>
      <c r="IVB38" s="7"/>
      <c r="IVC38" s="7"/>
      <c r="IVD38" s="7"/>
      <c r="IVE38" s="7"/>
      <c r="IVF38" s="7"/>
      <c r="IVG38" s="7"/>
      <c r="IVH38" s="7"/>
      <c r="IVI38" s="7"/>
      <c r="IVJ38" s="7"/>
      <c r="IVK38" s="7"/>
      <c r="IVL38" s="7"/>
      <c r="IVM38" s="7"/>
      <c r="IVN38" s="7"/>
      <c r="IVO38" s="7"/>
      <c r="IVP38" s="7"/>
      <c r="IVQ38" s="7"/>
      <c r="IVR38" s="7"/>
      <c r="IVS38" s="7"/>
      <c r="IVT38" s="7"/>
      <c r="IVU38" s="7"/>
      <c r="IVV38" s="7"/>
      <c r="IVW38" s="7"/>
      <c r="IVX38" s="7"/>
      <c r="IVY38" s="7"/>
      <c r="IVZ38" s="7"/>
      <c r="IWA38" s="7"/>
      <c r="IWB38" s="7"/>
      <c r="IWC38" s="7"/>
      <c r="IWD38" s="7"/>
      <c r="IWE38" s="7"/>
      <c r="IWF38" s="7"/>
      <c r="IWG38" s="7"/>
      <c r="IWH38" s="7"/>
      <c r="IWI38" s="7"/>
      <c r="IWJ38" s="7"/>
      <c r="IWK38" s="7"/>
      <c r="IWL38" s="7"/>
      <c r="IWM38" s="7"/>
      <c r="IWN38" s="7"/>
      <c r="IWO38" s="7"/>
      <c r="IWP38" s="7"/>
      <c r="IWQ38" s="7"/>
      <c r="IWR38" s="7"/>
      <c r="IWS38" s="7"/>
      <c r="IWT38" s="7"/>
      <c r="IWU38" s="7"/>
      <c r="IWV38" s="7"/>
      <c r="IWW38" s="7"/>
      <c r="IWX38" s="7"/>
      <c r="IWY38" s="7"/>
      <c r="IWZ38" s="7"/>
      <c r="IXA38" s="7"/>
      <c r="IXB38" s="7"/>
      <c r="IXC38" s="7"/>
      <c r="IXD38" s="7"/>
      <c r="IXE38" s="7"/>
      <c r="IXF38" s="7"/>
      <c r="IXG38" s="7"/>
      <c r="IXH38" s="7"/>
      <c r="IXI38" s="7"/>
      <c r="IXJ38" s="7"/>
      <c r="IXK38" s="7"/>
      <c r="IXL38" s="7"/>
      <c r="IXM38" s="7"/>
      <c r="IXN38" s="7"/>
      <c r="IXO38" s="7"/>
      <c r="IXP38" s="7"/>
      <c r="IXQ38" s="7"/>
      <c r="IXR38" s="7"/>
      <c r="IXS38" s="7"/>
      <c r="IXT38" s="7"/>
      <c r="IXU38" s="7"/>
      <c r="IXV38" s="7"/>
      <c r="IXW38" s="7"/>
      <c r="IXX38" s="7"/>
      <c r="IXY38" s="7"/>
      <c r="IXZ38" s="7"/>
      <c r="IYA38" s="7"/>
      <c r="IYB38" s="7"/>
      <c r="IYC38" s="7"/>
      <c r="IYD38" s="7"/>
      <c r="IYE38" s="7"/>
      <c r="IYF38" s="7"/>
      <c r="IYG38" s="7"/>
      <c r="IYH38" s="7"/>
      <c r="IYI38" s="7"/>
      <c r="IYJ38" s="7"/>
      <c r="IYK38" s="7"/>
      <c r="IYL38" s="7"/>
      <c r="IYM38" s="7"/>
      <c r="IYN38" s="7"/>
      <c r="IYO38" s="7"/>
      <c r="IYP38" s="7"/>
      <c r="IYQ38" s="7"/>
      <c r="IYR38" s="7"/>
      <c r="IYS38" s="7"/>
      <c r="IYT38" s="7"/>
      <c r="IYU38" s="7"/>
      <c r="IYV38" s="7"/>
      <c r="IYW38" s="7"/>
      <c r="IYX38" s="7"/>
      <c r="IYY38" s="7"/>
      <c r="IYZ38" s="7"/>
      <c r="IZA38" s="7"/>
      <c r="IZB38" s="7"/>
      <c r="IZC38" s="7"/>
      <c r="IZD38" s="7"/>
      <c r="IZE38" s="7"/>
      <c r="IZF38" s="7"/>
      <c r="IZG38" s="7"/>
      <c r="IZH38" s="7"/>
      <c r="IZI38" s="7"/>
      <c r="IZJ38" s="7"/>
      <c r="IZK38" s="7"/>
      <c r="IZL38" s="7"/>
      <c r="IZM38" s="7"/>
      <c r="IZN38" s="7"/>
      <c r="IZO38" s="7"/>
      <c r="IZP38" s="7"/>
      <c r="IZQ38" s="7"/>
      <c r="IZR38" s="7"/>
      <c r="IZS38" s="7"/>
      <c r="IZT38" s="7"/>
      <c r="IZU38" s="7"/>
      <c r="IZV38" s="7"/>
      <c r="IZW38" s="7"/>
      <c r="IZX38" s="7"/>
      <c r="IZY38" s="7"/>
      <c r="IZZ38" s="7"/>
      <c r="JAA38" s="7"/>
      <c r="JAB38" s="7"/>
      <c r="JAC38" s="7"/>
      <c r="JAD38" s="7"/>
      <c r="JAE38" s="7"/>
      <c r="JAF38" s="7"/>
      <c r="JAG38" s="7"/>
      <c r="JAH38" s="7"/>
      <c r="JAI38" s="7"/>
      <c r="JAJ38" s="7"/>
      <c r="JAK38" s="7"/>
      <c r="JAL38" s="7"/>
      <c r="JAM38" s="7"/>
      <c r="JAN38" s="7"/>
      <c r="JAO38" s="7"/>
      <c r="JAP38" s="7"/>
      <c r="JAQ38" s="7"/>
      <c r="JAR38" s="7"/>
      <c r="JAS38" s="7"/>
      <c r="JAT38" s="7"/>
      <c r="JAU38" s="7"/>
      <c r="JAV38" s="7"/>
      <c r="JAW38" s="7"/>
      <c r="JAX38" s="7"/>
      <c r="JAY38" s="7"/>
      <c r="JAZ38" s="7"/>
      <c r="JBA38" s="7"/>
      <c r="JBB38" s="7"/>
      <c r="JBC38" s="7"/>
      <c r="JBD38" s="7"/>
      <c r="JBE38" s="7"/>
      <c r="JBF38" s="7"/>
      <c r="JBG38" s="7"/>
      <c r="JBH38" s="7"/>
      <c r="JBI38" s="7"/>
      <c r="JBJ38" s="7"/>
      <c r="JBK38" s="7"/>
      <c r="JBL38" s="7"/>
      <c r="JBM38" s="7"/>
      <c r="JBN38" s="7"/>
      <c r="JBO38" s="7"/>
      <c r="JBP38" s="7"/>
      <c r="JBQ38" s="7"/>
      <c r="JBR38" s="7"/>
      <c r="JBS38" s="7"/>
      <c r="JBT38" s="7"/>
      <c r="JBU38" s="7"/>
      <c r="JBV38" s="7"/>
      <c r="JBW38" s="7"/>
      <c r="JBX38" s="7"/>
      <c r="JBY38" s="7"/>
      <c r="JBZ38" s="7"/>
      <c r="JCA38" s="7"/>
      <c r="JCB38" s="7"/>
      <c r="JCC38" s="7"/>
      <c r="JCD38" s="7"/>
      <c r="JCE38" s="7"/>
      <c r="JCF38" s="7"/>
      <c r="JCG38" s="7"/>
      <c r="JCH38" s="7"/>
      <c r="JCI38" s="7"/>
      <c r="JCJ38" s="7"/>
      <c r="JCK38" s="7"/>
      <c r="JCL38" s="7"/>
      <c r="JCM38" s="7"/>
      <c r="JCN38" s="7"/>
      <c r="JCO38" s="7"/>
      <c r="JCP38" s="7"/>
      <c r="JCQ38" s="7"/>
      <c r="JCR38" s="7"/>
      <c r="JCS38" s="7"/>
      <c r="JCT38" s="7"/>
      <c r="JCU38" s="7"/>
      <c r="JCV38" s="7"/>
      <c r="JCW38" s="7"/>
      <c r="JCX38" s="7"/>
      <c r="JCY38" s="7"/>
      <c r="JCZ38" s="7"/>
      <c r="JDA38" s="7"/>
      <c r="JDB38" s="7"/>
      <c r="JDC38" s="7"/>
      <c r="JDD38" s="7"/>
      <c r="JDE38" s="7"/>
      <c r="JDF38" s="7"/>
      <c r="JDG38" s="7"/>
      <c r="JDH38" s="7"/>
      <c r="JDI38" s="7"/>
      <c r="JDJ38" s="7"/>
      <c r="JDK38" s="7"/>
      <c r="JDL38" s="7"/>
      <c r="JDM38" s="7"/>
      <c r="JDN38" s="7"/>
      <c r="JDO38" s="7"/>
      <c r="JDP38" s="7"/>
      <c r="JDQ38" s="7"/>
      <c r="JDR38" s="7"/>
      <c r="JDS38" s="7"/>
      <c r="JDT38" s="7"/>
      <c r="JDU38" s="7"/>
      <c r="JDV38" s="7"/>
      <c r="JDW38" s="7"/>
      <c r="JDX38" s="7"/>
      <c r="JDY38" s="7"/>
      <c r="JDZ38" s="7"/>
      <c r="JEA38" s="7"/>
      <c r="JEB38" s="7"/>
      <c r="JEC38" s="7"/>
      <c r="JED38" s="7"/>
      <c r="JEE38" s="7"/>
      <c r="JEF38" s="7"/>
      <c r="JEG38" s="7"/>
      <c r="JEH38" s="7"/>
      <c r="JEI38" s="7"/>
      <c r="JEJ38" s="7"/>
      <c r="JEK38" s="7"/>
      <c r="JEL38" s="7"/>
      <c r="JEM38" s="7"/>
      <c r="JEN38" s="7"/>
      <c r="JEO38" s="7"/>
      <c r="JEP38" s="7"/>
      <c r="JEQ38" s="7"/>
      <c r="JER38" s="7"/>
      <c r="JES38" s="7"/>
      <c r="JET38" s="7"/>
      <c r="JEU38" s="7"/>
      <c r="JEV38" s="7"/>
      <c r="JEW38" s="7"/>
      <c r="JEX38" s="7"/>
      <c r="JEY38" s="7"/>
      <c r="JEZ38" s="7"/>
      <c r="JFA38" s="7"/>
      <c r="JFB38" s="7"/>
      <c r="JFC38" s="7"/>
      <c r="JFD38" s="7"/>
      <c r="JFE38" s="7"/>
      <c r="JFF38" s="7"/>
      <c r="JFG38" s="7"/>
      <c r="JFH38" s="7"/>
      <c r="JFI38" s="7"/>
      <c r="JFJ38" s="7"/>
      <c r="JFK38" s="7"/>
      <c r="JFL38" s="7"/>
      <c r="JFM38" s="7"/>
      <c r="JFN38" s="7"/>
      <c r="JFO38" s="7"/>
      <c r="JFP38" s="7"/>
      <c r="JFQ38" s="7"/>
      <c r="JFR38" s="7"/>
      <c r="JFS38" s="7"/>
      <c r="JFT38" s="7"/>
      <c r="JFU38" s="7"/>
      <c r="JFV38" s="7"/>
      <c r="JFW38" s="7"/>
      <c r="JFX38" s="7"/>
      <c r="JFY38" s="7"/>
      <c r="JFZ38" s="7"/>
      <c r="JGA38" s="7"/>
      <c r="JGB38" s="7"/>
      <c r="JGC38" s="7"/>
      <c r="JGD38" s="7"/>
      <c r="JGE38" s="7"/>
      <c r="JGF38" s="7"/>
      <c r="JGG38" s="7"/>
      <c r="JGH38" s="7"/>
      <c r="JGI38" s="7"/>
      <c r="JGJ38" s="7"/>
      <c r="JGK38" s="7"/>
      <c r="JGL38" s="7"/>
      <c r="JGM38" s="7"/>
      <c r="JGN38" s="7"/>
      <c r="JGO38" s="7"/>
      <c r="JGP38" s="7"/>
      <c r="JGQ38" s="7"/>
      <c r="JGR38" s="7"/>
      <c r="JGS38" s="7"/>
      <c r="JGT38" s="7"/>
      <c r="JGU38" s="7"/>
      <c r="JGV38" s="7"/>
      <c r="JGW38" s="7"/>
      <c r="JGX38" s="7"/>
      <c r="JGY38" s="7"/>
      <c r="JGZ38" s="7"/>
      <c r="JHA38" s="7"/>
      <c r="JHB38" s="7"/>
      <c r="JHC38" s="7"/>
      <c r="JHD38" s="7"/>
      <c r="JHE38" s="7"/>
      <c r="JHF38" s="7"/>
      <c r="JHG38" s="7"/>
      <c r="JHH38" s="7"/>
      <c r="JHI38" s="7"/>
      <c r="JHJ38" s="7"/>
      <c r="JHK38" s="7"/>
      <c r="JHL38" s="7"/>
      <c r="JHM38" s="7"/>
      <c r="JHN38" s="7"/>
      <c r="JHO38" s="7"/>
      <c r="JHP38" s="7"/>
      <c r="JHQ38" s="7"/>
      <c r="JHR38" s="7"/>
      <c r="JHS38" s="7"/>
      <c r="JHT38" s="7"/>
      <c r="JHU38" s="7"/>
      <c r="JHV38" s="7"/>
      <c r="JHW38" s="7"/>
      <c r="JHX38" s="7"/>
      <c r="JHY38" s="7"/>
      <c r="JHZ38" s="7"/>
      <c r="JIA38" s="7"/>
      <c r="JIB38" s="7"/>
      <c r="JIC38" s="7"/>
      <c r="JID38" s="7"/>
      <c r="JIE38" s="7"/>
      <c r="JIF38" s="7"/>
      <c r="JIG38" s="7"/>
      <c r="JIH38" s="7"/>
      <c r="JII38" s="7"/>
      <c r="JIJ38" s="7"/>
      <c r="JIK38" s="7"/>
      <c r="JIL38" s="7"/>
      <c r="JIM38" s="7"/>
      <c r="JIN38" s="7"/>
      <c r="JIO38" s="7"/>
      <c r="JIP38" s="7"/>
      <c r="JIQ38" s="7"/>
      <c r="JIR38" s="7"/>
      <c r="JIS38" s="7"/>
      <c r="JIT38" s="7"/>
      <c r="JIU38" s="7"/>
      <c r="JIV38" s="7"/>
      <c r="JIW38" s="7"/>
      <c r="JIX38" s="7"/>
      <c r="JIY38" s="7"/>
      <c r="JIZ38" s="7"/>
      <c r="JJA38" s="7"/>
      <c r="JJB38" s="7"/>
      <c r="JJC38" s="7"/>
      <c r="JJD38" s="7"/>
      <c r="JJE38" s="7"/>
      <c r="JJF38" s="7"/>
      <c r="JJG38" s="7"/>
      <c r="JJH38" s="7"/>
      <c r="JJI38" s="7"/>
      <c r="JJJ38" s="7"/>
      <c r="JJK38" s="7"/>
      <c r="JJL38" s="7"/>
      <c r="JJM38" s="7"/>
      <c r="JJN38" s="7"/>
      <c r="JJO38" s="7"/>
      <c r="JJP38" s="7"/>
      <c r="JJQ38" s="7"/>
      <c r="JJR38" s="7"/>
      <c r="JJS38" s="7"/>
      <c r="JJT38" s="7"/>
      <c r="JJU38" s="7"/>
      <c r="JJV38" s="7"/>
      <c r="JJW38" s="7"/>
      <c r="JJX38" s="7"/>
      <c r="JJY38" s="7"/>
      <c r="JJZ38" s="7"/>
      <c r="JKA38" s="7"/>
      <c r="JKB38" s="7"/>
      <c r="JKC38" s="7"/>
      <c r="JKD38" s="7"/>
      <c r="JKE38" s="7"/>
      <c r="JKF38" s="7"/>
      <c r="JKG38" s="7"/>
      <c r="JKH38" s="7"/>
      <c r="JKI38" s="7"/>
      <c r="JKJ38" s="7"/>
      <c r="JKK38" s="7"/>
      <c r="JKL38" s="7"/>
      <c r="JKM38" s="7"/>
      <c r="JKN38" s="7"/>
      <c r="JKO38" s="7"/>
      <c r="JKP38" s="7"/>
      <c r="JKQ38" s="7"/>
      <c r="JKR38" s="7"/>
      <c r="JKS38" s="7"/>
      <c r="JKT38" s="7"/>
      <c r="JKU38" s="7"/>
      <c r="JKV38" s="7"/>
      <c r="JKW38" s="7"/>
      <c r="JKX38" s="7"/>
      <c r="JKY38" s="7"/>
      <c r="JKZ38" s="7"/>
      <c r="JLA38" s="7"/>
      <c r="JLB38" s="7"/>
      <c r="JLC38" s="7"/>
      <c r="JLD38" s="7"/>
      <c r="JLE38" s="7"/>
      <c r="JLF38" s="7"/>
      <c r="JLG38" s="7"/>
      <c r="JLH38" s="7"/>
      <c r="JLI38" s="7"/>
      <c r="JLJ38" s="7"/>
      <c r="JLK38" s="7"/>
      <c r="JLL38" s="7"/>
      <c r="JLM38" s="7"/>
      <c r="JLN38" s="7"/>
      <c r="JLO38" s="7"/>
      <c r="JLP38" s="7"/>
      <c r="JLQ38" s="7"/>
      <c r="JLR38" s="7"/>
      <c r="JLS38" s="7"/>
      <c r="JLT38" s="7"/>
      <c r="JLU38" s="7"/>
      <c r="JLV38" s="7"/>
      <c r="JLW38" s="7"/>
      <c r="JLX38" s="7"/>
      <c r="JLY38" s="7"/>
      <c r="JLZ38" s="7"/>
      <c r="JMA38" s="7"/>
      <c r="JMB38" s="7"/>
      <c r="JMC38" s="7"/>
      <c r="JMD38" s="7"/>
      <c r="JME38" s="7"/>
      <c r="JMF38" s="7"/>
      <c r="JMG38" s="7"/>
      <c r="JMH38" s="7"/>
      <c r="JMI38" s="7"/>
      <c r="JMJ38" s="7"/>
      <c r="JMK38" s="7"/>
      <c r="JML38" s="7"/>
      <c r="JMM38" s="7"/>
      <c r="JMN38" s="7"/>
      <c r="JMO38" s="7"/>
      <c r="JMP38" s="7"/>
      <c r="JMQ38" s="7"/>
      <c r="JMR38" s="7"/>
      <c r="JMS38" s="7"/>
      <c r="JMT38" s="7"/>
      <c r="JMU38" s="7"/>
      <c r="JMV38" s="7"/>
      <c r="JMW38" s="7"/>
      <c r="JMX38" s="7"/>
      <c r="JMY38" s="7"/>
      <c r="JMZ38" s="7"/>
      <c r="JNA38" s="7"/>
      <c r="JNB38" s="7"/>
      <c r="JNC38" s="7"/>
      <c r="JND38" s="7"/>
      <c r="JNE38" s="7"/>
      <c r="JNF38" s="7"/>
      <c r="JNG38" s="7"/>
      <c r="JNH38" s="7"/>
      <c r="JNI38" s="7"/>
      <c r="JNJ38" s="7"/>
      <c r="JNK38" s="7"/>
      <c r="JNL38" s="7"/>
      <c r="JNM38" s="7"/>
      <c r="JNN38" s="7"/>
      <c r="JNO38" s="7"/>
      <c r="JNP38" s="7"/>
      <c r="JNQ38" s="7"/>
      <c r="JNR38" s="7"/>
      <c r="JNS38" s="7"/>
      <c r="JNT38" s="7"/>
      <c r="JNU38" s="7"/>
      <c r="JNV38" s="7"/>
      <c r="JNW38" s="7"/>
      <c r="JNX38" s="7"/>
      <c r="JNY38" s="7"/>
      <c r="JNZ38" s="7"/>
      <c r="JOA38" s="7"/>
      <c r="JOB38" s="7"/>
      <c r="JOC38" s="7"/>
      <c r="JOD38" s="7"/>
      <c r="JOE38" s="7"/>
      <c r="JOF38" s="7"/>
      <c r="JOG38" s="7"/>
      <c r="JOH38" s="7"/>
      <c r="JOI38" s="7"/>
      <c r="JOJ38" s="7"/>
      <c r="JOK38" s="7"/>
      <c r="JOL38" s="7"/>
      <c r="JOM38" s="7"/>
      <c r="JON38" s="7"/>
      <c r="JOO38" s="7"/>
      <c r="JOP38" s="7"/>
      <c r="JOQ38" s="7"/>
      <c r="JOR38" s="7"/>
      <c r="JOS38" s="7"/>
      <c r="JOT38" s="7"/>
      <c r="JOU38" s="7"/>
      <c r="JOV38" s="7"/>
      <c r="JOW38" s="7"/>
      <c r="JOX38" s="7"/>
      <c r="JOY38" s="7"/>
      <c r="JOZ38" s="7"/>
      <c r="JPA38" s="7"/>
      <c r="JPB38" s="7"/>
      <c r="JPC38" s="7"/>
      <c r="JPD38" s="7"/>
      <c r="JPE38" s="7"/>
      <c r="JPF38" s="7"/>
      <c r="JPG38" s="7"/>
      <c r="JPH38" s="7"/>
      <c r="JPI38" s="7"/>
      <c r="JPJ38" s="7"/>
      <c r="JPK38" s="7"/>
      <c r="JPL38" s="7"/>
      <c r="JPM38" s="7"/>
      <c r="JPN38" s="7"/>
      <c r="JPO38" s="7"/>
      <c r="JPP38" s="7"/>
      <c r="JPQ38" s="7"/>
      <c r="JPR38" s="7"/>
      <c r="JPS38" s="7"/>
      <c r="JPT38" s="7"/>
      <c r="JPU38" s="7"/>
      <c r="JPV38" s="7"/>
      <c r="JPW38" s="7"/>
      <c r="JPX38" s="7"/>
      <c r="JPY38" s="7"/>
      <c r="JPZ38" s="7"/>
      <c r="JQA38" s="7"/>
      <c r="JQB38" s="7"/>
      <c r="JQC38" s="7"/>
      <c r="JQD38" s="7"/>
      <c r="JQE38" s="7"/>
      <c r="JQF38" s="7"/>
      <c r="JQG38" s="7"/>
      <c r="JQH38" s="7"/>
      <c r="JQI38" s="7"/>
      <c r="JQJ38" s="7"/>
      <c r="JQK38" s="7"/>
      <c r="JQL38" s="7"/>
      <c r="JQM38" s="7"/>
      <c r="JQN38" s="7"/>
      <c r="JQO38" s="7"/>
      <c r="JQP38" s="7"/>
      <c r="JQQ38" s="7"/>
      <c r="JQR38" s="7"/>
      <c r="JQS38" s="7"/>
      <c r="JQT38" s="7"/>
      <c r="JQU38" s="7"/>
      <c r="JQV38" s="7"/>
      <c r="JQW38" s="7"/>
      <c r="JQX38" s="7"/>
      <c r="JQY38" s="7"/>
      <c r="JQZ38" s="7"/>
      <c r="JRA38" s="7"/>
      <c r="JRB38" s="7"/>
      <c r="JRC38" s="7"/>
      <c r="JRD38" s="7"/>
      <c r="JRE38" s="7"/>
      <c r="JRF38" s="7"/>
      <c r="JRG38" s="7"/>
      <c r="JRH38" s="7"/>
      <c r="JRI38" s="7"/>
      <c r="JRJ38" s="7"/>
      <c r="JRK38" s="7"/>
      <c r="JRL38" s="7"/>
      <c r="JRM38" s="7"/>
      <c r="JRN38" s="7"/>
      <c r="JRO38" s="7"/>
      <c r="JRP38" s="7"/>
      <c r="JRQ38" s="7"/>
      <c r="JRR38" s="7"/>
      <c r="JRS38" s="7"/>
      <c r="JRT38" s="7"/>
      <c r="JRU38" s="7"/>
      <c r="JRV38" s="7"/>
      <c r="JRW38" s="7"/>
      <c r="JRX38" s="7"/>
      <c r="JRY38" s="7"/>
      <c r="JRZ38" s="7"/>
      <c r="JSA38" s="7"/>
      <c r="JSB38" s="7"/>
      <c r="JSC38" s="7"/>
      <c r="JSD38" s="7"/>
      <c r="JSE38" s="7"/>
      <c r="JSF38" s="7"/>
      <c r="JSG38" s="7"/>
      <c r="JSH38" s="7"/>
      <c r="JSI38" s="7"/>
      <c r="JSJ38" s="7"/>
      <c r="JSK38" s="7"/>
      <c r="JSL38" s="7"/>
      <c r="JSM38" s="7"/>
      <c r="JSN38" s="7"/>
      <c r="JSO38" s="7"/>
      <c r="JSP38" s="7"/>
      <c r="JSQ38" s="7"/>
      <c r="JSR38" s="7"/>
      <c r="JSS38" s="7"/>
      <c r="JST38" s="7"/>
      <c r="JSU38" s="7"/>
      <c r="JSV38" s="7"/>
      <c r="JSW38" s="7"/>
      <c r="JSX38" s="7"/>
      <c r="JSY38" s="7"/>
      <c r="JSZ38" s="7"/>
      <c r="JTA38" s="7"/>
      <c r="JTB38" s="7"/>
      <c r="JTC38" s="7"/>
      <c r="JTD38" s="7"/>
      <c r="JTE38" s="7"/>
      <c r="JTF38" s="7"/>
      <c r="JTG38" s="7"/>
      <c r="JTH38" s="7"/>
      <c r="JTI38" s="7"/>
      <c r="JTJ38" s="7"/>
      <c r="JTK38" s="7"/>
      <c r="JTL38" s="7"/>
      <c r="JTM38" s="7"/>
      <c r="JTN38" s="7"/>
      <c r="JTO38" s="7"/>
      <c r="JTP38" s="7"/>
      <c r="JTQ38" s="7"/>
      <c r="JTR38" s="7"/>
      <c r="JTS38" s="7"/>
      <c r="JTT38" s="7"/>
      <c r="JTU38" s="7"/>
      <c r="JTV38" s="7"/>
      <c r="JTW38" s="7"/>
      <c r="JTX38" s="7"/>
      <c r="JTY38" s="7"/>
      <c r="JTZ38" s="7"/>
      <c r="JUA38" s="7"/>
      <c r="JUB38" s="7"/>
      <c r="JUC38" s="7"/>
      <c r="JUD38" s="7"/>
      <c r="JUE38" s="7"/>
      <c r="JUF38" s="7"/>
      <c r="JUG38" s="7"/>
      <c r="JUH38" s="7"/>
      <c r="JUI38" s="7"/>
      <c r="JUJ38" s="7"/>
      <c r="JUK38" s="7"/>
      <c r="JUL38" s="7"/>
      <c r="JUM38" s="7"/>
      <c r="JUN38" s="7"/>
      <c r="JUO38" s="7"/>
      <c r="JUP38" s="7"/>
      <c r="JUQ38" s="7"/>
      <c r="JUR38" s="7"/>
      <c r="JUS38" s="7"/>
      <c r="JUT38" s="7"/>
      <c r="JUU38" s="7"/>
      <c r="JUV38" s="7"/>
      <c r="JUW38" s="7"/>
      <c r="JUX38" s="7"/>
      <c r="JUY38" s="7"/>
      <c r="JUZ38" s="7"/>
      <c r="JVA38" s="7"/>
      <c r="JVB38" s="7"/>
      <c r="JVC38" s="7"/>
      <c r="JVD38" s="7"/>
      <c r="JVE38" s="7"/>
      <c r="JVF38" s="7"/>
      <c r="JVG38" s="7"/>
      <c r="JVH38" s="7"/>
      <c r="JVI38" s="7"/>
      <c r="JVJ38" s="7"/>
      <c r="JVK38" s="7"/>
      <c r="JVL38" s="7"/>
      <c r="JVM38" s="7"/>
      <c r="JVN38" s="7"/>
      <c r="JVO38" s="7"/>
      <c r="JVP38" s="7"/>
      <c r="JVQ38" s="7"/>
      <c r="JVR38" s="7"/>
      <c r="JVS38" s="7"/>
      <c r="JVT38" s="7"/>
      <c r="JVU38" s="7"/>
      <c r="JVV38" s="7"/>
      <c r="JVW38" s="7"/>
      <c r="JVX38" s="7"/>
      <c r="JVY38" s="7"/>
      <c r="JVZ38" s="7"/>
      <c r="JWA38" s="7"/>
      <c r="JWB38" s="7"/>
      <c r="JWC38" s="7"/>
      <c r="JWD38" s="7"/>
      <c r="JWE38" s="7"/>
      <c r="JWF38" s="7"/>
      <c r="JWG38" s="7"/>
      <c r="JWH38" s="7"/>
      <c r="JWI38" s="7"/>
      <c r="JWJ38" s="7"/>
      <c r="JWK38" s="7"/>
      <c r="JWL38" s="7"/>
      <c r="JWM38" s="7"/>
      <c r="JWN38" s="7"/>
      <c r="JWO38" s="7"/>
      <c r="JWP38" s="7"/>
      <c r="JWQ38" s="7"/>
      <c r="JWR38" s="7"/>
      <c r="JWS38" s="7"/>
      <c r="JWT38" s="7"/>
      <c r="JWU38" s="7"/>
      <c r="JWV38" s="7"/>
      <c r="JWW38" s="7"/>
      <c r="JWX38" s="7"/>
      <c r="JWY38" s="7"/>
      <c r="JWZ38" s="7"/>
      <c r="JXA38" s="7"/>
      <c r="JXB38" s="7"/>
      <c r="JXC38" s="7"/>
      <c r="JXD38" s="7"/>
      <c r="JXE38" s="7"/>
      <c r="JXF38" s="7"/>
      <c r="JXG38" s="7"/>
      <c r="JXH38" s="7"/>
      <c r="JXI38" s="7"/>
      <c r="JXJ38" s="7"/>
      <c r="JXK38" s="7"/>
      <c r="JXL38" s="7"/>
      <c r="JXM38" s="7"/>
      <c r="JXN38" s="7"/>
      <c r="JXO38" s="7"/>
      <c r="JXP38" s="7"/>
      <c r="JXQ38" s="7"/>
      <c r="JXR38" s="7"/>
      <c r="JXS38" s="7"/>
      <c r="JXT38" s="7"/>
      <c r="JXU38" s="7"/>
      <c r="JXV38" s="7"/>
      <c r="JXW38" s="7"/>
      <c r="JXX38" s="7"/>
      <c r="JXY38" s="7"/>
      <c r="JXZ38" s="7"/>
      <c r="JYA38" s="7"/>
      <c r="JYB38" s="7"/>
      <c r="JYC38" s="7"/>
      <c r="JYD38" s="7"/>
      <c r="JYE38" s="7"/>
      <c r="JYF38" s="7"/>
      <c r="JYG38" s="7"/>
      <c r="JYH38" s="7"/>
      <c r="JYI38" s="7"/>
      <c r="JYJ38" s="7"/>
      <c r="JYK38" s="7"/>
      <c r="JYL38" s="7"/>
      <c r="JYM38" s="7"/>
      <c r="JYN38" s="7"/>
      <c r="JYO38" s="7"/>
      <c r="JYP38" s="7"/>
      <c r="JYQ38" s="7"/>
      <c r="JYR38" s="7"/>
      <c r="JYS38" s="7"/>
      <c r="JYT38" s="7"/>
      <c r="JYU38" s="7"/>
      <c r="JYV38" s="7"/>
      <c r="JYW38" s="7"/>
      <c r="JYX38" s="7"/>
      <c r="JYY38" s="7"/>
      <c r="JYZ38" s="7"/>
      <c r="JZA38" s="7"/>
      <c r="JZB38" s="7"/>
      <c r="JZC38" s="7"/>
      <c r="JZD38" s="7"/>
      <c r="JZE38" s="7"/>
      <c r="JZF38" s="7"/>
      <c r="JZG38" s="7"/>
      <c r="JZH38" s="7"/>
      <c r="JZI38" s="7"/>
      <c r="JZJ38" s="7"/>
      <c r="JZK38" s="7"/>
      <c r="JZL38" s="7"/>
      <c r="JZM38" s="7"/>
      <c r="JZN38" s="7"/>
      <c r="JZO38" s="7"/>
      <c r="JZP38" s="7"/>
      <c r="JZQ38" s="7"/>
      <c r="JZR38" s="7"/>
      <c r="JZS38" s="7"/>
      <c r="JZT38" s="7"/>
      <c r="JZU38" s="7"/>
      <c r="JZV38" s="7"/>
      <c r="JZW38" s="7"/>
      <c r="JZX38" s="7"/>
      <c r="JZY38" s="7"/>
      <c r="JZZ38" s="7"/>
      <c r="KAA38" s="7"/>
      <c r="KAB38" s="7"/>
      <c r="KAC38" s="7"/>
      <c r="KAD38" s="7"/>
      <c r="KAE38" s="7"/>
      <c r="KAF38" s="7"/>
      <c r="KAG38" s="7"/>
      <c r="KAH38" s="7"/>
      <c r="KAI38" s="7"/>
      <c r="KAJ38" s="7"/>
      <c r="KAK38" s="7"/>
      <c r="KAL38" s="7"/>
      <c r="KAM38" s="7"/>
      <c r="KAN38" s="7"/>
      <c r="KAO38" s="7"/>
      <c r="KAP38" s="7"/>
      <c r="KAQ38" s="7"/>
      <c r="KAR38" s="7"/>
      <c r="KAS38" s="7"/>
      <c r="KAT38" s="7"/>
      <c r="KAU38" s="7"/>
      <c r="KAV38" s="7"/>
      <c r="KAW38" s="7"/>
      <c r="KAX38" s="7"/>
      <c r="KAY38" s="7"/>
      <c r="KAZ38" s="7"/>
      <c r="KBA38" s="7"/>
      <c r="KBB38" s="7"/>
      <c r="KBC38" s="7"/>
      <c r="KBD38" s="7"/>
      <c r="KBE38" s="7"/>
      <c r="KBF38" s="7"/>
      <c r="KBG38" s="7"/>
      <c r="KBH38" s="7"/>
      <c r="KBI38" s="7"/>
      <c r="KBJ38" s="7"/>
      <c r="KBK38" s="7"/>
      <c r="KBL38" s="7"/>
      <c r="KBM38" s="7"/>
      <c r="KBN38" s="7"/>
      <c r="KBO38" s="7"/>
      <c r="KBP38" s="7"/>
      <c r="KBQ38" s="7"/>
      <c r="KBR38" s="7"/>
      <c r="KBS38" s="7"/>
      <c r="KBT38" s="7"/>
      <c r="KBU38" s="7"/>
      <c r="KBV38" s="7"/>
      <c r="KBW38" s="7"/>
      <c r="KBX38" s="7"/>
      <c r="KBY38" s="7"/>
      <c r="KBZ38" s="7"/>
      <c r="KCA38" s="7"/>
      <c r="KCB38" s="7"/>
      <c r="KCC38" s="7"/>
      <c r="KCD38" s="7"/>
      <c r="KCE38" s="7"/>
      <c r="KCF38" s="7"/>
      <c r="KCG38" s="7"/>
      <c r="KCH38" s="7"/>
      <c r="KCI38" s="7"/>
      <c r="KCJ38" s="7"/>
      <c r="KCK38" s="7"/>
      <c r="KCL38" s="7"/>
      <c r="KCM38" s="7"/>
      <c r="KCN38" s="7"/>
      <c r="KCO38" s="7"/>
      <c r="KCP38" s="7"/>
      <c r="KCQ38" s="7"/>
      <c r="KCR38" s="7"/>
      <c r="KCS38" s="7"/>
      <c r="KCT38" s="7"/>
      <c r="KCU38" s="7"/>
      <c r="KCV38" s="7"/>
      <c r="KCW38" s="7"/>
      <c r="KCX38" s="7"/>
      <c r="KCY38" s="7"/>
      <c r="KCZ38" s="7"/>
      <c r="KDA38" s="7"/>
      <c r="KDB38" s="7"/>
      <c r="KDC38" s="7"/>
      <c r="KDD38" s="7"/>
      <c r="KDE38" s="7"/>
      <c r="KDF38" s="7"/>
      <c r="KDG38" s="7"/>
      <c r="KDH38" s="7"/>
      <c r="KDI38" s="7"/>
      <c r="KDJ38" s="7"/>
      <c r="KDK38" s="7"/>
      <c r="KDL38" s="7"/>
      <c r="KDM38" s="7"/>
      <c r="KDN38" s="7"/>
      <c r="KDO38" s="7"/>
      <c r="KDP38" s="7"/>
      <c r="KDQ38" s="7"/>
      <c r="KDR38" s="7"/>
      <c r="KDS38" s="7"/>
      <c r="KDT38" s="7"/>
      <c r="KDU38" s="7"/>
      <c r="KDV38" s="7"/>
      <c r="KDW38" s="7"/>
      <c r="KDX38" s="7"/>
      <c r="KDY38" s="7"/>
      <c r="KDZ38" s="7"/>
      <c r="KEA38" s="7"/>
      <c r="KEB38" s="7"/>
      <c r="KEC38" s="7"/>
      <c r="KED38" s="7"/>
      <c r="KEE38" s="7"/>
      <c r="KEF38" s="7"/>
      <c r="KEG38" s="7"/>
      <c r="KEH38" s="7"/>
      <c r="KEI38" s="7"/>
      <c r="KEJ38" s="7"/>
      <c r="KEK38" s="7"/>
      <c r="KEL38" s="7"/>
      <c r="KEM38" s="7"/>
      <c r="KEN38" s="7"/>
      <c r="KEO38" s="7"/>
      <c r="KEP38" s="7"/>
      <c r="KEQ38" s="7"/>
      <c r="KER38" s="7"/>
      <c r="KES38" s="7"/>
      <c r="KET38" s="7"/>
      <c r="KEU38" s="7"/>
      <c r="KEV38" s="7"/>
      <c r="KEW38" s="7"/>
      <c r="KEX38" s="7"/>
      <c r="KEY38" s="7"/>
      <c r="KEZ38" s="7"/>
      <c r="KFA38" s="7"/>
      <c r="KFB38" s="7"/>
      <c r="KFC38" s="7"/>
      <c r="KFD38" s="7"/>
      <c r="KFE38" s="7"/>
      <c r="KFF38" s="7"/>
      <c r="KFG38" s="7"/>
      <c r="KFH38" s="7"/>
      <c r="KFI38" s="7"/>
      <c r="KFJ38" s="7"/>
      <c r="KFK38" s="7"/>
      <c r="KFL38" s="7"/>
      <c r="KFM38" s="7"/>
      <c r="KFN38" s="7"/>
      <c r="KFO38" s="7"/>
      <c r="KFP38" s="7"/>
      <c r="KFQ38" s="7"/>
      <c r="KFR38" s="7"/>
      <c r="KFS38" s="7"/>
      <c r="KFT38" s="7"/>
      <c r="KFU38" s="7"/>
      <c r="KFV38" s="7"/>
      <c r="KFW38" s="7"/>
      <c r="KFX38" s="7"/>
      <c r="KFY38" s="7"/>
      <c r="KFZ38" s="7"/>
      <c r="KGA38" s="7"/>
      <c r="KGB38" s="7"/>
      <c r="KGC38" s="7"/>
      <c r="KGD38" s="7"/>
      <c r="KGE38" s="7"/>
      <c r="KGF38" s="7"/>
      <c r="KGG38" s="7"/>
      <c r="KGH38" s="7"/>
      <c r="KGI38" s="7"/>
      <c r="KGJ38" s="7"/>
      <c r="KGK38" s="7"/>
      <c r="KGL38" s="7"/>
      <c r="KGM38" s="7"/>
      <c r="KGN38" s="7"/>
      <c r="KGO38" s="7"/>
      <c r="KGP38" s="7"/>
      <c r="KGQ38" s="7"/>
      <c r="KGR38" s="7"/>
      <c r="KGS38" s="7"/>
      <c r="KGT38" s="7"/>
      <c r="KGU38" s="7"/>
      <c r="KGV38" s="7"/>
      <c r="KGW38" s="7"/>
      <c r="KGX38" s="7"/>
      <c r="KGY38" s="7"/>
      <c r="KGZ38" s="7"/>
      <c r="KHA38" s="7"/>
      <c r="KHB38" s="7"/>
      <c r="KHC38" s="7"/>
      <c r="KHD38" s="7"/>
      <c r="KHE38" s="7"/>
      <c r="KHF38" s="7"/>
      <c r="KHG38" s="7"/>
      <c r="KHH38" s="7"/>
      <c r="KHI38" s="7"/>
      <c r="KHJ38" s="7"/>
      <c r="KHK38" s="7"/>
      <c r="KHL38" s="7"/>
      <c r="KHM38" s="7"/>
      <c r="KHN38" s="7"/>
      <c r="KHO38" s="7"/>
      <c r="KHP38" s="7"/>
      <c r="KHQ38" s="7"/>
      <c r="KHR38" s="7"/>
      <c r="KHS38" s="7"/>
      <c r="KHT38" s="7"/>
      <c r="KHU38" s="7"/>
      <c r="KHV38" s="7"/>
      <c r="KHW38" s="7"/>
      <c r="KHX38" s="7"/>
      <c r="KHY38" s="7"/>
      <c r="KHZ38" s="7"/>
      <c r="KIA38" s="7"/>
      <c r="KIB38" s="7"/>
      <c r="KIC38" s="7"/>
      <c r="KID38" s="7"/>
      <c r="KIE38" s="7"/>
      <c r="KIF38" s="7"/>
      <c r="KIG38" s="7"/>
      <c r="KIH38" s="7"/>
      <c r="KII38" s="7"/>
      <c r="KIJ38" s="7"/>
      <c r="KIK38" s="7"/>
      <c r="KIL38" s="7"/>
      <c r="KIM38" s="7"/>
      <c r="KIN38" s="7"/>
      <c r="KIO38" s="7"/>
      <c r="KIP38" s="7"/>
      <c r="KIQ38" s="7"/>
      <c r="KIR38" s="7"/>
      <c r="KIS38" s="7"/>
      <c r="KIT38" s="7"/>
      <c r="KIU38" s="7"/>
      <c r="KIV38" s="7"/>
      <c r="KIW38" s="7"/>
      <c r="KIX38" s="7"/>
      <c r="KIY38" s="7"/>
      <c r="KIZ38" s="7"/>
      <c r="KJA38" s="7"/>
      <c r="KJB38" s="7"/>
      <c r="KJC38" s="7"/>
      <c r="KJD38" s="7"/>
      <c r="KJE38" s="7"/>
      <c r="KJF38" s="7"/>
      <c r="KJG38" s="7"/>
      <c r="KJH38" s="7"/>
      <c r="KJI38" s="7"/>
      <c r="KJJ38" s="7"/>
      <c r="KJK38" s="7"/>
      <c r="KJL38" s="7"/>
      <c r="KJM38" s="7"/>
      <c r="KJN38" s="7"/>
      <c r="KJO38" s="7"/>
      <c r="KJP38" s="7"/>
      <c r="KJQ38" s="7"/>
      <c r="KJR38" s="7"/>
      <c r="KJS38" s="7"/>
      <c r="KJT38" s="7"/>
      <c r="KJU38" s="7"/>
      <c r="KJV38" s="7"/>
      <c r="KJW38" s="7"/>
      <c r="KJX38" s="7"/>
      <c r="KJY38" s="7"/>
      <c r="KJZ38" s="7"/>
      <c r="KKA38" s="7"/>
      <c r="KKB38" s="7"/>
      <c r="KKC38" s="7"/>
      <c r="KKD38" s="7"/>
      <c r="KKE38" s="7"/>
      <c r="KKF38" s="7"/>
      <c r="KKG38" s="7"/>
      <c r="KKH38" s="7"/>
      <c r="KKI38" s="7"/>
      <c r="KKJ38" s="7"/>
      <c r="KKK38" s="7"/>
      <c r="KKL38" s="7"/>
      <c r="KKM38" s="7"/>
      <c r="KKN38" s="7"/>
      <c r="KKO38" s="7"/>
      <c r="KKP38" s="7"/>
      <c r="KKQ38" s="7"/>
      <c r="KKR38" s="7"/>
      <c r="KKS38" s="7"/>
      <c r="KKT38" s="7"/>
      <c r="KKU38" s="7"/>
      <c r="KKV38" s="7"/>
      <c r="KKW38" s="7"/>
      <c r="KKX38" s="7"/>
      <c r="KKY38" s="7"/>
      <c r="KKZ38" s="7"/>
      <c r="KLA38" s="7"/>
      <c r="KLB38" s="7"/>
      <c r="KLC38" s="7"/>
      <c r="KLD38" s="7"/>
      <c r="KLE38" s="7"/>
      <c r="KLF38" s="7"/>
      <c r="KLG38" s="7"/>
      <c r="KLH38" s="7"/>
      <c r="KLI38" s="7"/>
      <c r="KLJ38" s="7"/>
      <c r="KLK38" s="7"/>
      <c r="KLL38" s="7"/>
      <c r="KLM38" s="7"/>
      <c r="KLN38" s="7"/>
      <c r="KLO38" s="7"/>
      <c r="KLP38" s="7"/>
      <c r="KLQ38" s="7"/>
      <c r="KLR38" s="7"/>
      <c r="KLS38" s="7"/>
      <c r="KLT38" s="7"/>
      <c r="KLU38" s="7"/>
      <c r="KLV38" s="7"/>
      <c r="KLW38" s="7"/>
      <c r="KLX38" s="7"/>
      <c r="KLY38" s="7"/>
      <c r="KLZ38" s="7"/>
      <c r="KMA38" s="7"/>
      <c r="KMB38" s="7"/>
      <c r="KMC38" s="7"/>
      <c r="KMD38" s="7"/>
      <c r="KME38" s="7"/>
      <c r="KMF38" s="7"/>
      <c r="KMG38" s="7"/>
      <c r="KMH38" s="7"/>
      <c r="KMI38" s="7"/>
      <c r="KMJ38" s="7"/>
      <c r="KMK38" s="7"/>
      <c r="KML38" s="7"/>
      <c r="KMM38" s="7"/>
      <c r="KMN38" s="7"/>
      <c r="KMO38" s="7"/>
      <c r="KMP38" s="7"/>
      <c r="KMQ38" s="7"/>
      <c r="KMR38" s="7"/>
      <c r="KMS38" s="7"/>
      <c r="KMT38" s="7"/>
      <c r="KMU38" s="7"/>
      <c r="KMV38" s="7"/>
      <c r="KMW38" s="7"/>
      <c r="KMX38" s="7"/>
      <c r="KMY38" s="7"/>
      <c r="KMZ38" s="7"/>
      <c r="KNA38" s="7"/>
      <c r="KNB38" s="7"/>
      <c r="KNC38" s="7"/>
      <c r="KND38" s="7"/>
      <c r="KNE38" s="7"/>
      <c r="KNF38" s="7"/>
      <c r="KNG38" s="7"/>
      <c r="KNH38" s="7"/>
      <c r="KNI38" s="7"/>
      <c r="KNJ38" s="7"/>
      <c r="KNK38" s="7"/>
      <c r="KNL38" s="7"/>
      <c r="KNM38" s="7"/>
      <c r="KNN38" s="7"/>
      <c r="KNO38" s="7"/>
      <c r="KNP38" s="7"/>
      <c r="KNQ38" s="7"/>
      <c r="KNR38" s="7"/>
      <c r="KNS38" s="7"/>
      <c r="KNT38" s="7"/>
      <c r="KNU38" s="7"/>
      <c r="KNV38" s="7"/>
      <c r="KNW38" s="7"/>
      <c r="KNX38" s="7"/>
      <c r="KNY38" s="7"/>
      <c r="KNZ38" s="7"/>
      <c r="KOA38" s="7"/>
      <c r="KOB38" s="7"/>
      <c r="KOC38" s="7"/>
      <c r="KOD38" s="7"/>
      <c r="KOE38" s="7"/>
      <c r="KOF38" s="7"/>
      <c r="KOG38" s="7"/>
      <c r="KOH38" s="7"/>
      <c r="KOI38" s="7"/>
      <c r="KOJ38" s="7"/>
      <c r="KOK38" s="7"/>
      <c r="KOL38" s="7"/>
      <c r="KOM38" s="7"/>
      <c r="KON38" s="7"/>
      <c r="KOO38" s="7"/>
      <c r="KOP38" s="7"/>
      <c r="KOQ38" s="7"/>
      <c r="KOR38" s="7"/>
      <c r="KOS38" s="7"/>
      <c r="KOT38" s="7"/>
      <c r="KOU38" s="7"/>
      <c r="KOV38" s="7"/>
      <c r="KOW38" s="7"/>
      <c r="KOX38" s="7"/>
      <c r="KOY38" s="7"/>
      <c r="KOZ38" s="7"/>
      <c r="KPA38" s="7"/>
      <c r="KPB38" s="7"/>
      <c r="KPC38" s="7"/>
      <c r="KPD38" s="7"/>
      <c r="KPE38" s="7"/>
      <c r="KPF38" s="7"/>
      <c r="KPG38" s="7"/>
      <c r="KPH38" s="7"/>
      <c r="KPI38" s="7"/>
      <c r="KPJ38" s="7"/>
      <c r="KPK38" s="7"/>
      <c r="KPL38" s="7"/>
      <c r="KPM38" s="7"/>
      <c r="KPN38" s="7"/>
      <c r="KPO38" s="7"/>
      <c r="KPP38" s="7"/>
      <c r="KPQ38" s="7"/>
      <c r="KPR38" s="7"/>
      <c r="KPS38" s="7"/>
      <c r="KPT38" s="7"/>
      <c r="KPU38" s="7"/>
      <c r="KPV38" s="7"/>
      <c r="KPW38" s="7"/>
      <c r="KPX38" s="7"/>
      <c r="KPY38" s="7"/>
      <c r="KPZ38" s="7"/>
      <c r="KQA38" s="7"/>
      <c r="KQB38" s="7"/>
      <c r="KQC38" s="7"/>
      <c r="KQD38" s="7"/>
      <c r="KQE38" s="7"/>
      <c r="KQF38" s="7"/>
      <c r="KQG38" s="7"/>
      <c r="KQH38" s="7"/>
      <c r="KQI38" s="7"/>
      <c r="KQJ38" s="7"/>
      <c r="KQK38" s="7"/>
      <c r="KQL38" s="7"/>
      <c r="KQM38" s="7"/>
      <c r="KQN38" s="7"/>
      <c r="KQO38" s="7"/>
      <c r="KQP38" s="7"/>
      <c r="KQQ38" s="7"/>
      <c r="KQR38" s="7"/>
      <c r="KQS38" s="7"/>
      <c r="KQT38" s="7"/>
      <c r="KQU38" s="7"/>
      <c r="KQV38" s="7"/>
      <c r="KQW38" s="7"/>
      <c r="KQX38" s="7"/>
      <c r="KQY38" s="7"/>
      <c r="KQZ38" s="7"/>
      <c r="KRA38" s="7"/>
      <c r="KRB38" s="7"/>
      <c r="KRC38" s="7"/>
      <c r="KRD38" s="7"/>
      <c r="KRE38" s="7"/>
      <c r="KRF38" s="7"/>
      <c r="KRG38" s="7"/>
      <c r="KRH38" s="7"/>
      <c r="KRI38" s="7"/>
      <c r="KRJ38" s="7"/>
      <c r="KRK38" s="7"/>
      <c r="KRL38" s="7"/>
      <c r="KRM38" s="7"/>
      <c r="KRN38" s="7"/>
      <c r="KRO38" s="7"/>
      <c r="KRP38" s="7"/>
      <c r="KRQ38" s="7"/>
      <c r="KRR38" s="7"/>
      <c r="KRS38" s="7"/>
      <c r="KRT38" s="7"/>
      <c r="KRU38" s="7"/>
      <c r="KRV38" s="7"/>
      <c r="KRW38" s="7"/>
      <c r="KRX38" s="7"/>
      <c r="KRY38" s="7"/>
      <c r="KRZ38" s="7"/>
      <c r="KSA38" s="7"/>
      <c r="KSB38" s="7"/>
      <c r="KSC38" s="7"/>
      <c r="KSD38" s="7"/>
      <c r="KSE38" s="7"/>
      <c r="KSF38" s="7"/>
      <c r="KSG38" s="7"/>
      <c r="KSH38" s="7"/>
      <c r="KSI38" s="7"/>
      <c r="KSJ38" s="7"/>
      <c r="KSK38" s="7"/>
      <c r="KSL38" s="7"/>
      <c r="KSM38" s="7"/>
      <c r="KSN38" s="7"/>
      <c r="KSO38" s="7"/>
      <c r="KSP38" s="7"/>
      <c r="KSQ38" s="7"/>
      <c r="KSR38" s="7"/>
      <c r="KSS38" s="7"/>
      <c r="KST38" s="7"/>
      <c r="KSU38" s="7"/>
      <c r="KSV38" s="7"/>
      <c r="KSW38" s="7"/>
      <c r="KSX38" s="7"/>
      <c r="KSY38" s="7"/>
      <c r="KSZ38" s="7"/>
      <c r="KTA38" s="7"/>
      <c r="KTB38" s="7"/>
      <c r="KTC38" s="7"/>
      <c r="KTD38" s="7"/>
      <c r="KTE38" s="7"/>
      <c r="KTF38" s="7"/>
      <c r="KTG38" s="7"/>
      <c r="KTH38" s="7"/>
      <c r="KTI38" s="7"/>
      <c r="KTJ38" s="7"/>
      <c r="KTK38" s="7"/>
      <c r="KTL38" s="7"/>
      <c r="KTM38" s="7"/>
      <c r="KTN38" s="7"/>
      <c r="KTO38" s="7"/>
      <c r="KTP38" s="7"/>
      <c r="KTQ38" s="7"/>
      <c r="KTR38" s="7"/>
      <c r="KTS38" s="7"/>
      <c r="KTT38" s="7"/>
      <c r="KTU38" s="7"/>
      <c r="KTV38" s="7"/>
      <c r="KTW38" s="7"/>
      <c r="KTX38" s="7"/>
      <c r="KTY38" s="7"/>
      <c r="KTZ38" s="7"/>
      <c r="KUA38" s="7"/>
      <c r="KUB38" s="7"/>
      <c r="KUC38" s="7"/>
      <c r="KUD38" s="7"/>
      <c r="KUE38" s="7"/>
      <c r="KUF38" s="7"/>
      <c r="KUG38" s="7"/>
      <c r="KUH38" s="7"/>
      <c r="KUI38" s="7"/>
      <c r="KUJ38" s="7"/>
      <c r="KUK38" s="7"/>
      <c r="KUL38" s="7"/>
      <c r="KUM38" s="7"/>
      <c r="KUN38" s="7"/>
      <c r="KUO38" s="7"/>
      <c r="KUP38" s="7"/>
      <c r="KUQ38" s="7"/>
      <c r="KUR38" s="7"/>
      <c r="KUS38" s="7"/>
      <c r="KUT38" s="7"/>
      <c r="KUU38" s="7"/>
      <c r="KUV38" s="7"/>
      <c r="KUW38" s="7"/>
      <c r="KUX38" s="7"/>
      <c r="KUY38" s="7"/>
      <c r="KUZ38" s="7"/>
      <c r="KVA38" s="7"/>
      <c r="KVB38" s="7"/>
      <c r="KVC38" s="7"/>
      <c r="KVD38" s="7"/>
      <c r="KVE38" s="7"/>
      <c r="KVF38" s="7"/>
      <c r="KVG38" s="7"/>
      <c r="KVH38" s="7"/>
      <c r="KVI38" s="7"/>
      <c r="KVJ38" s="7"/>
      <c r="KVK38" s="7"/>
      <c r="KVL38" s="7"/>
      <c r="KVM38" s="7"/>
      <c r="KVN38" s="7"/>
      <c r="KVO38" s="7"/>
      <c r="KVP38" s="7"/>
      <c r="KVQ38" s="7"/>
      <c r="KVR38" s="7"/>
      <c r="KVS38" s="7"/>
      <c r="KVT38" s="7"/>
      <c r="KVU38" s="7"/>
      <c r="KVV38" s="7"/>
      <c r="KVW38" s="7"/>
      <c r="KVX38" s="7"/>
      <c r="KVY38" s="7"/>
      <c r="KVZ38" s="7"/>
      <c r="KWA38" s="7"/>
      <c r="KWB38" s="7"/>
      <c r="KWC38" s="7"/>
      <c r="KWD38" s="7"/>
      <c r="KWE38" s="7"/>
      <c r="KWF38" s="7"/>
      <c r="KWG38" s="7"/>
      <c r="KWH38" s="7"/>
      <c r="KWI38" s="7"/>
      <c r="KWJ38" s="7"/>
      <c r="KWK38" s="7"/>
      <c r="KWL38" s="7"/>
      <c r="KWM38" s="7"/>
      <c r="KWN38" s="7"/>
      <c r="KWO38" s="7"/>
      <c r="KWP38" s="7"/>
      <c r="KWQ38" s="7"/>
      <c r="KWR38" s="7"/>
      <c r="KWS38" s="7"/>
      <c r="KWT38" s="7"/>
      <c r="KWU38" s="7"/>
      <c r="KWV38" s="7"/>
      <c r="KWW38" s="7"/>
      <c r="KWX38" s="7"/>
      <c r="KWY38" s="7"/>
      <c r="KWZ38" s="7"/>
      <c r="KXA38" s="7"/>
      <c r="KXB38" s="7"/>
      <c r="KXC38" s="7"/>
      <c r="KXD38" s="7"/>
      <c r="KXE38" s="7"/>
      <c r="KXF38" s="7"/>
      <c r="KXG38" s="7"/>
      <c r="KXH38" s="7"/>
      <c r="KXI38" s="7"/>
      <c r="KXJ38" s="7"/>
      <c r="KXK38" s="7"/>
      <c r="KXL38" s="7"/>
      <c r="KXM38" s="7"/>
      <c r="KXN38" s="7"/>
      <c r="KXO38" s="7"/>
      <c r="KXP38" s="7"/>
      <c r="KXQ38" s="7"/>
      <c r="KXR38" s="7"/>
      <c r="KXS38" s="7"/>
      <c r="KXT38" s="7"/>
      <c r="KXU38" s="7"/>
      <c r="KXV38" s="7"/>
      <c r="KXW38" s="7"/>
      <c r="KXX38" s="7"/>
      <c r="KXY38" s="7"/>
      <c r="KXZ38" s="7"/>
      <c r="KYA38" s="7"/>
      <c r="KYB38" s="7"/>
      <c r="KYC38" s="7"/>
      <c r="KYD38" s="7"/>
      <c r="KYE38" s="7"/>
      <c r="KYF38" s="7"/>
      <c r="KYG38" s="7"/>
      <c r="KYH38" s="7"/>
      <c r="KYI38" s="7"/>
      <c r="KYJ38" s="7"/>
      <c r="KYK38" s="7"/>
      <c r="KYL38" s="7"/>
      <c r="KYM38" s="7"/>
      <c r="KYN38" s="7"/>
      <c r="KYO38" s="7"/>
      <c r="KYP38" s="7"/>
      <c r="KYQ38" s="7"/>
      <c r="KYR38" s="7"/>
      <c r="KYS38" s="7"/>
      <c r="KYT38" s="7"/>
      <c r="KYU38" s="7"/>
      <c r="KYV38" s="7"/>
      <c r="KYW38" s="7"/>
      <c r="KYX38" s="7"/>
      <c r="KYY38" s="7"/>
      <c r="KYZ38" s="7"/>
      <c r="KZA38" s="7"/>
      <c r="KZB38" s="7"/>
      <c r="KZC38" s="7"/>
      <c r="KZD38" s="7"/>
      <c r="KZE38" s="7"/>
      <c r="KZF38" s="7"/>
      <c r="KZG38" s="7"/>
      <c r="KZH38" s="7"/>
      <c r="KZI38" s="7"/>
      <c r="KZJ38" s="7"/>
      <c r="KZK38" s="7"/>
      <c r="KZL38" s="7"/>
      <c r="KZM38" s="7"/>
      <c r="KZN38" s="7"/>
      <c r="KZO38" s="7"/>
      <c r="KZP38" s="7"/>
      <c r="KZQ38" s="7"/>
      <c r="KZR38" s="7"/>
      <c r="KZS38" s="7"/>
      <c r="KZT38" s="7"/>
      <c r="KZU38" s="7"/>
      <c r="KZV38" s="7"/>
      <c r="KZW38" s="7"/>
      <c r="KZX38" s="7"/>
      <c r="KZY38" s="7"/>
      <c r="KZZ38" s="7"/>
      <c r="LAA38" s="7"/>
      <c r="LAB38" s="7"/>
      <c r="LAC38" s="7"/>
      <c r="LAD38" s="7"/>
      <c r="LAE38" s="7"/>
      <c r="LAF38" s="7"/>
      <c r="LAG38" s="7"/>
      <c r="LAH38" s="7"/>
      <c r="LAI38" s="7"/>
      <c r="LAJ38" s="7"/>
      <c r="LAK38" s="7"/>
      <c r="LAL38" s="7"/>
      <c r="LAM38" s="7"/>
      <c r="LAN38" s="7"/>
      <c r="LAO38" s="7"/>
      <c r="LAP38" s="7"/>
      <c r="LAQ38" s="7"/>
      <c r="LAR38" s="7"/>
      <c r="LAS38" s="7"/>
      <c r="LAT38" s="7"/>
      <c r="LAU38" s="7"/>
      <c r="LAV38" s="7"/>
      <c r="LAW38" s="7"/>
      <c r="LAX38" s="7"/>
      <c r="LAY38" s="7"/>
      <c r="LAZ38" s="7"/>
      <c r="LBA38" s="7"/>
      <c r="LBB38" s="7"/>
      <c r="LBC38" s="7"/>
      <c r="LBD38" s="7"/>
      <c r="LBE38" s="7"/>
      <c r="LBF38" s="7"/>
      <c r="LBG38" s="7"/>
      <c r="LBH38" s="7"/>
      <c r="LBI38" s="7"/>
      <c r="LBJ38" s="7"/>
      <c r="LBK38" s="7"/>
      <c r="LBL38" s="7"/>
      <c r="LBM38" s="7"/>
      <c r="LBN38" s="7"/>
      <c r="LBO38" s="7"/>
      <c r="LBP38" s="7"/>
      <c r="LBQ38" s="7"/>
      <c r="LBR38" s="7"/>
      <c r="LBS38" s="7"/>
      <c r="LBT38" s="7"/>
      <c r="LBU38" s="7"/>
      <c r="LBV38" s="7"/>
      <c r="LBW38" s="7"/>
      <c r="LBX38" s="7"/>
      <c r="LBY38" s="7"/>
      <c r="LBZ38" s="7"/>
      <c r="LCA38" s="7"/>
      <c r="LCB38" s="7"/>
      <c r="LCC38" s="7"/>
      <c r="LCD38" s="7"/>
      <c r="LCE38" s="7"/>
      <c r="LCF38" s="7"/>
      <c r="LCG38" s="7"/>
      <c r="LCH38" s="7"/>
      <c r="LCI38" s="7"/>
      <c r="LCJ38" s="7"/>
      <c r="LCK38" s="7"/>
      <c r="LCL38" s="7"/>
      <c r="LCM38" s="7"/>
      <c r="LCN38" s="7"/>
      <c r="LCO38" s="7"/>
      <c r="LCP38" s="7"/>
      <c r="LCQ38" s="7"/>
      <c r="LCR38" s="7"/>
      <c r="LCS38" s="7"/>
      <c r="LCT38" s="7"/>
      <c r="LCU38" s="7"/>
      <c r="LCV38" s="7"/>
      <c r="LCW38" s="7"/>
      <c r="LCX38" s="7"/>
      <c r="LCY38" s="7"/>
      <c r="LCZ38" s="7"/>
      <c r="LDA38" s="7"/>
      <c r="LDB38" s="7"/>
      <c r="LDC38" s="7"/>
      <c r="LDD38" s="7"/>
      <c r="LDE38" s="7"/>
      <c r="LDF38" s="7"/>
      <c r="LDG38" s="7"/>
      <c r="LDH38" s="7"/>
      <c r="LDI38" s="7"/>
      <c r="LDJ38" s="7"/>
      <c r="LDK38" s="7"/>
      <c r="LDL38" s="7"/>
      <c r="LDM38" s="7"/>
      <c r="LDN38" s="7"/>
      <c r="LDO38" s="7"/>
      <c r="LDP38" s="7"/>
      <c r="LDQ38" s="7"/>
      <c r="LDR38" s="7"/>
      <c r="LDS38" s="7"/>
      <c r="LDT38" s="7"/>
      <c r="LDU38" s="7"/>
      <c r="LDV38" s="7"/>
      <c r="LDW38" s="7"/>
      <c r="LDX38" s="7"/>
      <c r="LDY38" s="7"/>
      <c r="LDZ38" s="7"/>
      <c r="LEA38" s="7"/>
      <c r="LEB38" s="7"/>
      <c r="LEC38" s="7"/>
      <c r="LED38" s="7"/>
      <c r="LEE38" s="7"/>
      <c r="LEF38" s="7"/>
      <c r="LEG38" s="7"/>
      <c r="LEH38" s="7"/>
      <c r="LEI38" s="7"/>
      <c r="LEJ38" s="7"/>
      <c r="LEK38" s="7"/>
      <c r="LEL38" s="7"/>
      <c r="LEM38" s="7"/>
      <c r="LEN38" s="7"/>
      <c r="LEO38" s="7"/>
      <c r="LEP38" s="7"/>
      <c r="LEQ38" s="7"/>
      <c r="LER38" s="7"/>
      <c r="LES38" s="7"/>
      <c r="LET38" s="7"/>
      <c r="LEU38" s="7"/>
      <c r="LEV38" s="7"/>
      <c r="LEW38" s="7"/>
      <c r="LEX38" s="7"/>
      <c r="LEY38" s="7"/>
      <c r="LEZ38" s="7"/>
      <c r="LFA38" s="7"/>
      <c r="LFB38" s="7"/>
      <c r="LFC38" s="7"/>
      <c r="LFD38" s="7"/>
      <c r="LFE38" s="7"/>
      <c r="LFF38" s="7"/>
      <c r="LFG38" s="7"/>
      <c r="LFH38" s="7"/>
      <c r="LFI38" s="7"/>
      <c r="LFJ38" s="7"/>
      <c r="LFK38" s="7"/>
      <c r="LFL38" s="7"/>
      <c r="LFM38" s="7"/>
      <c r="LFN38" s="7"/>
      <c r="LFO38" s="7"/>
      <c r="LFP38" s="7"/>
      <c r="LFQ38" s="7"/>
      <c r="LFR38" s="7"/>
      <c r="LFS38" s="7"/>
      <c r="LFT38" s="7"/>
      <c r="LFU38" s="7"/>
      <c r="LFV38" s="7"/>
      <c r="LFW38" s="7"/>
      <c r="LFX38" s="7"/>
      <c r="LFY38" s="7"/>
      <c r="LFZ38" s="7"/>
      <c r="LGA38" s="7"/>
      <c r="LGB38" s="7"/>
      <c r="LGC38" s="7"/>
      <c r="LGD38" s="7"/>
      <c r="LGE38" s="7"/>
      <c r="LGF38" s="7"/>
      <c r="LGG38" s="7"/>
      <c r="LGH38" s="7"/>
      <c r="LGI38" s="7"/>
      <c r="LGJ38" s="7"/>
      <c r="LGK38" s="7"/>
      <c r="LGL38" s="7"/>
      <c r="LGM38" s="7"/>
      <c r="LGN38" s="7"/>
      <c r="LGO38" s="7"/>
      <c r="LGP38" s="7"/>
      <c r="LGQ38" s="7"/>
      <c r="LGR38" s="7"/>
      <c r="LGS38" s="7"/>
      <c r="LGT38" s="7"/>
      <c r="LGU38" s="7"/>
      <c r="LGV38" s="7"/>
      <c r="LGW38" s="7"/>
      <c r="LGX38" s="7"/>
      <c r="LGY38" s="7"/>
      <c r="LGZ38" s="7"/>
      <c r="LHA38" s="7"/>
      <c r="LHB38" s="7"/>
      <c r="LHC38" s="7"/>
      <c r="LHD38" s="7"/>
      <c r="LHE38" s="7"/>
      <c r="LHF38" s="7"/>
      <c r="LHG38" s="7"/>
      <c r="LHH38" s="7"/>
      <c r="LHI38" s="7"/>
      <c r="LHJ38" s="7"/>
      <c r="LHK38" s="7"/>
      <c r="LHL38" s="7"/>
      <c r="LHM38" s="7"/>
      <c r="LHN38" s="7"/>
      <c r="LHO38" s="7"/>
      <c r="LHP38" s="7"/>
      <c r="LHQ38" s="7"/>
      <c r="LHR38" s="7"/>
      <c r="LHS38" s="7"/>
      <c r="LHT38" s="7"/>
      <c r="LHU38" s="7"/>
      <c r="LHV38" s="7"/>
      <c r="LHW38" s="7"/>
      <c r="LHX38" s="7"/>
      <c r="LHY38" s="7"/>
      <c r="LHZ38" s="7"/>
      <c r="LIA38" s="7"/>
      <c r="LIB38" s="7"/>
      <c r="LIC38" s="7"/>
      <c r="LID38" s="7"/>
      <c r="LIE38" s="7"/>
      <c r="LIF38" s="7"/>
      <c r="LIG38" s="7"/>
      <c r="LIH38" s="7"/>
      <c r="LII38" s="7"/>
      <c r="LIJ38" s="7"/>
      <c r="LIK38" s="7"/>
      <c r="LIL38" s="7"/>
      <c r="LIM38" s="7"/>
      <c r="LIN38" s="7"/>
      <c r="LIO38" s="7"/>
      <c r="LIP38" s="7"/>
      <c r="LIQ38" s="7"/>
      <c r="LIR38" s="7"/>
      <c r="LIS38" s="7"/>
      <c r="LIT38" s="7"/>
      <c r="LIU38" s="7"/>
      <c r="LIV38" s="7"/>
      <c r="LIW38" s="7"/>
      <c r="LIX38" s="7"/>
      <c r="LIY38" s="7"/>
      <c r="LIZ38" s="7"/>
      <c r="LJA38" s="7"/>
      <c r="LJB38" s="7"/>
      <c r="LJC38" s="7"/>
      <c r="LJD38" s="7"/>
      <c r="LJE38" s="7"/>
      <c r="LJF38" s="7"/>
      <c r="LJG38" s="7"/>
      <c r="LJH38" s="7"/>
      <c r="LJI38" s="7"/>
      <c r="LJJ38" s="7"/>
      <c r="LJK38" s="7"/>
      <c r="LJL38" s="7"/>
      <c r="LJM38" s="7"/>
      <c r="LJN38" s="7"/>
      <c r="LJO38" s="7"/>
      <c r="LJP38" s="7"/>
      <c r="LJQ38" s="7"/>
      <c r="LJR38" s="7"/>
      <c r="LJS38" s="7"/>
      <c r="LJT38" s="7"/>
      <c r="LJU38" s="7"/>
      <c r="LJV38" s="7"/>
      <c r="LJW38" s="7"/>
      <c r="LJX38" s="7"/>
      <c r="LJY38" s="7"/>
      <c r="LJZ38" s="7"/>
      <c r="LKA38" s="7"/>
      <c r="LKB38" s="7"/>
      <c r="LKC38" s="7"/>
      <c r="LKD38" s="7"/>
      <c r="LKE38" s="7"/>
      <c r="LKF38" s="7"/>
      <c r="LKG38" s="7"/>
      <c r="LKH38" s="7"/>
      <c r="LKI38" s="7"/>
      <c r="LKJ38" s="7"/>
      <c r="LKK38" s="7"/>
      <c r="LKL38" s="7"/>
      <c r="LKM38" s="7"/>
      <c r="LKN38" s="7"/>
      <c r="LKO38" s="7"/>
      <c r="LKP38" s="7"/>
      <c r="LKQ38" s="7"/>
      <c r="LKR38" s="7"/>
      <c r="LKS38" s="7"/>
      <c r="LKT38" s="7"/>
      <c r="LKU38" s="7"/>
      <c r="LKV38" s="7"/>
      <c r="LKW38" s="7"/>
      <c r="LKX38" s="7"/>
      <c r="LKY38" s="7"/>
      <c r="LKZ38" s="7"/>
      <c r="LLA38" s="7"/>
      <c r="LLB38" s="7"/>
      <c r="LLC38" s="7"/>
      <c r="LLD38" s="7"/>
      <c r="LLE38" s="7"/>
      <c r="LLF38" s="7"/>
      <c r="LLG38" s="7"/>
      <c r="LLH38" s="7"/>
      <c r="LLI38" s="7"/>
      <c r="LLJ38" s="7"/>
      <c r="LLK38" s="7"/>
      <c r="LLL38" s="7"/>
      <c r="LLM38" s="7"/>
      <c r="LLN38" s="7"/>
      <c r="LLO38" s="7"/>
      <c r="LLP38" s="7"/>
      <c r="LLQ38" s="7"/>
      <c r="LLR38" s="7"/>
      <c r="LLS38" s="7"/>
      <c r="LLT38" s="7"/>
      <c r="LLU38" s="7"/>
      <c r="LLV38" s="7"/>
      <c r="LLW38" s="7"/>
      <c r="LLX38" s="7"/>
      <c r="LLY38" s="7"/>
      <c r="LLZ38" s="7"/>
      <c r="LMA38" s="7"/>
      <c r="LMB38" s="7"/>
      <c r="LMC38" s="7"/>
      <c r="LMD38" s="7"/>
      <c r="LME38" s="7"/>
      <c r="LMF38" s="7"/>
      <c r="LMG38" s="7"/>
      <c r="LMH38" s="7"/>
      <c r="LMI38" s="7"/>
      <c r="LMJ38" s="7"/>
      <c r="LMK38" s="7"/>
      <c r="LML38" s="7"/>
      <c r="LMM38" s="7"/>
      <c r="LMN38" s="7"/>
      <c r="LMO38" s="7"/>
      <c r="LMP38" s="7"/>
      <c r="LMQ38" s="7"/>
      <c r="LMR38" s="7"/>
      <c r="LMS38" s="7"/>
      <c r="LMT38" s="7"/>
      <c r="LMU38" s="7"/>
      <c r="LMV38" s="7"/>
      <c r="LMW38" s="7"/>
      <c r="LMX38" s="7"/>
      <c r="LMY38" s="7"/>
      <c r="LMZ38" s="7"/>
      <c r="LNA38" s="7"/>
      <c r="LNB38" s="7"/>
      <c r="LNC38" s="7"/>
      <c r="LND38" s="7"/>
      <c r="LNE38" s="7"/>
      <c r="LNF38" s="7"/>
      <c r="LNG38" s="7"/>
      <c r="LNH38" s="7"/>
      <c r="LNI38" s="7"/>
      <c r="LNJ38" s="7"/>
      <c r="LNK38" s="7"/>
      <c r="LNL38" s="7"/>
      <c r="LNM38" s="7"/>
      <c r="LNN38" s="7"/>
      <c r="LNO38" s="7"/>
      <c r="LNP38" s="7"/>
      <c r="LNQ38" s="7"/>
      <c r="LNR38" s="7"/>
      <c r="LNS38" s="7"/>
      <c r="LNT38" s="7"/>
      <c r="LNU38" s="7"/>
      <c r="LNV38" s="7"/>
      <c r="LNW38" s="7"/>
      <c r="LNX38" s="7"/>
      <c r="LNY38" s="7"/>
      <c r="LNZ38" s="7"/>
      <c r="LOA38" s="7"/>
      <c r="LOB38" s="7"/>
      <c r="LOC38" s="7"/>
      <c r="LOD38" s="7"/>
      <c r="LOE38" s="7"/>
      <c r="LOF38" s="7"/>
      <c r="LOG38" s="7"/>
      <c r="LOH38" s="7"/>
      <c r="LOI38" s="7"/>
      <c r="LOJ38" s="7"/>
      <c r="LOK38" s="7"/>
      <c r="LOL38" s="7"/>
      <c r="LOM38" s="7"/>
      <c r="LON38" s="7"/>
      <c r="LOO38" s="7"/>
      <c r="LOP38" s="7"/>
      <c r="LOQ38" s="7"/>
      <c r="LOR38" s="7"/>
      <c r="LOS38" s="7"/>
      <c r="LOT38" s="7"/>
      <c r="LOU38" s="7"/>
      <c r="LOV38" s="7"/>
      <c r="LOW38" s="7"/>
      <c r="LOX38" s="7"/>
      <c r="LOY38" s="7"/>
      <c r="LOZ38" s="7"/>
      <c r="LPA38" s="7"/>
      <c r="LPB38" s="7"/>
      <c r="LPC38" s="7"/>
      <c r="LPD38" s="7"/>
      <c r="LPE38" s="7"/>
      <c r="LPF38" s="7"/>
      <c r="LPG38" s="7"/>
      <c r="LPH38" s="7"/>
      <c r="LPI38" s="7"/>
      <c r="LPJ38" s="7"/>
      <c r="LPK38" s="7"/>
      <c r="LPL38" s="7"/>
      <c r="LPM38" s="7"/>
      <c r="LPN38" s="7"/>
      <c r="LPO38" s="7"/>
      <c r="LPP38" s="7"/>
      <c r="LPQ38" s="7"/>
      <c r="LPR38" s="7"/>
      <c r="LPS38" s="7"/>
      <c r="LPT38" s="7"/>
      <c r="LPU38" s="7"/>
      <c r="LPV38" s="7"/>
      <c r="LPW38" s="7"/>
      <c r="LPX38" s="7"/>
      <c r="LPY38" s="7"/>
      <c r="LPZ38" s="7"/>
      <c r="LQA38" s="7"/>
      <c r="LQB38" s="7"/>
      <c r="LQC38" s="7"/>
      <c r="LQD38" s="7"/>
      <c r="LQE38" s="7"/>
      <c r="LQF38" s="7"/>
      <c r="LQG38" s="7"/>
      <c r="LQH38" s="7"/>
      <c r="LQI38" s="7"/>
      <c r="LQJ38" s="7"/>
      <c r="LQK38" s="7"/>
      <c r="LQL38" s="7"/>
      <c r="LQM38" s="7"/>
      <c r="LQN38" s="7"/>
      <c r="LQO38" s="7"/>
      <c r="LQP38" s="7"/>
      <c r="LQQ38" s="7"/>
      <c r="LQR38" s="7"/>
      <c r="LQS38" s="7"/>
      <c r="LQT38" s="7"/>
      <c r="LQU38" s="7"/>
      <c r="LQV38" s="7"/>
      <c r="LQW38" s="7"/>
      <c r="LQX38" s="7"/>
      <c r="LQY38" s="7"/>
      <c r="LQZ38" s="7"/>
      <c r="LRA38" s="7"/>
      <c r="LRB38" s="7"/>
      <c r="LRC38" s="7"/>
      <c r="LRD38" s="7"/>
      <c r="LRE38" s="7"/>
      <c r="LRF38" s="7"/>
      <c r="LRG38" s="7"/>
      <c r="LRH38" s="7"/>
      <c r="LRI38" s="7"/>
      <c r="LRJ38" s="7"/>
      <c r="LRK38" s="7"/>
      <c r="LRL38" s="7"/>
      <c r="LRM38" s="7"/>
      <c r="LRN38" s="7"/>
      <c r="LRO38" s="7"/>
      <c r="LRP38" s="7"/>
      <c r="LRQ38" s="7"/>
      <c r="LRR38" s="7"/>
      <c r="LRS38" s="7"/>
      <c r="LRT38" s="7"/>
      <c r="LRU38" s="7"/>
      <c r="LRV38" s="7"/>
      <c r="LRW38" s="7"/>
      <c r="LRX38" s="7"/>
      <c r="LRY38" s="7"/>
      <c r="LRZ38" s="7"/>
      <c r="LSA38" s="7"/>
      <c r="LSB38" s="7"/>
      <c r="LSC38" s="7"/>
      <c r="LSD38" s="7"/>
      <c r="LSE38" s="7"/>
      <c r="LSF38" s="7"/>
      <c r="LSG38" s="7"/>
      <c r="LSH38" s="7"/>
      <c r="LSI38" s="7"/>
      <c r="LSJ38" s="7"/>
      <c r="LSK38" s="7"/>
      <c r="LSL38" s="7"/>
      <c r="LSM38" s="7"/>
      <c r="LSN38" s="7"/>
      <c r="LSO38" s="7"/>
      <c r="LSP38" s="7"/>
      <c r="LSQ38" s="7"/>
      <c r="LSR38" s="7"/>
      <c r="LSS38" s="7"/>
      <c r="LST38" s="7"/>
      <c r="LSU38" s="7"/>
      <c r="LSV38" s="7"/>
      <c r="LSW38" s="7"/>
      <c r="LSX38" s="7"/>
      <c r="LSY38" s="7"/>
      <c r="LSZ38" s="7"/>
      <c r="LTA38" s="7"/>
      <c r="LTB38" s="7"/>
      <c r="LTC38" s="7"/>
      <c r="LTD38" s="7"/>
      <c r="LTE38" s="7"/>
      <c r="LTF38" s="7"/>
      <c r="LTG38" s="7"/>
      <c r="LTH38" s="7"/>
      <c r="LTI38" s="7"/>
      <c r="LTJ38" s="7"/>
      <c r="LTK38" s="7"/>
      <c r="LTL38" s="7"/>
      <c r="LTM38" s="7"/>
      <c r="LTN38" s="7"/>
      <c r="LTO38" s="7"/>
      <c r="LTP38" s="7"/>
      <c r="LTQ38" s="7"/>
      <c r="LTR38" s="7"/>
      <c r="LTS38" s="7"/>
      <c r="LTT38" s="7"/>
      <c r="LTU38" s="7"/>
      <c r="LTV38" s="7"/>
      <c r="LTW38" s="7"/>
      <c r="LTX38" s="7"/>
      <c r="LTY38" s="7"/>
      <c r="LTZ38" s="7"/>
      <c r="LUA38" s="7"/>
      <c r="LUB38" s="7"/>
      <c r="LUC38" s="7"/>
      <c r="LUD38" s="7"/>
      <c r="LUE38" s="7"/>
      <c r="LUF38" s="7"/>
      <c r="LUG38" s="7"/>
      <c r="LUH38" s="7"/>
      <c r="LUI38" s="7"/>
      <c r="LUJ38" s="7"/>
      <c r="LUK38" s="7"/>
      <c r="LUL38" s="7"/>
      <c r="LUM38" s="7"/>
      <c r="LUN38" s="7"/>
      <c r="LUO38" s="7"/>
      <c r="LUP38" s="7"/>
      <c r="LUQ38" s="7"/>
      <c r="LUR38" s="7"/>
      <c r="LUS38" s="7"/>
      <c r="LUT38" s="7"/>
      <c r="LUU38" s="7"/>
      <c r="LUV38" s="7"/>
      <c r="LUW38" s="7"/>
      <c r="LUX38" s="7"/>
      <c r="LUY38" s="7"/>
      <c r="LUZ38" s="7"/>
      <c r="LVA38" s="7"/>
      <c r="LVB38" s="7"/>
      <c r="LVC38" s="7"/>
      <c r="LVD38" s="7"/>
      <c r="LVE38" s="7"/>
      <c r="LVF38" s="7"/>
      <c r="LVG38" s="7"/>
      <c r="LVH38" s="7"/>
      <c r="LVI38" s="7"/>
      <c r="LVJ38" s="7"/>
      <c r="LVK38" s="7"/>
      <c r="LVL38" s="7"/>
      <c r="LVM38" s="7"/>
      <c r="LVN38" s="7"/>
      <c r="LVO38" s="7"/>
      <c r="LVP38" s="7"/>
      <c r="LVQ38" s="7"/>
      <c r="LVR38" s="7"/>
      <c r="LVS38" s="7"/>
      <c r="LVT38" s="7"/>
      <c r="LVU38" s="7"/>
      <c r="LVV38" s="7"/>
      <c r="LVW38" s="7"/>
      <c r="LVX38" s="7"/>
      <c r="LVY38" s="7"/>
      <c r="LVZ38" s="7"/>
      <c r="LWA38" s="7"/>
      <c r="LWB38" s="7"/>
      <c r="LWC38" s="7"/>
      <c r="LWD38" s="7"/>
      <c r="LWE38" s="7"/>
      <c r="LWF38" s="7"/>
      <c r="LWG38" s="7"/>
      <c r="LWH38" s="7"/>
      <c r="LWI38" s="7"/>
      <c r="LWJ38" s="7"/>
      <c r="LWK38" s="7"/>
      <c r="LWL38" s="7"/>
      <c r="LWM38" s="7"/>
      <c r="LWN38" s="7"/>
      <c r="LWO38" s="7"/>
      <c r="LWP38" s="7"/>
      <c r="LWQ38" s="7"/>
      <c r="LWR38" s="7"/>
      <c r="LWS38" s="7"/>
      <c r="LWT38" s="7"/>
      <c r="LWU38" s="7"/>
      <c r="LWV38" s="7"/>
      <c r="LWW38" s="7"/>
      <c r="LWX38" s="7"/>
      <c r="LWY38" s="7"/>
      <c r="LWZ38" s="7"/>
      <c r="LXA38" s="7"/>
      <c r="LXB38" s="7"/>
      <c r="LXC38" s="7"/>
      <c r="LXD38" s="7"/>
      <c r="LXE38" s="7"/>
      <c r="LXF38" s="7"/>
      <c r="LXG38" s="7"/>
      <c r="LXH38" s="7"/>
      <c r="LXI38" s="7"/>
      <c r="LXJ38" s="7"/>
      <c r="LXK38" s="7"/>
      <c r="LXL38" s="7"/>
      <c r="LXM38" s="7"/>
      <c r="LXN38" s="7"/>
      <c r="LXO38" s="7"/>
      <c r="LXP38" s="7"/>
      <c r="LXQ38" s="7"/>
      <c r="LXR38" s="7"/>
      <c r="LXS38" s="7"/>
      <c r="LXT38" s="7"/>
      <c r="LXU38" s="7"/>
      <c r="LXV38" s="7"/>
      <c r="LXW38" s="7"/>
      <c r="LXX38" s="7"/>
      <c r="LXY38" s="7"/>
      <c r="LXZ38" s="7"/>
      <c r="LYA38" s="7"/>
      <c r="LYB38" s="7"/>
      <c r="LYC38" s="7"/>
      <c r="LYD38" s="7"/>
      <c r="LYE38" s="7"/>
      <c r="LYF38" s="7"/>
      <c r="LYG38" s="7"/>
      <c r="LYH38" s="7"/>
      <c r="LYI38" s="7"/>
      <c r="LYJ38" s="7"/>
      <c r="LYK38" s="7"/>
      <c r="LYL38" s="7"/>
      <c r="LYM38" s="7"/>
      <c r="LYN38" s="7"/>
      <c r="LYO38" s="7"/>
      <c r="LYP38" s="7"/>
      <c r="LYQ38" s="7"/>
      <c r="LYR38" s="7"/>
      <c r="LYS38" s="7"/>
      <c r="LYT38" s="7"/>
      <c r="LYU38" s="7"/>
      <c r="LYV38" s="7"/>
      <c r="LYW38" s="7"/>
      <c r="LYX38" s="7"/>
      <c r="LYY38" s="7"/>
      <c r="LYZ38" s="7"/>
      <c r="LZA38" s="7"/>
      <c r="LZB38" s="7"/>
      <c r="LZC38" s="7"/>
      <c r="LZD38" s="7"/>
      <c r="LZE38" s="7"/>
      <c r="LZF38" s="7"/>
      <c r="LZG38" s="7"/>
      <c r="LZH38" s="7"/>
      <c r="LZI38" s="7"/>
      <c r="LZJ38" s="7"/>
      <c r="LZK38" s="7"/>
      <c r="LZL38" s="7"/>
      <c r="LZM38" s="7"/>
      <c r="LZN38" s="7"/>
      <c r="LZO38" s="7"/>
      <c r="LZP38" s="7"/>
      <c r="LZQ38" s="7"/>
      <c r="LZR38" s="7"/>
      <c r="LZS38" s="7"/>
      <c r="LZT38" s="7"/>
      <c r="LZU38" s="7"/>
      <c r="LZV38" s="7"/>
      <c r="LZW38" s="7"/>
      <c r="LZX38" s="7"/>
      <c r="LZY38" s="7"/>
      <c r="LZZ38" s="7"/>
      <c r="MAA38" s="7"/>
      <c r="MAB38" s="7"/>
      <c r="MAC38" s="7"/>
      <c r="MAD38" s="7"/>
      <c r="MAE38" s="7"/>
      <c r="MAF38" s="7"/>
      <c r="MAG38" s="7"/>
      <c r="MAH38" s="7"/>
      <c r="MAI38" s="7"/>
      <c r="MAJ38" s="7"/>
      <c r="MAK38" s="7"/>
      <c r="MAL38" s="7"/>
      <c r="MAM38" s="7"/>
      <c r="MAN38" s="7"/>
      <c r="MAO38" s="7"/>
      <c r="MAP38" s="7"/>
      <c r="MAQ38" s="7"/>
      <c r="MAR38" s="7"/>
      <c r="MAS38" s="7"/>
      <c r="MAT38" s="7"/>
      <c r="MAU38" s="7"/>
      <c r="MAV38" s="7"/>
      <c r="MAW38" s="7"/>
      <c r="MAX38" s="7"/>
      <c r="MAY38" s="7"/>
      <c r="MAZ38" s="7"/>
      <c r="MBA38" s="7"/>
      <c r="MBB38" s="7"/>
      <c r="MBC38" s="7"/>
      <c r="MBD38" s="7"/>
      <c r="MBE38" s="7"/>
      <c r="MBF38" s="7"/>
      <c r="MBG38" s="7"/>
      <c r="MBH38" s="7"/>
      <c r="MBI38" s="7"/>
      <c r="MBJ38" s="7"/>
      <c r="MBK38" s="7"/>
      <c r="MBL38" s="7"/>
      <c r="MBM38" s="7"/>
      <c r="MBN38" s="7"/>
      <c r="MBO38" s="7"/>
      <c r="MBP38" s="7"/>
      <c r="MBQ38" s="7"/>
      <c r="MBR38" s="7"/>
      <c r="MBS38" s="7"/>
      <c r="MBT38" s="7"/>
      <c r="MBU38" s="7"/>
      <c r="MBV38" s="7"/>
      <c r="MBW38" s="7"/>
      <c r="MBX38" s="7"/>
      <c r="MBY38" s="7"/>
      <c r="MBZ38" s="7"/>
      <c r="MCA38" s="7"/>
      <c r="MCB38" s="7"/>
      <c r="MCC38" s="7"/>
      <c r="MCD38" s="7"/>
      <c r="MCE38" s="7"/>
      <c r="MCF38" s="7"/>
      <c r="MCG38" s="7"/>
      <c r="MCH38" s="7"/>
      <c r="MCI38" s="7"/>
      <c r="MCJ38" s="7"/>
      <c r="MCK38" s="7"/>
      <c r="MCL38" s="7"/>
      <c r="MCM38" s="7"/>
      <c r="MCN38" s="7"/>
      <c r="MCO38" s="7"/>
      <c r="MCP38" s="7"/>
      <c r="MCQ38" s="7"/>
      <c r="MCR38" s="7"/>
      <c r="MCS38" s="7"/>
      <c r="MCT38" s="7"/>
      <c r="MCU38" s="7"/>
      <c r="MCV38" s="7"/>
      <c r="MCW38" s="7"/>
      <c r="MCX38" s="7"/>
      <c r="MCY38" s="7"/>
      <c r="MCZ38" s="7"/>
      <c r="MDA38" s="7"/>
      <c r="MDB38" s="7"/>
      <c r="MDC38" s="7"/>
      <c r="MDD38" s="7"/>
      <c r="MDE38" s="7"/>
      <c r="MDF38" s="7"/>
      <c r="MDG38" s="7"/>
      <c r="MDH38" s="7"/>
      <c r="MDI38" s="7"/>
      <c r="MDJ38" s="7"/>
      <c r="MDK38" s="7"/>
      <c r="MDL38" s="7"/>
      <c r="MDM38" s="7"/>
      <c r="MDN38" s="7"/>
      <c r="MDO38" s="7"/>
      <c r="MDP38" s="7"/>
      <c r="MDQ38" s="7"/>
      <c r="MDR38" s="7"/>
      <c r="MDS38" s="7"/>
      <c r="MDT38" s="7"/>
      <c r="MDU38" s="7"/>
      <c r="MDV38" s="7"/>
      <c r="MDW38" s="7"/>
      <c r="MDX38" s="7"/>
      <c r="MDY38" s="7"/>
      <c r="MDZ38" s="7"/>
      <c r="MEA38" s="7"/>
      <c r="MEB38" s="7"/>
      <c r="MEC38" s="7"/>
      <c r="MED38" s="7"/>
      <c r="MEE38" s="7"/>
      <c r="MEF38" s="7"/>
      <c r="MEG38" s="7"/>
      <c r="MEH38" s="7"/>
      <c r="MEI38" s="7"/>
      <c r="MEJ38" s="7"/>
      <c r="MEK38" s="7"/>
      <c r="MEL38" s="7"/>
      <c r="MEM38" s="7"/>
      <c r="MEN38" s="7"/>
      <c r="MEO38" s="7"/>
      <c r="MEP38" s="7"/>
      <c r="MEQ38" s="7"/>
      <c r="MER38" s="7"/>
      <c r="MES38" s="7"/>
      <c r="MET38" s="7"/>
      <c r="MEU38" s="7"/>
      <c r="MEV38" s="7"/>
      <c r="MEW38" s="7"/>
      <c r="MEX38" s="7"/>
      <c r="MEY38" s="7"/>
      <c r="MEZ38" s="7"/>
      <c r="MFA38" s="7"/>
      <c r="MFB38" s="7"/>
      <c r="MFC38" s="7"/>
      <c r="MFD38" s="7"/>
      <c r="MFE38" s="7"/>
      <c r="MFF38" s="7"/>
      <c r="MFG38" s="7"/>
      <c r="MFH38" s="7"/>
      <c r="MFI38" s="7"/>
      <c r="MFJ38" s="7"/>
      <c r="MFK38" s="7"/>
      <c r="MFL38" s="7"/>
      <c r="MFM38" s="7"/>
      <c r="MFN38" s="7"/>
      <c r="MFO38" s="7"/>
      <c r="MFP38" s="7"/>
      <c r="MFQ38" s="7"/>
      <c r="MFR38" s="7"/>
      <c r="MFS38" s="7"/>
      <c r="MFT38" s="7"/>
      <c r="MFU38" s="7"/>
      <c r="MFV38" s="7"/>
      <c r="MFW38" s="7"/>
      <c r="MFX38" s="7"/>
      <c r="MFY38" s="7"/>
      <c r="MFZ38" s="7"/>
      <c r="MGA38" s="7"/>
      <c r="MGB38" s="7"/>
      <c r="MGC38" s="7"/>
      <c r="MGD38" s="7"/>
      <c r="MGE38" s="7"/>
      <c r="MGF38" s="7"/>
      <c r="MGG38" s="7"/>
      <c r="MGH38" s="7"/>
      <c r="MGI38" s="7"/>
      <c r="MGJ38" s="7"/>
      <c r="MGK38" s="7"/>
      <c r="MGL38" s="7"/>
      <c r="MGM38" s="7"/>
      <c r="MGN38" s="7"/>
      <c r="MGO38" s="7"/>
      <c r="MGP38" s="7"/>
      <c r="MGQ38" s="7"/>
      <c r="MGR38" s="7"/>
      <c r="MGS38" s="7"/>
      <c r="MGT38" s="7"/>
      <c r="MGU38" s="7"/>
      <c r="MGV38" s="7"/>
      <c r="MGW38" s="7"/>
      <c r="MGX38" s="7"/>
      <c r="MGY38" s="7"/>
      <c r="MGZ38" s="7"/>
      <c r="MHA38" s="7"/>
      <c r="MHB38" s="7"/>
      <c r="MHC38" s="7"/>
      <c r="MHD38" s="7"/>
      <c r="MHE38" s="7"/>
      <c r="MHF38" s="7"/>
      <c r="MHG38" s="7"/>
      <c r="MHH38" s="7"/>
      <c r="MHI38" s="7"/>
      <c r="MHJ38" s="7"/>
      <c r="MHK38" s="7"/>
      <c r="MHL38" s="7"/>
      <c r="MHM38" s="7"/>
      <c r="MHN38" s="7"/>
      <c r="MHO38" s="7"/>
      <c r="MHP38" s="7"/>
      <c r="MHQ38" s="7"/>
      <c r="MHR38" s="7"/>
      <c r="MHS38" s="7"/>
      <c r="MHT38" s="7"/>
      <c r="MHU38" s="7"/>
      <c r="MHV38" s="7"/>
      <c r="MHW38" s="7"/>
      <c r="MHX38" s="7"/>
      <c r="MHY38" s="7"/>
      <c r="MHZ38" s="7"/>
      <c r="MIA38" s="7"/>
      <c r="MIB38" s="7"/>
      <c r="MIC38" s="7"/>
      <c r="MID38" s="7"/>
      <c r="MIE38" s="7"/>
      <c r="MIF38" s="7"/>
      <c r="MIG38" s="7"/>
      <c r="MIH38" s="7"/>
      <c r="MII38" s="7"/>
      <c r="MIJ38" s="7"/>
      <c r="MIK38" s="7"/>
      <c r="MIL38" s="7"/>
      <c r="MIM38" s="7"/>
      <c r="MIN38" s="7"/>
      <c r="MIO38" s="7"/>
      <c r="MIP38" s="7"/>
      <c r="MIQ38" s="7"/>
      <c r="MIR38" s="7"/>
      <c r="MIS38" s="7"/>
      <c r="MIT38" s="7"/>
      <c r="MIU38" s="7"/>
      <c r="MIV38" s="7"/>
      <c r="MIW38" s="7"/>
      <c r="MIX38" s="7"/>
      <c r="MIY38" s="7"/>
      <c r="MIZ38" s="7"/>
      <c r="MJA38" s="7"/>
      <c r="MJB38" s="7"/>
      <c r="MJC38" s="7"/>
      <c r="MJD38" s="7"/>
      <c r="MJE38" s="7"/>
      <c r="MJF38" s="7"/>
      <c r="MJG38" s="7"/>
      <c r="MJH38" s="7"/>
      <c r="MJI38" s="7"/>
      <c r="MJJ38" s="7"/>
      <c r="MJK38" s="7"/>
      <c r="MJL38" s="7"/>
      <c r="MJM38" s="7"/>
      <c r="MJN38" s="7"/>
      <c r="MJO38" s="7"/>
      <c r="MJP38" s="7"/>
      <c r="MJQ38" s="7"/>
      <c r="MJR38" s="7"/>
      <c r="MJS38" s="7"/>
      <c r="MJT38" s="7"/>
      <c r="MJU38" s="7"/>
      <c r="MJV38" s="7"/>
      <c r="MJW38" s="7"/>
      <c r="MJX38" s="7"/>
      <c r="MJY38" s="7"/>
      <c r="MJZ38" s="7"/>
      <c r="MKA38" s="7"/>
      <c r="MKB38" s="7"/>
      <c r="MKC38" s="7"/>
      <c r="MKD38" s="7"/>
      <c r="MKE38" s="7"/>
      <c r="MKF38" s="7"/>
      <c r="MKG38" s="7"/>
      <c r="MKH38" s="7"/>
      <c r="MKI38" s="7"/>
      <c r="MKJ38" s="7"/>
      <c r="MKK38" s="7"/>
      <c r="MKL38" s="7"/>
      <c r="MKM38" s="7"/>
      <c r="MKN38" s="7"/>
      <c r="MKO38" s="7"/>
      <c r="MKP38" s="7"/>
      <c r="MKQ38" s="7"/>
      <c r="MKR38" s="7"/>
      <c r="MKS38" s="7"/>
      <c r="MKT38" s="7"/>
      <c r="MKU38" s="7"/>
      <c r="MKV38" s="7"/>
      <c r="MKW38" s="7"/>
      <c r="MKX38" s="7"/>
      <c r="MKY38" s="7"/>
      <c r="MKZ38" s="7"/>
      <c r="MLA38" s="7"/>
      <c r="MLB38" s="7"/>
      <c r="MLC38" s="7"/>
      <c r="MLD38" s="7"/>
      <c r="MLE38" s="7"/>
      <c r="MLF38" s="7"/>
      <c r="MLG38" s="7"/>
      <c r="MLH38" s="7"/>
      <c r="MLI38" s="7"/>
      <c r="MLJ38" s="7"/>
      <c r="MLK38" s="7"/>
      <c r="MLL38" s="7"/>
      <c r="MLM38" s="7"/>
      <c r="MLN38" s="7"/>
      <c r="MLO38" s="7"/>
      <c r="MLP38" s="7"/>
      <c r="MLQ38" s="7"/>
      <c r="MLR38" s="7"/>
      <c r="MLS38" s="7"/>
      <c r="MLT38" s="7"/>
      <c r="MLU38" s="7"/>
      <c r="MLV38" s="7"/>
      <c r="MLW38" s="7"/>
      <c r="MLX38" s="7"/>
      <c r="MLY38" s="7"/>
      <c r="MLZ38" s="7"/>
      <c r="MMA38" s="7"/>
      <c r="MMB38" s="7"/>
      <c r="MMC38" s="7"/>
      <c r="MMD38" s="7"/>
      <c r="MME38" s="7"/>
      <c r="MMF38" s="7"/>
      <c r="MMG38" s="7"/>
      <c r="MMH38" s="7"/>
      <c r="MMI38" s="7"/>
      <c r="MMJ38" s="7"/>
      <c r="MMK38" s="7"/>
      <c r="MML38" s="7"/>
      <c r="MMM38" s="7"/>
      <c r="MMN38" s="7"/>
      <c r="MMO38" s="7"/>
      <c r="MMP38" s="7"/>
      <c r="MMQ38" s="7"/>
      <c r="MMR38" s="7"/>
      <c r="MMS38" s="7"/>
      <c r="MMT38" s="7"/>
      <c r="MMU38" s="7"/>
      <c r="MMV38" s="7"/>
      <c r="MMW38" s="7"/>
      <c r="MMX38" s="7"/>
      <c r="MMY38" s="7"/>
      <c r="MMZ38" s="7"/>
      <c r="MNA38" s="7"/>
      <c r="MNB38" s="7"/>
      <c r="MNC38" s="7"/>
      <c r="MND38" s="7"/>
      <c r="MNE38" s="7"/>
      <c r="MNF38" s="7"/>
      <c r="MNG38" s="7"/>
      <c r="MNH38" s="7"/>
      <c r="MNI38" s="7"/>
      <c r="MNJ38" s="7"/>
      <c r="MNK38" s="7"/>
      <c r="MNL38" s="7"/>
      <c r="MNM38" s="7"/>
      <c r="MNN38" s="7"/>
      <c r="MNO38" s="7"/>
      <c r="MNP38" s="7"/>
      <c r="MNQ38" s="7"/>
      <c r="MNR38" s="7"/>
      <c r="MNS38" s="7"/>
      <c r="MNT38" s="7"/>
      <c r="MNU38" s="7"/>
      <c r="MNV38" s="7"/>
      <c r="MNW38" s="7"/>
      <c r="MNX38" s="7"/>
      <c r="MNY38" s="7"/>
      <c r="MNZ38" s="7"/>
      <c r="MOA38" s="7"/>
      <c r="MOB38" s="7"/>
      <c r="MOC38" s="7"/>
      <c r="MOD38" s="7"/>
      <c r="MOE38" s="7"/>
      <c r="MOF38" s="7"/>
      <c r="MOG38" s="7"/>
      <c r="MOH38" s="7"/>
      <c r="MOI38" s="7"/>
      <c r="MOJ38" s="7"/>
      <c r="MOK38" s="7"/>
      <c r="MOL38" s="7"/>
      <c r="MOM38" s="7"/>
      <c r="MON38" s="7"/>
      <c r="MOO38" s="7"/>
      <c r="MOP38" s="7"/>
      <c r="MOQ38" s="7"/>
      <c r="MOR38" s="7"/>
      <c r="MOS38" s="7"/>
      <c r="MOT38" s="7"/>
      <c r="MOU38" s="7"/>
      <c r="MOV38" s="7"/>
      <c r="MOW38" s="7"/>
      <c r="MOX38" s="7"/>
      <c r="MOY38" s="7"/>
      <c r="MOZ38" s="7"/>
      <c r="MPA38" s="7"/>
      <c r="MPB38" s="7"/>
      <c r="MPC38" s="7"/>
      <c r="MPD38" s="7"/>
      <c r="MPE38" s="7"/>
      <c r="MPF38" s="7"/>
      <c r="MPG38" s="7"/>
      <c r="MPH38" s="7"/>
      <c r="MPI38" s="7"/>
      <c r="MPJ38" s="7"/>
      <c r="MPK38" s="7"/>
      <c r="MPL38" s="7"/>
      <c r="MPM38" s="7"/>
      <c r="MPN38" s="7"/>
      <c r="MPO38" s="7"/>
      <c r="MPP38" s="7"/>
      <c r="MPQ38" s="7"/>
      <c r="MPR38" s="7"/>
      <c r="MPS38" s="7"/>
      <c r="MPT38" s="7"/>
      <c r="MPU38" s="7"/>
      <c r="MPV38" s="7"/>
      <c r="MPW38" s="7"/>
      <c r="MPX38" s="7"/>
      <c r="MPY38" s="7"/>
      <c r="MPZ38" s="7"/>
      <c r="MQA38" s="7"/>
      <c r="MQB38" s="7"/>
      <c r="MQC38" s="7"/>
      <c r="MQD38" s="7"/>
      <c r="MQE38" s="7"/>
      <c r="MQF38" s="7"/>
      <c r="MQG38" s="7"/>
      <c r="MQH38" s="7"/>
      <c r="MQI38" s="7"/>
      <c r="MQJ38" s="7"/>
      <c r="MQK38" s="7"/>
      <c r="MQL38" s="7"/>
      <c r="MQM38" s="7"/>
      <c r="MQN38" s="7"/>
      <c r="MQO38" s="7"/>
      <c r="MQP38" s="7"/>
      <c r="MQQ38" s="7"/>
      <c r="MQR38" s="7"/>
      <c r="MQS38" s="7"/>
      <c r="MQT38" s="7"/>
      <c r="MQU38" s="7"/>
      <c r="MQV38" s="7"/>
      <c r="MQW38" s="7"/>
      <c r="MQX38" s="7"/>
      <c r="MQY38" s="7"/>
      <c r="MQZ38" s="7"/>
      <c r="MRA38" s="7"/>
      <c r="MRB38" s="7"/>
      <c r="MRC38" s="7"/>
      <c r="MRD38" s="7"/>
      <c r="MRE38" s="7"/>
      <c r="MRF38" s="7"/>
      <c r="MRG38" s="7"/>
      <c r="MRH38" s="7"/>
      <c r="MRI38" s="7"/>
      <c r="MRJ38" s="7"/>
      <c r="MRK38" s="7"/>
      <c r="MRL38" s="7"/>
      <c r="MRM38" s="7"/>
      <c r="MRN38" s="7"/>
      <c r="MRO38" s="7"/>
      <c r="MRP38" s="7"/>
      <c r="MRQ38" s="7"/>
      <c r="MRR38" s="7"/>
      <c r="MRS38" s="7"/>
      <c r="MRT38" s="7"/>
      <c r="MRU38" s="7"/>
      <c r="MRV38" s="7"/>
      <c r="MRW38" s="7"/>
      <c r="MRX38" s="7"/>
      <c r="MRY38" s="7"/>
      <c r="MRZ38" s="7"/>
      <c r="MSA38" s="7"/>
      <c r="MSB38" s="7"/>
      <c r="MSC38" s="7"/>
      <c r="MSD38" s="7"/>
      <c r="MSE38" s="7"/>
      <c r="MSF38" s="7"/>
      <c r="MSG38" s="7"/>
      <c r="MSH38" s="7"/>
      <c r="MSI38" s="7"/>
      <c r="MSJ38" s="7"/>
      <c r="MSK38" s="7"/>
      <c r="MSL38" s="7"/>
      <c r="MSM38" s="7"/>
      <c r="MSN38" s="7"/>
      <c r="MSO38" s="7"/>
      <c r="MSP38" s="7"/>
      <c r="MSQ38" s="7"/>
      <c r="MSR38" s="7"/>
      <c r="MSS38" s="7"/>
      <c r="MST38" s="7"/>
      <c r="MSU38" s="7"/>
      <c r="MSV38" s="7"/>
      <c r="MSW38" s="7"/>
      <c r="MSX38" s="7"/>
      <c r="MSY38" s="7"/>
      <c r="MSZ38" s="7"/>
      <c r="MTA38" s="7"/>
      <c r="MTB38" s="7"/>
      <c r="MTC38" s="7"/>
      <c r="MTD38" s="7"/>
      <c r="MTE38" s="7"/>
      <c r="MTF38" s="7"/>
      <c r="MTG38" s="7"/>
      <c r="MTH38" s="7"/>
      <c r="MTI38" s="7"/>
      <c r="MTJ38" s="7"/>
      <c r="MTK38" s="7"/>
      <c r="MTL38" s="7"/>
      <c r="MTM38" s="7"/>
      <c r="MTN38" s="7"/>
      <c r="MTO38" s="7"/>
      <c r="MTP38" s="7"/>
      <c r="MTQ38" s="7"/>
      <c r="MTR38" s="7"/>
      <c r="MTS38" s="7"/>
      <c r="MTT38" s="7"/>
      <c r="MTU38" s="7"/>
      <c r="MTV38" s="7"/>
      <c r="MTW38" s="7"/>
      <c r="MTX38" s="7"/>
      <c r="MTY38" s="7"/>
      <c r="MTZ38" s="7"/>
      <c r="MUA38" s="7"/>
      <c r="MUB38" s="7"/>
      <c r="MUC38" s="7"/>
      <c r="MUD38" s="7"/>
      <c r="MUE38" s="7"/>
      <c r="MUF38" s="7"/>
      <c r="MUG38" s="7"/>
      <c r="MUH38" s="7"/>
      <c r="MUI38" s="7"/>
      <c r="MUJ38" s="7"/>
      <c r="MUK38" s="7"/>
      <c r="MUL38" s="7"/>
      <c r="MUM38" s="7"/>
      <c r="MUN38" s="7"/>
      <c r="MUO38" s="7"/>
      <c r="MUP38" s="7"/>
      <c r="MUQ38" s="7"/>
      <c r="MUR38" s="7"/>
      <c r="MUS38" s="7"/>
      <c r="MUT38" s="7"/>
      <c r="MUU38" s="7"/>
      <c r="MUV38" s="7"/>
      <c r="MUW38" s="7"/>
      <c r="MUX38" s="7"/>
      <c r="MUY38" s="7"/>
      <c r="MUZ38" s="7"/>
      <c r="MVA38" s="7"/>
      <c r="MVB38" s="7"/>
      <c r="MVC38" s="7"/>
      <c r="MVD38" s="7"/>
      <c r="MVE38" s="7"/>
      <c r="MVF38" s="7"/>
      <c r="MVG38" s="7"/>
      <c r="MVH38" s="7"/>
      <c r="MVI38" s="7"/>
      <c r="MVJ38" s="7"/>
      <c r="MVK38" s="7"/>
      <c r="MVL38" s="7"/>
      <c r="MVM38" s="7"/>
      <c r="MVN38" s="7"/>
      <c r="MVO38" s="7"/>
      <c r="MVP38" s="7"/>
      <c r="MVQ38" s="7"/>
      <c r="MVR38" s="7"/>
      <c r="MVS38" s="7"/>
      <c r="MVT38" s="7"/>
      <c r="MVU38" s="7"/>
      <c r="MVV38" s="7"/>
      <c r="MVW38" s="7"/>
      <c r="MVX38" s="7"/>
      <c r="MVY38" s="7"/>
      <c r="MVZ38" s="7"/>
      <c r="MWA38" s="7"/>
      <c r="MWB38" s="7"/>
      <c r="MWC38" s="7"/>
      <c r="MWD38" s="7"/>
      <c r="MWE38" s="7"/>
      <c r="MWF38" s="7"/>
      <c r="MWG38" s="7"/>
      <c r="MWH38" s="7"/>
      <c r="MWI38" s="7"/>
      <c r="MWJ38" s="7"/>
      <c r="MWK38" s="7"/>
      <c r="MWL38" s="7"/>
      <c r="MWM38" s="7"/>
      <c r="MWN38" s="7"/>
      <c r="MWO38" s="7"/>
      <c r="MWP38" s="7"/>
      <c r="MWQ38" s="7"/>
      <c r="MWR38" s="7"/>
      <c r="MWS38" s="7"/>
      <c r="MWT38" s="7"/>
      <c r="MWU38" s="7"/>
      <c r="MWV38" s="7"/>
      <c r="MWW38" s="7"/>
      <c r="MWX38" s="7"/>
      <c r="MWY38" s="7"/>
      <c r="MWZ38" s="7"/>
      <c r="MXA38" s="7"/>
      <c r="MXB38" s="7"/>
      <c r="MXC38" s="7"/>
      <c r="MXD38" s="7"/>
      <c r="MXE38" s="7"/>
      <c r="MXF38" s="7"/>
      <c r="MXG38" s="7"/>
      <c r="MXH38" s="7"/>
      <c r="MXI38" s="7"/>
      <c r="MXJ38" s="7"/>
      <c r="MXK38" s="7"/>
      <c r="MXL38" s="7"/>
      <c r="MXM38" s="7"/>
      <c r="MXN38" s="7"/>
      <c r="MXO38" s="7"/>
      <c r="MXP38" s="7"/>
      <c r="MXQ38" s="7"/>
      <c r="MXR38" s="7"/>
      <c r="MXS38" s="7"/>
      <c r="MXT38" s="7"/>
      <c r="MXU38" s="7"/>
      <c r="MXV38" s="7"/>
      <c r="MXW38" s="7"/>
      <c r="MXX38" s="7"/>
      <c r="MXY38" s="7"/>
      <c r="MXZ38" s="7"/>
      <c r="MYA38" s="7"/>
      <c r="MYB38" s="7"/>
      <c r="MYC38" s="7"/>
      <c r="MYD38" s="7"/>
      <c r="MYE38" s="7"/>
      <c r="MYF38" s="7"/>
      <c r="MYG38" s="7"/>
      <c r="MYH38" s="7"/>
      <c r="MYI38" s="7"/>
      <c r="MYJ38" s="7"/>
      <c r="MYK38" s="7"/>
      <c r="MYL38" s="7"/>
      <c r="MYM38" s="7"/>
      <c r="MYN38" s="7"/>
      <c r="MYO38" s="7"/>
      <c r="MYP38" s="7"/>
      <c r="MYQ38" s="7"/>
      <c r="MYR38" s="7"/>
      <c r="MYS38" s="7"/>
      <c r="MYT38" s="7"/>
      <c r="MYU38" s="7"/>
      <c r="MYV38" s="7"/>
      <c r="MYW38" s="7"/>
      <c r="MYX38" s="7"/>
      <c r="MYY38" s="7"/>
      <c r="MYZ38" s="7"/>
      <c r="MZA38" s="7"/>
      <c r="MZB38" s="7"/>
      <c r="MZC38" s="7"/>
      <c r="MZD38" s="7"/>
      <c r="MZE38" s="7"/>
      <c r="MZF38" s="7"/>
      <c r="MZG38" s="7"/>
      <c r="MZH38" s="7"/>
      <c r="MZI38" s="7"/>
      <c r="MZJ38" s="7"/>
      <c r="MZK38" s="7"/>
      <c r="MZL38" s="7"/>
      <c r="MZM38" s="7"/>
      <c r="MZN38" s="7"/>
      <c r="MZO38" s="7"/>
      <c r="MZP38" s="7"/>
      <c r="MZQ38" s="7"/>
      <c r="MZR38" s="7"/>
      <c r="MZS38" s="7"/>
      <c r="MZT38" s="7"/>
      <c r="MZU38" s="7"/>
      <c r="MZV38" s="7"/>
      <c r="MZW38" s="7"/>
      <c r="MZX38" s="7"/>
      <c r="MZY38" s="7"/>
      <c r="MZZ38" s="7"/>
      <c r="NAA38" s="7"/>
      <c r="NAB38" s="7"/>
      <c r="NAC38" s="7"/>
      <c r="NAD38" s="7"/>
      <c r="NAE38" s="7"/>
      <c r="NAF38" s="7"/>
      <c r="NAG38" s="7"/>
      <c r="NAH38" s="7"/>
      <c r="NAI38" s="7"/>
      <c r="NAJ38" s="7"/>
      <c r="NAK38" s="7"/>
      <c r="NAL38" s="7"/>
      <c r="NAM38" s="7"/>
      <c r="NAN38" s="7"/>
      <c r="NAO38" s="7"/>
      <c r="NAP38" s="7"/>
      <c r="NAQ38" s="7"/>
      <c r="NAR38" s="7"/>
      <c r="NAS38" s="7"/>
      <c r="NAT38" s="7"/>
      <c r="NAU38" s="7"/>
      <c r="NAV38" s="7"/>
      <c r="NAW38" s="7"/>
      <c r="NAX38" s="7"/>
      <c r="NAY38" s="7"/>
      <c r="NAZ38" s="7"/>
      <c r="NBA38" s="7"/>
      <c r="NBB38" s="7"/>
      <c r="NBC38" s="7"/>
      <c r="NBD38" s="7"/>
      <c r="NBE38" s="7"/>
      <c r="NBF38" s="7"/>
      <c r="NBG38" s="7"/>
      <c r="NBH38" s="7"/>
      <c r="NBI38" s="7"/>
      <c r="NBJ38" s="7"/>
      <c r="NBK38" s="7"/>
      <c r="NBL38" s="7"/>
      <c r="NBM38" s="7"/>
      <c r="NBN38" s="7"/>
      <c r="NBO38" s="7"/>
      <c r="NBP38" s="7"/>
      <c r="NBQ38" s="7"/>
      <c r="NBR38" s="7"/>
      <c r="NBS38" s="7"/>
      <c r="NBT38" s="7"/>
      <c r="NBU38" s="7"/>
      <c r="NBV38" s="7"/>
      <c r="NBW38" s="7"/>
      <c r="NBX38" s="7"/>
      <c r="NBY38" s="7"/>
      <c r="NBZ38" s="7"/>
      <c r="NCA38" s="7"/>
      <c r="NCB38" s="7"/>
      <c r="NCC38" s="7"/>
      <c r="NCD38" s="7"/>
      <c r="NCE38" s="7"/>
      <c r="NCF38" s="7"/>
      <c r="NCG38" s="7"/>
      <c r="NCH38" s="7"/>
      <c r="NCI38" s="7"/>
      <c r="NCJ38" s="7"/>
      <c r="NCK38" s="7"/>
      <c r="NCL38" s="7"/>
      <c r="NCM38" s="7"/>
      <c r="NCN38" s="7"/>
      <c r="NCO38" s="7"/>
      <c r="NCP38" s="7"/>
      <c r="NCQ38" s="7"/>
      <c r="NCR38" s="7"/>
      <c r="NCS38" s="7"/>
      <c r="NCT38" s="7"/>
      <c r="NCU38" s="7"/>
      <c r="NCV38" s="7"/>
      <c r="NCW38" s="7"/>
      <c r="NCX38" s="7"/>
      <c r="NCY38" s="7"/>
      <c r="NCZ38" s="7"/>
      <c r="NDA38" s="7"/>
      <c r="NDB38" s="7"/>
      <c r="NDC38" s="7"/>
      <c r="NDD38" s="7"/>
      <c r="NDE38" s="7"/>
      <c r="NDF38" s="7"/>
      <c r="NDG38" s="7"/>
      <c r="NDH38" s="7"/>
      <c r="NDI38" s="7"/>
      <c r="NDJ38" s="7"/>
      <c r="NDK38" s="7"/>
      <c r="NDL38" s="7"/>
      <c r="NDM38" s="7"/>
      <c r="NDN38" s="7"/>
      <c r="NDO38" s="7"/>
      <c r="NDP38" s="7"/>
      <c r="NDQ38" s="7"/>
      <c r="NDR38" s="7"/>
      <c r="NDS38" s="7"/>
      <c r="NDT38" s="7"/>
      <c r="NDU38" s="7"/>
      <c r="NDV38" s="7"/>
      <c r="NDW38" s="7"/>
      <c r="NDX38" s="7"/>
      <c r="NDY38" s="7"/>
      <c r="NDZ38" s="7"/>
      <c r="NEA38" s="7"/>
      <c r="NEB38" s="7"/>
      <c r="NEC38" s="7"/>
      <c r="NED38" s="7"/>
      <c r="NEE38" s="7"/>
      <c r="NEF38" s="7"/>
      <c r="NEG38" s="7"/>
      <c r="NEH38" s="7"/>
      <c r="NEI38" s="7"/>
      <c r="NEJ38" s="7"/>
      <c r="NEK38" s="7"/>
      <c r="NEL38" s="7"/>
      <c r="NEM38" s="7"/>
      <c r="NEN38" s="7"/>
      <c r="NEO38" s="7"/>
      <c r="NEP38" s="7"/>
      <c r="NEQ38" s="7"/>
      <c r="NER38" s="7"/>
      <c r="NES38" s="7"/>
      <c r="NET38" s="7"/>
      <c r="NEU38" s="7"/>
      <c r="NEV38" s="7"/>
      <c r="NEW38" s="7"/>
      <c r="NEX38" s="7"/>
      <c r="NEY38" s="7"/>
      <c r="NEZ38" s="7"/>
      <c r="NFA38" s="7"/>
      <c r="NFB38" s="7"/>
      <c r="NFC38" s="7"/>
      <c r="NFD38" s="7"/>
      <c r="NFE38" s="7"/>
      <c r="NFF38" s="7"/>
      <c r="NFG38" s="7"/>
      <c r="NFH38" s="7"/>
      <c r="NFI38" s="7"/>
      <c r="NFJ38" s="7"/>
      <c r="NFK38" s="7"/>
      <c r="NFL38" s="7"/>
      <c r="NFM38" s="7"/>
      <c r="NFN38" s="7"/>
      <c r="NFO38" s="7"/>
      <c r="NFP38" s="7"/>
      <c r="NFQ38" s="7"/>
      <c r="NFR38" s="7"/>
      <c r="NFS38" s="7"/>
      <c r="NFT38" s="7"/>
      <c r="NFU38" s="7"/>
      <c r="NFV38" s="7"/>
      <c r="NFW38" s="7"/>
      <c r="NFX38" s="7"/>
      <c r="NFY38" s="7"/>
      <c r="NFZ38" s="7"/>
      <c r="NGA38" s="7"/>
      <c r="NGB38" s="7"/>
      <c r="NGC38" s="7"/>
      <c r="NGD38" s="7"/>
      <c r="NGE38" s="7"/>
      <c r="NGF38" s="7"/>
      <c r="NGG38" s="7"/>
      <c r="NGH38" s="7"/>
      <c r="NGI38" s="7"/>
      <c r="NGJ38" s="7"/>
      <c r="NGK38" s="7"/>
      <c r="NGL38" s="7"/>
      <c r="NGM38" s="7"/>
      <c r="NGN38" s="7"/>
      <c r="NGO38" s="7"/>
      <c r="NGP38" s="7"/>
      <c r="NGQ38" s="7"/>
      <c r="NGR38" s="7"/>
      <c r="NGS38" s="7"/>
      <c r="NGT38" s="7"/>
      <c r="NGU38" s="7"/>
      <c r="NGV38" s="7"/>
      <c r="NGW38" s="7"/>
      <c r="NGX38" s="7"/>
      <c r="NGY38" s="7"/>
      <c r="NGZ38" s="7"/>
      <c r="NHA38" s="7"/>
      <c r="NHB38" s="7"/>
      <c r="NHC38" s="7"/>
      <c r="NHD38" s="7"/>
      <c r="NHE38" s="7"/>
      <c r="NHF38" s="7"/>
      <c r="NHG38" s="7"/>
      <c r="NHH38" s="7"/>
      <c r="NHI38" s="7"/>
      <c r="NHJ38" s="7"/>
      <c r="NHK38" s="7"/>
      <c r="NHL38" s="7"/>
      <c r="NHM38" s="7"/>
      <c r="NHN38" s="7"/>
      <c r="NHO38" s="7"/>
      <c r="NHP38" s="7"/>
      <c r="NHQ38" s="7"/>
      <c r="NHR38" s="7"/>
      <c r="NHS38" s="7"/>
      <c r="NHT38" s="7"/>
      <c r="NHU38" s="7"/>
      <c r="NHV38" s="7"/>
      <c r="NHW38" s="7"/>
      <c r="NHX38" s="7"/>
      <c r="NHY38" s="7"/>
      <c r="NHZ38" s="7"/>
      <c r="NIA38" s="7"/>
      <c r="NIB38" s="7"/>
      <c r="NIC38" s="7"/>
      <c r="NID38" s="7"/>
      <c r="NIE38" s="7"/>
      <c r="NIF38" s="7"/>
      <c r="NIG38" s="7"/>
      <c r="NIH38" s="7"/>
      <c r="NII38" s="7"/>
      <c r="NIJ38" s="7"/>
      <c r="NIK38" s="7"/>
      <c r="NIL38" s="7"/>
      <c r="NIM38" s="7"/>
      <c r="NIN38" s="7"/>
      <c r="NIO38" s="7"/>
      <c r="NIP38" s="7"/>
      <c r="NIQ38" s="7"/>
      <c r="NIR38" s="7"/>
      <c r="NIS38" s="7"/>
      <c r="NIT38" s="7"/>
      <c r="NIU38" s="7"/>
      <c r="NIV38" s="7"/>
      <c r="NIW38" s="7"/>
      <c r="NIX38" s="7"/>
      <c r="NIY38" s="7"/>
      <c r="NIZ38" s="7"/>
      <c r="NJA38" s="7"/>
      <c r="NJB38" s="7"/>
      <c r="NJC38" s="7"/>
      <c r="NJD38" s="7"/>
      <c r="NJE38" s="7"/>
      <c r="NJF38" s="7"/>
      <c r="NJG38" s="7"/>
      <c r="NJH38" s="7"/>
      <c r="NJI38" s="7"/>
      <c r="NJJ38" s="7"/>
      <c r="NJK38" s="7"/>
      <c r="NJL38" s="7"/>
      <c r="NJM38" s="7"/>
      <c r="NJN38" s="7"/>
      <c r="NJO38" s="7"/>
      <c r="NJP38" s="7"/>
      <c r="NJQ38" s="7"/>
      <c r="NJR38" s="7"/>
      <c r="NJS38" s="7"/>
      <c r="NJT38" s="7"/>
      <c r="NJU38" s="7"/>
      <c r="NJV38" s="7"/>
      <c r="NJW38" s="7"/>
      <c r="NJX38" s="7"/>
      <c r="NJY38" s="7"/>
      <c r="NJZ38" s="7"/>
      <c r="NKA38" s="7"/>
      <c r="NKB38" s="7"/>
      <c r="NKC38" s="7"/>
      <c r="NKD38" s="7"/>
      <c r="NKE38" s="7"/>
      <c r="NKF38" s="7"/>
      <c r="NKG38" s="7"/>
      <c r="NKH38" s="7"/>
      <c r="NKI38" s="7"/>
      <c r="NKJ38" s="7"/>
      <c r="NKK38" s="7"/>
      <c r="NKL38" s="7"/>
      <c r="NKM38" s="7"/>
      <c r="NKN38" s="7"/>
      <c r="NKO38" s="7"/>
      <c r="NKP38" s="7"/>
      <c r="NKQ38" s="7"/>
      <c r="NKR38" s="7"/>
      <c r="NKS38" s="7"/>
      <c r="NKT38" s="7"/>
      <c r="NKU38" s="7"/>
      <c r="NKV38" s="7"/>
      <c r="NKW38" s="7"/>
      <c r="NKX38" s="7"/>
      <c r="NKY38" s="7"/>
      <c r="NKZ38" s="7"/>
      <c r="NLA38" s="7"/>
      <c r="NLB38" s="7"/>
      <c r="NLC38" s="7"/>
      <c r="NLD38" s="7"/>
      <c r="NLE38" s="7"/>
      <c r="NLF38" s="7"/>
      <c r="NLG38" s="7"/>
      <c r="NLH38" s="7"/>
      <c r="NLI38" s="7"/>
      <c r="NLJ38" s="7"/>
      <c r="NLK38" s="7"/>
      <c r="NLL38" s="7"/>
      <c r="NLM38" s="7"/>
      <c r="NLN38" s="7"/>
      <c r="NLO38" s="7"/>
      <c r="NLP38" s="7"/>
      <c r="NLQ38" s="7"/>
      <c r="NLR38" s="7"/>
      <c r="NLS38" s="7"/>
      <c r="NLT38" s="7"/>
      <c r="NLU38" s="7"/>
      <c r="NLV38" s="7"/>
      <c r="NLW38" s="7"/>
      <c r="NLX38" s="7"/>
      <c r="NLY38" s="7"/>
      <c r="NLZ38" s="7"/>
      <c r="NMA38" s="7"/>
      <c r="NMB38" s="7"/>
      <c r="NMC38" s="7"/>
      <c r="NMD38" s="7"/>
      <c r="NME38" s="7"/>
      <c r="NMF38" s="7"/>
      <c r="NMG38" s="7"/>
      <c r="NMH38" s="7"/>
      <c r="NMI38" s="7"/>
      <c r="NMJ38" s="7"/>
      <c r="NMK38" s="7"/>
      <c r="NML38" s="7"/>
      <c r="NMM38" s="7"/>
      <c r="NMN38" s="7"/>
      <c r="NMO38" s="7"/>
      <c r="NMP38" s="7"/>
      <c r="NMQ38" s="7"/>
      <c r="NMR38" s="7"/>
      <c r="NMS38" s="7"/>
      <c r="NMT38" s="7"/>
      <c r="NMU38" s="7"/>
      <c r="NMV38" s="7"/>
      <c r="NMW38" s="7"/>
      <c r="NMX38" s="7"/>
      <c r="NMY38" s="7"/>
      <c r="NMZ38" s="7"/>
      <c r="NNA38" s="7"/>
      <c r="NNB38" s="7"/>
      <c r="NNC38" s="7"/>
      <c r="NND38" s="7"/>
      <c r="NNE38" s="7"/>
      <c r="NNF38" s="7"/>
      <c r="NNG38" s="7"/>
      <c r="NNH38" s="7"/>
      <c r="NNI38" s="7"/>
      <c r="NNJ38" s="7"/>
      <c r="NNK38" s="7"/>
      <c r="NNL38" s="7"/>
      <c r="NNM38" s="7"/>
      <c r="NNN38" s="7"/>
      <c r="NNO38" s="7"/>
      <c r="NNP38" s="7"/>
      <c r="NNQ38" s="7"/>
      <c r="NNR38" s="7"/>
      <c r="NNS38" s="7"/>
      <c r="NNT38" s="7"/>
      <c r="NNU38" s="7"/>
      <c r="NNV38" s="7"/>
      <c r="NNW38" s="7"/>
      <c r="NNX38" s="7"/>
      <c r="NNY38" s="7"/>
      <c r="NNZ38" s="7"/>
      <c r="NOA38" s="7"/>
      <c r="NOB38" s="7"/>
      <c r="NOC38" s="7"/>
      <c r="NOD38" s="7"/>
      <c r="NOE38" s="7"/>
      <c r="NOF38" s="7"/>
      <c r="NOG38" s="7"/>
      <c r="NOH38" s="7"/>
      <c r="NOI38" s="7"/>
      <c r="NOJ38" s="7"/>
      <c r="NOK38" s="7"/>
      <c r="NOL38" s="7"/>
      <c r="NOM38" s="7"/>
      <c r="NON38" s="7"/>
      <c r="NOO38" s="7"/>
      <c r="NOP38" s="7"/>
      <c r="NOQ38" s="7"/>
      <c r="NOR38" s="7"/>
      <c r="NOS38" s="7"/>
      <c r="NOT38" s="7"/>
      <c r="NOU38" s="7"/>
      <c r="NOV38" s="7"/>
      <c r="NOW38" s="7"/>
      <c r="NOX38" s="7"/>
      <c r="NOY38" s="7"/>
      <c r="NOZ38" s="7"/>
      <c r="NPA38" s="7"/>
      <c r="NPB38" s="7"/>
      <c r="NPC38" s="7"/>
      <c r="NPD38" s="7"/>
      <c r="NPE38" s="7"/>
      <c r="NPF38" s="7"/>
      <c r="NPG38" s="7"/>
      <c r="NPH38" s="7"/>
      <c r="NPI38" s="7"/>
      <c r="NPJ38" s="7"/>
      <c r="NPK38" s="7"/>
      <c r="NPL38" s="7"/>
      <c r="NPM38" s="7"/>
      <c r="NPN38" s="7"/>
      <c r="NPO38" s="7"/>
      <c r="NPP38" s="7"/>
      <c r="NPQ38" s="7"/>
      <c r="NPR38" s="7"/>
      <c r="NPS38" s="7"/>
      <c r="NPT38" s="7"/>
      <c r="NPU38" s="7"/>
      <c r="NPV38" s="7"/>
      <c r="NPW38" s="7"/>
      <c r="NPX38" s="7"/>
      <c r="NPY38" s="7"/>
      <c r="NPZ38" s="7"/>
      <c r="NQA38" s="7"/>
      <c r="NQB38" s="7"/>
      <c r="NQC38" s="7"/>
      <c r="NQD38" s="7"/>
      <c r="NQE38" s="7"/>
      <c r="NQF38" s="7"/>
      <c r="NQG38" s="7"/>
      <c r="NQH38" s="7"/>
      <c r="NQI38" s="7"/>
      <c r="NQJ38" s="7"/>
      <c r="NQK38" s="7"/>
      <c r="NQL38" s="7"/>
      <c r="NQM38" s="7"/>
      <c r="NQN38" s="7"/>
      <c r="NQO38" s="7"/>
      <c r="NQP38" s="7"/>
      <c r="NQQ38" s="7"/>
      <c r="NQR38" s="7"/>
      <c r="NQS38" s="7"/>
      <c r="NQT38" s="7"/>
      <c r="NQU38" s="7"/>
      <c r="NQV38" s="7"/>
      <c r="NQW38" s="7"/>
      <c r="NQX38" s="7"/>
      <c r="NQY38" s="7"/>
      <c r="NQZ38" s="7"/>
      <c r="NRA38" s="7"/>
      <c r="NRB38" s="7"/>
      <c r="NRC38" s="7"/>
      <c r="NRD38" s="7"/>
      <c r="NRE38" s="7"/>
      <c r="NRF38" s="7"/>
      <c r="NRG38" s="7"/>
      <c r="NRH38" s="7"/>
      <c r="NRI38" s="7"/>
      <c r="NRJ38" s="7"/>
      <c r="NRK38" s="7"/>
      <c r="NRL38" s="7"/>
      <c r="NRM38" s="7"/>
      <c r="NRN38" s="7"/>
      <c r="NRO38" s="7"/>
      <c r="NRP38" s="7"/>
      <c r="NRQ38" s="7"/>
      <c r="NRR38" s="7"/>
      <c r="NRS38" s="7"/>
      <c r="NRT38" s="7"/>
      <c r="NRU38" s="7"/>
      <c r="NRV38" s="7"/>
      <c r="NRW38" s="7"/>
      <c r="NRX38" s="7"/>
      <c r="NRY38" s="7"/>
      <c r="NRZ38" s="7"/>
      <c r="NSA38" s="7"/>
      <c r="NSB38" s="7"/>
      <c r="NSC38" s="7"/>
      <c r="NSD38" s="7"/>
      <c r="NSE38" s="7"/>
      <c r="NSF38" s="7"/>
      <c r="NSG38" s="7"/>
      <c r="NSH38" s="7"/>
      <c r="NSI38" s="7"/>
      <c r="NSJ38" s="7"/>
      <c r="NSK38" s="7"/>
      <c r="NSL38" s="7"/>
      <c r="NSM38" s="7"/>
      <c r="NSN38" s="7"/>
      <c r="NSO38" s="7"/>
      <c r="NSP38" s="7"/>
      <c r="NSQ38" s="7"/>
      <c r="NSR38" s="7"/>
      <c r="NSS38" s="7"/>
      <c r="NST38" s="7"/>
      <c r="NSU38" s="7"/>
      <c r="NSV38" s="7"/>
      <c r="NSW38" s="7"/>
      <c r="NSX38" s="7"/>
      <c r="NSY38" s="7"/>
      <c r="NSZ38" s="7"/>
      <c r="NTA38" s="7"/>
      <c r="NTB38" s="7"/>
      <c r="NTC38" s="7"/>
      <c r="NTD38" s="7"/>
      <c r="NTE38" s="7"/>
      <c r="NTF38" s="7"/>
      <c r="NTG38" s="7"/>
      <c r="NTH38" s="7"/>
      <c r="NTI38" s="7"/>
      <c r="NTJ38" s="7"/>
      <c r="NTK38" s="7"/>
      <c r="NTL38" s="7"/>
      <c r="NTM38" s="7"/>
      <c r="NTN38" s="7"/>
      <c r="NTO38" s="7"/>
      <c r="NTP38" s="7"/>
      <c r="NTQ38" s="7"/>
      <c r="NTR38" s="7"/>
      <c r="NTS38" s="7"/>
      <c r="NTT38" s="7"/>
      <c r="NTU38" s="7"/>
      <c r="NTV38" s="7"/>
      <c r="NTW38" s="7"/>
      <c r="NTX38" s="7"/>
      <c r="NTY38" s="7"/>
      <c r="NTZ38" s="7"/>
      <c r="NUA38" s="7"/>
      <c r="NUB38" s="7"/>
      <c r="NUC38" s="7"/>
      <c r="NUD38" s="7"/>
      <c r="NUE38" s="7"/>
      <c r="NUF38" s="7"/>
      <c r="NUG38" s="7"/>
      <c r="NUH38" s="7"/>
      <c r="NUI38" s="7"/>
      <c r="NUJ38" s="7"/>
      <c r="NUK38" s="7"/>
      <c r="NUL38" s="7"/>
      <c r="NUM38" s="7"/>
      <c r="NUN38" s="7"/>
      <c r="NUO38" s="7"/>
      <c r="NUP38" s="7"/>
      <c r="NUQ38" s="7"/>
      <c r="NUR38" s="7"/>
      <c r="NUS38" s="7"/>
      <c r="NUT38" s="7"/>
      <c r="NUU38" s="7"/>
      <c r="NUV38" s="7"/>
      <c r="NUW38" s="7"/>
      <c r="NUX38" s="7"/>
      <c r="NUY38" s="7"/>
      <c r="NUZ38" s="7"/>
      <c r="NVA38" s="7"/>
      <c r="NVB38" s="7"/>
      <c r="NVC38" s="7"/>
      <c r="NVD38" s="7"/>
      <c r="NVE38" s="7"/>
      <c r="NVF38" s="7"/>
      <c r="NVG38" s="7"/>
      <c r="NVH38" s="7"/>
      <c r="NVI38" s="7"/>
      <c r="NVJ38" s="7"/>
      <c r="NVK38" s="7"/>
      <c r="NVL38" s="7"/>
      <c r="NVM38" s="7"/>
      <c r="NVN38" s="7"/>
      <c r="NVO38" s="7"/>
      <c r="NVP38" s="7"/>
      <c r="NVQ38" s="7"/>
      <c r="NVR38" s="7"/>
      <c r="NVS38" s="7"/>
      <c r="NVT38" s="7"/>
      <c r="NVU38" s="7"/>
      <c r="NVV38" s="7"/>
      <c r="NVW38" s="7"/>
      <c r="NVX38" s="7"/>
      <c r="NVY38" s="7"/>
      <c r="NVZ38" s="7"/>
      <c r="NWA38" s="7"/>
      <c r="NWB38" s="7"/>
      <c r="NWC38" s="7"/>
      <c r="NWD38" s="7"/>
      <c r="NWE38" s="7"/>
      <c r="NWF38" s="7"/>
      <c r="NWG38" s="7"/>
      <c r="NWH38" s="7"/>
      <c r="NWI38" s="7"/>
      <c r="NWJ38" s="7"/>
      <c r="NWK38" s="7"/>
      <c r="NWL38" s="7"/>
      <c r="NWM38" s="7"/>
      <c r="NWN38" s="7"/>
      <c r="NWO38" s="7"/>
      <c r="NWP38" s="7"/>
      <c r="NWQ38" s="7"/>
      <c r="NWR38" s="7"/>
      <c r="NWS38" s="7"/>
      <c r="NWT38" s="7"/>
      <c r="NWU38" s="7"/>
      <c r="NWV38" s="7"/>
      <c r="NWW38" s="7"/>
      <c r="NWX38" s="7"/>
      <c r="NWY38" s="7"/>
      <c r="NWZ38" s="7"/>
      <c r="NXA38" s="7"/>
      <c r="NXB38" s="7"/>
      <c r="NXC38" s="7"/>
      <c r="NXD38" s="7"/>
      <c r="NXE38" s="7"/>
      <c r="NXF38" s="7"/>
      <c r="NXG38" s="7"/>
      <c r="NXH38" s="7"/>
      <c r="NXI38" s="7"/>
      <c r="NXJ38" s="7"/>
      <c r="NXK38" s="7"/>
      <c r="NXL38" s="7"/>
      <c r="NXM38" s="7"/>
      <c r="NXN38" s="7"/>
      <c r="NXO38" s="7"/>
      <c r="NXP38" s="7"/>
      <c r="NXQ38" s="7"/>
      <c r="NXR38" s="7"/>
      <c r="NXS38" s="7"/>
      <c r="NXT38" s="7"/>
      <c r="NXU38" s="7"/>
      <c r="NXV38" s="7"/>
      <c r="NXW38" s="7"/>
      <c r="NXX38" s="7"/>
      <c r="NXY38" s="7"/>
      <c r="NXZ38" s="7"/>
      <c r="NYA38" s="7"/>
      <c r="NYB38" s="7"/>
      <c r="NYC38" s="7"/>
      <c r="NYD38" s="7"/>
      <c r="NYE38" s="7"/>
      <c r="NYF38" s="7"/>
      <c r="NYG38" s="7"/>
      <c r="NYH38" s="7"/>
      <c r="NYI38" s="7"/>
      <c r="NYJ38" s="7"/>
      <c r="NYK38" s="7"/>
      <c r="NYL38" s="7"/>
      <c r="NYM38" s="7"/>
      <c r="NYN38" s="7"/>
      <c r="NYO38" s="7"/>
      <c r="NYP38" s="7"/>
      <c r="NYQ38" s="7"/>
      <c r="NYR38" s="7"/>
      <c r="NYS38" s="7"/>
      <c r="NYT38" s="7"/>
      <c r="NYU38" s="7"/>
      <c r="NYV38" s="7"/>
      <c r="NYW38" s="7"/>
      <c r="NYX38" s="7"/>
      <c r="NYY38" s="7"/>
      <c r="NYZ38" s="7"/>
      <c r="NZA38" s="7"/>
      <c r="NZB38" s="7"/>
      <c r="NZC38" s="7"/>
      <c r="NZD38" s="7"/>
      <c r="NZE38" s="7"/>
      <c r="NZF38" s="7"/>
      <c r="NZG38" s="7"/>
      <c r="NZH38" s="7"/>
      <c r="NZI38" s="7"/>
      <c r="NZJ38" s="7"/>
      <c r="NZK38" s="7"/>
      <c r="NZL38" s="7"/>
      <c r="NZM38" s="7"/>
      <c r="NZN38" s="7"/>
      <c r="NZO38" s="7"/>
      <c r="NZP38" s="7"/>
      <c r="NZQ38" s="7"/>
      <c r="NZR38" s="7"/>
      <c r="NZS38" s="7"/>
      <c r="NZT38" s="7"/>
      <c r="NZU38" s="7"/>
      <c r="NZV38" s="7"/>
      <c r="NZW38" s="7"/>
      <c r="NZX38" s="7"/>
      <c r="NZY38" s="7"/>
      <c r="NZZ38" s="7"/>
      <c r="OAA38" s="7"/>
      <c r="OAB38" s="7"/>
      <c r="OAC38" s="7"/>
      <c r="OAD38" s="7"/>
      <c r="OAE38" s="7"/>
      <c r="OAF38" s="7"/>
      <c r="OAG38" s="7"/>
      <c r="OAH38" s="7"/>
      <c r="OAI38" s="7"/>
      <c r="OAJ38" s="7"/>
      <c r="OAK38" s="7"/>
      <c r="OAL38" s="7"/>
      <c r="OAM38" s="7"/>
      <c r="OAN38" s="7"/>
      <c r="OAO38" s="7"/>
      <c r="OAP38" s="7"/>
      <c r="OAQ38" s="7"/>
      <c r="OAR38" s="7"/>
      <c r="OAS38" s="7"/>
      <c r="OAT38" s="7"/>
      <c r="OAU38" s="7"/>
      <c r="OAV38" s="7"/>
      <c r="OAW38" s="7"/>
      <c r="OAX38" s="7"/>
      <c r="OAY38" s="7"/>
      <c r="OAZ38" s="7"/>
      <c r="OBA38" s="7"/>
      <c r="OBB38" s="7"/>
      <c r="OBC38" s="7"/>
      <c r="OBD38" s="7"/>
      <c r="OBE38" s="7"/>
      <c r="OBF38" s="7"/>
      <c r="OBG38" s="7"/>
      <c r="OBH38" s="7"/>
      <c r="OBI38" s="7"/>
      <c r="OBJ38" s="7"/>
      <c r="OBK38" s="7"/>
      <c r="OBL38" s="7"/>
      <c r="OBM38" s="7"/>
      <c r="OBN38" s="7"/>
      <c r="OBO38" s="7"/>
      <c r="OBP38" s="7"/>
      <c r="OBQ38" s="7"/>
      <c r="OBR38" s="7"/>
      <c r="OBS38" s="7"/>
      <c r="OBT38" s="7"/>
      <c r="OBU38" s="7"/>
      <c r="OBV38" s="7"/>
      <c r="OBW38" s="7"/>
      <c r="OBX38" s="7"/>
      <c r="OBY38" s="7"/>
      <c r="OBZ38" s="7"/>
      <c r="OCA38" s="7"/>
      <c r="OCB38" s="7"/>
      <c r="OCC38" s="7"/>
      <c r="OCD38" s="7"/>
      <c r="OCE38" s="7"/>
      <c r="OCF38" s="7"/>
      <c r="OCG38" s="7"/>
      <c r="OCH38" s="7"/>
      <c r="OCI38" s="7"/>
      <c r="OCJ38" s="7"/>
      <c r="OCK38" s="7"/>
      <c r="OCL38" s="7"/>
      <c r="OCM38" s="7"/>
      <c r="OCN38" s="7"/>
      <c r="OCO38" s="7"/>
      <c r="OCP38" s="7"/>
      <c r="OCQ38" s="7"/>
      <c r="OCR38" s="7"/>
      <c r="OCS38" s="7"/>
      <c r="OCT38" s="7"/>
      <c r="OCU38" s="7"/>
      <c r="OCV38" s="7"/>
      <c r="OCW38" s="7"/>
      <c r="OCX38" s="7"/>
      <c r="OCY38" s="7"/>
      <c r="OCZ38" s="7"/>
      <c r="ODA38" s="7"/>
      <c r="ODB38" s="7"/>
      <c r="ODC38" s="7"/>
      <c r="ODD38" s="7"/>
      <c r="ODE38" s="7"/>
      <c r="ODF38" s="7"/>
      <c r="ODG38" s="7"/>
      <c r="ODH38" s="7"/>
      <c r="ODI38" s="7"/>
      <c r="ODJ38" s="7"/>
      <c r="ODK38" s="7"/>
      <c r="ODL38" s="7"/>
      <c r="ODM38" s="7"/>
      <c r="ODN38" s="7"/>
      <c r="ODO38" s="7"/>
      <c r="ODP38" s="7"/>
      <c r="ODQ38" s="7"/>
      <c r="ODR38" s="7"/>
      <c r="ODS38" s="7"/>
      <c r="ODT38" s="7"/>
      <c r="ODU38" s="7"/>
      <c r="ODV38" s="7"/>
      <c r="ODW38" s="7"/>
      <c r="ODX38" s="7"/>
      <c r="ODY38" s="7"/>
      <c r="ODZ38" s="7"/>
      <c r="OEA38" s="7"/>
      <c r="OEB38" s="7"/>
      <c r="OEC38" s="7"/>
      <c r="OED38" s="7"/>
      <c r="OEE38" s="7"/>
      <c r="OEF38" s="7"/>
      <c r="OEG38" s="7"/>
      <c r="OEH38" s="7"/>
      <c r="OEI38" s="7"/>
      <c r="OEJ38" s="7"/>
      <c r="OEK38" s="7"/>
      <c r="OEL38" s="7"/>
      <c r="OEM38" s="7"/>
      <c r="OEN38" s="7"/>
      <c r="OEO38" s="7"/>
      <c r="OEP38" s="7"/>
      <c r="OEQ38" s="7"/>
      <c r="OER38" s="7"/>
      <c r="OES38" s="7"/>
      <c r="OET38" s="7"/>
      <c r="OEU38" s="7"/>
      <c r="OEV38" s="7"/>
      <c r="OEW38" s="7"/>
      <c r="OEX38" s="7"/>
      <c r="OEY38" s="7"/>
      <c r="OEZ38" s="7"/>
      <c r="OFA38" s="7"/>
      <c r="OFB38" s="7"/>
      <c r="OFC38" s="7"/>
      <c r="OFD38" s="7"/>
      <c r="OFE38" s="7"/>
      <c r="OFF38" s="7"/>
      <c r="OFG38" s="7"/>
      <c r="OFH38" s="7"/>
      <c r="OFI38" s="7"/>
      <c r="OFJ38" s="7"/>
      <c r="OFK38" s="7"/>
      <c r="OFL38" s="7"/>
      <c r="OFM38" s="7"/>
      <c r="OFN38" s="7"/>
      <c r="OFO38" s="7"/>
      <c r="OFP38" s="7"/>
      <c r="OFQ38" s="7"/>
      <c r="OFR38" s="7"/>
      <c r="OFS38" s="7"/>
      <c r="OFT38" s="7"/>
      <c r="OFU38" s="7"/>
      <c r="OFV38" s="7"/>
      <c r="OFW38" s="7"/>
      <c r="OFX38" s="7"/>
      <c r="OFY38" s="7"/>
      <c r="OFZ38" s="7"/>
      <c r="OGA38" s="7"/>
      <c r="OGB38" s="7"/>
      <c r="OGC38" s="7"/>
      <c r="OGD38" s="7"/>
      <c r="OGE38" s="7"/>
      <c r="OGF38" s="7"/>
      <c r="OGG38" s="7"/>
      <c r="OGH38" s="7"/>
      <c r="OGI38" s="7"/>
      <c r="OGJ38" s="7"/>
      <c r="OGK38" s="7"/>
      <c r="OGL38" s="7"/>
      <c r="OGM38" s="7"/>
      <c r="OGN38" s="7"/>
      <c r="OGO38" s="7"/>
      <c r="OGP38" s="7"/>
      <c r="OGQ38" s="7"/>
      <c r="OGR38" s="7"/>
      <c r="OGS38" s="7"/>
      <c r="OGT38" s="7"/>
      <c r="OGU38" s="7"/>
      <c r="OGV38" s="7"/>
      <c r="OGW38" s="7"/>
      <c r="OGX38" s="7"/>
      <c r="OGY38" s="7"/>
      <c r="OGZ38" s="7"/>
      <c r="OHA38" s="7"/>
      <c r="OHB38" s="7"/>
      <c r="OHC38" s="7"/>
      <c r="OHD38" s="7"/>
      <c r="OHE38" s="7"/>
      <c r="OHF38" s="7"/>
      <c r="OHG38" s="7"/>
      <c r="OHH38" s="7"/>
      <c r="OHI38" s="7"/>
      <c r="OHJ38" s="7"/>
      <c r="OHK38" s="7"/>
      <c r="OHL38" s="7"/>
      <c r="OHM38" s="7"/>
      <c r="OHN38" s="7"/>
      <c r="OHO38" s="7"/>
      <c r="OHP38" s="7"/>
      <c r="OHQ38" s="7"/>
      <c r="OHR38" s="7"/>
      <c r="OHS38" s="7"/>
      <c r="OHT38" s="7"/>
      <c r="OHU38" s="7"/>
      <c r="OHV38" s="7"/>
      <c r="OHW38" s="7"/>
      <c r="OHX38" s="7"/>
      <c r="OHY38" s="7"/>
      <c r="OHZ38" s="7"/>
      <c r="OIA38" s="7"/>
      <c r="OIB38" s="7"/>
      <c r="OIC38" s="7"/>
      <c r="OID38" s="7"/>
      <c r="OIE38" s="7"/>
      <c r="OIF38" s="7"/>
      <c r="OIG38" s="7"/>
      <c r="OIH38" s="7"/>
      <c r="OII38" s="7"/>
      <c r="OIJ38" s="7"/>
      <c r="OIK38" s="7"/>
      <c r="OIL38" s="7"/>
      <c r="OIM38" s="7"/>
      <c r="OIN38" s="7"/>
      <c r="OIO38" s="7"/>
      <c r="OIP38" s="7"/>
      <c r="OIQ38" s="7"/>
      <c r="OIR38" s="7"/>
      <c r="OIS38" s="7"/>
      <c r="OIT38" s="7"/>
      <c r="OIU38" s="7"/>
      <c r="OIV38" s="7"/>
      <c r="OIW38" s="7"/>
      <c r="OIX38" s="7"/>
      <c r="OIY38" s="7"/>
      <c r="OIZ38" s="7"/>
      <c r="OJA38" s="7"/>
      <c r="OJB38" s="7"/>
      <c r="OJC38" s="7"/>
      <c r="OJD38" s="7"/>
      <c r="OJE38" s="7"/>
      <c r="OJF38" s="7"/>
      <c r="OJG38" s="7"/>
      <c r="OJH38" s="7"/>
      <c r="OJI38" s="7"/>
      <c r="OJJ38" s="7"/>
      <c r="OJK38" s="7"/>
      <c r="OJL38" s="7"/>
      <c r="OJM38" s="7"/>
      <c r="OJN38" s="7"/>
      <c r="OJO38" s="7"/>
      <c r="OJP38" s="7"/>
      <c r="OJQ38" s="7"/>
      <c r="OJR38" s="7"/>
      <c r="OJS38" s="7"/>
      <c r="OJT38" s="7"/>
      <c r="OJU38" s="7"/>
      <c r="OJV38" s="7"/>
      <c r="OJW38" s="7"/>
      <c r="OJX38" s="7"/>
      <c r="OJY38" s="7"/>
      <c r="OJZ38" s="7"/>
      <c r="OKA38" s="7"/>
      <c r="OKB38" s="7"/>
      <c r="OKC38" s="7"/>
      <c r="OKD38" s="7"/>
      <c r="OKE38" s="7"/>
      <c r="OKF38" s="7"/>
      <c r="OKG38" s="7"/>
      <c r="OKH38" s="7"/>
      <c r="OKI38" s="7"/>
      <c r="OKJ38" s="7"/>
      <c r="OKK38" s="7"/>
      <c r="OKL38" s="7"/>
      <c r="OKM38" s="7"/>
      <c r="OKN38" s="7"/>
      <c r="OKO38" s="7"/>
      <c r="OKP38" s="7"/>
      <c r="OKQ38" s="7"/>
      <c r="OKR38" s="7"/>
      <c r="OKS38" s="7"/>
      <c r="OKT38" s="7"/>
      <c r="OKU38" s="7"/>
      <c r="OKV38" s="7"/>
      <c r="OKW38" s="7"/>
      <c r="OKX38" s="7"/>
      <c r="OKY38" s="7"/>
      <c r="OKZ38" s="7"/>
      <c r="OLA38" s="7"/>
      <c r="OLB38" s="7"/>
      <c r="OLC38" s="7"/>
      <c r="OLD38" s="7"/>
      <c r="OLE38" s="7"/>
      <c r="OLF38" s="7"/>
      <c r="OLG38" s="7"/>
      <c r="OLH38" s="7"/>
      <c r="OLI38" s="7"/>
      <c r="OLJ38" s="7"/>
      <c r="OLK38" s="7"/>
      <c r="OLL38" s="7"/>
      <c r="OLM38" s="7"/>
      <c r="OLN38" s="7"/>
      <c r="OLO38" s="7"/>
      <c r="OLP38" s="7"/>
      <c r="OLQ38" s="7"/>
      <c r="OLR38" s="7"/>
      <c r="OLS38" s="7"/>
      <c r="OLT38" s="7"/>
      <c r="OLU38" s="7"/>
      <c r="OLV38" s="7"/>
      <c r="OLW38" s="7"/>
      <c r="OLX38" s="7"/>
      <c r="OLY38" s="7"/>
      <c r="OLZ38" s="7"/>
      <c r="OMA38" s="7"/>
      <c r="OMB38" s="7"/>
      <c r="OMC38" s="7"/>
      <c r="OMD38" s="7"/>
      <c r="OME38" s="7"/>
      <c r="OMF38" s="7"/>
      <c r="OMG38" s="7"/>
      <c r="OMH38" s="7"/>
      <c r="OMI38" s="7"/>
      <c r="OMJ38" s="7"/>
      <c r="OMK38" s="7"/>
      <c r="OML38" s="7"/>
      <c r="OMM38" s="7"/>
      <c r="OMN38" s="7"/>
      <c r="OMO38" s="7"/>
      <c r="OMP38" s="7"/>
      <c r="OMQ38" s="7"/>
      <c r="OMR38" s="7"/>
      <c r="OMS38" s="7"/>
      <c r="OMT38" s="7"/>
      <c r="OMU38" s="7"/>
      <c r="OMV38" s="7"/>
      <c r="OMW38" s="7"/>
      <c r="OMX38" s="7"/>
      <c r="OMY38" s="7"/>
      <c r="OMZ38" s="7"/>
      <c r="ONA38" s="7"/>
      <c r="ONB38" s="7"/>
      <c r="ONC38" s="7"/>
      <c r="OND38" s="7"/>
      <c r="ONE38" s="7"/>
      <c r="ONF38" s="7"/>
      <c r="ONG38" s="7"/>
      <c r="ONH38" s="7"/>
      <c r="ONI38" s="7"/>
      <c r="ONJ38" s="7"/>
      <c r="ONK38" s="7"/>
      <c r="ONL38" s="7"/>
      <c r="ONM38" s="7"/>
      <c r="ONN38" s="7"/>
      <c r="ONO38" s="7"/>
      <c r="ONP38" s="7"/>
      <c r="ONQ38" s="7"/>
      <c r="ONR38" s="7"/>
      <c r="ONS38" s="7"/>
      <c r="ONT38" s="7"/>
      <c r="ONU38" s="7"/>
      <c r="ONV38" s="7"/>
      <c r="ONW38" s="7"/>
      <c r="ONX38" s="7"/>
      <c r="ONY38" s="7"/>
      <c r="ONZ38" s="7"/>
      <c r="OOA38" s="7"/>
      <c r="OOB38" s="7"/>
      <c r="OOC38" s="7"/>
      <c r="OOD38" s="7"/>
      <c r="OOE38" s="7"/>
      <c r="OOF38" s="7"/>
      <c r="OOG38" s="7"/>
      <c r="OOH38" s="7"/>
      <c r="OOI38" s="7"/>
      <c r="OOJ38" s="7"/>
      <c r="OOK38" s="7"/>
      <c r="OOL38" s="7"/>
      <c r="OOM38" s="7"/>
      <c r="OON38" s="7"/>
      <c r="OOO38" s="7"/>
      <c r="OOP38" s="7"/>
      <c r="OOQ38" s="7"/>
      <c r="OOR38" s="7"/>
      <c r="OOS38" s="7"/>
      <c r="OOT38" s="7"/>
      <c r="OOU38" s="7"/>
      <c r="OOV38" s="7"/>
      <c r="OOW38" s="7"/>
      <c r="OOX38" s="7"/>
      <c r="OOY38" s="7"/>
      <c r="OOZ38" s="7"/>
      <c r="OPA38" s="7"/>
      <c r="OPB38" s="7"/>
      <c r="OPC38" s="7"/>
      <c r="OPD38" s="7"/>
      <c r="OPE38" s="7"/>
      <c r="OPF38" s="7"/>
      <c r="OPG38" s="7"/>
      <c r="OPH38" s="7"/>
      <c r="OPI38" s="7"/>
      <c r="OPJ38" s="7"/>
      <c r="OPK38" s="7"/>
      <c r="OPL38" s="7"/>
      <c r="OPM38" s="7"/>
      <c r="OPN38" s="7"/>
      <c r="OPO38" s="7"/>
      <c r="OPP38" s="7"/>
      <c r="OPQ38" s="7"/>
      <c r="OPR38" s="7"/>
      <c r="OPS38" s="7"/>
      <c r="OPT38" s="7"/>
      <c r="OPU38" s="7"/>
      <c r="OPV38" s="7"/>
      <c r="OPW38" s="7"/>
      <c r="OPX38" s="7"/>
      <c r="OPY38" s="7"/>
      <c r="OPZ38" s="7"/>
      <c r="OQA38" s="7"/>
      <c r="OQB38" s="7"/>
      <c r="OQC38" s="7"/>
      <c r="OQD38" s="7"/>
      <c r="OQE38" s="7"/>
      <c r="OQF38" s="7"/>
      <c r="OQG38" s="7"/>
      <c r="OQH38" s="7"/>
      <c r="OQI38" s="7"/>
      <c r="OQJ38" s="7"/>
      <c r="OQK38" s="7"/>
      <c r="OQL38" s="7"/>
      <c r="OQM38" s="7"/>
      <c r="OQN38" s="7"/>
      <c r="OQO38" s="7"/>
      <c r="OQP38" s="7"/>
      <c r="OQQ38" s="7"/>
      <c r="OQR38" s="7"/>
      <c r="OQS38" s="7"/>
      <c r="OQT38" s="7"/>
      <c r="OQU38" s="7"/>
      <c r="OQV38" s="7"/>
      <c r="OQW38" s="7"/>
      <c r="OQX38" s="7"/>
      <c r="OQY38" s="7"/>
      <c r="OQZ38" s="7"/>
      <c r="ORA38" s="7"/>
      <c r="ORB38" s="7"/>
      <c r="ORC38" s="7"/>
      <c r="ORD38" s="7"/>
      <c r="ORE38" s="7"/>
      <c r="ORF38" s="7"/>
      <c r="ORG38" s="7"/>
      <c r="ORH38" s="7"/>
      <c r="ORI38" s="7"/>
      <c r="ORJ38" s="7"/>
      <c r="ORK38" s="7"/>
      <c r="ORL38" s="7"/>
      <c r="ORM38" s="7"/>
      <c r="ORN38" s="7"/>
      <c r="ORO38" s="7"/>
      <c r="ORP38" s="7"/>
      <c r="ORQ38" s="7"/>
      <c r="ORR38" s="7"/>
      <c r="ORS38" s="7"/>
      <c r="ORT38" s="7"/>
      <c r="ORU38" s="7"/>
      <c r="ORV38" s="7"/>
      <c r="ORW38" s="7"/>
      <c r="ORX38" s="7"/>
      <c r="ORY38" s="7"/>
      <c r="ORZ38" s="7"/>
      <c r="OSA38" s="7"/>
      <c r="OSB38" s="7"/>
      <c r="OSC38" s="7"/>
      <c r="OSD38" s="7"/>
      <c r="OSE38" s="7"/>
      <c r="OSF38" s="7"/>
      <c r="OSG38" s="7"/>
      <c r="OSH38" s="7"/>
      <c r="OSI38" s="7"/>
      <c r="OSJ38" s="7"/>
      <c r="OSK38" s="7"/>
      <c r="OSL38" s="7"/>
      <c r="OSM38" s="7"/>
      <c r="OSN38" s="7"/>
      <c r="OSO38" s="7"/>
      <c r="OSP38" s="7"/>
      <c r="OSQ38" s="7"/>
      <c r="OSR38" s="7"/>
      <c r="OSS38" s="7"/>
      <c r="OST38" s="7"/>
      <c r="OSU38" s="7"/>
      <c r="OSV38" s="7"/>
      <c r="OSW38" s="7"/>
      <c r="OSX38" s="7"/>
      <c r="OSY38" s="7"/>
      <c r="OSZ38" s="7"/>
      <c r="OTA38" s="7"/>
      <c r="OTB38" s="7"/>
      <c r="OTC38" s="7"/>
      <c r="OTD38" s="7"/>
      <c r="OTE38" s="7"/>
      <c r="OTF38" s="7"/>
      <c r="OTG38" s="7"/>
      <c r="OTH38" s="7"/>
      <c r="OTI38" s="7"/>
      <c r="OTJ38" s="7"/>
      <c r="OTK38" s="7"/>
      <c r="OTL38" s="7"/>
      <c r="OTM38" s="7"/>
      <c r="OTN38" s="7"/>
      <c r="OTO38" s="7"/>
      <c r="OTP38" s="7"/>
      <c r="OTQ38" s="7"/>
      <c r="OTR38" s="7"/>
      <c r="OTS38" s="7"/>
      <c r="OTT38" s="7"/>
      <c r="OTU38" s="7"/>
      <c r="OTV38" s="7"/>
      <c r="OTW38" s="7"/>
      <c r="OTX38" s="7"/>
      <c r="OTY38" s="7"/>
      <c r="OTZ38" s="7"/>
      <c r="OUA38" s="7"/>
      <c r="OUB38" s="7"/>
      <c r="OUC38" s="7"/>
      <c r="OUD38" s="7"/>
      <c r="OUE38" s="7"/>
      <c r="OUF38" s="7"/>
      <c r="OUG38" s="7"/>
      <c r="OUH38" s="7"/>
      <c r="OUI38" s="7"/>
      <c r="OUJ38" s="7"/>
      <c r="OUK38" s="7"/>
      <c r="OUL38" s="7"/>
      <c r="OUM38" s="7"/>
      <c r="OUN38" s="7"/>
      <c r="OUO38" s="7"/>
      <c r="OUP38" s="7"/>
      <c r="OUQ38" s="7"/>
      <c r="OUR38" s="7"/>
      <c r="OUS38" s="7"/>
      <c r="OUT38" s="7"/>
      <c r="OUU38" s="7"/>
      <c r="OUV38" s="7"/>
      <c r="OUW38" s="7"/>
      <c r="OUX38" s="7"/>
      <c r="OUY38" s="7"/>
      <c r="OUZ38" s="7"/>
      <c r="OVA38" s="7"/>
      <c r="OVB38" s="7"/>
      <c r="OVC38" s="7"/>
      <c r="OVD38" s="7"/>
      <c r="OVE38" s="7"/>
      <c r="OVF38" s="7"/>
      <c r="OVG38" s="7"/>
      <c r="OVH38" s="7"/>
      <c r="OVI38" s="7"/>
      <c r="OVJ38" s="7"/>
      <c r="OVK38" s="7"/>
      <c r="OVL38" s="7"/>
      <c r="OVM38" s="7"/>
      <c r="OVN38" s="7"/>
      <c r="OVO38" s="7"/>
      <c r="OVP38" s="7"/>
      <c r="OVQ38" s="7"/>
      <c r="OVR38" s="7"/>
      <c r="OVS38" s="7"/>
      <c r="OVT38" s="7"/>
      <c r="OVU38" s="7"/>
      <c r="OVV38" s="7"/>
      <c r="OVW38" s="7"/>
      <c r="OVX38" s="7"/>
      <c r="OVY38" s="7"/>
      <c r="OVZ38" s="7"/>
      <c r="OWA38" s="7"/>
      <c r="OWB38" s="7"/>
      <c r="OWC38" s="7"/>
      <c r="OWD38" s="7"/>
      <c r="OWE38" s="7"/>
      <c r="OWF38" s="7"/>
      <c r="OWG38" s="7"/>
      <c r="OWH38" s="7"/>
      <c r="OWI38" s="7"/>
      <c r="OWJ38" s="7"/>
      <c r="OWK38" s="7"/>
      <c r="OWL38" s="7"/>
      <c r="OWM38" s="7"/>
      <c r="OWN38" s="7"/>
      <c r="OWO38" s="7"/>
      <c r="OWP38" s="7"/>
      <c r="OWQ38" s="7"/>
      <c r="OWR38" s="7"/>
      <c r="OWS38" s="7"/>
      <c r="OWT38" s="7"/>
      <c r="OWU38" s="7"/>
      <c r="OWV38" s="7"/>
      <c r="OWW38" s="7"/>
      <c r="OWX38" s="7"/>
      <c r="OWY38" s="7"/>
      <c r="OWZ38" s="7"/>
      <c r="OXA38" s="7"/>
      <c r="OXB38" s="7"/>
      <c r="OXC38" s="7"/>
      <c r="OXD38" s="7"/>
      <c r="OXE38" s="7"/>
      <c r="OXF38" s="7"/>
      <c r="OXG38" s="7"/>
      <c r="OXH38" s="7"/>
      <c r="OXI38" s="7"/>
      <c r="OXJ38" s="7"/>
      <c r="OXK38" s="7"/>
      <c r="OXL38" s="7"/>
      <c r="OXM38" s="7"/>
      <c r="OXN38" s="7"/>
      <c r="OXO38" s="7"/>
      <c r="OXP38" s="7"/>
      <c r="OXQ38" s="7"/>
      <c r="OXR38" s="7"/>
      <c r="OXS38" s="7"/>
      <c r="OXT38" s="7"/>
      <c r="OXU38" s="7"/>
      <c r="OXV38" s="7"/>
      <c r="OXW38" s="7"/>
      <c r="OXX38" s="7"/>
      <c r="OXY38" s="7"/>
      <c r="OXZ38" s="7"/>
      <c r="OYA38" s="7"/>
      <c r="OYB38" s="7"/>
      <c r="OYC38" s="7"/>
      <c r="OYD38" s="7"/>
      <c r="OYE38" s="7"/>
      <c r="OYF38" s="7"/>
      <c r="OYG38" s="7"/>
      <c r="OYH38" s="7"/>
      <c r="OYI38" s="7"/>
      <c r="OYJ38" s="7"/>
      <c r="OYK38" s="7"/>
      <c r="OYL38" s="7"/>
      <c r="OYM38" s="7"/>
      <c r="OYN38" s="7"/>
      <c r="OYO38" s="7"/>
      <c r="OYP38" s="7"/>
      <c r="OYQ38" s="7"/>
      <c r="OYR38" s="7"/>
      <c r="OYS38" s="7"/>
      <c r="OYT38" s="7"/>
      <c r="OYU38" s="7"/>
      <c r="OYV38" s="7"/>
      <c r="OYW38" s="7"/>
      <c r="OYX38" s="7"/>
      <c r="OYY38" s="7"/>
      <c r="OYZ38" s="7"/>
      <c r="OZA38" s="7"/>
      <c r="OZB38" s="7"/>
      <c r="OZC38" s="7"/>
      <c r="OZD38" s="7"/>
      <c r="OZE38" s="7"/>
      <c r="OZF38" s="7"/>
      <c r="OZG38" s="7"/>
      <c r="OZH38" s="7"/>
      <c r="OZI38" s="7"/>
      <c r="OZJ38" s="7"/>
      <c r="OZK38" s="7"/>
      <c r="OZL38" s="7"/>
      <c r="OZM38" s="7"/>
      <c r="OZN38" s="7"/>
      <c r="OZO38" s="7"/>
      <c r="OZP38" s="7"/>
      <c r="OZQ38" s="7"/>
      <c r="OZR38" s="7"/>
      <c r="OZS38" s="7"/>
      <c r="OZT38" s="7"/>
      <c r="OZU38" s="7"/>
      <c r="OZV38" s="7"/>
      <c r="OZW38" s="7"/>
      <c r="OZX38" s="7"/>
      <c r="OZY38" s="7"/>
      <c r="OZZ38" s="7"/>
      <c r="PAA38" s="7"/>
      <c r="PAB38" s="7"/>
      <c r="PAC38" s="7"/>
      <c r="PAD38" s="7"/>
      <c r="PAE38" s="7"/>
      <c r="PAF38" s="7"/>
      <c r="PAG38" s="7"/>
      <c r="PAH38" s="7"/>
      <c r="PAI38" s="7"/>
      <c r="PAJ38" s="7"/>
      <c r="PAK38" s="7"/>
      <c r="PAL38" s="7"/>
      <c r="PAM38" s="7"/>
      <c r="PAN38" s="7"/>
      <c r="PAO38" s="7"/>
      <c r="PAP38" s="7"/>
      <c r="PAQ38" s="7"/>
      <c r="PAR38" s="7"/>
      <c r="PAS38" s="7"/>
      <c r="PAT38" s="7"/>
      <c r="PAU38" s="7"/>
      <c r="PAV38" s="7"/>
      <c r="PAW38" s="7"/>
      <c r="PAX38" s="7"/>
      <c r="PAY38" s="7"/>
      <c r="PAZ38" s="7"/>
      <c r="PBA38" s="7"/>
      <c r="PBB38" s="7"/>
      <c r="PBC38" s="7"/>
      <c r="PBD38" s="7"/>
      <c r="PBE38" s="7"/>
      <c r="PBF38" s="7"/>
      <c r="PBG38" s="7"/>
      <c r="PBH38" s="7"/>
      <c r="PBI38" s="7"/>
      <c r="PBJ38" s="7"/>
      <c r="PBK38" s="7"/>
      <c r="PBL38" s="7"/>
      <c r="PBM38" s="7"/>
      <c r="PBN38" s="7"/>
      <c r="PBO38" s="7"/>
      <c r="PBP38" s="7"/>
      <c r="PBQ38" s="7"/>
      <c r="PBR38" s="7"/>
      <c r="PBS38" s="7"/>
      <c r="PBT38" s="7"/>
      <c r="PBU38" s="7"/>
      <c r="PBV38" s="7"/>
      <c r="PBW38" s="7"/>
      <c r="PBX38" s="7"/>
      <c r="PBY38" s="7"/>
      <c r="PBZ38" s="7"/>
      <c r="PCA38" s="7"/>
      <c r="PCB38" s="7"/>
      <c r="PCC38" s="7"/>
      <c r="PCD38" s="7"/>
      <c r="PCE38" s="7"/>
      <c r="PCF38" s="7"/>
      <c r="PCG38" s="7"/>
      <c r="PCH38" s="7"/>
      <c r="PCI38" s="7"/>
      <c r="PCJ38" s="7"/>
      <c r="PCK38" s="7"/>
      <c r="PCL38" s="7"/>
      <c r="PCM38" s="7"/>
      <c r="PCN38" s="7"/>
      <c r="PCO38" s="7"/>
      <c r="PCP38" s="7"/>
      <c r="PCQ38" s="7"/>
      <c r="PCR38" s="7"/>
      <c r="PCS38" s="7"/>
      <c r="PCT38" s="7"/>
      <c r="PCU38" s="7"/>
      <c r="PCV38" s="7"/>
      <c r="PCW38" s="7"/>
      <c r="PCX38" s="7"/>
      <c r="PCY38" s="7"/>
      <c r="PCZ38" s="7"/>
      <c r="PDA38" s="7"/>
      <c r="PDB38" s="7"/>
      <c r="PDC38" s="7"/>
      <c r="PDD38" s="7"/>
      <c r="PDE38" s="7"/>
      <c r="PDF38" s="7"/>
      <c r="PDG38" s="7"/>
      <c r="PDH38" s="7"/>
      <c r="PDI38" s="7"/>
      <c r="PDJ38" s="7"/>
      <c r="PDK38" s="7"/>
      <c r="PDL38" s="7"/>
      <c r="PDM38" s="7"/>
      <c r="PDN38" s="7"/>
      <c r="PDO38" s="7"/>
      <c r="PDP38" s="7"/>
      <c r="PDQ38" s="7"/>
      <c r="PDR38" s="7"/>
      <c r="PDS38" s="7"/>
      <c r="PDT38" s="7"/>
      <c r="PDU38" s="7"/>
      <c r="PDV38" s="7"/>
      <c r="PDW38" s="7"/>
      <c r="PDX38" s="7"/>
      <c r="PDY38" s="7"/>
      <c r="PDZ38" s="7"/>
      <c r="PEA38" s="7"/>
      <c r="PEB38" s="7"/>
      <c r="PEC38" s="7"/>
      <c r="PED38" s="7"/>
      <c r="PEE38" s="7"/>
      <c r="PEF38" s="7"/>
      <c r="PEG38" s="7"/>
      <c r="PEH38" s="7"/>
      <c r="PEI38" s="7"/>
      <c r="PEJ38" s="7"/>
      <c r="PEK38" s="7"/>
      <c r="PEL38" s="7"/>
      <c r="PEM38" s="7"/>
      <c r="PEN38" s="7"/>
      <c r="PEO38" s="7"/>
      <c r="PEP38" s="7"/>
      <c r="PEQ38" s="7"/>
      <c r="PER38" s="7"/>
      <c r="PES38" s="7"/>
      <c r="PET38" s="7"/>
      <c r="PEU38" s="7"/>
      <c r="PEV38" s="7"/>
      <c r="PEW38" s="7"/>
      <c r="PEX38" s="7"/>
      <c r="PEY38" s="7"/>
      <c r="PEZ38" s="7"/>
      <c r="PFA38" s="7"/>
      <c r="PFB38" s="7"/>
      <c r="PFC38" s="7"/>
      <c r="PFD38" s="7"/>
      <c r="PFE38" s="7"/>
      <c r="PFF38" s="7"/>
      <c r="PFG38" s="7"/>
      <c r="PFH38" s="7"/>
      <c r="PFI38" s="7"/>
      <c r="PFJ38" s="7"/>
      <c r="PFK38" s="7"/>
      <c r="PFL38" s="7"/>
      <c r="PFM38" s="7"/>
      <c r="PFN38" s="7"/>
      <c r="PFO38" s="7"/>
      <c r="PFP38" s="7"/>
      <c r="PFQ38" s="7"/>
      <c r="PFR38" s="7"/>
      <c r="PFS38" s="7"/>
      <c r="PFT38" s="7"/>
      <c r="PFU38" s="7"/>
      <c r="PFV38" s="7"/>
      <c r="PFW38" s="7"/>
      <c r="PFX38" s="7"/>
      <c r="PFY38" s="7"/>
      <c r="PFZ38" s="7"/>
      <c r="PGA38" s="7"/>
      <c r="PGB38" s="7"/>
      <c r="PGC38" s="7"/>
      <c r="PGD38" s="7"/>
      <c r="PGE38" s="7"/>
      <c r="PGF38" s="7"/>
      <c r="PGG38" s="7"/>
      <c r="PGH38" s="7"/>
      <c r="PGI38" s="7"/>
      <c r="PGJ38" s="7"/>
      <c r="PGK38" s="7"/>
      <c r="PGL38" s="7"/>
      <c r="PGM38" s="7"/>
      <c r="PGN38" s="7"/>
      <c r="PGO38" s="7"/>
      <c r="PGP38" s="7"/>
      <c r="PGQ38" s="7"/>
      <c r="PGR38" s="7"/>
      <c r="PGS38" s="7"/>
      <c r="PGT38" s="7"/>
      <c r="PGU38" s="7"/>
      <c r="PGV38" s="7"/>
      <c r="PGW38" s="7"/>
      <c r="PGX38" s="7"/>
      <c r="PGY38" s="7"/>
      <c r="PGZ38" s="7"/>
      <c r="PHA38" s="7"/>
      <c r="PHB38" s="7"/>
      <c r="PHC38" s="7"/>
      <c r="PHD38" s="7"/>
      <c r="PHE38" s="7"/>
      <c r="PHF38" s="7"/>
      <c r="PHG38" s="7"/>
      <c r="PHH38" s="7"/>
      <c r="PHI38" s="7"/>
      <c r="PHJ38" s="7"/>
      <c r="PHK38" s="7"/>
      <c r="PHL38" s="7"/>
      <c r="PHM38" s="7"/>
      <c r="PHN38" s="7"/>
      <c r="PHO38" s="7"/>
      <c r="PHP38" s="7"/>
      <c r="PHQ38" s="7"/>
      <c r="PHR38" s="7"/>
      <c r="PHS38" s="7"/>
      <c r="PHT38" s="7"/>
      <c r="PHU38" s="7"/>
      <c r="PHV38" s="7"/>
      <c r="PHW38" s="7"/>
      <c r="PHX38" s="7"/>
      <c r="PHY38" s="7"/>
      <c r="PHZ38" s="7"/>
      <c r="PIA38" s="7"/>
      <c r="PIB38" s="7"/>
      <c r="PIC38" s="7"/>
      <c r="PID38" s="7"/>
      <c r="PIE38" s="7"/>
      <c r="PIF38" s="7"/>
      <c r="PIG38" s="7"/>
      <c r="PIH38" s="7"/>
      <c r="PII38" s="7"/>
      <c r="PIJ38" s="7"/>
      <c r="PIK38" s="7"/>
      <c r="PIL38" s="7"/>
      <c r="PIM38" s="7"/>
      <c r="PIN38" s="7"/>
      <c r="PIO38" s="7"/>
      <c r="PIP38" s="7"/>
      <c r="PIQ38" s="7"/>
      <c r="PIR38" s="7"/>
      <c r="PIS38" s="7"/>
      <c r="PIT38" s="7"/>
      <c r="PIU38" s="7"/>
      <c r="PIV38" s="7"/>
      <c r="PIW38" s="7"/>
      <c r="PIX38" s="7"/>
      <c r="PIY38" s="7"/>
      <c r="PIZ38" s="7"/>
      <c r="PJA38" s="7"/>
      <c r="PJB38" s="7"/>
      <c r="PJC38" s="7"/>
      <c r="PJD38" s="7"/>
      <c r="PJE38" s="7"/>
      <c r="PJF38" s="7"/>
      <c r="PJG38" s="7"/>
      <c r="PJH38" s="7"/>
      <c r="PJI38" s="7"/>
      <c r="PJJ38" s="7"/>
      <c r="PJK38" s="7"/>
      <c r="PJL38" s="7"/>
      <c r="PJM38" s="7"/>
      <c r="PJN38" s="7"/>
      <c r="PJO38" s="7"/>
      <c r="PJP38" s="7"/>
      <c r="PJQ38" s="7"/>
      <c r="PJR38" s="7"/>
      <c r="PJS38" s="7"/>
      <c r="PJT38" s="7"/>
      <c r="PJU38" s="7"/>
      <c r="PJV38" s="7"/>
      <c r="PJW38" s="7"/>
      <c r="PJX38" s="7"/>
      <c r="PJY38" s="7"/>
      <c r="PJZ38" s="7"/>
      <c r="PKA38" s="7"/>
      <c r="PKB38" s="7"/>
      <c r="PKC38" s="7"/>
      <c r="PKD38" s="7"/>
      <c r="PKE38" s="7"/>
      <c r="PKF38" s="7"/>
      <c r="PKG38" s="7"/>
      <c r="PKH38" s="7"/>
      <c r="PKI38" s="7"/>
      <c r="PKJ38" s="7"/>
      <c r="PKK38" s="7"/>
      <c r="PKL38" s="7"/>
      <c r="PKM38" s="7"/>
      <c r="PKN38" s="7"/>
      <c r="PKO38" s="7"/>
      <c r="PKP38" s="7"/>
      <c r="PKQ38" s="7"/>
      <c r="PKR38" s="7"/>
      <c r="PKS38" s="7"/>
      <c r="PKT38" s="7"/>
      <c r="PKU38" s="7"/>
      <c r="PKV38" s="7"/>
      <c r="PKW38" s="7"/>
      <c r="PKX38" s="7"/>
      <c r="PKY38" s="7"/>
      <c r="PKZ38" s="7"/>
      <c r="PLA38" s="7"/>
      <c r="PLB38" s="7"/>
      <c r="PLC38" s="7"/>
      <c r="PLD38" s="7"/>
      <c r="PLE38" s="7"/>
      <c r="PLF38" s="7"/>
      <c r="PLG38" s="7"/>
      <c r="PLH38" s="7"/>
      <c r="PLI38" s="7"/>
      <c r="PLJ38" s="7"/>
      <c r="PLK38" s="7"/>
      <c r="PLL38" s="7"/>
      <c r="PLM38" s="7"/>
      <c r="PLN38" s="7"/>
      <c r="PLO38" s="7"/>
      <c r="PLP38" s="7"/>
      <c r="PLQ38" s="7"/>
      <c r="PLR38" s="7"/>
      <c r="PLS38" s="7"/>
      <c r="PLT38" s="7"/>
      <c r="PLU38" s="7"/>
      <c r="PLV38" s="7"/>
      <c r="PLW38" s="7"/>
      <c r="PLX38" s="7"/>
      <c r="PLY38" s="7"/>
      <c r="PLZ38" s="7"/>
      <c r="PMA38" s="7"/>
      <c r="PMB38" s="7"/>
      <c r="PMC38" s="7"/>
      <c r="PMD38" s="7"/>
      <c r="PME38" s="7"/>
      <c r="PMF38" s="7"/>
      <c r="PMG38" s="7"/>
      <c r="PMH38" s="7"/>
      <c r="PMI38" s="7"/>
      <c r="PMJ38" s="7"/>
      <c r="PMK38" s="7"/>
      <c r="PML38" s="7"/>
      <c r="PMM38" s="7"/>
      <c r="PMN38" s="7"/>
      <c r="PMO38" s="7"/>
      <c r="PMP38" s="7"/>
      <c r="PMQ38" s="7"/>
      <c r="PMR38" s="7"/>
      <c r="PMS38" s="7"/>
      <c r="PMT38" s="7"/>
      <c r="PMU38" s="7"/>
      <c r="PMV38" s="7"/>
      <c r="PMW38" s="7"/>
      <c r="PMX38" s="7"/>
      <c r="PMY38" s="7"/>
      <c r="PMZ38" s="7"/>
      <c r="PNA38" s="7"/>
      <c r="PNB38" s="7"/>
      <c r="PNC38" s="7"/>
      <c r="PND38" s="7"/>
      <c r="PNE38" s="7"/>
      <c r="PNF38" s="7"/>
      <c r="PNG38" s="7"/>
      <c r="PNH38" s="7"/>
      <c r="PNI38" s="7"/>
      <c r="PNJ38" s="7"/>
      <c r="PNK38" s="7"/>
      <c r="PNL38" s="7"/>
      <c r="PNM38" s="7"/>
      <c r="PNN38" s="7"/>
      <c r="PNO38" s="7"/>
      <c r="PNP38" s="7"/>
      <c r="PNQ38" s="7"/>
      <c r="PNR38" s="7"/>
      <c r="PNS38" s="7"/>
      <c r="PNT38" s="7"/>
      <c r="PNU38" s="7"/>
      <c r="PNV38" s="7"/>
      <c r="PNW38" s="7"/>
      <c r="PNX38" s="7"/>
      <c r="PNY38" s="7"/>
      <c r="PNZ38" s="7"/>
      <c r="POA38" s="7"/>
      <c r="POB38" s="7"/>
      <c r="POC38" s="7"/>
      <c r="POD38" s="7"/>
      <c r="POE38" s="7"/>
      <c r="POF38" s="7"/>
      <c r="POG38" s="7"/>
      <c r="POH38" s="7"/>
      <c r="POI38" s="7"/>
      <c r="POJ38" s="7"/>
      <c r="POK38" s="7"/>
      <c r="POL38" s="7"/>
      <c r="POM38" s="7"/>
      <c r="PON38" s="7"/>
      <c r="POO38" s="7"/>
      <c r="POP38" s="7"/>
      <c r="POQ38" s="7"/>
      <c r="POR38" s="7"/>
      <c r="POS38" s="7"/>
      <c r="POT38" s="7"/>
      <c r="POU38" s="7"/>
      <c r="POV38" s="7"/>
      <c r="POW38" s="7"/>
      <c r="POX38" s="7"/>
      <c r="POY38" s="7"/>
      <c r="POZ38" s="7"/>
      <c r="PPA38" s="7"/>
      <c r="PPB38" s="7"/>
      <c r="PPC38" s="7"/>
      <c r="PPD38" s="7"/>
      <c r="PPE38" s="7"/>
      <c r="PPF38" s="7"/>
      <c r="PPG38" s="7"/>
      <c r="PPH38" s="7"/>
      <c r="PPI38" s="7"/>
      <c r="PPJ38" s="7"/>
      <c r="PPK38" s="7"/>
      <c r="PPL38" s="7"/>
      <c r="PPM38" s="7"/>
      <c r="PPN38" s="7"/>
      <c r="PPO38" s="7"/>
      <c r="PPP38" s="7"/>
      <c r="PPQ38" s="7"/>
      <c r="PPR38" s="7"/>
      <c r="PPS38" s="7"/>
      <c r="PPT38" s="7"/>
      <c r="PPU38" s="7"/>
      <c r="PPV38" s="7"/>
      <c r="PPW38" s="7"/>
      <c r="PPX38" s="7"/>
      <c r="PPY38" s="7"/>
      <c r="PPZ38" s="7"/>
      <c r="PQA38" s="7"/>
      <c r="PQB38" s="7"/>
      <c r="PQC38" s="7"/>
      <c r="PQD38" s="7"/>
      <c r="PQE38" s="7"/>
      <c r="PQF38" s="7"/>
      <c r="PQG38" s="7"/>
      <c r="PQH38" s="7"/>
      <c r="PQI38" s="7"/>
      <c r="PQJ38" s="7"/>
      <c r="PQK38" s="7"/>
      <c r="PQL38" s="7"/>
      <c r="PQM38" s="7"/>
      <c r="PQN38" s="7"/>
      <c r="PQO38" s="7"/>
      <c r="PQP38" s="7"/>
      <c r="PQQ38" s="7"/>
      <c r="PQR38" s="7"/>
      <c r="PQS38" s="7"/>
      <c r="PQT38" s="7"/>
      <c r="PQU38" s="7"/>
      <c r="PQV38" s="7"/>
      <c r="PQW38" s="7"/>
      <c r="PQX38" s="7"/>
      <c r="PQY38" s="7"/>
      <c r="PQZ38" s="7"/>
      <c r="PRA38" s="7"/>
      <c r="PRB38" s="7"/>
      <c r="PRC38" s="7"/>
      <c r="PRD38" s="7"/>
      <c r="PRE38" s="7"/>
      <c r="PRF38" s="7"/>
      <c r="PRG38" s="7"/>
      <c r="PRH38" s="7"/>
      <c r="PRI38" s="7"/>
      <c r="PRJ38" s="7"/>
      <c r="PRK38" s="7"/>
      <c r="PRL38" s="7"/>
      <c r="PRM38" s="7"/>
      <c r="PRN38" s="7"/>
      <c r="PRO38" s="7"/>
      <c r="PRP38" s="7"/>
      <c r="PRQ38" s="7"/>
      <c r="PRR38" s="7"/>
      <c r="PRS38" s="7"/>
      <c r="PRT38" s="7"/>
      <c r="PRU38" s="7"/>
      <c r="PRV38" s="7"/>
      <c r="PRW38" s="7"/>
      <c r="PRX38" s="7"/>
      <c r="PRY38" s="7"/>
      <c r="PRZ38" s="7"/>
      <c r="PSA38" s="7"/>
      <c r="PSB38" s="7"/>
      <c r="PSC38" s="7"/>
      <c r="PSD38" s="7"/>
      <c r="PSE38" s="7"/>
      <c r="PSF38" s="7"/>
      <c r="PSG38" s="7"/>
      <c r="PSH38" s="7"/>
      <c r="PSI38" s="7"/>
      <c r="PSJ38" s="7"/>
      <c r="PSK38" s="7"/>
      <c r="PSL38" s="7"/>
      <c r="PSM38" s="7"/>
      <c r="PSN38" s="7"/>
      <c r="PSO38" s="7"/>
      <c r="PSP38" s="7"/>
      <c r="PSQ38" s="7"/>
      <c r="PSR38" s="7"/>
      <c r="PSS38" s="7"/>
      <c r="PST38" s="7"/>
      <c r="PSU38" s="7"/>
      <c r="PSV38" s="7"/>
      <c r="PSW38" s="7"/>
      <c r="PSX38" s="7"/>
      <c r="PSY38" s="7"/>
      <c r="PSZ38" s="7"/>
      <c r="PTA38" s="7"/>
      <c r="PTB38" s="7"/>
      <c r="PTC38" s="7"/>
      <c r="PTD38" s="7"/>
      <c r="PTE38" s="7"/>
      <c r="PTF38" s="7"/>
      <c r="PTG38" s="7"/>
      <c r="PTH38" s="7"/>
      <c r="PTI38" s="7"/>
      <c r="PTJ38" s="7"/>
      <c r="PTK38" s="7"/>
      <c r="PTL38" s="7"/>
      <c r="PTM38" s="7"/>
      <c r="PTN38" s="7"/>
      <c r="PTO38" s="7"/>
      <c r="PTP38" s="7"/>
      <c r="PTQ38" s="7"/>
      <c r="PTR38" s="7"/>
      <c r="PTS38" s="7"/>
      <c r="PTT38" s="7"/>
      <c r="PTU38" s="7"/>
      <c r="PTV38" s="7"/>
      <c r="PTW38" s="7"/>
      <c r="PTX38" s="7"/>
      <c r="PTY38" s="7"/>
      <c r="PTZ38" s="7"/>
      <c r="PUA38" s="7"/>
      <c r="PUB38" s="7"/>
      <c r="PUC38" s="7"/>
      <c r="PUD38" s="7"/>
      <c r="PUE38" s="7"/>
      <c r="PUF38" s="7"/>
      <c r="PUG38" s="7"/>
      <c r="PUH38" s="7"/>
      <c r="PUI38" s="7"/>
      <c r="PUJ38" s="7"/>
      <c r="PUK38" s="7"/>
      <c r="PUL38" s="7"/>
      <c r="PUM38" s="7"/>
      <c r="PUN38" s="7"/>
      <c r="PUO38" s="7"/>
      <c r="PUP38" s="7"/>
      <c r="PUQ38" s="7"/>
      <c r="PUR38" s="7"/>
      <c r="PUS38" s="7"/>
      <c r="PUT38" s="7"/>
      <c r="PUU38" s="7"/>
      <c r="PUV38" s="7"/>
      <c r="PUW38" s="7"/>
      <c r="PUX38" s="7"/>
      <c r="PUY38" s="7"/>
      <c r="PUZ38" s="7"/>
      <c r="PVA38" s="7"/>
      <c r="PVB38" s="7"/>
      <c r="PVC38" s="7"/>
      <c r="PVD38" s="7"/>
      <c r="PVE38" s="7"/>
      <c r="PVF38" s="7"/>
      <c r="PVG38" s="7"/>
      <c r="PVH38" s="7"/>
      <c r="PVI38" s="7"/>
      <c r="PVJ38" s="7"/>
      <c r="PVK38" s="7"/>
      <c r="PVL38" s="7"/>
      <c r="PVM38" s="7"/>
      <c r="PVN38" s="7"/>
      <c r="PVO38" s="7"/>
      <c r="PVP38" s="7"/>
      <c r="PVQ38" s="7"/>
      <c r="PVR38" s="7"/>
      <c r="PVS38" s="7"/>
      <c r="PVT38" s="7"/>
      <c r="PVU38" s="7"/>
      <c r="PVV38" s="7"/>
      <c r="PVW38" s="7"/>
      <c r="PVX38" s="7"/>
      <c r="PVY38" s="7"/>
      <c r="PVZ38" s="7"/>
      <c r="PWA38" s="7"/>
      <c r="PWB38" s="7"/>
      <c r="PWC38" s="7"/>
      <c r="PWD38" s="7"/>
      <c r="PWE38" s="7"/>
      <c r="PWF38" s="7"/>
      <c r="PWG38" s="7"/>
      <c r="PWH38" s="7"/>
      <c r="PWI38" s="7"/>
      <c r="PWJ38" s="7"/>
      <c r="PWK38" s="7"/>
      <c r="PWL38" s="7"/>
      <c r="PWM38" s="7"/>
      <c r="PWN38" s="7"/>
      <c r="PWO38" s="7"/>
      <c r="PWP38" s="7"/>
      <c r="PWQ38" s="7"/>
      <c r="PWR38" s="7"/>
      <c r="PWS38" s="7"/>
      <c r="PWT38" s="7"/>
      <c r="PWU38" s="7"/>
      <c r="PWV38" s="7"/>
      <c r="PWW38" s="7"/>
      <c r="PWX38" s="7"/>
      <c r="PWY38" s="7"/>
      <c r="PWZ38" s="7"/>
      <c r="PXA38" s="7"/>
      <c r="PXB38" s="7"/>
      <c r="PXC38" s="7"/>
      <c r="PXD38" s="7"/>
      <c r="PXE38" s="7"/>
      <c r="PXF38" s="7"/>
      <c r="PXG38" s="7"/>
      <c r="PXH38" s="7"/>
      <c r="PXI38" s="7"/>
      <c r="PXJ38" s="7"/>
      <c r="PXK38" s="7"/>
      <c r="PXL38" s="7"/>
      <c r="PXM38" s="7"/>
      <c r="PXN38" s="7"/>
      <c r="PXO38" s="7"/>
      <c r="PXP38" s="7"/>
      <c r="PXQ38" s="7"/>
      <c r="PXR38" s="7"/>
      <c r="PXS38" s="7"/>
      <c r="PXT38" s="7"/>
      <c r="PXU38" s="7"/>
      <c r="PXV38" s="7"/>
      <c r="PXW38" s="7"/>
      <c r="PXX38" s="7"/>
      <c r="PXY38" s="7"/>
      <c r="PXZ38" s="7"/>
      <c r="PYA38" s="7"/>
      <c r="PYB38" s="7"/>
      <c r="PYC38" s="7"/>
      <c r="PYD38" s="7"/>
      <c r="PYE38" s="7"/>
      <c r="PYF38" s="7"/>
      <c r="PYG38" s="7"/>
      <c r="PYH38" s="7"/>
      <c r="PYI38" s="7"/>
      <c r="PYJ38" s="7"/>
      <c r="PYK38" s="7"/>
      <c r="PYL38" s="7"/>
      <c r="PYM38" s="7"/>
      <c r="PYN38" s="7"/>
      <c r="PYO38" s="7"/>
      <c r="PYP38" s="7"/>
      <c r="PYQ38" s="7"/>
      <c r="PYR38" s="7"/>
      <c r="PYS38" s="7"/>
      <c r="PYT38" s="7"/>
      <c r="PYU38" s="7"/>
      <c r="PYV38" s="7"/>
      <c r="PYW38" s="7"/>
      <c r="PYX38" s="7"/>
      <c r="PYY38" s="7"/>
      <c r="PYZ38" s="7"/>
      <c r="PZA38" s="7"/>
      <c r="PZB38" s="7"/>
      <c r="PZC38" s="7"/>
      <c r="PZD38" s="7"/>
      <c r="PZE38" s="7"/>
      <c r="PZF38" s="7"/>
      <c r="PZG38" s="7"/>
      <c r="PZH38" s="7"/>
      <c r="PZI38" s="7"/>
      <c r="PZJ38" s="7"/>
      <c r="PZK38" s="7"/>
      <c r="PZL38" s="7"/>
      <c r="PZM38" s="7"/>
      <c r="PZN38" s="7"/>
      <c r="PZO38" s="7"/>
      <c r="PZP38" s="7"/>
      <c r="PZQ38" s="7"/>
      <c r="PZR38" s="7"/>
      <c r="PZS38" s="7"/>
      <c r="PZT38" s="7"/>
      <c r="PZU38" s="7"/>
      <c r="PZV38" s="7"/>
      <c r="PZW38" s="7"/>
      <c r="PZX38" s="7"/>
      <c r="PZY38" s="7"/>
      <c r="PZZ38" s="7"/>
      <c r="QAA38" s="7"/>
      <c r="QAB38" s="7"/>
      <c r="QAC38" s="7"/>
      <c r="QAD38" s="7"/>
      <c r="QAE38" s="7"/>
      <c r="QAF38" s="7"/>
      <c r="QAG38" s="7"/>
      <c r="QAH38" s="7"/>
      <c r="QAI38" s="7"/>
      <c r="QAJ38" s="7"/>
      <c r="QAK38" s="7"/>
      <c r="QAL38" s="7"/>
      <c r="QAM38" s="7"/>
      <c r="QAN38" s="7"/>
      <c r="QAO38" s="7"/>
      <c r="QAP38" s="7"/>
      <c r="QAQ38" s="7"/>
      <c r="QAR38" s="7"/>
      <c r="QAS38" s="7"/>
      <c r="QAT38" s="7"/>
      <c r="QAU38" s="7"/>
      <c r="QAV38" s="7"/>
      <c r="QAW38" s="7"/>
      <c r="QAX38" s="7"/>
      <c r="QAY38" s="7"/>
      <c r="QAZ38" s="7"/>
      <c r="QBA38" s="7"/>
      <c r="QBB38" s="7"/>
      <c r="QBC38" s="7"/>
      <c r="QBD38" s="7"/>
      <c r="QBE38" s="7"/>
      <c r="QBF38" s="7"/>
      <c r="QBG38" s="7"/>
      <c r="QBH38" s="7"/>
      <c r="QBI38" s="7"/>
      <c r="QBJ38" s="7"/>
      <c r="QBK38" s="7"/>
      <c r="QBL38" s="7"/>
      <c r="QBM38" s="7"/>
      <c r="QBN38" s="7"/>
      <c r="QBO38" s="7"/>
      <c r="QBP38" s="7"/>
      <c r="QBQ38" s="7"/>
      <c r="QBR38" s="7"/>
      <c r="QBS38" s="7"/>
      <c r="QBT38" s="7"/>
      <c r="QBU38" s="7"/>
      <c r="QBV38" s="7"/>
      <c r="QBW38" s="7"/>
      <c r="QBX38" s="7"/>
      <c r="QBY38" s="7"/>
      <c r="QBZ38" s="7"/>
      <c r="QCA38" s="7"/>
      <c r="QCB38" s="7"/>
      <c r="QCC38" s="7"/>
      <c r="QCD38" s="7"/>
      <c r="QCE38" s="7"/>
      <c r="QCF38" s="7"/>
      <c r="QCG38" s="7"/>
      <c r="QCH38" s="7"/>
      <c r="QCI38" s="7"/>
      <c r="QCJ38" s="7"/>
      <c r="QCK38" s="7"/>
      <c r="QCL38" s="7"/>
      <c r="QCM38" s="7"/>
      <c r="QCN38" s="7"/>
      <c r="QCO38" s="7"/>
      <c r="QCP38" s="7"/>
      <c r="QCQ38" s="7"/>
      <c r="QCR38" s="7"/>
      <c r="QCS38" s="7"/>
      <c r="QCT38" s="7"/>
      <c r="QCU38" s="7"/>
      <c r="QCV38" s="7"/>
      <c r="QCW38" s="7"/>
      <c r="QCX38" s="7"/>
      <c r="QCY38" s="7"/>
      <c r="QCZ38" s="7"/>
      <c r="QDA38" s="7"/>
      <c r="QDB38" s="7"/>
      <c r="QDC38" s="7"/>
      <c r="QDD38" s="7"/>
      <c r="QDE38" s="7"/>
      <c r="QDF38" s="7"/>
      <c r="QDG38" s="7"/>
      <c r="QDH38" s="7"/>
      <c r="QDI38" s="7"/>
      <c r="QDJ38" s="7"/>
      <c r="QDK38" s="7"/>
      <c r="QDL38" s="7"/>
      <c r="QDM38" s="7"/>
      <c r="QDN38" s="7"/>
      <c r="QDO38" s="7"/>
      <c r="QDP38" s="7"/>
      <c r="QDQ38" s="7"/>
      <c r="QDR38" s="7"/>
      <c r="QDS38" s="7"/>
      <c r="QDT38" s="7"/>
      <c r="QDU38" s="7"/>
      <c r="QDV38" s="7"/>
      <c r="QDW38" s="7"/>
      <c r="QDX38" s="7"/>
      <c r="QDY38" s="7"/>
      <c r="QDZ38" s="7"/>
      <c r="QEA38" s="7"/>
      <c r="QEB38" s="7"/>
      <c r="QEC38" s="7"/>
      <c r="QED38" s="7"/>
      <c r="QEE38" s="7"/>
      <c r="QEF38" s="7"/>
      <c r="QEG38" s="7"/>
      <c r="QEH38" s="7"/>
      <c r="QEI38" s="7"/>
      <c r="QEJ38" s="7"/>
      <c r="QEK38" s="7"/>
      <c r="QEL38" s="7"/>
      <c r="QEM38" s="7"/>
      <c r="QEN38" s="7"/>
      <c r="QEO38" s="7"/>
      <c r="QEP38" s="7"/>
      <c r="QEQ38" s="7"/>
      <c r="QER38" s="7"/>
      <c r="QES38" s="7"/>
      <c r="QET38" s="7"/>
      <c r="QEU38" s="7"/>
      <c r="QEV38" s="7"/>
      <c r="QEW38" s="7"/>
      <c r="QEX38" s="7"/>
      <c r="QEY38" s="7"/>
      <c r="QEZ38" s="7"/>
      <c r="QFA38" s="7"/>
      <c r="QFB38" s="7"/>
      <c r="QFC38" s="7"/>
      <c r="QFD38" s="7"/>
      <c r="QFE38" s="7"/>
      <c r="QFF38" s="7"/>
      <c r="QFG38" s="7"/>
      <c r="QFH38" s="7"/>
      <c r="QFI38" s="7"/>
      <c r="QFJ38" s="7"/>
      <c r="QFK38" s="7"/>
      <c r="QFL38" s="7"/>
      <c r="QFM38" s="7"/>
      <c r="QFN38" s="7"/>
      <c r="QFO38" s="7"/>
      <c r="QFP38" s="7"/>
      <c r="QFQ38" s="7"/>
      <c r="QFR38" s="7"/>
      <c r="QFS38" s="7"/>
      <c r="QFT38" s="7"/>
      <c r="QFU38" s="7"/>
      <c r="QFV38" s="7"/>
      <c r="QFW38" s="7"/>
      <c r="QFX38" s="7"/>
      <c r="QFY38" s="7"/>
      <c r="QFZ38" s="7"/>
      <c r="QGA38" s="7"/>
      <c r="QGB38" s="7"/>
      <c r="QGC38" s="7"/>
      <c r="QGD38" s="7"/>
      <c r="QGE38" s="7"/>
      <c r="QGF38" s="7"/>
      <c r="QGG38" s="7"/>
      <c r="QGH38" s="7"/>
      <c r="QGI38" s="7"/>
      <c r="QGJ38" s="7"/>
      <c r="QGK38" s="7"/>
      <c r="QGL38" s="7"/>
      <c r="QGM38" s="7"/>
      <c r="QGN38" s="7"/>
      <c r="QGO38" s="7"/>
      <c r="QGP38" s="7"/>
      <c r="QGQ38" s="7"/>
      <c r="QGR38" s="7"/>
      <c r="QGS38" s="7"/>
      <c r="QGT38" s="7"/>
      <c r="QGU38" s="7"/>
      <c r="QGV38" s="7"/>
      <c r="QGW38" s="7"/>
      <c r="QGX38" s="7"/>
      <c r="QGY38" s="7"/>
      <c r="QGZ38" s="7"/>
      <c r="QHA38" s="7"/>
      <c r="QHB38" s="7"/>
      <c r="QHC38" s="7"/>
      <c r="QHD38" s="7"/>
      <c r="QHE38" s="7"/>
      <c r="QHF38" s="7"/>
      <c r="QHG38" s="7"/>
      <c r="QHH38" s="7"/>
      <c r="QHI38" s="7"/>
      <c r="QHJ38" s="7"/>
      <c r="QHK38" s="7"/>
      <c r="QHL38" s="7"/>
      <c r="QHM38" s="7"/>
      <c r="QHN38" s="7"/>
      <c r="QHO38" s="7"/>
      <c r="QHP38" s="7"/>
      <c r="QHQ38" s="7"/>
      <c r="QHR38" s="7"/>
      <c r="QHS38" s="7"/>
      <c r="QHT38" s="7"/>
      <c r="QHU38" s="7"/>
      <c r="QHV38" s="7"/>
      <c r="QHW38" s="7"/>
      <c r="QHX38" s="7"/>
      <c r="QHY38" s="7"/>
      <c r="QHZ38" s="7"/>
      <c r="QIA38" s="7"/>
      <c r="QIB38" s="7"/>
      <c r="QIC38" s="7"/>
      <c r="QID38" s="7"/>
      <c r="QIE38" s="7"/>
      <c r="QIF38" s="7"/>
      <c r="QIG38" s="7"/>
      <c r="QIH38" s="7"/>
      <c r="QII38" s="7"/>
      <c r="QIJ38" s="7"/>
      <c r="QIK38" s="7"/>
      <c r="QIL38" s="7"/>
      <c r="QIM38" s="7"/>
      <c r="QIN38" s="7"/>
      <c r="QIO38" s="7"/>
      <c r="QIP38" s="7"/>
      <c r="QIQ38" s="7"/>
      <c r="QIR38" s="7"/>
      <c r="QIS38" s="7"/>
      <c r="QIT38" s="7"/>
      <c r="QIU38" s="7"/>
      <c r="QIV38" s="7"/>
      <c r="QIW38" s="7"/>
      <c r="QIX38" s="7"/>
      <c r="QIY38" s="7"/>
      <c r="QIZ38" s="7"/>
      <c r="QJA38" s="7"/>
      <c r="QJB38" s="7"/>
      <c r="QJC38" s="7"/>
      <c r="QJD38" s="7"/>
      <c r="QJE38" s="7"/>
      <c r="QJF38" s="7"/>
      <c r="QJG38" s="7"/>
      <c r="QJH38" s="7"/>
      <c r="QJI38" s="7"/>
      <c r="QJJ38" s="7"/>
      <c r="QJK38" s="7"/>
      <c r="QJL38" s="7"/>
      <c r="QJM38" s="7"/>
      <c r="QJN38" s="7"/>
      <c r="QJO38" s="7"/>
      <c r="QJP38" s="7"/>
      <c r="QJQ38" s="7"/>
      <c r="QJR38" s="7"/>
      <c r="QJS38" s="7"/>
      <c r="QJT38" s="7"/>
      <c r="QJU38" s="7"/>
      <c r="QJV38" s="7"/>
      <c r="QJW38" s="7"/>
      <c r="QJX38" s="7"/>
      <c r="QJY38" s="7"/>
      <c r="QJZ38" s="7"/>
      <c r="QKA38" s="7"/>
      <c r="QKB38" s="7"/>
      <c r="QKC38" s="7"/>
      <c r="QKD38" s="7"/>
      <c r="QKE38" s="7"/>
      <c r="QKF38" s="7"/>
      <c r="QKG38" s="7"/>
      <c r="QKH38" s="7"/>
      <c r="QKI38" s="7"/>
      <c r="QKJ38" s="7"/>
      <c r="QKK38" s="7"/>
      <c r="QKL38" s="7"/>
      <c r="QKM38" s="7"/>
      <c r="QKN38" s="7"/>
      <c r="QKO38" s="7"/>
      <c r="QKP38" s="7"/>
      <c r="QKQ38" s="7"/>
      <c r="QKR38" s="7"/>
      <c r="QKS38" s="7"/>
      <c r="QKT38" s="7"/>
      <c r="QKU38" s="7"/>
      <c r="QKV38" s="7"/>
      <c r="QKW38" s="7"/>
      <c r="QKX38" s="7"/>
      <c r="QKY38" s="7"/>
      <c r="QKZ38" s="7"/>
      <c r="QLA38" s="7"/>
      <c r="QLB38" s="7"/>
      <c r="QLC38" s="7"/>
      <c r="QLD38" s="7"/>
      <c r="QLE38" s="7"/>
      <c r="QLF38" s="7"/>
      <c r="QLG38" s="7"/>
      <c r="QLH38" s="7"/>
      <c r="QLI38" s="7"/>
      <c r="QLJ38" s="7"/>
      <c r="QLK38" s="7"/>
      <c r="QLL38" s="7"/>
      <c r="QLM38" s="7"/>
      <c r="QLN38" s="7"/>
      <c r="QLO38" s="7"/>
      <c r="QLP38" s="7"/>
      <c r="QLQ38" s="7"/>
      <c r="QLR38" s="7"/>
      <c r="QLS38" s="7"/>
      <c r="QLT38" s="7"/>
      <c r="QLU38" s="7"/>
      <c r="QLV38" s="7"/>
      <c r="QLW38" s="7"/>
      <c r="QLX38" s="7"/>
      <c r="QLY38" s="7"/>
      <c r="QLZ38" s="7"/>
      <c r="QMA38" s="7"/>
      <c r="QMB38" s="7"/>
      <c r="QMC38" s="7"/>
      <c r="QMD38" s="7"/>
      <c r="QME38" s="7"/>
      <c r="QMF38" s="7"/>
      <c r="QMG38" s="7"/>
      <c r="QMH38" s="7"/>
      <c r="QMI38" s="7"/>
      <c r="QMJ38" s="7"/>
      <c r="QMK38" s="7"/>
      <c r="QML38" s="7"/>
      <c r="QMM38" s="7"/>
      <c r="QMN38" s="7"/>
      <c r="QMO38" s="7"/>
      <c r="QMP38" s="7"/>
      <c r="QMQ38" s="7"/>
      <c r="QMR38" s="7"/>
      <c r="QMS38" s="7"/>
      <c r="QMT38" s="7"/>
      <c r="QMU38" s="7"/>
      <c r="QMV38" s="7"/>
      <c r="QMW38" s="7"/>
      <c r="QMX38" s="7"/>
      <c r="QMY38" s="7"/>
      <c r="QMZ38" s="7"/>
      <c r="QNA38" s="7"/>
      <c r="QNB38" s="7"/>
      <c r="QNC38" s="7"/>
      <c r="QND38" s="7"/>
      <c r="QNE38" s="7"/>
      <c r="QNF38" s="7"/>
      <c r="QNG38" s="7"/>
      <c r="QNH38" s="7"/>
      <c r="QNI38" s="7"/>
      <c r="QNJ38" s="7"/>
      <c r="QNK38" s="7"/>
      <c r="QNL38" s="7"/>
      <c r="QNM38" s="7"/>
      <c r="QNN38" s="7"/>
      <c r="QNO38" s="7"/>
      <c r="QNP38" s="7"/>
      <c r="QNQ38" s="7"/>
      <c r="QNR38" s="7"/>
      <c r="QNS38" s="7"/>
      <c r="QNT38" s="7"/>
      <c r="QNU38" s="7"/>
      <c r="QNV38" s="7"/>
      <c r="QNW38" s="7"/>
      <c r="QNX38" s="7"/>
      <c r="QNY38" s="7"/>
      <c r="QNZ38" s="7"/>
      <c r="QOA38" s="7"/>
      <c r="QOB38" s="7"/>
      <c r="QOC38" s="7"/>
      <c r="QOD38" s="7"/>
      <c r="QOE38" s="7"/>
      <c r="QOF38" s="7"/>
      <c r="QOG38" s="7"/>
      <c r="QOH38" s="7"/>
      <c r="QOI38" s="7"/>
      <c r="QOJ38" s="7"/>
      <c r="QOK38" s="7"/>
      <c r="QOL38" s="7"/>
      <c r="QOM38" s="7"/>
      <c r="QON38" s="7"/>
      <c r="QOO38" s="7"/>
      <c r="QOP38" s="7"/>
      <c r="QOQ38" s="7"/>
      <c r="QOR38" s="7"/>
      <c r="QOS38" s="7"/>
      <c r="QOT38" s="7"/>
      <c r="QOU38" s="7"/>
      <c r="QOV38" s="7"/>
      <c r="QOW38" s="7"/>
      <c r="QOX38" s="7"/>
      <c r="QOY38" s="7"/>
      <c r="QOZ38" s="7"/>
      <c r="QPA38" s="7"/>
      <c r="QPB38" s="7"/>
      <c r="QPC38" s="7"/>
      <c r="QPD38" s="7"/>
      <c r="QPE38" s="7"/>
      <c r="QPF38" s="7"/>
      <c r="QPG38" s="7"/>
      <c r="QPH38" s="7"/>
      <c r="QPI38" s="7"/>
      <c r="QPJ38" s="7"/>
      <c r="QPK38" s="7"/>
      <c r="QPL38" s="7"/>
      <c r="QPM38" s="7"/>
      <c r="QPN38" s="7"/>
      <c r="QPO38" s="7"/>
      <c r="QPP38" s="7"/>
      <c r="QPQ38" s="7"/>
      <c r="QPR38" s="7"/>
      <c r="QPS38" s="7"/>
      <c r="QPT38" s="7"/>
      <c r="QPU38" s="7"/>
      <c r="QPV38" s="7"/>
      <c r="QPW38" s="7"/>
      <c r="QPX38" s="7"/>
      <c r="QPY38" s="7"/>
      <c r="QPZ38" s="7"/>
      <c r="QQA38" s="7"/>
      <c r="QQB38" s="7"/>
      <c r="QQC38" s="7"/>
      <c r="QQD38" s="7"/>
      <c r="QQE38" s="7"/>
      <c r="QQF38" s="7"/>
      <c r="QQG38" s="7"/>
      <c r="QQH38" s="7"/>
      <c r="QQI38" s="7"/>
      <c r="QQJ38" s="7"/>
      <c r="QQK38" s="7"/>
      <c r="QQL38" s="7"/>
      <c r="QQM38" s="7"/>
      <c r="QQN38" s="7"/>
      <c r="QQO38" s="7"/>
      <c r="QQP38" s="7"/>
      <c r="QQQ38" s="7"/>
      <c r="QQR38" s="7"/>
      <c r="QQS38" s="7"/>
      <c r="QQT38" s="7"/>
      <c r="QQU38" s="7"/>
      <c r="QQV38" s="7"/>
      <c r="QQW38" s="7"/>
      <c r="QQX38" s="7"/>
      <c r="QQY38" s="7"/>
      <c r="QQZ38" s="7"/>
      <c r="QRA38" s="7"/>
      <c r="QRB38" s="7"/>
      <c r="QRC38" s="7"/>
      <c r="QRD38" s="7"/>
      <c r="QRE38" s="7"/>
      <c r="QRF38" s="7"/>
      <c r="QRG38" s="7"/>
      <c r="QRH38" s="7"/>
      <c r="QRI38" s="7"/>
      <c r="QRJ38" s="7"/>
      <c r="QRK38" s="7"/>
      <c r="QRL38" s="7"/>
      <c r="QRM38" s="7"/>
      <c r="QRN38" s="7"/>
      <c r="QRO38" s="7"/>
      <c r="QRP38" s="7"/>
      <c r="QRQ38" s="7"/>
      <c r="QRR38" s="7"/>
      <c r="QRS38" s="7"/>
      <c r="QRT38" s="7"/>
      <c r="QRU38" s="7"/>
      <c r="QRV38" s="7"/>
      <c r="QRW38" s="7"/>
      <c r="QRX38" s="7"/>
      <c r="QRY38" s="7"/>
      <c r="QRZ38" s="7"/>
      <c r="QSA38" s="7"/>
      <c r="QSB38" s="7"/>
      <c r="QSC38" s="7"/>
      <c r="QSD38" s="7"/>
      <c r="QSE38" s="7"/>
      <c r="QSF38" s="7"/>
      <c r="QSG38" s="7"/>
      <c r="QSH38" s="7"/>
      <c r="QSI38" s="7"/>
      <c r="QSJ38" s="7"/>
      <c r="QSK38" s="7"/>
      <c r="QSL38" s="7"/>
      <c r="QSM38" s="7"/>
      <c r="QSN38" s="7"/>
      <c r="QSO38" s="7"/>
      <c r="QSP38" s="7"/>
      <c r="QSQ38" s="7"/>
      <c r="QSR38" s="7"/>
      <c r="QSS38" s="7"/>
      <c r="QST38" s="7"/>
      <c r="QSU38" s="7"/>
      <c r="QSV38" s="7"/>
      <c r="QSW38" s="7"/>
      <c r="QSX38" s="7"/>
      <c r="QSY38" s="7"/>
      <c r="QSZ38" s="7"/>
      <c r="QTA38" s="7"/>
      <c r="QTB38" s="7"/>
      <c r="QTC38" s="7"/>
      <c r="QTD38" s="7"/>
      <c r="QTE38" s="7"/>
      <c r="QTF38" s="7"/>
      <c r="QTG38" s="7"/>
      <c r="QTH38" s="7"/>
      <c r="QTI38" s="7"/>
      <c r="QTJ38" s="7"/>
      <c r="QTK38" s="7"/>
      <c r="QTL38" s="7"/>
      <c r="QTM38" s="7"/>
      <c r="QTN38" s="7"/>
      <c r="QTO38" s="7"/>
      <c r="QTP38" s="7"/>
      <c r="QTQ38" s="7"/>
      <c r="QTR38" s="7"/>
      <c r="QTS38" s="7"/>
      <c r="QTT38" s="7"/>
      <c r="QTU38" s="7"/>
      <c r="QTV38" s="7"/>
      <c r="QTW38" s="7"/>
      <c r="QTX38" s="7"/>
      <c r="QTY38" s="7"/>
      <c r="QTZ38" s="7"/>
      <c r="QUA38" s="7"/>
      <c r="QUB38" s="7"/>
      <c r="QUC38" s="7"/>
      <c r="QUD38" s="7"/>
      <c r="QUE38" s="7"/>
      <c r="QUF38" s="7"/>
      <c r="QUG38" s="7"/>
      <c r="QUH38" s="7"/>
      <c r="QUI38" s="7"/>
      <c r="QUJ38" s="7"/>
      <c r="QUK38" s="7"/>
      <c r="QUL38" s="7"/>
      <c r="QUM38" s="7"/>
      <c r="QUN38" s="7"/>
      <c r="QUO38" s="7"/>
      <c r="QUP38" s="7"/>
      <c r="QUQ38" s="7"/>
      <c r="QUR38" s="7"/>
      <c r="QUS38" s="7"/>
      <c r="QUT38" s="7"/>
      <c r="QUU38" s="7"/>
      <c r="QUV38" s="7"/>
      <c r="QUW38" s="7"/>
      <c r="QUX38" s="7"/>
      <c r="QUY38" s="7"/>
      <c r="QUZ38" s="7"/>
      <c r="QVA38" s="7"/>
      <c r="QVB38" s="7"/>
      <c r="QVC38" s="7"/>
      <c r="QVD38" s="7"/>
      <c r="QVE38" s="7"/>
      <c r="QVF38" s="7"/>
      <c r="QVG38" s="7"/>
      <c r="QVH38" s="7"/>
      <c r="QVI38" s="7"/>
      <c r="QVJ38" s="7"/>
      <c r="QVK38" s="7"/>
      <c r="QVL38" s="7"/>
      <c r="QVM38" s="7"/>
      <c r="QVN38" s="7"/>
      <c r="QVO38" s="7"/>
      <c r="QVP38" s="7"/>
      <c r="QVQ38" s="7"/>
      <c r="QVR38" s="7"/>
      <c r="QVS38" s="7"/>
      <c r="QVT38" s="7"/>
      <c r="QVU38" s="7"/>
      <c r="QVV38" s="7"/>
      <c r="QVW38" s="7"/>
      <c r="QVX38" s="7"/>
      <c r="QVY38" s="7"/>
      <c r="QVZ38" s="7"/>
      <c r="QWA38" s="7"/>
      <c r="QWB38" s="7"/>
      <c r="QWC38" s="7"/>
      <c r="QWD38" s="7"/>
      <c r="QWE38" s="7"/>
      <c r="QWF38" s="7"/>
      <c r="QWG38" s="7"/>
      <c r="QWH38" s="7"/>
      <c r="QWI38" s="7"/>
      <c r="QWJ38" s="7"/>
      <c r="QWK38" s="7"/>
      <c r="QWL38" s="7"/>
      <c r="QWM38" s="7"/>
      <c r="QWN38" s="7"/>
      <c r="QWO38" s="7"/>
      <c r="QWP38" s="7"/>
      <c r="QWQ38" s="7"/>
      <c r="QWR38" s="7"/>
      <c r="QWS38" s="7"/>
      <c r="QWT38" s="7"/>
      <c r="QWU38" s="7"/>
      <c r="QWV38" s="7"/>
      <c r="QWW38" s="7"/>
      <c r="QWX38" s="7"/>
      <c r="QWY38" s="7"/>
      <c r="QWZ38" s="7"/>
      <c r="QXA38" s="7"/>
      <c r="QXB38" s="7"/>
      <c r="QXC38" s="7"/>
      <c r="QXD38" s="7"/>
      <c r="QXE38" s="7"/>
      <c r="QXF38" s="7"/>
      <c r="QXG38" s="7"/>
      <c r="QXH38" s="7"/>
      <c r="QXI38" s="7"/>
      <c r="QXJ38" s="7"/>
      <c r="QXK38" s="7"/>
      <c r="QXL38" s="7"/>
      <c r="QXM38" s="7"/>
      <c r="QXN38" s="7"/>
      <c r="QXO38" s="7"/>
      <c r="QXP38" s="7"/>
      <c r="QXQ38" s="7"/>
      <c r="QXR38" s="7"/>
      <c r="QXS38" s="7"/>
      <c r="QXT38" s="7"/>
      <c r="QXU38" s="7"/>
      <c r="QXV38" s="7"/>
      <c r="QXW38" s="7"/>
      <c r="QXX38" s="7"/>
      <c r="QXY38" s="7"/>
      <c r="QXZ38" s="7"/>
      <c r="QYA38" s="7"/>
      <c r="QYB38" s="7"/>
      <c r="QYC38" s="7"/>
      <c r="QYD38" s="7"/>
      <c r="QYE38" s="7"/>
      <c r="QYF38" s="7"/>
      <c r="QYG38" s="7"/>
      <c r="QYH38" s="7"/>
      <c r="QYI38" s="7"/>
      <c r="QYJ38" s="7"/>
      <c r="QYK38" s="7"/>
      <c r="QYL38" s="7"/>
      <c r="QYM38" s="7"/>
      <c r="QYN38" s="7"/>
      <c r="QYO38" s="7"/>
      <c r="QYP38" s="7"/>
      <c r="QYQ38" s="7"/>
      <c r="QYR38" s="7"/>
      <c r="QYS38" s="7"/>
      <c r="QYT38" s="7"/>
      <c r="QYU38" s="7"/>
      <c r="QYV38" s="7"/>
      <c r="QYW38" s="7"/>
      <c r="QYX38" s="7"/>
      <c r="QYY38" s="7"/>
      <c r="QYZ38" s="7"/>
      <c r="QZA38" s="7"/>
      <c r="QZB38" s="7"/>
      <c r="QZC38" s="7"/>
      <c r="QZD38" s="7"/>
      <c r="QZE38" s="7"/>
      <c r="QZF38" s="7"/>
      <c r="QZG38" s="7"/>
      <c r="QZH38" s="7"/>
      <c r="QZI38" s="7"/>
      <c r="QZJ38" s="7"/>
      <c r="QZK38" s="7"/>
      <c r="QZL38" s="7"/>
      <c r="QZM38" s="7"/>
      <c r="QZN38" s="7"/>
      <c r="QZO38" s="7"/>
      <c r="QZP38" s="7"/>
      <c r="QZQ38" s="7"/>
      <c r="QZR38" s="7"/>
      <c r="QZS38" s="7"/>
      <c r="QZT38" s="7"/>
      <c r="QZU38" s="7"/>
      <c r="QZV38" s="7"/>
      <c r="QZW38" s="7"/>
      <c r="QZX38" s="7"/>
      <c r="QZY38" s="7"/>
      <c r="QZZ38" s="7"/>
      <c r="RAA38" s="7"/>
      <c r="RAB38" s="7"/>
      <c r="RAC38" s="7"/>
      <c r="RAD38" s="7"/>
      <c r="RAE38" s="7"/>
      <c r="RAF38" s="7"/>
      <c r="RAG38" s="7"/>
      <c r="RAH38" s="7"/>
      <c r="RAI38" s="7"/>
      <c r="RAJ38" s="7"/>
      <c r="RAK38" s="7"/>
      <c r="RAL38" s="7"/>
      <c r="RAM38" s="7"/>
      <c r="RAN38" s="7"/>
      <c r="RAO38" s="7"/>
      <c r="RAP38" s="7"/>
      <c r="RAQ38" s="7"/>
      <c r="RAR38" s="7"/>
      <c r="RAS38" s="7"/>
      <c r="RAT38" s="7"/>
      <c r="RAU38" s="7"/>
      <c r="RAV38" s="7"/>
      <c r="RAW38" s="7"/>
      <c r="RAX38" s="7"/>
      <c r="RAY38" s="7"/>
      <c r="RAZ38" s="7"/>
      <c r="RBA38" s="7"/>
      <c r="RBB38" s="7"/>
      <c r="RBC38" s="7"/>
      <c r="RBD38" s="7"/>
      <c r="RBE38" s="7"/>
      <c r="RBF38" s="7"/>
      <c r="RBG38" s="7"/>
      <c r="RBH38" s="7"/>
      <c r="RBI38" s="7"/>
      <c r="RBJ38" s="7"/>
      <c r="RBK38" s="7"/>
      <c r="RBL38" s="7"/>
      <c r="RBM38" s="7"/>
      <c r="RBN38" s="7"/>
      <c r="RBO38" s="7"/>
      <c r="RBP38" s="7"/>
      <c r="RBQ38" s="7"/>
      <c r="RBR38" s="7"/>
      <c r="RBS38" s="7"/>
      <c r="RBT38" s="7"/>
      <c r="RBU38" s="7"/>
      <c r="RBV38" s="7"/>
      <c r="RBW38" s="7"/>
      <c r="RBX38" s="7"/>
      <c r="RBY38" s="7"/>
      <c r="RBZ38" s="7"/>
      <c r="RCA38" s="7"/>
      <c r="RCB38" s="7"/>
      <c r="RCC38" s="7"/>
      <c r="RCD38" s="7"/>
      <c r="RCE38" s="7"/>
      <c r="RCF38" s="7"/>
      <c r="RCG38" s="7"/>
      <c r="RCH38" s="7"/>
      <c r="RCI38" s="7"/>
      <c r="RCJ38" s="7"/>
      <c r="RCK38" s="7"/>
      <c r="RCL38" s="7"/>
      <c r="RCM38" s="7"/>
      <c r="RCN38" s="7"/>
      <c r="RCO38" s="7"/>
      <c r="RCP38" s="7"/>
      <c r="RCQ38" s="7"/>
      <c r="RCR38" s="7"/>
      <c r="RCS38" s="7"/>
      <c r="RCT38" s="7"/>
      <c r="RCU38" s="7"/>
      <c r="RCV38" s="7"/>
      <c r="RCW38" s="7"/>
      <c r="RCX38" s="7"/>
      <c r="RCY38" s="7"/>
      <c r="RCZ38" s="7"/>
      <c r="RDA38" s="7"/>
      <c r="RDB38" s="7"/>
      <c r="RDC38" s="7"/>
      <c r="RDD38" s="7"/>
      <c r="RDE38" s="7"/>
      <c r="RDF38" s="7"/>
      <c r="RDG38" s="7"/>
      <c r="RDH38" s="7"/>
      <c r="RDI38" s="7"/>
      <c r="RDJ38" s="7"/>
      <c r="RDK38" s="7"/>
      <c r="RDL38" s="7"/>
      <c r="RDM38" s="7"/>
      <c r="RDN38" s="7"/>
      <c r="RDO38" s="7"/>
      <c r="RDP38" s="7"/>
      <c r="RDQ38" s="7"/>
      <c r="RDR38" s="7"/>
      <c r="RDS38" s="7"/>
      <c r="RDT38" s="7"/>
      <c r="RDU38" s="7"/>
      <c r="RDV38" s="7"/>
      <c r="RDW38" s="7"/>
      <c r="RDX38" s="7"/>
      <c r="RDY38" s="7"/>
      <c r="RDZ38" s="7"/>
      <c r="REA38" s="7"/>
      <c r="REB38" s="7"/>
      <c r="REC38" s="7"/>
      <c r="RED38" s="7"/>
      <c r="REE38" s="7"/>
      <c r="REF38" s="7"/>
      <c r="REG38" s="7"/>
      <c r="REH38" s="7"/>
      <c r="REI38" s="7"/>
      <c r="REJ38" s="7"/>
      <c r="REK38" s="7"/>
      <c r="REL38" s="7"/>
      <c r="REM38" s="7"/>
      <c r="REN38" s="7"/>
      <c r="REO38" s="7"/>
      <c r="REP38" s="7"/>
      <c r="REQ38" s="7"/>
      <c r="RER38" s="7"/>
      <c r="RES38" s="7"/>
      <c r="RET38" s="7"/>
      <c r="REU38" s="7"/>
      <c r="REV38" s="7"/>
      <c r="REW38" s="7"/>
      <c r="REX38" s="7"/>
      <c r="REY38" s="7"/>
      <c r="REZ38" s="7"/>
      <c r="RFA38" s="7"/>
      <c r="RFB38" s="7"/>
      <c r="RFC38" s="7"/>
      <c r="RFD38" s="7"/>
      <c r="RFE38" s="7"/>
      <c r="RFF38" s="7"/>
      <c r="RFG38" s="7"/>
      <c r="RFH38" s="7"/>
      <c r="RFI38" s="7"/>
      <c r="RFJ38" s="7"/>
      <c r="RFK38" s="7"/>
      <c r="RFL38" s="7"/>
      <c r="RFM38" s="7"/>
      <c r="RFN38" s="7"/>
      <c r="RFO38" s="7"/>
      <c r="RFP38" s="7"/>
      <c r="RFQ38" s="7"/>
      <c r="RFR38" s="7"/>
      <c r="RFS38" s="7"/>
      <c r="RFT38" s="7"/>
      <c r="RFU38" s="7"/>
      <c r="RFV38" s="7"/>
      <c r="RFW38" s="7"/>
      <c r="RFX38" s="7"/>
      <c r="RFY38" s="7"/>
      <c r="RFZ38" s="7"/>
      <c r="RGA38" s="7"/>
      <c r="RGB38" s="7"/>
      <c r="RGC38" s="7"/>
      <c r="RGD38" s="7"/>
      <c r="RGE38" s="7"/>
      <c r="RGF38" s="7"/>
      <c r="RGG38" s="7"/>
      <c r="RGH38" s="7"/>
      <c r="RGI38" s="7"/>
      <c r="RGJ38" s="7"/>
      <c r="RGK38" s="7"/>
      <c r="RGL38" s="7"/>
      <c r="RGM38" s="7"/>
      <c r="RGN38" s="7"/>
      <c r="RGO38" s="7"/>
      <c r="RGP38" s="7"/>
      <c r="RGQ38" s="7"/>
      <c r="RGR38" s="7"/>
      <c r="RGS38" s="7"/>
      <c r="RGT38" s="7"/>
      <c r="RGU38" s="7"/>
      <c r="RGV38" s="7"/>
      <c r="RGW38" s="7"/>
      <c r="RGX38" s="7"/>
      <c r="RGY38" s="7"/>
      <c r="RGZ38" s="7"/>
      <c r="RHA38" s="7"/>
      <c r="RHB38" s="7"/>
      <c r="RHC38" s="7"/>
      <c r="RHD38" s="7"/>
      <c r="RHE38" s="7"/>
      <c r="RHF38" s="7"/>
      <c r="RHG38" s="7"/>
      <c r="RHH38" s="7"/>
      <c r="RHI38" s="7"/>
      <c r="RHJ38" s="7"/>
      <c r="RHK38" s="7"/>
      <c r="RHL38" s="7"/>
      <c r="RHM38" s="7"/>
      <c r="RHN38" s="7"/>
      <c r="RHO38" s="7"/>
      <c r="RHP38" s="7"/>
      <c r="RHQ38" s="7"/>
      <c r="RHR38" s="7"/>
      <c r="RHS38" s="7"/>
      <c r="RHT38" s="7"/>
      <c r="RHU38" s="7"/>
      <c r="RHV38" s="7"/>
      <c r="RHW38" s="7"/>
      <c r="RHX38" s="7"/>
      <c r="RHY38" s="7"/>
      <c r="RHZ38" s="7"/>
      <c r="RIA38" s="7"/>
      <c r="RIB38" s="7"/>
      <c r="RIC38" s="7"/>
      <c r="RID38" s="7"/>
      <c r="RIE38" s="7"/>
      <c r="RIF38" s="7"/>
      <c r="RIG38" s="7"/>
      <c r="RIH38" s="7"/>
      <c r="RII38" s="7"/>
      <c r="RIJ38" s="7"/>
      <c r="RIK38" s="7"/>
      <c r="RIL38" s="7"/>
      <c r="RIM38" s="7"/>
      <c r="RIN38" s="7"/>
      <c r="RIO38" s="7"/>
      <c r="RIP38" s="7"/>
      <c r="RIQ38" s="7"/>
      <c r="RIR38" s="7"/>
      <c r="RIS38" s="7"/>
      <c r="RIT38" s="7"/>
      <c r="RIU38" s="7"/>
      <c r="RIV38" s="7"/>
      <c r="RIW38" s="7"/>
      <c r="RIX38" s="7"/>
      <c r="RIY38" s="7"/>
      <c r="RIZ38" s="7"/>
      <c r="RJA38" s="7"/>
      <c r="RJB38" s="7"/>
      <c r="RJC38" s="7"/>
      <c r="RJD38" s="7"/>
      <c r="RJE38" s="7"/>
      <c r="RJF38" s="7"/>
      <c r="RJG38" s="7"/>
      <c r="RJH38" s="7"/>
      <c r="RJI38" s="7"/>
      <c r="RJJ38" s="7"/>
      <c r="RJK38" s="7"/>
      <c r="RJL38" s="7"/>
      <c r="RJM38" s="7"/>
      <c r="RJN38" s="7"/>
      <c r="RJO38" s="7"/>
      <c r="RJP38" s="7"/>
      <c r="RJQ38" s="7"/>
      <c r="RJR38" s="7"/>
      <c r="RJS38" s="7"/>
      <c r="RJT38" s="7"/>
      <c r="RJU38" s="7"/>
      <c r="RJV38" s="7"/>
      <c r="RJW38" s="7"/>
      <c r="RJX38" s="7"/>
      <c r="RJY38" s="7"/>
      <c r="RJZ38" s="7"/>
      <c r="RKA38" s="7"/>
      <c r="RKB38" s="7"/>
      <c r="RKC38" s="7"/>
      <c r="RKD38" s="7"/>
      <c r="RKE38" s="7"/>
      <c r="RKF38" s="7"/>
      <c r="RKG38" s="7"/>
      <c r="RKH38" s="7"/>
      <c r="RKI38" s="7"/>
      <c r="RKJ38" s="7"/>
      <c r="RKK38" s="7"/>
      <c r="RKL38" s="7"/>
      <c r="RKM38" s="7"/>
      <c r="RKN38" s="7"/>
      <c r="RKO38" s="7"/>
      <c r="RKP38" s="7"/>
      <c r="RKQ38" s="7"/>
      <c r="RKR38" s="7"/>
      <c r="RKS38" s="7"/>
      <c r="RKT38" s="7"/>
      <c r="RKU38" s="7"/>
      <c r="RKV38" s="7"/>
      <c r="RKW38" s="7"/>
      <c r="RKX38" s="7"/>
      <c r="RKY38" s="7"/>
      <c r="RKZ38" s="7"/>
      <c r="RLA38" s="7"/>
      <c r="RLB38" s="7"/>
      <c r="RLC38" s="7"/>
      <c r="RLD38" s="7"/>
      <c r="RLE38" s="7"/>
      <c r="RLF38" s="7"/>
      <c r="RLG38" s="7"/>
      <c r="RLH38" s="7"/>
      <c r="RLI38" s="7"/>
      <c r="RLJ38" s="7"/>
      <c r="RLK38" s="7"/>
      <c r="RLL38" s="7"/>
      <c r="RLM38" s="7"/>
      <c r="RLN38" s="7"/>
      <c r="RLO38" s="7"/>
      <c r="RLP38" s="7"/>
      <c r="RLQ38" s="7"/>
      <c r="RLR38" s="7"/>
      <c r="RLS38" s="7"/>
      <c r="RLT38" s="7"/>
      <c r="RLU38" s="7"/>
      <c r="RLV38" s="7"/>
      <c r="RLW38" s="7"/>
      <c r="RLX38" s="7"/>
      <c r="RLY38" s="7"/>
      <c r="RLZ38" s="7"/>
      <c r="RMA38" s="7"/>
      <c r="RMB38" s="7"/>
      <c r="RMC38" s="7"/>
      <c r="RMD38" s="7"/>
      <c r="RME38" s="7"/>
      <c r="RMF38" s="7"/>
      <c r="RMG38" s="7"/>
      <c r="RMH38" s="7"/>
      <c r="RMI38" s="7"/>
      <c r="RMJ38" s="7"/>
      <c r="RMK38" s="7"/>
      <c r="RML38" s="7"/>
      <c r="RMM38" s="7"/>
      <c r="RMN38" s="7"/>
      <c r="RMO38" s="7"/>
      <c r="RMP38" s="7"/>
      <c r="RMQ38" s="7"/>
      <c r="RMR38" s="7"/>
      <c r="RMS38" s="7"/>
      <c r="RMT38" s="7"/>
      <c r="RMU38" s="7"/>
      <c r="RMV38" s="7"/>
      <c r="RMW38" s="7"/>
      <c r="RMX38" s="7"/>
      <c r="RMY38" s="7"/>
      <c r="RMZ38" s="7"/>
      <c r="RNA38" s="7"/>
      <c r="RNB38" s="7"/>
      <c r="RNC38" s="7"/>
      <c r="RND38" s="7"/>
      <c r="RNE38" s="7"/>
      <c r="RNF38" s="7"/>
      <c r="RNG38" s="7"/>
      <c r="RNH38" s="7"/>
      <c r="RNI38" s="7"/>
      <c r="RNJ38" s="7"/>
      <c r="RNK38" s="7"/>
      <c r="RNL38" s="7"/>
      <c r="RNM38" s="7"/>
      <c r="RNN38" s="7"/>
      <c r="RNO38" s="7"/>
      <c r="RNP38" s="7"/>
      <c r="RNQ38" s="7"/>
      <c r="RNR38" s="7"/>
      <c r="RNS38" s="7"/>
      <c r="RNT38" s="7"/>
      <c r="RNU38" s="7"/>
      <c r="RNV38" s="7"/>
      <c r="RNW38" s="7"/>
      <c r="RNX38" s="7"/>
      <c r="RNY38" s="7"/>
      <c r="RNZ38" s="7"/>
      <c r="ROA38" s="7"/>
      <c r="ROB38" s="7"/>
      <c r="ROC38" s="7"/>
      <c r="ROD38" s="7"/>
      <c r="ROE38" s="7"/>
      <c r="ROF38" s="7"/>
      <c r="ROG38" s="7"/>
      <c r="ROH38" s="7"/>
      <c r="ROI38" s="7"/>
      <c r="ROJ38" s="7"/>
      <c r="ROK38" s="7"/>
      <c r="ROL38" s="7"/>
      <c r="ROM38" s="7"/>
      <c r="RON38" s="7"/>
      <c r="ROO38" s="7"/>
      <c r="ROP38" s="7"/>
      <c r="ROQ38" s="7"/>
      <c r="ROR38" s="7"/>
      <c r="ROS38" s="7"/>
      <c r="ROT38" s="7"/>
      <c r="ROU38" s="7"/>
      <c r="ROV38" s="7"/>
      <c r="ROW38" s="7"/>
      <c r="ROX38" s="7"/>
      <c r="ROY38" s="7"/>
      <c r="ROZ38" s="7"/>
      <c r="RPA38" s="7"/>
      <c r="RPB38" s="7"/>
      <c r="RPC38" s="7"/>
      <c r="RPD38" s="7"/>
      <c r="RPE38" s="7"/>
      <c r="RPF38" s="7"/>
      <c r="RPG38" s="7"/>
      <c r="RPH38" s="7"/>
      <c r="RPI38" s="7"/>
      <c r="RPJ38" s="7"/>
      <c r="RPK38" s="7"/>
      <c r="RPL38" s="7"/>
      <c r="RPM38" s="7"/>
      <c r="RPN38" s="7"/>
      <c r="RPO38" s="7"/>
      <c r="RPP38" s="7"/>
      <c r="RPQ38" s="7"/>
      <c r="RPR38" s="7"/>
      <c r="RPS38" s="7"/>
      <c r="RPT38" s="7"/>
      <c r="RPU38" s="7"/>
      <c r="RPV38" s="7"/>
      <c r="RPW38" s="7"/>
      <c r="RPX38" s="7"/>
      <c r="RPY38" s="7"/>
      <c r="RPZ38" s="7"/>
      <c r="RQA38" s="7"/>
      <c r="RQB38" s="7"/>
      <c r="RQC38" s="7"/>
      <c r="RQD38" s="7"/>
      <c r="RQE38" s="7"/>
      <c r="RQF38" s="7"/>
      <c r="RQG38" s="7"/>
      <c r="RQH38" s="7"/>
      <c r="RQI38" s="7"/>
      <c r="RQJ38" s="7"/>
      <c r="RQK38" s="7"/>
      <c r="RQL38" s="7"/>
      <c r="RQM38" s="7"/>
      <c r="RQN38" s="7"/>
      <c r="RQO38" s="7"/>
      <c r="RQP38" s="7"/>
      <c r="RQQ38" s="7"/>
      <c r="RQR38" s="7"/>
      <c r="RQS38" s="7"/>
      <c r="RQT38" s="7"/>
      <c r="RQU38" s="7"/>
      <c r="RQV38" s="7"/>
      <c r="RQW38" s="7"/>
      <c r="RQX38" s="7"/>
      <c r="RQY38" s="7"/>
      <c r="RQZ38" s="7"/>
      <c r="RRA38" s="7"/>
      <c r="RRB38" s="7"/>
      <c r="RRC38" s="7"/>
      <c r="RRD38" s="7"/>
      <c r="RRE38" s="7"/>
      <c r="RRF38" s="7"/>
      <c r="RRG38" s="7"/>
      <c r="RRH38" s="7"/>
      <c r="RRI38" s="7"/>
      <c r="RRJ38" s="7"/>
      <c r="RRK38" s="7"/>
      <c r="RRL38" s="7"/>
      <c r="RRM38" s="7"/>
      <c r="RRN38" s="7"/>
      <c r="RRO38" s="7"/>
      <c r="RRP38" s="7"/>
      <c r="RRQ38" s="7"/>
      <c r="RRR38" s="7"/>
      <c r="RRS38" s="7"/>
      <c r="RRT38" s="7"/>
      <c r="RRU38" s="7"/>
      <c r="RRV38" s="7"/>
      <c r="RRW38" s="7"/>
      <c r="RRX38" s="7"/>
      <c r="RRY38" s="7"/>
      <c r="RRZ38" s="7"/>
      <c r="RSA38" s="7"/>
      <c r="RSB38" s="7"/>
      <c r="RSC38" s="7"/>
      <c r="RSD38" s="7"/>
      <c r="RSE38" s="7"/>
      <c r="RSF38" s="7"/>
      <c r="RSG38" s="7"/>
      <c r="RSH38" s="7"/>
      <c r="RSI38" s="7"/>
      <c r="RSJ38" s="7"/>
      <c r="RSK38" s="7"/>
      <c r="RSL38" s="7"/>
      <c r="RSM38" s="7"/>
      <c r="RSN38" s="7"/>
      <c r="RSO38" s="7"/>
      <c r="RSP38" s="7"/>
      <c r="RSQ38" s="7"/>
      <c r="RSR38" s="7"/>
      <c r="RSS38" s="7"/>
      <c r="RST38" s="7"/>
      <c r="RSU38" s="7"/>
      <c r="RSV38" s="7"/>
      <c r="RSW38" s="7"/>
      <c r="RSX38" s="7"/>
      <c r="RSY38" s="7"/>
      <c r="RSZ38" s="7"/>
      <c r="RTA38" s="7"/>
      <c r="RTB38" s="7"/>
      <c r="RTC38" s="7"/>
      <c r="RTD38" s="7"/>
      <c r="RTE38" s="7"/>
      <c r="RTF38" s="7"/>
      <c r="RTG38" s="7"/>
      <c r="RTH38" s="7"/>
      <c r="RTI38" s="7"/>
      <c r="RTJ38" s="7"/>
      <c r="RTK38" s="7"/>
      <c r="RTL38" s="7"/>
      <c r="RTM38" s="7"/>
      <c r="RTN38" s="7"/>
      <c r="RTO38" s="7"/>
      <c r="RTP38" s="7"/>
      <c r="RTQ38" s="7"/>
      <c r="RTR38" s="7"/>
      <c r="RTS38" s="7"/>
      <c r="RTT38" s="7"/>
      <c r="RTU38" s="7"/>
      <c r="RTV38" s="7"/>
      <c r="RTW38" s="7"/>
      <c r="RTX38" s="7"/>
      <c r="RTY38" s="7"/>
      <c r="RTZ38" s="7"/>
      <c r="RUA38" s="7"/>
      <c r="RUB38" s="7"/>
      <c r="RUC38" s="7"/>
      <c r="RUD38" s="7"/>
      <c r="RUE38" s="7"/>
      <c r="RUF38" s="7"/>
      <c r="RUG38" s="7"/>
      <c r="RUH38" s="7"/>
      <c r="RUI38" s="7"/>
      <c r="RUJ38" s="7"/>
      <c r="RUK38" s="7"/>
      <c r="RUL38" s="7"/>
      <c r="RUM38" s="7"/>
      <c r="RUN38" s="7"/>
      <c r="RUO38" s="7"/>
      <c r="RUP38" s="7"/>
      <c r="RUQ38" s="7"/>
      <c r="RUR38" s="7"/>
      <c r="RUS38" s="7"/>
      <c r="RUT38" s="7"/>
      <c r="RUU38" s="7"/>
      <c r="RUV38" s="7"/>
      <c r="RUW38" s="7"/>
      <c r="RUX38" s="7"/>
      <c r="RUY38" s="7"/>
      <c r="RUZ38" s="7"/>
      <c r="RVA38" s="7"/>
      <c r="RVB38" s="7"/>
      <c r="RVC38" s="7"/>
      <c r="RVD38" s="7"/>
      <c r="RVE38" s="7"/>
      <c r="RVF38" s="7"/>
      <c r="RVG38" s="7"/>
      <c r="RVH38" s="7"/>
      <c r="RVI38" s="7"/>
      <c r="RVJ38" s="7"/>
      <c r="RVK38" s="7"/>
      <c r="RVL38" s="7"/>
      <c r="RVM38" s="7"/>
      <c r="RVN38" s="7"/>
      <c r="RVO38" s="7"/>
      <c r="RVP38" s="7"/>
      <c r="RVQ38" s="7"/>
      <c r="RVR38" s="7"/>
      <c r="RVS38" s="7"/>
      <c r="RVT38" s="7"/>
      <c r="RVU38" s="7"/>
      <c r="RVV38" s="7"/>
      <c r="RVW38" s="7"/>
      <c r="RVX38" s="7"/>
      <c r="RVY38" s="7"/>
      <c r="RVZ38" s="7"/>
      <c r="RWA38" s="7"/>
      <c r="RWB38" s="7"/>
      <c r="RWC38" s="7"/>
      <c r="RWD38" s="7"/>
      <c r="RWE38" s="7"/>
      <c r="RWF38" s="7"/>
      <c r="RWG38" s="7"/>
      <c r="RWH38" s="7"/>
      <c r="RWI38" s="7"/>
      <c r="RWJ38" s="7"/>
      <c r="RWK38" s="7"/>
      <c r="RWL38" s="7"/>
      <c r="RWM38" s="7"/>
      <c r="RWN38" s="7"/>
      <c r="RWO38" s="7"/>
      <c r="RWP38" s="7"/>
      <c r="RWQ38" s="7"/>
      <c r="RWR38" s="7"/>
      <c r="RWS38" s="7"/>
      <c r="RWT38" s="7"/>
      <c r="RWU38" s="7"/>
      <c r="RWV38" s="7"/>
      <c r="RWW38" s="7"/>
      <c r="RWX38" s="7"/>
      <c r="RWY38" s="7"/>
      <c r="RWZ38" s="7"/>
      <c r="RXA38" s="7"/>
      <c r="RXB38" s="7"/>
      <c r="RXC38" s="7"/>
      <c r="RXD38" s="7"/>
      <c r="RXE38" s="7"/>
      <c r="RXF38" s="7"/>
      <c r="RXG38" s="7"/>
      <c r="RXH38" s="7"/>
      <c r="RXI38" s="7"/>
      <c r="RXJ38" s="7"/>
      <c r="RXK38" s="7"/>
      <c r="RXL38" s="7"/>
      <c r="RXM38" s="7"/>
      <c r="RXN38" s="7"/>
      <c r="RXO38" s="7"/>
      <c r="RXP38" s="7"/>
      <c r="RXQ38" s="7"/>
      <c r="RXR38" s="7"/>
      <c r="RXS38" s="7"/>
      <c r="RXT38" s="7"/>
      <c r="RXU38" s="7"/>
      <c r="RXV38" s="7"/>
      <c r="RXW38" s="7"/>
      <c r="RXX38" s="7"/>
      <c r="RXY38" s="7"/>
      <c r="RXZ38" s="7"/>
      <c r="RYA38" s="7"/>
      <c r="RYB38" s="7"/>
      <c r="RYC38" s="7"/>
      <c r="RYD38" s="7"/>
      <c r="RYE38" s="7"/>
      <c r="RYF38" s="7"/>
      <c r="RYG38" s="7"/>
      <c r="RYH38" s="7"/>
      <c r="RYI38" s="7"/>
      <c r="RYJ38" s="7"/>
      <c r="RYK38" s="7"/>
      <c r="RYL38" s="7"/>
      <c r="RYM38" s="7"/>
      <c r="RYN38" s="7"/>
      <c r="RYO38" s="7"/>
      <c r="RYP38" s="7"/>
      <c r="RYQ38" s="7"/>
      <c r="RYR38" s="7"/>
      <c r="RYS38" s="7"/>
      <c r="RYT38" s="7"/>
      <c r="RYU38" s="7"/>
      <c r="RYV38" s="7"/>
      <c r="RYW38" s="7"/>
      <c r="RYX38" s="7"/>
      <c r="RYY38" s="7"/>
      <c r="RYZ38" s="7"/>
      <c r="RZA38" s="7"/>
      <c r="RZB38" s="7"/>
      <c r="RZC38" s="7"/>
      <c r="RZD38" s="7"/>
      <c r="RZE38" s="7"/>
      <c r="RZF38" s="7"/>
      <c r="RZG38" s="7"/>
      <c r="RZH38" s="7"/>
      <c r="RZI38" s="7"/>
      <c r="RZJ38" s="7"/>
      <c r="RZK38" s="7"/>
      <c r="RZL38" s="7"/>
      <c r="RZM38" s="7"/>
      <c r="RZN38" s="7"/>
      <c r="RZO38" s="7"/>
      <c r="RZP38" s="7"/>
      <c r="RZQ38" s="7"/>
      <c r="RZR38" s="7"/>
      <c r="RZS38" s="7"/>
      <c r="RZT38" s="7"/>
      <c r="RZU38" s="7"/>
      <c r="RZV38" s="7"/>
      <c r="RZW38" s="7"/>
      <c r="RZX38" s="7"/>
      <c r="RZY38" s="7"/>
      <c r="RZZ38" s="7"/>
      <c r="SAA38" s="7"/>
      <c r="SAB38" s="7"/>
      <c r="SAC38" s="7"/>
      <c r="SAD38" s="7"/>
      <c r="SAE38" s="7"/>
      <c r="SAF38" s="7"/>
      <c r="SAG38" s="7"/>
      <c r="SAH38" s="7"/>
      <c r="SAI38" s="7"/>
      <c r="SAJ38" s="7"/>
      <c r="SAK38" s="7"/>
      <c r="SAL38" s="7"/>
      <c r="SAM38" s="7"/>
      <c r="SAN38" s="7"/>
      <c r="SAO38" s="7"/>
      <c r="SAP38" s="7"/>
      <c r="SAQ38" s="7"/>
      <c r="SAR38" s="7"/>
      <c r="SAS38" s="7"/>
      <c r="SAT38" s="7"/>
      <c r="SAU38" s="7"/>
      <c r="SAV38" s="7"/>
      <c r="SAW38" s="7"/>
      <c r="SAX38" s="7"/>
      <c r="SAY38" s="7"/>
      <c r="SAZ38" s="7"/>
      <c r="SBA38" s="7"/>
      <c r="SBB38" s="7"/>
      <c r="SBC38" s="7"/>
      <c r="SBD38" s="7"/>
      <c r="SBE38" s="7"/>
      <c r="SBF38" s="7"/>
      <c r="SBG38" s="7"/>
      <c r="SBH38" s="7"/>
      <c r="SBI38" s="7"/>
      <c r="SBJ38" s="7"/>
      <c r="SBK38" s="7"/>
      <c r="SBL38" s="7"/>
      <c r="SBM38" s="7"/>
      <c r="SBN38" s="7"/>
      <c r="SBO38" s="7"/>
      <c r="SBP38" s="7"/>
      <c r="SBQ38" s="7"/>
      <c r="SBR38" s="7"/>
      <c r="SBS38" s="7"/>
      <c r="SBT38" s="7"/>
      <c r="SBU38" s="7"/>
      <c r="SBV38" s="7"/>
      <c r="SBW38" s="7"/>
      <c r="SBX38" s="7"/>
      <c r="SBY38" s="7"/>
      <c r="SBZ38" s="7"/>
      <c r="SCA38" s="7"/>
      <c r="SCB38" s="7"/>
      <c r="SCC38" s="7"/>
      <c r="SCD38" s="7"/>
      <c r="SCE38" s="7"/>
      <c r="SCF38" s="7"/>
      <c r="SCG38" s="7"/>
      <c r="SCH38" s="7"/>
      <c r="SCI38" s="7"/>
      <c r="SCJ38" s="7"/>
      <c r="SCK38" s="7"/>
      <c r="SCL38" s="7"/>
      <c r="SCM38" s="7"/>
      <c r="SCN38" s="7"/>
      <c r="SCO38" s="7"/>
      <c r="SCP38" s="7"/>
      <c r="SCQ38" s="7"/>
      <c r="SCR38" s="7"/>
      <c r="SCS38" s="7"/>
      <c r="SCT38" s="7"/>
      <c r="SCU38" s="7"/>
      <c r="SCV38" s="7"/>
      <c r="SCW38" s="7"/>
      <c r="SCX38" s="7"/>
      <c r="SCY38" s="7"/>
      <c r="SCZ38" s="7"/>
      <c r="SDA38" s="7"/>
      <c r="SDB38" s="7"/>
      <c r="SDC38" s="7"/>
      <c r="SDD38" s="7"/>
      <c r="SDE38" s="7"/>
      <c r="SDF38" s="7"/>
      <c r="SDG38" s="7"/>
      <c r="SDH38" s="7"/>
      <c r="SDI38" s="7"/>
      <c r="SDJ38" s="7"/>
      <c r="SDK38" s="7"/>
      <c r="SDL38" s="7"/>
      <c r="SDM38" s="7"/>
      <c r="SDN38" s="7"/>
      <c r="SDO38" s="7"/>
      <c r="SDP38" s="7"/>
      <c r="SDQ38" s="7"/>
      <c r="SDR38" s="7"/>
      <c r="SDS38" s="7"/>
      <c r="SDT38" s="7"/>
      <c r="SDU38" s="7"/>
      <c r="SDV38" s="7"/>
      <c r="SDW38" s="7"/>
      <c r="SDX38" s="7"/>
      <c r="SDY38" s="7"/>
      <c r="SDZ38" s="7"/>
      <c r="SEA38" s="7"/>
      <c r="SEB38" s="7"/>
      <c r="SEC38" s="7"/>
      <c r="SED38" s="7"/>
      <c r="SEE38" s="7"/>
      <c r="SEF38" s="7"/>
      <c r="SEG38" s="7"/>
      <c r="SEH38" s="7"/>
      <c r="SEI38" s="7"/>
      <c r="SEJ38" s="7"/>
      <c r="SEK38" s="7"/>
      <c r="SEL38" s="7"/>
      <c r="SEM38" s="7"/>
      <c r="SEN38" s="7"/>
      <c r="SEO38" s="7"/>
      <c r="SEP38" s="7"/>
      <c r="SEQ38" s="7"/>
      <c r="SER38" s="7"/>
      <c r="SES38" s="7"/>
      <c r="SET38" s="7"/>
      <c r="SEU38" s="7"/>
      <c r="SEV38" s="7"/>
      <c r="SEW38" s="7"/>
      <c r="SEX38" s="7"/>
      <c r="SEY38" s="7"/>
      <c r="SEZ38" s="7"/>
      <c r="SFA38" s="7"/>
      <c r="SFB38" s="7"/>
      <c r="SFC38" s="7"/>
      <c r="SFD38" s="7"/>
      <c r="SFE38" s="7"/>
      <c r="SFF38" s="7"/>
      <c r="SFG38" s="7"/>
      <c r="SFH38" s="7"/>
      <c r="SFI38" s="7"/>
      <c r="SFJ38" s="7"/>
      <c r="SFK38" s="7"/>
      <c r="SFL38" s="7"/>
      <c r="SFM38" s="7"/>
      <c r="SFN38" s="7"/>
      <c r="SFO38" s="7"/>
      <c r="SFP38" s="7"/>
      <c r="SFQ38" s="7"/>
      <c r="SFR38" s="7"/>
      <c r="SFS38" s="7"/>
      <c r="SFT38" s="7"/>
      <c r="SFU38" s="7"/>
      <c r="SFV38" s="7"/>
      <c r="SFW38" s="7"/>
      <c r="SFX38" s="7"/>
      <c r="SFY38" s="7"/>
      <c r="SFZ38" s="7"/>
      <c r="SGA38" s="7"/>
      <c r="SGB38" s="7"/>
      <c r="SGC38" s="7"/>
      <c r="SGD38" s="7"/>
      <c r="SGE38" s="7"/>
      <c r="SGF38" s="7"/>
      <c r="SGG38" s="7"/>
      <c r="SGH38" s="7"/>
      <c r="SGI38" s="7"/>
      <c r="SGJ38" s="7"/>
      <c r="SGK38" s="7"/>
      <c r="SGL38" s="7"/>
      <c r="SGM38" s="7"/>
      <c r="SGN38" s="7"/>
      <c r="SGO38" s="7"/>
      <c r="SGP38" s="7"/>
      <c r="SGQ38" s="7"/>
      <c r="SGR38" s="7"/>
      <c r="SGS38" s="7"/>
      <c r="SGT38" s="7"/>
      <c r="SGU38" s="7"/>
      <c r="SGV38" s="7"/>
      <c r="SGW38" s="7"/>
      <c r="SGX38" s="7"/>
      <c r="SGY38" s="7"/>
      <c r="SGZ38" s="7"/>
      <c r="SHA38" s="7"/>
      <c r="SHB38" s="7"/>
      <c r="SHC38" s="7"/>
      <c r="SHD38" s="7"/>
      <c r="SHE38" s="7"/>
      <c r="SHF38" s="7"/>
      <c r="SHG38" s="7"/>
      <c r="SHH38" s="7"/>
      <c r="SHI38" s="7"/>
      <c r="SHJ38" s="7"/>
      <c r="SHK38" s="7"/>
      <c r="SHL38" s="7"/>
      <c r="SHM38" s="7"/>
      <c r="SHN38" s="7"/>
      <c r="SHO38" s="7"/>
      <c r="SHP38" s="7"/>
      <c r="SHQ38" s="7"/>
      <c r="SHR38" s="7"/>
      <c r="SHS38" s="7"/>
      <c r="SHT38" s="7"/>
      <c r="SHU38" s="7"/>
      <c r="SHV38" s="7"/>
      <c r="SHW38" s="7"/>
      <c r="SHX38" s="7"/>
      <c r="SHY38" s="7"/>
      <c r="SHZ38" s="7"/>
      <c r="SIA38" s="7"/>
      <c r="SIB38" s="7"/>
      <c r="SIC38" s="7"/>
      <c r="SID38" s="7"/>
      <c r="SIE38" s="7"/>
      <c r="SIF38" s="7"/>
      <c r="SIG38" s="7"/>
      <c r="SIH38" s="7"/>
      <c r="SII38" s="7"/>
      <c r="SIJ38" s="7"/>
      <c r="SIK38" s="7"/>
      <c r="SIL38" s="7"/>
      <c r="SIM38" s="7"/>
      <c r="SIN38" s="7"/>
      <c r="SIO38" s="7"/>
      <c r="SIP38" s="7"/>
      <c r="SIQ38" s="7"/>
      <c r="SIR38" s="7"/>
      <c r="SIS38" s="7"/>
      <c r="SIT38" s="7"/>
      <c r="SIU38" s="7"/>
      <c r="SIV38" s="7"/>
      <c r="SIW38" s="7"/>
      <c r="SIX38" s="7"/>
      <c r="SIY38" s="7"/>
      <c r="SIZ38" s="7"/>
      <c r="SJA38" s="7"/>
      <c r="SJB38" s="7"/>
      <c r="SJC38" s="7"/>
      <c r="SJD38" s="7"/>
      <c r="SJE38" s="7"/>
      <c r="SJF38" s="7"/>
      <c r="SJG38" s="7"/>
      <c r="SJH38" s="7"/>
      <c r="SJI38" s="7"/>
      <c r="SJJ38" s="7"/>
      <c r="SJK38" s="7"/>
      <c r="SJL38" s="7"/>
      <c r="SJM38" s="7"/>
      <c r="SJN38" s="7"/>
      <c r="SJO38" s="7"/>
      <c r="SJP38" s="7"/>
      <c r="SJQ38" s="7"/>
      <c r="SJR38" s="7"/>
      <c r="SJS38" s="7"/>
      <c r="SJT38" s="7"/>
      <c r="SJU38" s="7"/>
      <c r="SJV38" s="7"/>
      <c r="SJW38" s="7"/>
      <c r="SJX38" s="7"/>
      <c r="SJY38" s="7"/>
      <c r="SJZ38" s="7"/>
      <c r="SKA38" s="7"/>
      <c r="SKB38" s="7"/>
      <c r="SKC38" s="7"/>
      <c r="SKD38" s="7"/>
      <c r="SKE38" s="7"/>
      <c r="SKF38" s="7"/>
      <c r="SKG38" s="7"/>
      <c r="SKH38" s="7"/>
      <c r="SKI38" s="7"/>
      <c r="SKJ38" s="7"/>
      <c r="SKK38" s="7"/>
      <c r="SKL38" s="7"/>
      <c r="SKM38" s="7"/>
      <c r="SKN38" s="7"/>
      <c r="SKO38" s="7"/>
      <c r="SKP38" s="7"/>
      <c r="SKQ38" s="7"/>
      <c r="SKR38" s="7"/>
      <c r="SKS38" s="7"/>
      <c r="SKT38" s="7"/>
      <c r="SKU38" s="7"/>
      <c r="SKV38" s="7"/>
      <c r="SKW38" s="7"/>
      <c r="SKX38" s="7"/>
      <c r="SKY38" s="7"/>
      <c r="SKZ38" s="7"/>
      <c r="SLA38" s="7"/>
      <c r="SLB38" s="7"/>
      <c r="SLC38" s="7"/>
      <c r="SLD38" s="7"/>
      <c r="SLE38" s="7"/>
      <c r="SLF38" s="7"/>
      <c r="SLG38" s="7"/>
      <c r="SLH38" s="7"/>
      <c r="SLI38" s="7"/>
      <c r="SLJ38" s="7"/>
      <c r="SLK38" s="7"/>
      <c r="SLL38" s="7"/>
      <c r="SLM38" s="7"/>
      <c r="SLN38" s="7"/>
      <c r="SLO38" s="7"/>
      <c r="SLP38" s="7"/>
      <c r="SLQ38" s="7"/>
      <c r="SLR38" s="7"/>
      <c r="SLS38" s="7"/>
      <c r="SLT38" s="7"/>
      <c r="SLU38" s="7"/>
      <c r="SLV38" s="7"/>
      <c r="SLW38" s="7"/>
      <c r="SLX38" s="7"/>
      <c r="SLY38" s="7"/>
      <c r="SLZ38" s="7"/>
      <c r="SMA38" s="7"/>
      <c r="SMB38" s="7"/>
      <c r="SMC38" s="7"/>
      <c r="SMD38" s="7"/>
      <c r="SME38" s="7"/>
      <c r="SMF38" s="7"/>
      <c r="SMG38" s="7"/>
      <c r="SMH38" s="7"/>
      <c r="SMI38" s="7"/>
      <c r="SMJ38" s="7"/>
      <c r="SMK38" s="7"/>
      <c r="SML38" s="7"/>
      <c r="SMM38" s="7"/>
      <c r="SMN38" s="7"/>
      <c r="SMO38" s="7"/>
      <c r="SMP38" s="7"/>
      <c r="SMQ38" s="7"/>
      <c r="SMR38" s="7"/>
      <c r="SMS38" s="7"/>
      <c r="SMT38" s="7"/>
      <c r="SMU38" s="7"/>
      <c r="SMV38" s="7"/>
      <c r="SMW38" s="7"/>
      <c r="SMX38" s="7"/>
      <c r="SMY38" s="7"/>
      <c r="SMZ38" s="7"/>
      <c r="SNA38" s="7"/>
      <c r="SNB38" s="7"/>
      <c r="SNC38" s="7"/>
      <c r="SND38" s="7"/>
      <c r="SNE38" s="7"/>
      <c r="SNF38" s="7"/>
      <c r="SNG38" s="7"/>
      <c r="SNH38" s="7"/>
      <c r="SNI38" s="7"/>
      <c r="SNJ38" s="7"/>
      <c r="SNK38" s="7"/>
      <c r="SNL38" s="7"/>
      <c r="SNM38" s="7"/>
      <c r="SNN38" s="7"/>
      <c r="SNO38" s="7"/>
      <c r="SNP38" s="7"/>
      <c r="SNQ38" s="7"/>
      <c r="SNR38" s="7"/>
      <c r="SNS38" s="7"/>
      <c r="SNT38" s="7"/>
      <c r="SNU38" s="7"/>
      <c r="SNV38" s="7"/>
      <c r="SNW38" s="7"/>
      <c r="SNX38" s="7"/>
      <c r="SNY38" s="7"/>
      <c r="SNZ38" s="7"/>
      <c r="SOA38" s="7"/>
      <c r="SOB38" s="7"/>
      <c r="SOC38" s="7"/>
      <c r="SOD38" s="7"/>
      <c r="SOE38" s="7"/>
      <c r="SOF38" s="7"/>
      <c r="SOG38" s="7"/>
      <c r="SOH38" s="7"/>
      <c r="SOI38" s="7"/>
      <c r="SOJ38" s="7"/>
      <c r="SOK38" s="7"/>
      <c r="SOL38" s="7"/>
      <c r="SOM38" s="7"/>
      <c r="SON38" s="7"/>
      <c r="SOO38" s="7"/>
      <c r="SOP38" s="7"/>
      <c r="SOQ38" s="7"/>
      <c r="SOR38" s="7"/>
      <c r="SOS38" s="7"/>
      <c r="SOT38" s="7"/>
      <c r="SOU38" s="7"/>
      <c r="SOV38" s="7"/>
      <c r="SOW38" s="7"/>
      <c r="SOX38" s="7"/>
      <c r="SOY38" s="7"/>
      <c r="SOZ38" s="7"/>
      <c r="SPA38" s="7"/>
      <c r="SPB38" s="7"/>
      <c r="SPC38" s="7"/>
      <c r="SPD38" s="7"/>
      <c r="SPE38" s="7"/>
      <c r="SPF38" s="7"/>
      <c r="SPG38" s="7"/>
      <c r="SPH38" s="7"/>
      <c r="SPI38" s="7"/>
      <c r="SPJ38" s="7"/>
      <c r="SPK38" s="7"/>
      <c r="SPL38" s="7"/>
      <c r="SPM38" s="7"/>
      <c r="SPN38" s="7"/>
      <c r="SPO38" s="7"/>
      <c r="SPP38" s="7"/>
      <c r="SPQ38" s="7"/>
      <c r="SPR38" s="7"/>
      <c r="SPS38" s="7"/>
      <c r="SPT38" s="7"/>
      <c r="SPU38" s="7"/>
      <c r="SPV38" s="7"/>
      <c r="SPW38" s="7"/>
      <c r="SPX38" s="7"/>
      <c r="SPY38" s="7"/>
      <c r="SPZ38" s="7"/>
      <c r="SQA38" s="7"/>
      <c r="SQB38" s="7"/>
      <c r="SQC38" s="7"/>
      <c r="SQD38" s="7"/>
      <c r="SQE38" s="7"/>
      <c r="SQF38" s="7"/>
      <c r="SQG38" s="7"/>
      <c r="SQH38" s="7"/>
      <c r="SQI38" s="7"/>
      <c r="SQJ38" s="7"/>
      <c r="SQK38" s="7"/>
      <c r="SQL38" s="7"/>
      <c r="SQM38" s="7"/>
      <c r="SQN38" s="7"/>
      <c r="SQO38" s="7"/>
      <c r="SQP38" s="7"/>
      <c r="SQQ38" s="7"/>
      <c r="SQR38" s="7"/>
      <c r="SQS38" s="7"/>
      <c r="SQT38" s="7"/>
      <c r="SQU38" s="7"/>
      <c r="SQV38" s="7"/>
      <c r="SQW38" s="7"/>
      <c r="SQX38" s="7"/>
      <c r="SQY38" s="7"/>
      <c r="SQZ38" s="7"/>
      <c r="SRA38" s="7"/>
      <c r="SRB38" s="7"/>
      <c r="SRC38" s="7"/>
      <c r="SRD38" s="7"/>
      <c r="SRE38" s="7"/>
      <c r="SRF38" s="7"/>
      <c r="SRG38" s="7"/>
      <c r="SRH38" s="7"/>
      <c r="SRI38" s="7"/>
      <c r="SRJ38" s="7"/>
      <c r="SRK38" s="7"/>
      <c r="SRL38" s="7"/>
      <c r="SRM38" s="7"/>
      <c r="SRN38" s="7"/>
      <c r="SRO38" s="7"/>
      <c r="SRP38" s="7"/>
      <c r="SRQ38" s="7"/>
      <c r="SRR38" s="7"/>
      <c r="SRS38" s="7"/>
      <c r="SRT38" s="7"/>
      <c r="SRU38" s="7"/>
      <c r="SRV38" s="7"/>
      <c r="SRW38" s="7"/>
      <c r="SRX38" s="7"/>
      <c r="SRY38" s="7"/>
      <c r="SRZ38" s="7"/>
      <c r="SSA38" s="7"/>
      <c r="SSB38" s="7"/>
      <c r="SSC38" s="7"/>
      <c r="SSD38" s="7"/>
      <c r="SSE38" s="7"/>
      <c r="SSF38" s="7"/>
      <c r="SSG38" s="7"/>
      <c r="SSH38" s="7"/>
      <c r="SSI38" s="7"/>
      <c r="SSJ38" s="7"/>
      <c r="SSK38" s="7"/>
      <c r="SSL38" s="7"/>
      <c r="SSM38" s="7"/>
      <c r="SSN38" s="7"/>
      <c r="SSO38" s="7"/>
      <c r="SSP38" s="7"/>
      <c r="SSQ38" s="7"/>
      <c r="SSR38" s="7"/>
      <c r="SSS38" s="7"/>
      <c r="SST38" s="7"/>
      <c r="SSU38" s="7"/>
      <c r="SSV38" s="7"/>
      <c r="SSW38" s="7"/>
      <c r="SSX38" s="7"/>
      <c r="SSY38" s="7"/>
      <c r="SSZ38" s="7"/>
      <c r="STA38" s="7"/>
      <c r="STB38" s="7"/>
      <c r="STC38" s="7"/>
      <c r="STD38" s="7"/>
      <c r="STE38" s="7"/>
      <c r="STF38" s="7"/>
      <c r="STG38" s="7"/>
      <c r="STH38" s="7"/>
      <c r="STI38" s="7"/>
      <c r="STJ38" s="7"/>
      <c r="STK38" s="7"/>
      <c r="STL38" s="7"/>
      <c r="STM38" s="7"/>
      <c r="STN38" s="7"/>
      <c r="STO38" s="7"/>
      <c r="STP38" s="7"/>
      <c r="STQ38" s="7"/>
      <c r="STR38" s="7"/>
      <c r="STS38" s="7"/>
      <c r="STT38" s="7"/>
      <c r="STU38" s="7"/>
      <c r="STV38" s="7"/>
      <c r="STW38" s="7"/>
      <c r="STX38" s="7"/>
      <c r="STY38" s="7"/>
      <c r="STZ38" s="7"/>
      <c r="SUA38" s="7"/>
      <c r="SUB38" s="7"/>
      <c r="SUC38" s="7"/>
      <c r="SUD38" s="7"/>
      <c r="SUE38" s="7"/>
      <c r="SUF38" s="7"/>
      <c r="SUG38" s="7"/>
      <c r="SUH38" s="7"/>
      <c r="SUI38" s="7"/>
      <c r="SUJ38" s="7"/>
      <c r="SUK38" s="7"/>
      <c r="SUL38" s="7"/>
      <c r="SUM38" s="7"/>
      <c r="SUN38" s="7"/>
      <c r="SUO38" s="7"/>
      <c r="SUP38" s="7"/>
      <c r="SUQ38" s="7"/>
      <c r="SUR38" s="7"/>
      <c r="SUS38" s="7"/>
      <c r="SUT38" s="7"/>
      <c r="SUU38" s="7"/>
      <c r="SUV38" s="7"/>
      <c r="SUW38" s="7"/>
      <c r="SUX38" s="7"/>
      <c r="SUY38" s="7"/>
      <c r="SUZ38" s="7"/>
      <c r="SVA38" s="7"/>
      <c r="SVB38" s="7"/>
      <c r="SVC38" s="7"/>
      <c r="SVD38" s="7"/>
      <c r="SVE38" s="7"/>
      <c r="SVF38" s="7"/>
      <c r="SVG38" s="7"/>
      <c r="SVH38" s="7"/>
      <c r="SVI38" s="7"/>
      <c r="SVJ38" s="7"/>
      <c r="SVK38" s="7"/>
      <c r="SVL38" s="7"/>
      <c r="SVM38" s="7"/>
      <c r="SVN38" s="7"/>
      <c r="SVO38" s="7"/>
      <c r="SVP38" s="7"/>
      <c r="SVQ38" s="7"/>
      <c r="SVR38" s="7"/>
      <c r="SVS38" s="7"/>
      <c r="SVT38" s="7"/>
      <c r="SVU38" s="7"/>
      <c r="SVV38" s="7"/>
      <c r="SVW38" s="7"/>
      <c r="SVX38" s="7"/>
      <c r="SVY38" s="7"/>
      <c r="SVZ38" s="7"/>
      <c r="SWA38" s="7"/>
      <c r="SWB38" s="7"/>
      <c r="SWC38" s="7"/>
      <c r="SWD38" s="7"/>
      <c r="SWE38" s="7"/>
      <c r="SWF38" s="7"/>
      <c r="SWG38" s="7"/>
      <c r="SWH38" s="7"/>
      <c r="SWI38" s="7"/>
      <c r="SWJ38" s="7"/>
      <c r="SWK38" s="7"/>
      <c r="SWL38" s="7"/>
      <c r="SWM38" s="7"/>
      <c r="SWN38" s="7"/>
      <c r="SWO38" s="7"/>
      <c r="SWP38" s="7"/>
      <c r="SWQ38" s="7"/>
      <c r="SWR38" s="7"/>
      <c r="SWS38" s="7"/>
      <c r="SWT38" s="7"/>
      <c r="SWU38" s="7"/>
      <c r="SWV38" s="7"/>
      <c r="SWW38" s="7"/>
      <c r="SWX38" s="7"/>
      <c r="SWY38" s="7"/>
      <c r="SWZ38" s="7"/>
      <c r="SXA38" s="7"/>
      <c r="SXB38" s="7"/>
      <c r="SXC38" s="7"/>
      <c r="SXD38" s="7"/>
      <c r="SXE38" s="7"/>
      <c r="SXF38" s="7"/>
      <c r="SXG38" s="7"/>
      <c r="SXH38" s="7"/>
      <c r="SXI38" s="7"/>
      <c r="SXJ38" s="7"/>
      <c r="SXK38" s="7"/>
      <c r="SXL38" s="7"/>
      <c r="SXM38" s="7"/>
      <c r="SXN38" s="7"/>
      <c r="SXO38" s="7"/>
      <c r="SXP38" s="7"/>
      <c r="SXQ38" s="7"/>
      <c r="SXR38" s="7"/>
      <c r="SXS38" s="7"/>
      <c r="SXT38" s="7"/>
      <c r="SXU38" s="7"/>
      <c r="SXV38" s="7"/>
      <c r="SXW38" s="7"/>
      <c r="SXX38" s="7"/>
      <c r="SXY38" s="7"/>
      <c r="SXZ38" s="7"/>
      <c r="SYA38" s="7"/>
      <c r="SYB38" s="7"/>
      <c r="SYC38" s="7"/>
      <c r="SYD38" s="7"/>
      <c r="SYE38" s="7"/>
      <c r="SYF38" s="7"/>
      <c r="SYG38" s="7"/>
      <c r="SYH38" s="7"/>
      <c r="SYI38" s="7"/>
      <c r="SYJ38" s="7"/>
      <c r="SYK38" s="7"/>
      <c r="SYL38" s="7"/>
      <c r="SYM38" s="7"/>
      <c r="SYN38" s="7"/>
      <c r="SYO38" s="7"/>
      <c r="SYP38" s="7"/>
      <c r="SYQ38" s="7"/>
      <c r="SYR38" s="7"/>
      <c r="SYS38" s="7"/>
      <c r="SYT38" s="7"/>
      <c r="SYU38" s="7"/>
      <c r="SYV38" s="7"/>
      <c r="SYW38" s="7"/>
      <c r="SYX38" s="7"/>
      <c r="SYY38" s="7"/>
      <c r="SYZ38" s="7"/>
      <c r="SZA38" s="7"/>
      <c r="SZB38" s="7"/>
      <c r="SZC38" s="7"/>
      <c r="SZD38" s="7"/>
      <c r="SZE38" s="7"/>
      <c r="SZF38" s="7"/>
      <c r="SZG38" s="7"/>
      <c r="SZH38" s="7"/>
      <c r="SZI38" s="7"/>
      <c r="SZJ38" s="7"/>
      <c r="SZK38" s="7"/>
      <c r="SZL38" s="7"/>
      <c r="SZM38" s="7"/>
      <c r="SZN38" s="7"/>
      <c r="SZO38" s="7"/>
      <c r="SZP38" s="7"/>
      <c r="SZQ38" s="7"/>
      <c r="SZR38" s="7"/>
      <c r="SZS38" s="7"/>
      <c r="SZT38" s="7"/>
      <c r="SZU38" s="7"/>
      <c r="SZV38" s="7"/>
      <c r="SZW38" s="7"/>
      <c r="SZX38" s="7"/>
      <c r="SZY38" s="7"/>
      <c r="SZZ38" s="7"/>
      <c r="TAA38" s="7"/>
      <c r="TAB38" s="7"/>
      <c r="TAC38" s="7"/>
      <c r="TAD38" s="7"/>
      <c r="TAE38" s="7"/>
      <c r="TAF38" s="7"/>
      <c r="TAG38" s="7"/>
      <c r="TAH38" s="7"/>
      <c r="TAI38" s="7"/>
      <c r="TAJ38" s="7"/>
      <c r="TAK38" s="7"/>
      <c r="TAL38" s="7"/>
      <c r="TAM38" s="7"/>
      <c r="TAN38" s="7"/>
      <c r="TAO38" s="7"/>
      <c r="TAP38" s="7"/>
      <c r="TAQ38" s="7"/>
      <c r="TAR38" s="7"/>
      <c r="TAS38" s="7"/>
      <c r="TAT38" s="7"/>
      <c r="TAU38" s="7"/>
      <c r="TAV38" s="7"/>
      <c r="TAW38" s="7"/>
      <c r="TAX38" s="7"/>
      <c r="TAY38" s="7"/>
      <c r="TAZ38" s="7"/>
      <c r="TBA38" s="7"/>
      <c r="TBB38" s="7"/>
      <c r="TBC38" s="7"/>
      <c r="TBD38" s="7"/>
      <c r="TBE38" s="7"/>
      <c r="TBF38" s="7"/>
      <c r="TBG38" s="7"/>
      <c r="TBH38" s="7"/>
      <c r="TBI38" s="7"/>
      <c r="TBJ38" s="7"/>
      <c r="TBK38" s="7"/>
      <c r="TBL38" s="7"/>
      <c r="TBM38" s="7"/>
      <c r="TBN38" s="7"/>
      <c r="TBO38" s="7"/>
      <c r="TBP38" s="7"/>
      <c r="TBQ38" s="7"/>
      <c r="TBR38" s="7"/>
      <c r="TBS38" s="7"/>
      <c r="TBT38" s="7"/>
      <c r="TBU38" s="7"/>
      <c r="TBV38" s="7"/>
      <c r="TBW38" s="7"/>
      <c r="TBX38" s="7"/>
      <c r="TBY38" s="7"/>
      <c r="TBZ38" s="7"/>
      <c r="TCA38" s="7"/>
      <c r="TCB38" s="7"/>
      <c r="TCC38" s="7"/>
      <c r="TCD38" s="7"/>
      <c r="TCE38" s="7"/>
      <c r="TCF38" s="7"/>
      <c r="TCG38" s="7"/>
      <c r="TCH38" s="7"/>
      <c r="TCI38" s="7"/>
      <c r="TCJ38" s="7"/>
      <c r="TCK38" s="7"/>
      <c r="TCL38" s="7"/>
      <c r="TCM38" s="7"/>
      <c r="TCN38" s="7"/>
      <c r="TCO38" s="7"/>
      <c r="TCP38" s="7"/>
      <c r="TCQ38" s="7"/>
      <c r="TCR38" s="7"/>
      <c r="TCS38" s="7"/>
      <c r="TCT38" s="7"/>
      <c r="TCU38" s="7"/>
      <c r="TCV38" s="7"/>
      <c r="TCW38" s="7"/>
      <c r="TCX38" s="7"/>
      <c r="TCY38" s="7"/>
      <c r="TCZ38" s="7"/>
      <c r="TDA38" s="7"/>
      <c r="TDB38" s="7"/>
      <c r="TDC38" s="7"/>
      <c r="TDD38" s="7"/>
      <c r="TDE38" s="7"/>
      <c r="TDF38" s="7"/>
      <c r="TDG38" s="7"/>
      <c r="TDH38" s="7"/>
      <c r="TDI38" s="7"/>
      <c r="TDJ38" s="7"/>
      <c r="TDK38" s="7"/>
      <c r="TDL38" s="7"/>
      <c r="TDM38" s="7"/>
      <c r="TDN38" s="7"/>
      <c r="TDO38" s="7"/>
      <c r="TDP38" s="7"/>
      <c r="TDQ38" s="7"/>
      <c r="TDR38" s="7"/>
      <c r="TDS38" s="7"/>
      <c r="TDT38" s="7"/>
      <c r="TDU38" s="7"/>
      <c r="TDV38" s="7"/>
      <c r="TDW38" s="7"/>
      <c r="TDX38" s="7"/>
      <c r="TDY38" s="7"/>
      <c r="TDZ38" s="7"/>
      <c r="TEA38" s="7"/>
      <c r="TEB38" s="7"/>
      <c r="TEC38" s="7"/>
      <c r="TED38" s="7"/>
      <c r="TEE38" s="7"/>
      <c r="TEF38" s="7"/>
      <c r="TEG38" s="7"/>
      <c r="TEH38" s="7"/>
      <c r="TEI38" s="7"/>
      <c r="TEJ38" s="7"/>
      <c r="TEK38" s="7"/>
      <c r="TEL38" s="7"/>
      <c r="TEM38" s="7"/>
      <c r="TEN38" s="7"/>
      <c r="TEO38" s="7"/>
      <c r="TEP38" s="7"/>
      <c r="TEQ38" s="7"/>
      <c r="TER38" s="7"/>
      <c r="TES38" s="7"/>
      <c r="TET38" s="7"/>
      <c r="TEU38" s="7"/>
      <c r="TEV38" s="7"/>
      <c r="TEW38" s="7"/>
      <c r="TEX38" s="7"/>
      <c r="TEY38" s="7"/>
      <c r="TEZ38" s="7"/>
      <c r="TFA38" s="7"/>
      <c r="TFB38" s="7"/>
      <c r="TFC38" s="7"/>
      <c r="TFD38" s="7"/>
      <c r="TFE38" s="7"/>
      <c r="TFF38" s="7"/>
      <c r="TFG38" s="7"/>
      <c r="TFH38" s="7"/>
      <c r="TFI38" s="7"/>
      <c r="TFJ38" s="7"/>
      <c r="TFK38" s="7"/>
      <c r="TFL38" s="7"/>
      <c r="TFM38" s="7"/>
      <c r="TFN38" s="7"/>
      <c r="TFO38" s="7"/>
      <c r="TFP38" s="7"/>
      <c r="TFQ38" s="7"/>
      <c r="TFR38" s="7"/>
      <c r="TFS38" s="7"/>
      <c r="TFT38" s="7"/>
      <c r="TFU38" s="7"/>
      <c r="TFV38" s="7"/>
      <c r="TFW38" s="7"/>
      <c r="TFX38" s="7"/>
      <c r="TFY38" s="7"/>
      <c r="TFZ38" s="7"/>
      <c r="TGA38" s="7"/>
      <c r="TGB38" s="7"/>
      <c r="TGC38" s="7"/>
      <c r="TGD38" s="7"/>
      <c r="TGE38" s="7"/>
      <c r="TGF38" s="7"/>
      <c r="TGG38" s="7"/>
      <c r="TGH38" s="7"/>
      <c r="TGI38" s="7"/>
      <c r="TGJ38" s="7"/>
      <c r="TGK38" s="7"/>
      <c r="TGL38" s="7"/>
      <c r="TGM38" s="7"/>
      <c r="TGN38" s="7"/>
      <c r="TGO38" s="7"/>
      <c r="TGP38" s="7"/>
      <c r="TGQ38" s="7"/>
      <c r="TGR38" s="7"/>
      <c r="TGS38" s="7"/>
      <c r="TGT38" s="7"/>
      <c r="TGU38" s="7"/>
      <c r="TGV38" s="7"/>
      <c r="TGW38" s="7"/>
      <c r="TGX38" s="7"/>
      <c r="TGY38" s="7"/>
      <c r="TGZ38" s="7"/>
      <c r="THA38" s="7"/>
      <c r="THB38" s="7"/>
      <c r="THC38" s="7"/>
      <c r="THD38" s="7"/>
      <c r="THE38" s="7"/>
      <c r="THF38" s="7"/>
      <c r="THG38" s="7"/>
      <c r="THH38" s="7"/>
      <c r="THI38" s="7"/>
      <c r="THJ38" s="7"/>
      <c r="THK38" s="7"/>
      <c r="THL38" s="7"/>
      <c r="THM38" s="7"/>
      <c r="THN38" s="7"/>
      <c r="THO38" s="7"/>
      <c r="THP38" s="7"/>
      <c r="THQ38" s="7"/>
      <c r="THR38" s="7"/>
      <c r="THS38" s="7"/>
      <c r="THT38" s="7"/>
      <c r="THU38" s="7"/>
      <c r="THV38" s="7"/>
      <c r="THW38" s="7"/>
      <c r="THX38" s="7"/>
      <c r="THY38" s="7"/>
      <c r="THZ38" s="7"/>
      <c r="TIA38" s="7"/>
      <c r="TIB38" s="7"/>
      <c r="TIC38" s="7"/>
      <c r="TID38" s="7"/>
      <c r="TIE38" s="7"/>
      <c r="TIF38" s="7"/>
      <c r="TIG38" s="7"/>
      <c r="TIH38" s="7"/>
      <c r="TII38" s="7"/>
      <c r="TIJ38" s="7"/>
      <c r="TIK38" s="7"/>
      <c r="TIL38" s="7"/>
      <c r="TIM38" s="7"/>
      <c r="TIN38" s="7"/>
      <c r="TIO38" s="7"/>
      <c r="TIP38" s="7"/>
      <c r="TIQ38" s="7"/>
      <c r="TIR38" s="7"/>
      <c r="TIS38" s="7"/>
      <c r="TIT38" s="7"/>
      <c r="TIU38" s="7"/>
      <c r="TIV38" s="7"/>
      <c r="TIW38" s="7"/>
      <c r="TIX38" s="7"/>
      <c r="TIY38" s="7"/>
      <c r="TIZ38" s="7"/>
      <c r="TJA38" s="7"/>
      <c r="TJB38" s="7"/>
      <c r="TJC38" s="7"/>
      <c r="TJD38" s="7"/>
      <c r="TJE38" s="7"/>
      <c r="TJF38" s="7"/>
      <c r="TJG38" s="7"/>
      <c r="TJH38" s="7"/>
      <c r="TJI38" s="7"/>
      <c r="TJJ38" s="7"/>
      <c r="TJK38" s="7"/>
      <c r="TJL38" s="7"/>
      <c r="TJM38" s="7"/>
      <c r="TJN38" s="7"/>
      <c r="TJO38" s="7"/>
      <c r="TJP38" s="7"/>
      <c r="TJQ38" s="7"/>
      <c r="TJR38" s="7"/>
      <c r="TJS38" s="7"/>
      <c r="TJT38" s="7"/>
      <c r="TJU38" s="7"/>
      <c r="TJV38" s="7"/>
      <c r="TJW38" s="7"/>
      <c r="TJX38" s="7"/>
      <c r="TJY38" s="7"/>
      <c r="TJZ38" s="7"/>
      <c r="TKA38" s="7"/>
      <c r="TKB38" s="7"/>
      <c r="TKC38" s="7"/>
      <c r="TKD38" s="7"/>
      <c r="TKE38" s="7"/>
      <c r="TKF38" s="7"/>
      <c r="TKG38" s="7"/>
      <c r="TKH38" s="7"/>
      <c r="TKI38" s="7"/>
      <c r="TKJ38" s="7"/>
      <c r="TKK38" s="7"/>
      <c r="TKL38" s="7"/>
      <c r="TKM38" s="7"/>
      <c r="TKN38" s="7"/>
      <c r="TKO38" s="7"/>
      <c r="TKP38" s="7"/>
      <c r="TKQ38" s="7"/>
      <c r="TKR38" s="7"/>
      <c r="TKS38" s="7"/>
      <c r="TKT38" s="7"/>
      <c r="TKU38" s="7"/>
      <c r="TKV38" s="7"/>
      <c r="TKW38" s="7"/>
      <c r="TKX38" s="7"/>
      <c r="TKY38" s="7"/>
      <c r="TKZ38" s="7"/>
      <c r="TLA38" s="7"/>
      <c r="TLB38" s="7"/>
      <c r="TLC38" s="7"/>
      <c r="TLD38" s="7"/>
      <c r="TLE38" s="7"/>
      <c r="TLF38" s="7"/>
      <c r="TLG38" s="7"/>
      <c r="TLH38" s="7"/>
      <c r="TLI38" s="7"/>
      <c r="TLJ38" s="7"/>
      <c r="TLK38" s="7"/>
      <c r="TLL38" s="7"/>
      <c r="TLM38" s="7"/>
      <c r="TLN38" s="7"/>
      <c r="TLO38" s="7"/>
      <c r="TLP38" s="7"/>
      <c r="TLQ38" s="7"/>
      <c r="TLR38" s="7"/>
      <c r="TLS38" s="7"/>
      <c r="TLT38" s="7"/>
      <c r="TLU38" s="7"/>
      <c r="TLV38" s="7"/>
      <c r="TLW38" s="7"/>
      <c r="TLX38" s="7"/>
      <c r="TLY38" s="7"/>
      <c r="TLZ38" s="7"/>
      <c r="TMA38" s="7"/>
      <c r="TMB38" s="7"/>
      <c r="TMC38" s="7"/>
      <c r="TMD38" s="7"/>
      <c r="TME38" s="7"/>
      <c r="TMF38" s="7"/>
      <c r="TMG38" s="7"/>
      <c r="TMH38" s="7"/>
      <c r="TMI38" s="7"/>
      <c r="TMJ38" s="7"/>
      <c r="TMK38" s="7"/>
      <c r="TML38" s="7"/>
      <c r="TMM38" s="7"/>
      <c r="TMN38" s="7"/>
      <c r="TMO38" s="7"/>
      <c r="TMP38" s="7"/>
      <c r="TMQ38" s="7"/>
      <c r="TMR38" s="7"/>
      <c r="TMS38" s="7"/>
      <c r="TMT38" s="7"/>
      <c r="TMU38" s="7"/>
      <c r="TMV38" s="7"/>
      <c r="TMW38" s="7"/>
      <c r="TMX38" s="7"/>
      <c r="TMY38" s="7"/>
      <c r="TMZ38" s="7"/>
      <c r="TNA38" s="7"/>
      <c r="TNB38" s="7"/>
      <c r="TNC38" s="7"/>
      <c r="TND38" s="7"/>
      <c r="TNE38" s="7"/>
      <c r="TNF38" s="7"/>
      <c r="TNG38" s="7"/>
      <c r="TNH38" s="7"/>
      <c r="TNI38" s="7"/>
      <c r="TNJ38" s="7"/>
      <c r="TNK38" s="7"/>
      <c r="TNL38" s="7"/>
      <c r="TNM38" s="7"/>
      <c r="TNN38" s="7"/>
      <c r="TNO38" s="7"/>
      <c r="TNP38" s="7"/>
      <c r="TNQ38" s="7"/>
      <c r="TNR38" s="7"/>
      <c r="TNS38" s="7"/>
      <c r="TNT38" s="7"/>
      <c r="TNU38" s="7"/>
      <c r="TNV38" s="7"/>
      <c r="TNW38" s="7"/>
      <c r="TNX38" s="7"/>
      <c r="TNY38" s="7"/>
      <c r="TNZ38" s="7"/>
      <c r="TOA38" s="7"/>
      <c r="TOB38" s="7"/>
      <c r="TOC38" s="7"/>
      <c r="TOD38" s="7"/>
      <c r="TOE38" s="7"/>
      <c r="TOF38" s="7"/>
      <c r="TOG38" s="7"/>
      <c r="TOH38" s="7"/>
      <c r="TOI38" s="7"/>
      <c r="TOJ38" s="7"/>
      <c r="TOK38" s="7"/>
      <c r="TOL38" s="7"/>
      <c r="TOM38" s="7"/>
      <c r="TON38" s="7"/>
      <c r="TOO38" s="7"/>
      <c r="TOP38" s="7"/>
      <c r="TOQ38" s="7"/>
      <c r="TOR38" s="7"/>
      <c r="TOS38" s="7"/>
      <c r="TOT38" s="7"/>
      <c r="TOU38" s="7"/>
      <c r="TOV38" s="7"/>
      <c r="TOW38" s="7"/>
      <c r="TOX38" s="7"/>
      <c r="TOY38" s="7"/>
      <c r="TOZ38" s="7"/>
      <c r="TPA38" s="7"/>
      <c r="TPB38" s="7"/>
      <c r="TPC38" s="7"/>
      <c r="TPD38" s="7"/>
      <c r="TPE38" s="7"/>
      <c r="TPF38" s="7"/>
      <c r="TPG38" s="7"/>
      <c r="TPH38" s="7"/>
      <c r="TPI38" s="7"/>
      <c r="TPJ38" s="7"/>
      <c r="TPK38" s="7"/>
      <c r="TPL38" s="7"/>
      <c r="TPM38" s="7"/>
      <c r="TPN38" s="7"/>
      <c r="TPO38" s="7"/>
      <c r="TPP38" s="7"/>
      <c r="TPQ38" s="7"/>
      <c r="TPR38" s="7"/>
      <c r="TPS38" s="7"/>
      <c r="TPT38" s="7"/>
      <c r="TPU38" s="7"/>
      <c r="TPV38" s="7"/>
      <c r="TPW38" s="7"/>
      <c r="TPX38" s="7"/>
      <c r="TPY38" s="7"/>
      <c r="TPZ38" s="7"/>
      <c r="TQA38" s="7"/>
      <c r="TQB38" s="7"/>
      <c r="TQC38" s="7"/>
      <c r="TQD38" s="7"/>
      <c r="TQE38" s="7"/>
      <c r="TQF38" s="7"/>
      <c r="TQG38" s="7"/>
      <c r="TQH38" s="7"/>
      <c r="TQI38" s="7"/>
      <c r="TQJ38" s="7"/>
      <c r="TQK38" s="7"/>
      <c r="TQL38" s="7"/>
      <c r="TQM38" s="7"/>
      <c r="TQN38" s="7"/>
      <c r="TQO38" s="7"/>
      <c r="TQP38" s="7"/>
      <c r="TQQ38" s="7"/>
      <c r="TQR38" s="7"/>
      <c r="TQS38" s="7"/>
      <c r="TQT38" s="7"/>
      <c r="TQU38" s="7"/>
      <c r="TQV38" s="7"/>
      <c r="TQW38" s="7"/>
      <c r="TQX38" s="7"/>
      <c r="TQY38" s="7"/>
      <c r="TQZ38" s="7"/>
      <c r="TRA38" s="7"/>
      <c r="TRB38" s="7"/>
      <c r="TRC38" s="7"/>
      <c r="TRD38" s="7"/>
      <c r="TRE38" s="7"/>
      <c r="TRF38" s="7"/>
      <c r="TRG38" s="7"/>
      <c r="TRH38" s="7"/>
      <c r="TRI38" s="7"/>
      <c r="TRJ38" s="7"/>
      <c r="TRK38" s="7"/>
      <c r="TRL38" s="7"/>
      <c r="TRM38" s="7"/>
      <c r="TRN38" s="7"/>
      <c r="TRO38" s="7"/>
      <c r="TRP38" s="7"/>
      <c r="TRQ38" s="7"/>
      <c r="TRR38" s="7"/>
      <c r="TRS38" s="7"/>
      <c r="TRT38" s="7"/>
      <c r="TRU38" s="7"/>
      <c r="TRV38" s="7"/>
      <c r="TRW38" s="7"/>
      <c r="TRX38" s="7"/>
      <c r="TRY38" s="7"/>
      <c r="TRZ38" s="7"/>
      <c r="TSA38" s="7"/>
      <c r="TSB38" s="7"/>
      <c r="TSC38" s="7"/>
      <c r="TSD38" s="7"/>
      <c r="TSE38" s="7"/>
      <c r="TSF38" s="7"/>
      <c r="TSG38" s="7"/>
      <c r="TSH38" s="7"/>
      <c r="TSI38" s="7"/>
      <c r="TSJ38" s="7"/>
      <c r="TSK38" s="7"/>
      <c r="TSL38" s="7"/>
      <c r="TSM38" s="7"/>
      <c r="TSN38" s="7"/>
      <c r="TSO38" s="7"/>
      <c r="TSP38" s="7"/>
      <c r="TSQ38" s="7"/>
      <c r="TSR38" s="7"/>
      <c r="TSS38" s="7"/>
      <c r="TST38" s="7"/>
      <c r="TSU38" s="7"/>
      <c r="TSV38" s="7"/>
      <c r="TSW38" s="7"/>
      <c r="TSX38" s="7"/>
      <c r="TSY38" s="7"/>
      <c r="TSZ38" s="7"/>
      <c r="TTA38" s="7"/>
      <c r="TTB38" s="7"/>
      <c r="TTC38" s="7"/>
      <c r="TTD38" s="7"/>
      <c r="TTE38" s="7"/>
      <c r="TTF38" s="7"/>
      <c r="TTG38" s="7"/>
      <c r="TTH38" s="7"/>
      <c r="TTI38" s="7"/>
      <c r="TTJ38" s="7"/>
      <c r="TTK38" s="7"/>
      <c r="TTL38" s="7"/>
      <c r="TTM38" s="7"/>
      <c r="TTN38" s="7"/>
      <c r="TTO38" s="7"/>
      <c r="TTP38" s="7"/>
      <c r="TTQ38" s="7"/>
      <c r="TTR38" s="7"/>
      <c r="TTS38" s="7"/>
      <c r="TTT38" s="7"/>
      <c r="TTU38" s="7"/>
      <c r="TTV38" s="7"/>
      <c r="TTW38" s="7"/>
      <c r="TTX38" s="7"/>
      <c r="TTY38" s="7"/>
      <c r="TTZ38" s="7"/>
      <c r="TUA38" s="7"/>
      <c r="TUB38" s="7"/>
      <c r="TUC38" s="7"/>
      <c r="TUD38" s="7"/>
      <c r="TUE38" s="7"/>
      <c r="TUF38" s="7"/>
      <c r="TUG38" s="7"/>
      <c r="TUH38" s="7"/>
      <c r="TUI38" s="7"/>
      <c r="TUJ38" s="7"/>
      <c r="TUK38" s="7"/>
      <c r="TUL38" s="7"/>
      <c r="TUM38" s="7"/>
      <c r="TUN38" s="7"/>
      <c r="TUO38" s="7"/>
      <c r="TUP38" s="7"/>
      <c r="TUQ38" s="7"/>
      <c r="TUR38" s="7"/>
      <c r="TUS38" s="7"/>
      <c r="TUT38" s="7"/>
      <c r="TUU38" s="7"/>
      <c r="TUV38" s="7"/>
      <c r="TUW38" s="7"/>
      <c r="TUX38" s="7"/>
      <c r="TUY38" s="7"/>
      <c r="TUZ38" s="7"/>
      <c r="TVA38" s="7"/>
      <c r="TVB38" s="7"/>
      <c r="TVC38" s="7"/>
      <c r="TVD38" s="7"/>
      <c r="TVE38" s="7"/>
      <c r="TVF38" s="7"/>
      <c r="TVG38" s="7"/>
      <c r="TVH38" s="7"/>
      <c r="TVI38" s="7"/>
      <c r="TVJ38" s="7"/>
      <c r="TVK38" s="7"/>
      <c r="TVL38" s="7"/>
      <c r="TVM38" s="7"/>
      <c r="TVN38" s="7"/>
      <c r="TVO38" s="7"/>
      <c r="TVP38" s="7"/>
      <c r="TVQ38" s="7"/>
      <c r="TVR38" s="7"/>
      <c r="TVS38" s="7"/>
      <c r="TVT38" s="7"/>
      <c r="TVU38" s="7"/>
      <c r="TVV38" s="7"/>
      <c r="TVW38" s="7"/>
      <c r="TVX38" s="7"/>
      <c r="TVY38" s="7"/>
      <c r="TVZ38" s="7"/>
      <c r="TWA38" s="7"/>
      <c r="TWB38" s="7"/>
      <c r="TWC38" s="7"/>
      <c r="TWD38" s="7"/>
      <c r="TWE38" s="7"/>
      <c r="TWF38" s="7"/>
      <c r="TWG38" s="7"/>
      <c r="TWH38" s="7"/>
      <c r="TWI38" s="7"/>
      <c r="TWJ38" s="7"/>
      <c r="TWK38" s="7"/>
      <c r="TWL38" s="7"/>
      <c r="TWM38" s="7"/>
      <c r="TWN38" s="7"/>
      <c r="TWO38" s="7"/>
      <c r="TWP38" s="7"/>
      <c r="TWQ38" s="7"/>
      <c r="TWR38" s="7"/>
      <c r="TWS38" s="7"/>
      <c r="TWT38" s="7"/>
      <c r="TWU38" s="7"/>
      <c r="TWV38" s="7"/>
      <c r="TWW38" s="7"/>
      <c r="TWX38" s="7"/>
      <c r="TWY38" s="7"/>
      <c r="TWZ38" s="7"/>
      <c r="TXA38" s="7"/>
      <c r="TXB38" s="7"/>
      <c r="TXC38" s="7"/>
      <c r="TXD38" s="7"/>
      <c r="TXE38" s="7"/>
      <c r="TXF38" s="7"/>
      <c r="TXG38" s="7"/>
      <c r="TXH38" s="7"/>
      <c r="TXI38" s="7"/>
      <c r="TXJ38" s="7"/>
      <c r="TXK38" s="7"/>
      <c r="TXL38" s="7"/>
      <c r="TXM38" s="7"/>
      <c r="TXN38" s="7"/>
      <c r="TXO38" s="7"/>
      <c r="TXP38" s="7"/>
      <c r="TXQ38" s="7"/>
      <c r="TXR38" s="7"/>
      <c r="TXS38" s="7"/>
      <c r="TXT38" s="7"/>
      <c r="TXU38" s="7"/>
      <c r="TXV38" s="7"/>
      <c r="TXW38" s="7"/>
      <c r="TXX38" s="7"/>
      <c r="TXY38" s="7"/>
      <c r="TXZ38" s="7"/>
      <c r="TYA38" s="7"/>
      <c r="TYB38" s="7"/>
      <c r="TYC38" s="7"/>
      <c r="TYD38" s="7"/>
      <c r="TYE38" s="7"/>
      <c r="TYF38" s="7"/>
      <c r="TYG38" s="7"/>
      <c r="TYH38" s="7"/>
      <c r="TYI38" s="7"/>
      <c r="TYJ38" s="7"/>
      <c r="TYK38" s="7"/>
      <c r="TYL38" s="7"/>
      <c r="TYM38" s="7"/>
      <c r="TYN38" s="7"/>
      <c r="TYO38" s="7"/>
      <c r="TYP38" s="7"/>
      <c r="TYQ38" s="7"/>
      <c r="TYR38" s="7"/>
      <c r="TYS38" s="7"/>
      <c r="TYT38" s="7"/>
      <c r="TYU38" s="7"/>
      <c r="TYV38" s="7"/>
      <c r="TYW38" s="7"/>
      <c r="TYX38" s="7"/>
      <c r="TYY38" s="7"/>
      <c r="TYZ38" s="7"/>
      <c r="TZA38" s="7"/>
      <c r="TZB38" s="7"/>
      <c r="TZC38" s="7"/>
      <c r="TZD38" s="7"/>
      <c r="TZE38" s="7"/>
      <c r="TZF38" s="7"/>
      <c r="TZG38" s="7"/>
      <c r="TZH38" s="7"/>
      <c r="TZI38" s="7"/>
      <c r="TZJ38" s="7"/>
      <c r="TZK38" s="7"/>
      <c r="TZL38" s="7"/>
      <c r="TZM38" s="7"/>
      <c r="TZN38" s="7"/>
      <c r="TZO38" s="7"/>
      <c r="TZP38" s="7"/>
      <c r="TZQ38" s="7"/>
      <c r="TZR38" s="7"/>
      <c r="TZS38" s="7"/>
      <c r="TZT38" s="7"/>
      <c r="TZU38" s="7"/>
      <c r="TZV38" s="7"/>
      <c r="TZW38" s="7"/>
      <c r="TZX38" s="7"/>
      <c r="TZY38" s="7"/>
      <c r="TZZ38" s="7"/>
      <c r="UAA38" s="7"/>
      <c r="UAB38" s="7"/>
      <c r="UAC38" s="7"/>
      <c r="UAD38" s="7"/>
      <c r="UAE38" s="7"/>
      <c r="UAF38" s="7"/>
      <c r="UAG38" s="7"/>
      <c r="UAH38" s="7"/>
      <c r="UAI38" s="7"/>
      <c r="UAJ38" s="7"/>
      <c r="UAK38" s="7"/>
      <c r="UAL38" s="7"/>
      <c r="UAM38" s="7"/>
      <c r="UAN38" s="7"/>
      <c r="UAO38" s="7"/>
      <c r="UAP38" s="7"/>
      <c r="UAQ38" s="7"/>
      <c r="UAR38" s="7"/>
      <c r="UAS38" s="7"/>
      <c r="UAT38" s="7"/>
      <c r="UAU38" s="7"/>
      <c r="UAV38" s="7"/>
      <c r="UAW38" s="7"/>
      <c r="UAX38" s="7"/>
      <c r="UAY38" s="7"/>
      <c r="UAZ38" s="7"/>
      <c r="UBA38" s="7"/>
      <c r="UBB38" s="7"/>
      <c r="UBC38" s="7"/>
      <c r="UBD38" s="7"/>
      <c r="UBE38" s="7"/>
      <c r="UBF38" s="7"/>
      <c r="UBG38" s="7"/>
      <c r="UBH38" s="7"/>
      <c r="UBI38" s="7"/>
      <c r="UBJ38" s="7"/>
      <c r="UBK38" s="7"/>
      <c r="UBL38" s="7"/>
      <c r="UBM38" s="7"/>
      <c r="UBN38" s="7"/>
      <c r="UBO38" s="7"/>
      <c r="UBP38" s="7"/>
      <c r="UBQ38" s="7"/>
      <c r="UBR38" s="7"/>
      <c r="UBS38" s="7"/>
      <c r="UBT38" s="7"/>
      <c r="UBU38" s="7"/>
      <c r="UBV38" s="7"/>
      <c r="UBW38" s="7"/>
      <c r="UBX38" s="7"/>
      <c r="UBY38" s="7"/>
      <c r="UBZ38" s="7"/>
      <c r="UCA38" s="7"/>
      <c r="UCB38" s="7"/>
      <c r="UCC38" s="7"/>
      <c r="UCD38" s="7"/>
      <c r="UCE38" s="7"/>
      <c r="UCF38" s="7"/>
      <c r="UCG38" s="7"/>
      <c r="UCH38" s="7"/>
      <c r="UCI38" s="7"/>
      <c r="UCJ38" s="7"/>
      <c r="UCK38" s="7"/>
      <c r="UCL38" s="7"/>
      <c r="UCM38" s="7"/>
      <c r="UCN38" s="7"/>
      <c r="UCO38" s="7"/>
      <c r="UCP38" s="7"/>
      <c r="UCQ38" s="7"/>
      <c r="UCR38" s="7"/>
      <c r="UCS38" s="7"/>
      <c r="UCT38" s="7"/>
      <c r="UCU38" s="7"/>
      <c r="UCV38" s="7"/>
      <c r="UCW38" s="7"/>
      <c r="UCX38" s="7"/>
      <c r="UCY38" s="7"/>
      <c r="UCZ38" s="7"/>
      <c r="UDA38" s="7"/>
      <c r="UDB38" s="7"/>
      <c r="UDC38" s="7"/>
      <c r="UDD38" s="7"/>
      <c r="UDE38" s="7"/>
      <c r="UDF38" s="7"/>
      <c r="UDG38" s="7"/>
      <c r="UDH38" s="7"/>
      <c r="UDI38" s="7"/>
      <c r="UDJ38" s="7"/>
      <c r="UDK38" s="7"/>
      <c r="UDL38" s="7"/>
      <c r="UDM38" s="7"/>
      <c r="UDN38" s="7"/>
      <c r="UDO38" s="7"/>
      <c r="UDP38" s="7"/>
      <c r="UDQ38" s="7"/>
      <c r="UDR38" s="7"/>
      <c r="UDS38" s="7"/>
      <c r="UDT38" s="7"/>
      <c r="UDU38" s="7"/>
      <c r="UDV38" s="7"/>
      <c r="UDW38" s="7"/>
      <c r="UDX38" s="7"/>
      <c r="UDY38" s="7"/>
      <c r="UDZ38" s="7"/>
      <c r="UEA38" s="7"/>
      <c r="UEB38" s="7"/>
      <c r="UEC38" s="7"/>
      <c r="UED38" s="7"/>
      <c r="UEE38" s="7"/>
      <c r="UEF38" s="7"/>
      <c r="UEG38" s="7"/>
      <c r="UEH38" s="7"/>
      <c r="UEI38" s="7"/>
      <c r="UEJ38" s="7"/>
      <c r="UEK38" s="7"/>
      <c r="UEL38" s="7"/>
      <c r="UEM38" s="7"/>
      <c r="UEN38" s="7"/>
      <c r="UEO38" s="7"/>
      <c r="UEP38" s="7"/>
      <c r="UEQ38" s="7"/>
      <c r="UER38" s="7"/>
      <c r="UES38" s="7"/>
      <c r="UET38" s="7"/>
      <c r="UEU38" s="7"/>
      <c r="UEV38" s="7"/>
      <c r="UEW38" s="7"/>
      <c r="UEX38" s="7"/>
      <c r="UEY38" s="7"/>
      <c r="UEZ38" s="7"/>
      <c r="UFA38" s="7"/>
      <c r="UFB38" s="7"/>
      <c r="UFC38" s="7"/>
      <c r="UFD38" s="7"/>
      <c r="UFE38" s="7"/>
      <c r="UFF38" s="7"/>
      <c r="UFG38" s="7"/>
      <c r="UFH38" s="7"/>
      <c r="UFI38" s="7"/>
      <c r="UFJ38" s="7"/>
      <c r="UFK38" s="7"/>
      <c r="UFL38" s="7"/>
      <c r="UFM38" s="7"/>
      <c r="UFN38" s="7"/>
      <c r="UFO38" s="7"/>
      <c r="UFP38" s="7"/>
      <c r="UFQ38" s="7"/>
      <c r="UFR38" s="7"/>
      <c r="UFS38" s="7"/>
      <c r="UFT38" s="7"/>
      <c r="UFU38" s="7"/>
      <c r="UFV38" s="7"/>
      <c r="UFW38" s="7"/>
      <c r="UFX38" s="7"/>
      <c r="UFY38" s="7"/>
      <c r="UFZ38" s="7"/>
      <c r="UGA38" s="7"/>
      <c r="UGB38" s="7"/>
      <c r="UGC38" s="7"/>
      <c r="UGD38" s="7"/>
      <c r="UGE38" s="7"/>
      <c r="UGF38" s="7"/>
      <c r="UGG38" s="7"/>
      <c r="UGH38" s="7"/>
      <c r="UGI38" s="7"/>
      <c r="UGJ38" s="7"/>
      <c r="UGK38" s="7"/>
      <c r="UGL38" s="7"/>
      <c r="UGM38" s="7"/>
      <c r="UGN38" s="7"/>
      <c r="UGO38" s="7"/>
      <c r="UGP38" s="7"/>
      <c r="UGQ38" s="7"/>
      <c r="UGR38" s="7"/>
      <c r="UGS38" s="7"/>
      <c r="UGT38" s="7"/>
      <c r="UGU38" s="7"/>
      <c r="UGV38" s="7"/>
      <c r="UGW38" s="7"/>
      <c r="UGX38" s="7"/>
      <c r="UGY38" s="7"/>
      <c r="UGZ38" s="7"/>
      <c r="UHA38" s="7"/>
      <c r="UHB38" s="7"/>
      <c r="UHC38" s="7"/>
      <c r="UHD38" s="7"/>
      <c r="UHE38" s="7"/>
      <c r="UHF38" s="7"/>
      <c r="UHG38" s="7"/>
      <c r="UHH38" s="7"/>
      <c r="UHI38" s="7"/>
      <c r="UHJ38" s="7"/>
      <c r="UHK38" s="7"/>
      <c r="UHL38" s="7"/>
      <c r="UHM38" s="7"/>
      <c r="UHN38" s="7"/>
      <c r="UHO38" s="7"/>
      <c r="UHP38" s="7"/>
      <c r="UHQ38" s="7"/>
      <c r="UHR38" s="7"/>
      <c r="UHS38" s="7"/>
      <c r="UHT38" s="7"/>
      <c r="UHU38" s="7"/>
      <c r="UHV38" s="7"/>
      <c r="UHW38" s="7"/>
      <c r="UHX38" s="7"/>
      <c r="UHY38" s="7"/>
      <c r="UHZ38" s="7"/>
      <c r="UIA38" s="7"/>
      <c r="UIB38" s="7"/>
      <c r="UIC38" s="7"/>
      <c r="UID38" s="7"/>
      <c r="UIE38" s="7"/>
      <c r="UIF38" s="7"/>
      <c r="UIG38" s="7"/>
      <c r="UIH38" s="7"/>
      <c r="UII38" s="7"/>
      <c r="UIJ38" s="7"/>
      <c r="UIK38" s="7"/>
      <c r="UIL38" s="7"/>
      <c r="UIM38" s="7"/>
      <c r="UIN38" s="7"/>
      <c r="UIO38" s="7"/>
      <c r="UIP38" s="7"/>
      <c r="UIQ38" s="7"/>
      <c r="UIR38" s="7"/>
      <c r="UIS38" s="7"/>
      <c r="UIT38" s="7"/>
      <c r="UIU38" s="7"/>
      <c r="UIV38" s="7"/>
      <c r="UIW38" s="7"/>
      <c r="UIX38" s="7"/>
      <c r="UIY38" s="7"/>
      <c r="UIZ38" s="7"/>
      <c r="UJA38" s="7"/>
      <c r="UJB38" s="7"/>
      <c r="UJC38" s="7"/>
      <c r="UJD38" s="7"/>
      <c r="UJE38" s="7"/>
      <c r="UJF38" s="7"/>
      <c r="UJG38" s="7"/>
      <c r="UJH38" s="7"/>
      <c r="UJI38" s="7"/>
      <c r="UJJ38" s="7"/>
      <c r="UJK38" s="7"/>
      <c r="UJL38" s="7"/>
      <c r="UJM38" s="7"/>
      <c r="UJN38" s="7"/>
      <c r="UJO38" s="7"/>
      <c r="UJP38" s="7"/>
      <c r="UJQ38" s="7"/>
      <c r="UJR38" s="7"/>
      <c r="UJS38" s="7"/>
      <c r="UJT38" s="7"/>
      <c r="UJU38" s="7"/>
      <c r="UJV38" s="7"/>
      <c r="UJW38" s="7"/>
      <c r="UJX38" s="7"/>
      <c r="UJY38" s="7"/>
      <c r="UJZ38" s="7"/>
      <c r="UKA38" s="7"/>
      <c r="UKB38" s="7"/>
      <c r="UKC38" s="7"/>
      <c r="UKD38" s="7"/>
      <c r="UKE38" s="7"/>
      <c r="UKF38" s="7"/>
      <c r="UKG38" s="7"/>
      <c r="UKH38" s="7"/>
      <c r="UKI38" s="7"/>
      <c r="UKJ38" s="7"/>
      <c r="UKK38" s="7"/>
      <c r="UKL38" s="7"/>
      <c r="UKM38" s="7"/>
      <c r="UKN38" s="7"/>
      <c r="UKO38" s="7"/>
      <c r="UKP38" s="7"/>
      <c r="UKQ38" s="7"/>
      <c r="UKR38" s="7"/>
      <c r="UKS38" s="7"/>
      <c r="UKT38" s="7"/>
      <c r="UKU38" s="7"/>
      <c r="UKV38" s="7"/>
      <c r="UKW38" s="7"/>
      <c r="UKX38" s="7"/>
      <c r="UKY38" s="7"/>
      <c r="UKZ38" s="7"/>
      <c r="ULA38" s="7"/>
      <c r="ULB38" s="7"/>
      <c r="ULC38" s="7"/>
      <c r="ULD38" s="7"/>
      <c r="ULE38" s="7"/>
      <c r="ULF38" s="7"/>
      <c r="ULG38" s="7"/>
      <c r="ULH38" s="7"/>
      <c r="ULI38" s="7"/>
      <c r="ULJ38" s="7"/>
      <c r="ULK38" s="7"/>
      <c r="ULL38" s="7"/>
      <c r="ULM38" s="7"/>
      <c r="ULN38" s="7"/>
      <c r="ULO38" s="7"/>
      <c r="ULP38" s="7"/>
      <c r="ULQ38" s="7"/>
      <c r="ULR38" s="7"/>
      <c r="ULS38" s="7"/>
      <c r="ULT38" s="7"/>
      <c r="ULU38" s="7"/>
      <c r="ULV38" s="7"/>
      <c r="ULW38" s="7"/>
      <c r="ULX38" s="7"/>
      <c r="ULY38" s="7"/>
      <c r="ULZ38" s="7"/>
      <c r="UMA38" s="7"/>
      <c r="UMB38" s="7"/>
      <c r="UMC38" s="7"/>
      <c r="UMD38" s="7"/>
      <c r="UME38" s="7"/>
      <c r="UMF38" s="7"/>
      <c r="UMG38" s="7"/>
      <c r="UMH38" s="7"/>
      <c r="UMI38" s="7"/>
      <c r="UMJ38" s="7"/>
      <c r="UMK38" s="7"/>
      <c r="UML38" s="7"/>
      <c r="UMM38" s="7"/>
      <c r="UMN38" s="7"/>
      <c r="UMO38" s="7"/>
      <c r="UMP38" s="7"/>
      <c r="UMQ38" s="7"/>
      <c r="UMR38" s="7"/>
      <c r="UMS38" s="7"/>
      <c r="UMT38" s="7"/>
      <c r="UMU38" s="7"/>
      <c r="UMV38" s="7"/>
      <c r="UMW38" s="7"/>
      <c r="UMX38" s="7"/>
      <c r="UMY38" s="7"/>
      <c r="UMZ38" s="7"/>
      <c r="UNA38" s="7"/>
      <c r="UNB38" s="7"/>
      <c r="UNC38" s="7"/>
      <c r="UND38" s="7"/>
      <c r="UNE38" s="7"/>
      <c r="UNF38" s="7"/>
      <c r="UNG38" s="7"/>
      <c r="UNH38" s="7"/>
      <c r="UNI38" s="7"/>
      <c r="UNJ38" s="7"/>
      <c r="UNK38" s="7"/>
      <c r="UNL38" s="7"/>
      <c r="UNM38" s="7"/>
      <c r="UNN38" s="7"/>
      <c r="UNO38" s="7"/>
      <c r="UNP38" s="7"/>
      <c r="UNQ38" s="7"/>
      <c r="UNR38" s="7"/>
      <c r="UNS38" s="7"/>
      <c r="UNT38" s="7"/>
      <c r="UNU38" s="7"/>
      <c r="UNV38" s="7"/>
      <c r="UNW38" s="7"/>
      <c r="UNX38" s="7"/>
      <c r="UNY38" s="7"/>
      <c r="UNZ38" s="7"/>
      <c r="UOA38" s="7"/>
      <c r="UOB38" s="7"/>
      <c r="UOC38" s="7"/>
      <c r="UOD38" s="7"/>
      <c r="UOE38" s="7"/>
      <c r="UOF38" s="7"/>
      <c r="UOG38" s="7"/>
      <c r="UOH38" s="7"/>
      <c r="UOI38" s="7"/>
      <c r="UOJ38" s="7"/>
      <c r="UOK38" s="7"/>
      <c r="UOL38" s="7"/>
      <c r="UOM38" s="7"/>
      <c r="UON38" s="7"/>
      <c r="UOO38" s="7"/>
      <c r="UOP38" s="7"/>
      <c r="UOQ38" s="7"/>
      <c r="UOR38" s="7"/>
      <c r="UOS38" s="7"/>
      <c r="UOT38" s="7"/>
      <c r="UOU38" s="7"/>
      <c r="UOV38" s="7"/>
      <c r="UOW38" s="7"/>
      <c r="UOX38" s="7"/>
      <c r="UOY38" s="7"/>
      <c r="UOZ38" s="7"/>
      <c r="UPA38" s="7"/>
      <c r="UPB38" s="7"/>
      <c r="UPC38" s="7"/>
      <c r="UPD38" s="7"/>
      <c r="UPE38" s="7"/>
      <c r="UPF38" s="7"/>
      <c r="UPG38" s="7"/>
      <c r="UPH38" s="7"/>
      <c r="UPI38" s="7"/>
      <c r="UPJ38" s="7"/>
      <c r="UPK38" s="7"/>
      <c r="UPL38" s="7"/>
      <c r="UPM38" s="7"/>
      <c r="UPN38" s="7"/>
      <c r="UPO38" s="7"/>
      <c r="UPP38" s="7"/>
      <c r="UPQ38" s="7"/>
      <c r="UPR38" s="7"/>
      <c r="UPS38" s="7"/>
      <c r="UPT38" s="7"/>
      <c r="UPU38" s="7"/>
      <c r="UPV38" s="7"/>
      <c r="UPW38" s="7"/>
      <c r="UPX38" s="7"/>
      <c r="UPY38" s="7"/>
      <c r="UPZ38" s="7"/>
      <c r="UQA38" s="7"/>
      <c r="UQB38" s="7"/>
      <c r="UQC38" s="7"/>
      <c r="UQD38" s="7"/>
      <c r="UQE38" s="7"/>
      <c r="UQF38" s="7"/>
      <c r="UQG38" s="7"/>
      <c r="UQH38" s="7"/>
      <c r="UQI38" s="7"/>
      <c r="UQJ38" s="7"/>
      <c r="UQK38" s="7"/>
      <c r="UQL38" s="7"/>
      <c r="UQM38" s="7"/>
      <c r="UQN38" s="7"/>
      <c r="UQO38" s="7"/>
      <c r="UQP38" s="7"/>
      <c r="UQQ38" s="7"/>
      <c r="UQR38" s="7"/>
      <c r="UQS38" s="7"/>
      <c r="UQT38" s="7"/>
      <c r="UQU38" s="7"/>
      <c r="UQV38" s="7"/>
      <c r="UQW38" s="7"/>
      <c r="UQX38" s="7"/>
      <c r="UQY38" s="7"/>
      <c r="UQZ38" s="7"/>
      <c r="URA38" s="7"/>
      <c r="URB38" s="7"/>
      <c r="URC38" s="7"/>
      <c r="URD38" s="7"/>
      <c r="URE38" s="7"/>
      <c r="URF38" s="7"/>
      <c r="URG38" s="7"/>
      <c r="URH38" s="7"/>
      <c r="URI38" s="7"/>
      <c r="URJ38" s="7"/>
      <c r="URK38" s="7"/>
      <c r="URL38" s="7"/>
      <c r="URM38" s="7"/>
      <c r="URN38" s="7"/>
      <c r="URO38" s="7"/>
      <c r="URP38" s="7"/>
      <c r="URQ38" s="7"/>
      <c r="URR38" s="7"/>
      <c r="URS38" s="7"/>
      <c r="URT38" s="7"/>
      <c r="URU38" s="7"/>
      <c r="URV38" s="7"/>
      <c r="URW38" s="7"/>
      <c r="URX38" s="7"/>
      <c r="URY38" s="7"/>
      <c r="URZ38" s="7"/>
      <c r="USA38" s="7"/>
      <c r="USB38" s="7"/>
      <c r="USC38" s="7"/>
      <c r="USD38" s="7"/>
      <c r="USE38" s="7"/>
      <c r="USF38" s="7"/>
      <c r="USG38" s="7"/>
      <c r="USH38" s="7"/>
      <c r="USI38" s="7"/>
      <c r="USJ38" s="7"/>
      <c r="USK38" s="7"/>
      <c r="USL38" s="7"/>
      <c r="USM38" s="7"/>
      <c r="USN38" s="7"/>
      <c r="USO38" s="7"/>
      <c r="USP38" s="7"/>
      <c r="USQ38" s="7"/>
      <c r="USR38" s="7"/>
      <c r="USS38" s="7"/>
      <c r="UST38" s="7"/>
      <c r="USU38" s="7"/>
      <c r="USV38" s="7"/>
      <c r="USW38" s="7"/>
      <c r="USX38" s="7"/>
      <c r="USY38" s="7"/>
      <c r="USZ38" s="7"/>
      <c r="UTA38" s="7"/>
      <c r="UTB38" s="7"/>
      <c r="UTC38" s="7"/>
      <c r="UTD38" s="7"/>
      <c r="UTE38" s="7"/>
      <c r="UTF38" s="7"/>
      <c r="UTG38" s="7"/>
      <c r="UTH38" s="7"/>
      <c r="UTI38" s="7"/>
      <c r="UTJ38" s="7"/>
      <c r="UTK38" s="7"/>
      <c r="UTL38" s="7"/>
      <c r="UTM38" s="7"/>
      <c r="UTN38" s="7"/>
      <c r="UTO38" s="7"/>
      <c r="UTP38" s="7"/>
      <c r="UTQ38" s="7"/>
      <c r="UTR38" s="7"/>
      <c r="UTS38" s="7"/>
      <c r="UTT38" s="7"/>
      <c r="UTU38" s="7"/>
      <c r="UTV38" s="7"/>
      <c r="UTW38" s="7"/>
      <c r="UTX38" s="7"/>
      <c r="UTY38" s="7"/>
      <c r="UTZ38" s="7"/>
      <c r="UUA38" s="7"/>
      <c r="UUB38" s="7"/>
      <c r="UUC38" s="7"/>
      <c r="UUD38" s="7"/>
      <c r="UUE38" s="7"/>
      <c r="UUF38" s="7"/>
      <c r="UUG38" s="7"/>
      <c r="UUH38" s="7"/>
      <c r="UUI38" s="7"/>
      <c r="UUJ38" s="7"/>
      <c r="UUK38" s="7"/>
      <c r="UUL38" s="7"/>
      <c r="UUM38" s="7"/>
      <c r="UUN38" s="7"/>
      <c r="UUO38" s="7"/>
      <c r="UUP38" s="7"/>
      <c r="UUQ38" s="7"/>
      <c r="UUR38" s="7"/>
      <c r="UUS38" s="7"/>
      <c r="UUT38" s="7"/>
      <c r="UUU38" s="7"/>
      <c r="UUV38" s="7"/>
      <c r="UUW38" s="7"/>
      <c r="UUX38" s="7"/>
      <c r="UUY38" s="7"/>
      <c r="UUZ38" s="7"/>
      <c r="UVA38" s="7"/>
      <c r="UVB38" s="7"/>
      <c r="UVC38" s="7"/>
      <c r="UVD38" s="7"/>
      <c r="UVE38" s="7"/>
      <c r="UVF38" s="7"/>
      <c r="UVG38" s="7"/>
      <c r="UVH38" s="7"/>
      <c r="UVI38" s="7"/>
      <c r="UVJ38" s="7"/>
      <c r="UVK38" s="7"/>
      <c r="UVL38" s="7"/>
      <c r="UVM38" s="7"/>
      <c r="UVN38" s="7"/>
      <c r="UVO38" s="7"/>
      <c r="UVP38" s="7"/>
      <c r="UVQ38" s="7"/>
      <c r="UVR38" s="7"/>
      <c r="UVS38" s="7"/>
      <c r="UVT38" s="7"/>
      <c r="UVU38" s="7"/>
      <c r="UVV38" s="7"/>
      <c r="UVW38" s="7"/>
      <c r="UVX38" s="7"/>
      <c r="UVY38" s="7"/>
      <c r="UVZ38" s="7"/>
      <c r="UWA38" s="7"/>
      <c r="UWB38" s="7"/>
      <c r="UWC38" s="7"/>
      <c r="UWD38" s="7"/>
      <c r="UWE38" s="7"/>
      <c r="UWF38" s="7"/>
      <c r="UWG38" s="7"/>
      <c r="UWH38" s="7"/>
      <c r="UWI38" s="7"/>
      <c r="UWJ38" s="7"/>
      <c r="UWK38" s="7"/>
      <c r="UWL38" s="7"/>
      <c r="UWM38" s="7"/>
      <c r="UWN38" s="7"/>
      <c r="UWO38" s="7"/>
      <c r="UWP38" s="7"/>
      <c r="UWQ38" s="7"/>
      <c r="UWR38" s="7"/>
      <c r="UWS38" s="7"/>
      <c r="UWT38" s="7"/>
      <c r="UWU38" s="7"/>
      <c r="UWV38" s="7"/>
      <c r="UWW38" s="7"/>
      <c r="UWX38" s="7"/>
      <c r="UWY38" s="7"/>
      <c r="UWZ38" s="7"/>
      <c r="UXA38" s="7"/>
      <c r="UXB38" s="7"/>
      <c r="UXC38" s="7"/>
      <c r="UXD38" s="7"/>
      <c r="UXE38" s="7"/>
      <c r="UXF38" s="7"/>
      <c r="UXG38" s="7"/>
      <c r="UXH38" s="7"/>
      <c r="UXI38" s="7"/>
      <c r="UXJ38" s="7"/>
      <c r="UXK38" s="7"/>
      <c r="UXL38" s="7"/>
      <c r="UXM38" s="7"/>
      <c r="UXN38" s="7"/>
      <c r="UXO38" s="7"/>
      <c r="UXP38" s="7"/>
      <c r="UXQ38" s="7"/>
      <c r="UXR38" s="7"/>
      <c r="UXS38" s="7"/>
      <c r="UXT38" s="7"/>
      <c r="UXU38" s="7"/>
      <c r="UXV38" s="7"/>
      <c r="UXW38" s="7"/>
      <c r="UXX38" s="7"/>
      <c r="UXY38" s="7"/>
      <c r="UXZ38" s="7"/>
      <c r="UYA38" s="7"/>
      <c r="UYB38" s="7"/>
      <c r="UYC38" s="7"/>
      <c r="UYD38" s="7"/>
      <c r="UYE38" s="7"/>
      <c r="UYF38" s="7"/>
      <c r="UYG38" s="7"/>
      <c r="UYH38" s="7"/>
      <c r="UYI38" s="7"/>
      <c r="UYJ38" s="7"/>
      <c r="UYK38" s="7"/>
      <c r="UYL38" s="7"/>
      <c r="UYM38" s="7"/>
      <c r="UYN38" s="7"/>
      <c r="UYO38" s="7"/>
      <c r="UYP38" s="7"/>
      <c r="UYQ38" s="7"/>
      <c r="UYR38" s="7"/>
      <c r="UYS38" s="7"/>
      <c r="UYT38" s="7"/>
      <c r="UYU38" s="7"/>
      <c r="UYV38" s="7"/>
      <c r="UYW38" s="7"/>
      <c r="UYX38" s="7"/>
      <c r="UYY38" s="7"/>
      <c r="UYZ38" s="7"/>
      <c r="UZA38" s="7"/>
      <c r="UZB38" s="7"/>
      <c r="UZC38" s="7"/>
      <c r="UZD38" s="7"/>
      <c r="UZE38" s="7"/>
      <c r="UZF38" s="7"/>
      <c r="UZG38" s="7"/>
      <c r="UZH38" s="7"/>
      <c r="UZI38" s="7"/>
      <c r="UZJ38" s="7"/>
      <c r="UZK38" s="7"/>
      <c r="UZL38" s="7"/>
      <c r="UZM38" s="7"/>
      <c r="UZN38" s="7"/>
      <c r="UZO38" s="7"/>
      <c r="UZP38" s="7"/>
      <c r="UZQ38" s="7"/>
      <c r="UZR38" s="7"/>
      <c r="UZS38" s="7"/>
      <c r="UZT38" s="7"/>
      <c r="UZU38" s="7"/>
      <c r="UZV38" s="7"/>
      <c r="UZW38" s="7"/>
      <c r="UZX38" s="7"/>
      <c r="UZY38" s="7"/>
      <c r="UZZ38" s="7"/>
      <c r="VAA38" s="7"/>
      <c r="VAB38" s="7"/>
      <c r="VAC38" s="7"/>
      <c r="VAD38" s="7"/>
      <c r="VAE38" s="7"/>
      <c r="VAF38" s="7"/>
      <c r="VAG38" s="7"/>
      <c r="VAH38" s="7"/>
      <c r="VAI38" s="7"/>
      <c r="VAJ38" s="7"/>
      <c r="VAK38" s="7"/>
      <c r="VAL38" s="7"/>
      <c r="VAM38" s="7"/>
      <c r="VAN38" s="7"/>
      <c r="VAO38" s="7"/>
      <c r="VAP38" s="7"/>
      <c r="VAQ38" s="7"/>
      <c r="VAR38" s="7"/>
      <c r="VAS38" s="7"/>
      <c r="VAT38" s="7"/>
      <c r="VAU38" s="7"/>
      <c r="VAV38" s="7"/>
      <c r="VAW38" s="7"/>
      <c r="VAX38" s="7"/>
      <c r="VAY38" s="7"/>
      <c r="VAZ38" s="7"/>
      <c r="VBA38" s="7"/>
      <c r="VBB38" s="7"/>
      <c r="VBC38" s="7"/>
      <c r="VBD38" s="7"/>
      <c r="VBE38" s="7"/>
      <c r="VBF38" s="7"/>
      <c r="VBG38" s="7"/>
      <c r="VBH38" s="7"/>
      <c r="VBI38" s="7"/>
      <c r="VBJ38" s="7"/>
      <c r="VBK38" s="7"/>
      <c r="VBL38" s="7"/>
      <c r="VBM38" s="7"/>
      <c r="VBN38" s="7"/>
      <c r="VBO38" s="7"/>
      <c r="VBP38" s="7"/>
      <c r="VBQ38" s="7"/>
      <c r="VBR38" s="7"/>
      <c r="VBS38" s="7"/>
      <c r="VBT38" s="7"/>
      <c r="VBU38" s="7"/>
      <c r="VBV38" s="7"/>
      <c r="VBW38" s="7"/>
      <c r="VBX38" s="7"/>
      <c r="VBY38" s="7"/>
      <c r="VBZ38" s="7"/>
      <c r="VCA38" s="7"/>
      <c r="VCB38" s="7"/>
      <c r="VCC38" s="7"/>
      <c r="VCD38" s="7"/>
      <c r="VCE38" s="7"/>
      <c r="VCF38" s="7"/>
      <c r="VCG38" s="7"/>
      <c r="VCH38" s="7"/>
      <c r="VCI38" s="7"/>
      <c r="VCJ38" s="7"/>
      <c r="VCK38" s="7"/>
      <c r="VCL38" s="7"/>
      <c r="VCM38" s="7"/>
      <c r="VCN38" s="7"/>
      <c r="VCO38" s="7"/>
      <c r="VCP38" s="7"/>
      <c r="VCQ38" s="7"/>
      <c r="VCR38" s="7"/>
      <c r="VCS38" s="7"/>
      <c r="VCT38" s="7"/>
      <c r="VCU38" s="7"/>
      <c r="VCV38" s="7"/>
      <c r="VCW38" s="7"/>
      <c r="VCX38" s="7"/>
      <c r="VCY38" s="7"/>
      <c r="VCZ38" s="7"/>
      <c r="VDA38" s="7"/>
      <c r="VDB38" s="7"/>
      <c r="VDC38" s="7"/>
      <c r="VDD38" s="7"/>
      <c r="VDE38" s="7"/>
      <c r="VDF38" s="7"/>
      <c r="VDG38" s="7"/>
      <c r="VDH38" s="7"/>
      <c r="VDI38" s="7"/>
      <c r="VDJ38" s="7"/>
      <c r="VDK38" s="7"/>
      <c r="VDL38" s="7"/>
      <c r="VDM38" s="7"/>
      <c r="VDN38" s="7"/>
      <c r="VDO38" s="7"/>
      <c r="VDP38" s="7"/>
      <c r="VDQ38" s="7"/>
      <c r="VDR38" s="7"/>
      <c r="VDS38" s="7"/>
      <c r="VDT38" s="7"/>
      <c r="VDU38" s="7"/>
      <c r="VDV38" s="7"/>
      <c r="VDW38" s="7"/>
      <c r="VDX38" s="7"/>
      <c r="VDY38" s="7"/>
      <c r="VDZ38" s="7"/>
      <c r="VEA38" s="7"/>
      <c r="VEB38" s="7"/>
      <c r="VEC38" s="7"/>
      <c r="VED38" s="7"/>
      <c r="VEE38" s="7"/>
      <c r="VEF38" s="7"/>
      <c r="VEG38" s="7"/>
      <c r="VEH38" s="7"/>
      <c r="VEI38" s="7"/>
      <c r="VEJ38" s="7"/>
      <c r="VEK38" s="7"/>
      <c r="VEL38" s="7"/>
      <c r="VEM38" s="7"/>
      <c r="VEN38" s="7"/>
      <c r="VEO38" s="7"/>
      <c r="VEP38" s="7"/>
      <c r="VEQ38" s="7"/>
      <c r="VER38" s="7"/>
      <c r="VES38" s="7"/>
      <c r="VET38" s="7"/>
      <c r="VEU38" s="7"/>
      <c r="VEV38" s="7"/>
      <c r="VEW38" s="7"/>
      <c r="VEX38" s="7"/>
      <c r="VEY38" s="7"/>
      <c r="VEZ38" s="7"/>
      <c r="VFA38" s="7"/>
      <c r="VFB38" s="7"/>
      <c r="VFC38" s="7"/>
      <c r="VFD38" s="7"/>
      <c r="VFE38" s="7"/>
      <c r="VFF38" s="7"/>
      <c r="VFG38" s="7"/>
      <c r="VFH38" s="7"/>
      <c r="VFI38" s="7"/>
      <c r="VFJ38" s="7"/>
      <c r="VFK38" s="7"/>
      <c r="VFL38" s="7"/>
      <c r="VFM38" s="7"/>
      <c r="VFN38" s="7"/>
      <c r="VFO38" s="7"/>
      <c r="VFP38" s="7"/>
      <c r="VFQ38" s="7"/>
      <c r="VFR38" s="7"/>
      <c r="VFS38" s="7"/>
      <c r="VFT38" s="7"/>
      <c r="VFU38" s="7"/>
      <c r="VFV38" s="7"/>
      <c r="VFW38" s="7"/>
      <c r="VFX38" s="7"/>
      <c r="VFY38" s="7"/>
      <c r="VFZ38" s="7"/>
      <c r="VGA38" s="7"/>
      <c r="VGB38" s="7"/>
      <c r="VGC38" s="7"/>
      <c r="VGD38" s="7"/>
      <c r="VGE38" s="7"/>
      <c r="VGF38" s="7"/>
      <c r="VGG38" s="7"/>
      <c r="VGH38" s="7"/>
      <c r="VGI38" s="7"/>
      <c r="VGJ38" s="7"/>
      <c r="VGK38" s="7"/>
      <c r="VGL38" s="7"/>
      <c r="VGM38" s="7"/>
      <c r="VGN38" s="7"/>
      <c r="VGO38" s="7"/>
      <c r="VGP38" s="7"/>
      <c r="VGQ38" s="7"/>
      <c r="VGR38" s="7"/>
      <c r="VGS38" s="7"/>
      <c r="VGT38" s="7"/>
      <c r="VGU38" s="7"/>
      <c r="VGV38" s="7"/>
      <c r="VGW38" s="7"/>
      <c r="VGX38" s="7"/>
      <c r="VGY38" s="7"/>
      <c r="VGZ38" s="7"/>
      <c r="VHA38" s="7"/>
      <c r="VHB38" s="7"/>
      <c r="VHC38" s="7"/>
      <c r="VHD38" s="7"/>
      <c r="VHE38" s="7"/>
      <c r="VHF38" s="7"/>
      <c r="VHG38" s="7"/>
      <c r="VHH38" s="7"/>
      <c r="VHI38" s="7"/>
      <c r="VHJ38" s="7"/>
      <c r="VHK38" s="7"/>
      <c r="VHL38" s="7"/>
      <c r="VHM38" s="7"/>
      <c r="VHN38" s="7"/>
      <c r="VHO38" s="7"/>
      <c r="VHP38" s="7"/>
      <c r="VHQ38" s="7"/>
      <c r="VHR38" s="7"/>
      <c r="VHS38" s="7"/>
      <c r="VHT38" s="7"/>
      <c r="VHU38" s="7"/>
      <c r="VHV38" s="7"/>
      <c r="VHW38" s="7"/>
      <c r="VHX38" s="7"/>
      <c r="VHY38" s="7"/>
      <c r="VHZ38" s="7"/>
      <c r="VIA38" s="7"/>
      <c r="VIB38" s="7"/>
      <c r="VIC38" s="7"/>
      <c r="VID38" s="7"/>
      <c r="VIE38" s="7"/>
      <c r="VIF38" s="7"/>
      <c r="VIG38" s="7"/>
      <c r="VIH38" s="7"/>
      <c r="VII38" s="7"/>
      <c r="VIJ38" s="7"/>
      <c r="VIK38" s="7"/>
      <c r="VIL38" s="7"/>
      <c r="VIM38" s="7"/>
      <c r="VIN38" s="7"/>
      <c r="VIO38" s="7"/>
      <c r="VIP38" s="7"/>
      <c r="VIQ38" s="7"/>
      <c r="VIR38" s="7"/>
      <c r="VIS38" s="7"/>
      <c r="VIT38" s="7"/>
      <c r="VIU38" s="7"/>
      <c r="VIV38" s="7"/>
      <c r="VIW38" s="7"/>
      <c r="VIX38" s="7"/>
      <c r="VIY38" s="7"/>
      <c r="VIZ38" s="7"/>
      <c r="VJA38" s="7"/>
      <c r="VJB38" s="7"/>
      <c r="VJC38" s="7"/>
      <c r="VJD38" s="7"/>
      <c r="VJE38" s="7"/>
      <c r="VJF38" s="7"/>
      <c r="VJG38" s="7"/>
      <c r="VJH38" s="7"/>
      <c r="VJI38" s="7"/>
      <c r="VJJ38" s="7"/>
      <c r="VJK38" s="7"/>
      <c r="VJL38" s="7"/>
      <c r="VJM38" s="7"/>
      <c r="VJN38" s="7"/>
      <c r="VJO38" s="7"/>
      <c r="VJP38" s="7"/>
      <c r="VJQ38" s="7"/>
      <c r="VJR38" s="7"/>
      <c r="VJS38" s="7"/>
      <c r="VJT38" s="7"/>
      <c r="VJU38" s="7"/>
      <c r="VJV38" s="7"/>
      <c r="VJW38" s="7"/>
      <c r="VJX38" s="7"/>
      <c r="VJY38" s="7"/>
      <c r="VJZ38" s="7"/>
      <c r="VKA38" s="7"/>
      <c r="VKB38" s="7"/>
      <c r="VKC38" s="7"/>
      <c r="VKD38" s="7"/>
      <c r="VKE38" s="7"/>
      <c r="VKF38" s="7"/>
      <c r="VKG38" s="7"/>
      <c r="VKH38" s="7"/>
      <c r="VKI38" s="7"/>
      <c r="VKJ38" s="7"/>
      <c r="VKK38" s="7"/>
      <c r="VKL38" s="7"/>
      <c r="VKM38" s="7"/>
      <c r="VKN38" s="7"/>
      <c r="VKO38" s="7"/>
      <c r="VKP38" s="7"/>
      <c r="VKQ38" s="7"/>
      <c r="VKR38" s="7"/>
      <c r="VKS38" s="7"/>
      <c r="VKT38" s="7"/>
      <c r="VKU38" s="7"/>
      <c r="VKV38" s="7"/>
      <c r="VKW38" s="7"/>
      <c r="VKX38" s="7"/>
      <c r="VKY38" s="7"/>
      <c r="VKZ38" s="7"/>
      <c r="VLA38" s="7"/>
      <c r="VLB38" s="7"/>
      <c r="VLC38" s="7"/>
      <c r="VLD38" s="7"/>
      <c r="VLE38" s="7"/>
      <c r="VLF38" s="7"/>
      <c r="VLG38" s="7"/>
      <c r="VLH38" s="7"/>
      <c r="VLI38" s="7"/>
      <c r="VLJ38" s="7"/>
      <c r="VLK38" s="7"/>
      <c r="VLL38" s="7"/>
      <c r="VLM38" s="7"/>
      <c r="VLN38" s="7"/>
      <c r="VLO38" s="7"/>
      <c r="VLP38" s="7"/>
      <c r="VLQ38" s="7"/>
      <c r="VLR38" s="7"/>
      <c r="VLS38" s="7"/>
      <c r="VLT38" s="7"/>
      <c r="VLU38" s="7"/>
      <c r="VLV38" s="7"/>
      <c r="VLW38" s="7"/>
      <c r="VLX38" s="7"/>
      <c r="VLY38" s="7"/>
      <c r="VLZ38" s="7"/>
      <c r="VMA38" s="7"/>
      <c r="VMB38" s="7"/>
      <c r="VMC38" s="7"/>
      <c r="VMD38" s="7"/>
      <c r="VME38" s="7"/>
      <c r="VMF38" s="7"/>
      <c r="VMG38" s="7"/>
      <c r="VMH38" s="7"/>
      <c r="VMI38" s="7"/>
      <c r="VMJ38" s="7"/>
      <c r="VMK38" s="7"/>
      <c r="VML38" s="7"/>
      <c r="VMM38" s="7"/>
      <c r="VMN38" s="7"/>
      <c r="VMO38" s="7"/>
      <c r="VMP38" s="7"/>
      <c r="VMQ38" s="7"/>
      <c r="VMR38" s="7"/>
      <c r="VMS38" s="7"/>
      <c r="VMT38" s="7"/>
      <c r="VMU38" s="7"/>
      <c r="VMV38" s="7"/>
      <c r="VMW38" s="7"/>
      <c r="VMX38" s="7"/>
      <c r="VMY38" s="7"/>
      <c r="VMZ38" s="7"/>
      <c r="VNA38" s="7"/>
      <c r="VNB38" s="7"/>
      <c r="VNC38" s="7"/>
      <c r="VND38" s="7"/>
      <c r="VNE38" s="7"/>
      <c r="VNF38" s="7"/>
      <c r="VNG38" s="7"/>
      <c r="VNH38" s="7"/>
      <c r="VNI38" s="7"/>
      <c r="VNJ38" s="7"/>
      <c r="VNK38" s="7"/>
      <c r="VNL38" s="7"/>
      <c r="VNM38" s="7"/>
      <c r="VNN38" s="7"/>
      <c r="VNO38" s="7"/>
      <c r="VNP38" s="7"/>
      <c r="VNQ38" s="7"/>
      <c r="VNR38" s="7"/>
      <c r="VNS38" s="7"/>
      <c r="VNT38" s="7"/>
      <c r="VNU38" s="7"/>
      <c r="VNV38" s="7"/>
      <c r="VNW38" s="7"/>
      <c r="VNX38" s="7"/>
      <c r="VNY38" s="7"/>
      <c r="VNZ38" s="7"/>
      <c r="VOA38" s="7"/>
      <c r="VOB38" s="7"/>
      <c r="VOC38" s="7"/>
      <c r="VOD38" s="7"/>
      <c r="VOE38" s="7"/>
      <c r="VOF38" s="7"/>
      <c r="VOG38" s="7"/>
      <c r="VOH38" s="7"/>
      <c r="VOI38" s="7"/>
      <c r="VOJ38" s="7"/>
      <c r="VOK38" s="7"/>
      <c r="VOL38" s="7"/>
      <c r="VOM38" s="7"/>
      <c r="VON38" s="7"/>
      <c r="VOO38" s="7"/>
      <c r="VOP38" s="7"/>
      <c r="VOQ38" s="7"/>
      <c r="VOR38" s="7"/>
      <c r="VOS38" s="7"/>
      <c r="VOT38" s="7"/>
      <c r="VOU38" s="7"/>
      <c r="VOV38" s="7"/>
      <c r="VOW38" s="7"/>
      <c r="VOX38" s="7"/>
      <c r="VOY38" s="7"/>
      <c r="VOZ38" s="7"/>
      <c r="VPA38" s="7"/>
      <c r="VPB38" s="7"/>
      <c r="VPC38" s="7"/>
      <c r="VPD38" s="7"/>
      <c r="VPE38" s="7"/>
      <c r="VPF38" s="7"/>
      <c r="VPG38" s="7"/>
      <c r="VPH38" s="7"/>
      <c r="VPI38" s="7"/>
      <c r="VPJ38" s="7"/>
      <c r="VPK38" s="7"/>
      <c r="VPL38" s="7"/>
      <c r="VPM38" s="7"/>
      <c r="VPN38" s="7"/>
      <c r="VPO38" s="7"/>
      <c r="VPP38" s="7"/>
      <c r="VPQ38" s="7"/>
      <c r="VPR38" s="7"/>
      <c r="VPS38" s="7"/>
      <c r="VPT38" s="7"/>
      <c r="VPU38" s="7"/>
      <c r="VPV38" s="7"/>
      <c r="VPW38" s="7"/>
      <c r="VPX38" s="7"/>
      <c r="VPY38" s="7"/>
      <c r="VPZ38" s="7"/>
      <c r="VQA38" s="7"/>
      <c r="VQB38" s="7"/>
      <c r="VQC38" s="7"/>
      <c r="VQD38" s="7"/>
      <c r="VQE38" s="7"/>
      <c r="VQF38" s="7"/>
      <c r="VQG38" s="7"/>
      <c r="VQH38" s="7"/>
      <c r="VQI38" s="7"/>
      <c r="VQJ38" s="7"/>
      <c r="VQK38" s="7"/>
      <c r="VQL38" s="7"/>
      <c r="VQM38" s="7"/>
      <c r="VQN38" s="7"/>
      <c r="VQO38" s="7"/>
      <c r="VQP38" s="7"/>
      <c r="VQQ38" s="7"/>
      <c r="VQR38" s="7"/>
      <c r="VQS38" s="7"/>
      <c r="VQT38" s="7"/>
      <c r="VQU38" s="7"/>
      <c r="VQV38" s="7"/>
      <c r="VQW38" s="7"/>
      <c r="VQX38" s="7"/>
      <c r="VQY38" s="7"/>
      <c r="VQZ38" s="7"/>
      <c r="VRA38" s="7"/>
      <c r="VRB38" s="7"/>
      <c r="VRC38" s="7"/>
      <c r="VRD38" s="7"/>
      <c r="VRE38" s="7"/>
      <c r="VRF38" s="7"/>
      <c r="VRG38" s="7"/>
      <c r="VRH38" s="7"/>
      <c r="VRI38" s="7"/>
      <c r="VRJ38" s="7"/>
      <c r="VRK38" s="7"/>
      <c r="VRL38" s="7"/>
      <c r="VRM38" s="7"/>
      <c r="VRN38" s="7"/>
      <c r="VRO38" s="7"/>
      <c r="VRP38" s="7"/>
      <c r="VRQ38" s="7"/>
      <c r="VRR38" s="7"/>
      <c r="VRS38" s="7"/>
      <c r="VRT38" s="7"/>
      <c r="VRU38" s="7"/>
      <c r="VRV38" s="7"/>
      <c r="VRW38" s="7"/>
      <c r="VRX38" s="7"/>
      <c r="VRY38" s="7"/>
      <c r="VRZ38" s="7"/>
      <c r="VSA38" s="7"/>
      <c r="VSB38" s="7"/>
      <c r="VSC38" s="7"/>
      <c r="VSD38" s="7"/>
      <c r="VSE38" s="7"/>
      <c r="VSF38" s="7"/>
      <c r="VSG38" s="7"/>
      <c r="VSH38" s="7"/>
      <c r="VSI38" s="7"/>
      <c r="VSJ38" s="7"/>
      <c r="VSK38" s="7"/>
      <c r="VSL38" s="7"/>
      <c r="VSM38" s="7"/>
      <c r="VSN38" s="7"/>
      <c r="VSO38" s="7"/>
      <c r="VSP38" s="7"/>
      <c r="VSQ38" s="7"/>
      <c r="VSR38" s="7"/>
      <c r="VSS38" s="7"/>
      <c r="VST38" s="7"/>
      <c r="VSU38" s="7"/>
      <c r="VSV38" s="7"/>
      <c r="VSW38" s="7"/>
      <c r="VSX38" s="7"/>
      <c r="VSY38" s="7"/>
      <c r="VSZ38" s="7"/>
      <c r="VTA38" s="7"/>
      <c r="VTB38" s="7"/>
      <c r="VTC38" s="7"/>
      <c r="VTD38" s="7"/>
      <c r="VTE38" s="7"/>
      <c r="VTF38" s="7"/>
      <c r="VTG38" s="7"/>
      <c r="VTH38" s="7"/>
      <c r="VTI38" s="7"/>
      <c r="VTJ38" s="7"/>
      <c r="VTK38" s="7"/>
      <c r="VTL38" s="7"/>
      <c r="VTM38" s="7"/>
      <c r="VTN38" s="7"/>
      <c r="VTO38" s="7"/>
      <c r="VTP38" s="7"/>
      <c r="VTQ38" s="7"/>
      <c r="VTR38" s="7"/>
      <c r="VTS38" s="7"/>
      <c r="VTT38" s="7"/>
      <c r="VTU38" s="7"/>
      <c r="VTV38" s="7"/>
      <c r="VTW38" s="7"/>
      <c r="VTX38" s="7"/>
      <c r="VTY38" s="7"/>
      <c r="VTZ38" s="7"/>
      <c r="VUA38" s="7"/>
      <c r="VUB38" s="7"/>
      <c r="VUC38" s="7"/>
      <c r="VUD38" s="7"/>
      <c r="VUE38" s="7"/>
      <c r="VUF38" s="7"/>
      <c r="VUG38" s="7"/>
      <c r="VUH38" s="7"/>
      <c r="VUI38" s="7"/>
      <c r="VUJ38" s="7"/>
      <c r="VUK38" s="7"/>
      <c r="VUL38" s="7"/>
      <c r="VUM38" s="7"/>
      <c r="VUN38" s="7"/>
      <c r="VUO38" s="7"/>
      <c r="VUP38" s="7"/>
      <c r="VUQ38" s="7"/>
      <c r="VUR38" s="7"/>
      <c r="VUS38" s="7"/>
      <c r="VUT38" s="7"/>
      <c r="VUU38" s="7"/>
      <c r="VUV38" s="7"/>
      <c r="VUW38" s="7"/>
      <c r="VUX38" s="7"/>
      <c r="VUY38" s="7"/>
      <c r="VUZ38" s="7"/>
      <c r="VVA38" s="7"/>
      <c r="VVB38" s="7"/>
      <c r="VVC38" s="7"/>
      <c r="VVD38" s="7"/>
      <c r="VVE38" s="7"/>
      <c r="VVF38" s="7"/>
      <c r="VVG38" s="7"/>
      <c r="VVH38" s="7"/>
      <c r="VVI38" s="7"/>
      <c r="VVJ38" s="7"/>
      <c r="VVK38" s="7"/>
      <c r="VVL38" s="7"/>
      <c r="VVM38" s="7"/>
      <c r="VVN38" s="7"/>
      <c r="VVO38" s="7"/>
      <c r="VVP38" s="7"/>
      <c r="VVQ38" s="7"/>
      <c r="VVR38" s="7"/>
      <c r="VVS38" s="7"/>
      <c r="VVT38" s="7"/>
      <c r="VVU38" s="7"/>
      <c r="VVV38" s="7"/>
      <c r="VVW38" s="7"/>
      <c r="VVX38" s="7"/>
      <c r="VVY38" s="7"/>
      <c r="VVZ38" s="7"/>
      <c r="VWA38" s="7"/>
      <c r="VWB38" s="7"/>
      <c r="VWC38" s="7"/>
      <c r="VWD38" s="7"/>
      <c r="VWE38" s="7"/>
      <c r="VWF38" s="7"/>
      <c r="VWG38" s="7"/>
      <c r="VWH38" s="7"/>
      <c r="VWI38" s="7"/>
      <c r="VWJ38" s="7"/>
      <c r="VWK38" s="7"/>
      <c r="VWL38" s="7"/>
      <c r="VWM38" s="7"/>
      <c r="VWN38" s="7"/>
      <c r="VWO38" s="7"/>
      <c r="VWP38" s="7"/>
      <c r="VWQ38" s="7"/>
      <c r="VWR38" s="7"/>
      <c r="VWS38" s="7"/>
      <c r="VWT38" s="7"/>
      <c r="VWU38" s="7"/>
      <c r="VWV38" s="7"/>
      <c r="VWW38" s="7"/>
      <c r="VWX38" s="7"/>
      <c r="VWY38" s="7"/>
      <c r="VWZ38" s="7"/>
      <c r="VXA38" s="7"/>
      <c r="VXB38" s="7"/>
      <c r="VXC38" s="7"/>
      <c r="VXD38" s="7"/>
      <c r="VXE38" s="7"/>
      <c r="VXF38" s="7"/>
      <c r="VXG38" s="7"/>
      <c r="VXH38" s="7"/>
      <c r="VXI38" s="7"/>
      <c r="VXJ38" s="7"/>
      <c r="VXK38" s="7"/>
      <c r="VXL38" s="7"/>
      <c r="VXM38" s="7"/>
      <c r="VXN38" s="7"/>
      <c r="VXO38" s="7"/>
      <c r="VXP38" s="7"/>
      <c r="VXQ38" s="7"/>
      <c r="VXR38" s="7"/>
      <c r="VXS38" s="7"/>
      <c r="VXT38" s="7"/>
      <c r="VXU38" s="7"/>
      <c r="VXV38" s="7"/>
      <c r="VXW38" s="7"/>
      <c r="VXX38" s="7"/>
      <c r="VXY38" s="7"/>
      <c r="VXZ38" s="7"/>
      <c r="VYA38" s="7"/>
      <c r="VYB38" s="7"/>
      <c r="VYC38" s="7"/>
      <c r="VYD38" s="7"/>
      <c r="VYE38" s="7"/>
      <c r="VYF38" s="7"/>
      <c r="VYG38" s="7"/>
      <c r="VYH38" s="7"/>
      <c r="VYI38" s="7"/>
      <c r="VYJ38" s="7"/>
      <c r="VYK38" s="7"/>
      <c r="VYL38" s="7"/>
      <c r="VYM38" s="7"/>
      <c r="VYN38" s="7"/>
      <c r="VYO38" s="7"/>
      <c r="VYP38" s="7"/>
      <c r="VYQ38" s="7"/>
      <c r="VYR38" s="7"/>
      <c r="VYS38" s="7"/>
      <c r="VYT38" s="7"/>
      <c r="VYU38" s="7"/>
      <c r="VYV38" s="7"/>
      <c r="VYW38" s="7"/>
      <c r="VYX38" s="7"/>
      <c r="VYY38" s="7"/>
      <c r="VYZ38" s="7"/>
      <c r="VZA38" s="7"/>
      <c r="VZB38" s="7"/>
      <c r="VZC38" s="7"/>
      <c r="VZD38" s="7"/>
      <c r="VZE38" s="7"/>
      <c r="VZF38" s="7"/>
      <c r="VZG38" s="7"/>
      <c r="VZH38" s="7"/>
      <c r="VZI38" s="7"/>
      <c r="VZJ38" s="7"/>
      <c r="VZK38" s="7"/>
      <c r="VZL38" s="7"/>
      <c r="VZM38" s="7"/>
      <c r="VZN38" s="7"/>
      <c r="VZO38" s="7"/>
      <c r="VZP38" s="7"/>
      <c r="VZQ38" s="7"/>
      <c r="VZR38" s="7"/>
      <c r="VZS38" s="7"/>
      <c r="VZT38" s="7"/>
      <c r="VZU38" s="7"/>
      <c r="VZV38" s="7"/>
      <c r="VZW38" s="7"/>
      <c r="VZX38" s="7"/>
      <c r="VZY38" s="7"/>
      <c r="VZZ38" s="7"/>
      <c r="WAA38" s="7"/>
      <c r="WAB38" s="7"/>
      <c r="WAC38" s="7"/>
      <c r="WAD38" s="7"/>
      <c r="WAE38" s="7"/>
      <c r="WAF38" s="7"/>
      <c r="WAG38" s="7"/>
      <c r="WAH38" s="7"/>
      <c r="WAI38" s="7"/>
      <c r="WAJ38" s="7"/>
      <c r="WAK38" s="7"/>
      <c r="WAL38" s="7"/>
      <c r="WAM38" s="7"/>
      <c r="WAN38" s="7"/>
      <c r="WAO38" s="7"/>
      <c r="WAP38" s="7"/>
      <c r="WAQ38" s="7"/>
      <c r="WAR38" s="7"/>
      <c r="WAS38" s="7"/>
      <c r="WAT38" s="7"/>
      <c r="WAU38" s="7"/>
      <c r="WAV38" s="7"/>
      <c r="WAW38" s="7"/>
      <c r="WAX38" s="7"/>
      <c r="WAY38" s="7"/>
      <c r="WAZ38" s="7"/>
      <c r="WBA38" s="7"/>
      <c r="WBB38" s="7"/>
      <c r="WBC38" s="7"/>
      <c r="WBD38" s="7"/>
      <c r="WBE38" s="7"/>
      <c r="WBF38" s="7"/>
      <c r="WBG38" s="7"/>
      <c r="WBH38" s="7"/>
      <c r="WBI38" s="7"/>
      <c r="WBJ38" s="7"/>
      <c r="WBK38" s="7"/>
      <c r="WBL38" s="7"/>
      <c r="WBM38" s="7"/>
      <c r="WBN38" s="7"/>
      <c r="WBO38" s="7"/>
      <c r="WBP38" s="7"/>
      <c r="WBQ38" s="7"/>
      <c r="WBR38" s="7"/>
      <c r="WBS38" s="7"/>
      <c r="WBT38" s="7"/>
      <c r="WBU38" s="7"/>
      <c r="WBV38" s="7"/>
      <c r="WBW38" s="7"/>
      <c r="WBX38" s="7"/>
      <c r="WBY38" s="7"/>
      <c r="WBZ38" s="7"/>
      <c r="WCA38" s="7"/>
      <c r="WCB38" s="7"/>
      <c r="WCC38" s="7"/>
      <c r="WCD38" s="7"/>
      <c r="WCE38" s="7"/>
      <c r="WCF38" s="7"/>
      <c r="WCG38" s="7"/>
      <c r="WCH38" s="7"/>
      <c r="WCI38" s="7"/>
      <c r="WCJ38" s="7"/>
      <c r="WCK38" s="7"/>
      <c r="WCL38" s="7"/>
      <c r="WCM38" s="7"/>
      <c r="WCN38" s="7"/>
      <c r="WCO38" s="7"/>
      <c r="WCP38" s="7"/>
      <c r="WCQ38" s="7"/>
      <c r="WCR38" s="7"/>
      <c r="WCS38" s="7"/>
      <c r="WCT38" s="7"/>
      <c r="WCU38" s="7"/>
      <c r="WCV38" s="7"/>
      <c r="WCW38" s="7"/>
      <c r="WCX38" s="7"/>
      <c r="WCY38" s="7"/>
      <c r="WCZ38" s="7"/>
      <c r="WDA38" s="7"/>
      <c r="WDB38" s="7"/>
      <c r="WDC38" s="7"/>
      <c r="WDD38" s="7"/>
      <c r="WDE38" s="7"/>
      <c r="WDF38" s="7"/>
      <c r="WDG38" s="7"/>
      <c r="WDH38" s="7"/>
      <c r="WDI38" s="7"/>
      <c r="WDJ38" s="7"/>
      <c r="WDK38" s="7"/>
      <c r="WDL38" s="7"/>
      <c r="WDM38" s="7"/>
      <c r="WDN38" s="7"/>
      <c r="WDO38" s="7"/>
      <c r="WDP38" s="7"/>
      <c r="WDQ38" s="7"/>
      <c r="WDR38" s="7"/>
      <c r="WDS38" s="7"/>
      <c r="WDT38" s="7"/>
      <c r="WDU38" s="7"/>
      <c r="WDV38" s="7"/>
      <c r="WDW38" s="7"/>
      <c r="WDX38" s="7"/>
      <c r="WDY38" s="7"/>
      <c r="WDZ38" s="7"/>
      <c r="WEA38" s="7"/>
      <c r="WEB38" s="7"/>
      <c r="WEC38" s="7"/>
      <c r="WED38" s="7"/>
      <c r="WEE38" s="7"/>
      <c r="WEF38" s="7"/>
      <c r="WEG38" s="7"/>
      <c r="WEH38" s="7"/>
      <c r="WEI38" s="7"/>
      <c r="WEJ38" s="7"/>
      <c r="WEK38" s="7"/>
      <c r="WEL38" s="7"/>
      <c r="WEM38" s="7"/>
      <c r="WEN38" s="7"/>
      <c r="WEO38" s="7"/>
      <c r="WEP38" s="7"/>
      <c r="WEQ38" s="7"/>
      <c r="WER38" s="7"/>
      <c r="WES38" s="7"/>
      <c r="WET38" s="7"/>
      <c r="WEU38" s="7"/>
      <c r="WEV38" s="7"/>
      <c r="WEW38" s="7"/>
      <c r="WEX38" s="7"/>
      <c r="WEY38" s="7"/>
      <c r="WEZ38" s="7"/>
      <c r="WFA38" s="7"/>
      <c r="WFB38" s="7"/>
      <c r="WFC38" s="7"/>
      <c r="WFD38" s="7"/>
      <c r="WFE38" s="7"/>
      <c r="WFF38" s="7"/>
      <c r="WFG38" s="7"/>
      <c r="WFH38" s="7"/>
      <c r="WFI38" s="7"/>
      <c r="WFJ38" s="7"/>
      <c r="WFK38" s="7"/>
      <c r="WFL38" s="7"/>
      <c r="WFM38" s="7"/>
      <c r="WFN38" s="7"/>
      <c r="WFO38" s="7"/>
      <c r="WFP38" s="7"/>
      <c r="WFQ38" s="7"/>
      <c r="WFR38" s="7"/>
      <c r="WFS38" s="7"/>
      <c r="WFT38" s="7"/>
      <c r="WFU38" s="7"/>
      <c r="WFV38" s="7"/>
      <c r="WFW38" s="7"/>
      <c r="WFX38" s="7"/>
      <c r="WFY38" s="7"/>
      <c r="WFZ38" s="7"/>
      <c r="WGA38" s="7"/>
      <c r="WGB38" s="7"/>
      <c r="WGC38" s="7"/>
      <c r="WGD38" s="7"/>
      <c r="WGE38" s="7"/>
      <c r="WGF38" s="7"/>
      <c r="WGG38" s="7"/>
      <c r="WGH38" s="7"/>
      <c r="WGI38" s="7"/>
      <c r="WGJ38" s="7"/>
      <c r="WGK38" s="7"/>
      <c r="WGL38" s="7"/>
      <c r="WGM38" s="7"/>
      <c r="WGN38" s="7"/>
      <c r="WGO38" s="7"/>
      <c r="WGP38" s="7"/>
      <c r="WGQ38" s="7"/>
      <c r="WGR38" s="7"/>
      <c r="WGS38" s="7"/>
      <c r="WGT38" s="7"/>
      <c r="WGU38" s="7"/>
      <c r="WGV38" s="7"/>
      <c r="WGW38" s="7"/>
      <c r="WGX38" s="7"/>
      <c r="WGY38" s="7"/>
      <c r="WGZ38" s="7"/>
      <c r="WHA38" s="7"/>
      <c r="WHB38" s="7"/>
      <c r="WHC38" s="7"/>
      <c r="WHD38" s="7"/>
      <c r="WHE38" s="7"/>
      <c r="WHF38" s="7"/>
      <c r="WHG38" s="7"/>
      <c r="WHH38" s="7"/>
      <c r="WHI38" s="7"/>
      <c r="WHJ38" s="7"/>
      <c r="WHK38" s="7"/>
      <c r="WHL38" s="7"/>
      <c r="WHM38" s="7"/>
      <c r="WHN38" s="7"/>
      <c r="WHO38" s="7"/>
      <c r="WHP38" s="7"/>
      <c r="WHQ38" s="7"/>
      <c r="WHR38" s="7"/>
      <c r="WHS38" s="7"/>
      <c r="WHT38" s="7"/>
      <c r="WHU38" s="7"/>
      <c r="WHV38" s="7"/>
      <c r="WHW38" s="7"/>
      <c r="WHX38" s="7"/>
      <c r="WHY38" s="7"/>
      <c r="WHZ38" s="7"/>
      <c r="WIA38" s="7"/>
      <c r="WIB38" s="7"/>
      <c r="WIC38" s="7"/>
      <c r="WID38" s="7"/>
      <c r="WIE38" s="7"/>
      <c r="WIF38" s="7"/>
      <c r="WIG38" s="7"/>
      <c r="WIH38" s="7"/>
      <c r="WII38" s="7"/>
      <c r="WIJ38" s="7"/>
      <c r="WIK38" s="7"/>
      <c r="WIL38" s="7"/>
      <c r="WIM38" s="7"/>
      <c r="WIN38" s="7"/>
      <c r="WIO38" s="7"/>
      <c r="WIP38" s="7"/>
      <c r="WIQ38" s="7"/>
      <c r="WIR38" s="7"/>
      <c r="WIS38" s="7"/>
      <c r="WIT38" s="7"/>
      <c r="WIU38" s="7"/>
      <c r="WIV38" s="7"/>
      <c r="WIW38" s="7"/>
      <c r="WIX38" s="7"/>
      <c r="WIY38" s="7"/>
      <c r="WIZ38" s="7"/>
      <c r="WJA38" s="7"/>
      <c r="WJB38" s="7"/>
      <c r="WJC38" s="7"/>
      <c r="WJD38" s="7"/>
      <c r="WJE38" s="7"/>
      <c r="WJF38" s="7"/>
      <c r="WJG38" s="7"/>
      <c r="WJH38" s="7"/>
      <c r="WJI38" s="7"/>
      <c r="WJJ38" s="7"/>
      <c r="WJK38" s="7"/>
      <c r="WJL38" s="7"/>
      <c r="WJM38" s="7"/>
      <c r="WJN38" s="7"/>
      <c r="WJO38" s="7"/>
      <c r="WJP38" s="7"/>
      <c r="WJQ38" s="7"/>
      <c r="WJR38" s="7"/>
      <c r="WJS38" s="7"/>
      <c r="WJT38" s="7"/>
      <c r="WJU38" s="7"/>
      <c r="WJV38" s="7"/>
      <c r="WJW38" s="7"/>
      <c r="WJX38" s="7"/>
      <c r="WJY38" s="7"/>
      <c r="WJZ38" s="7"/>
      <c r="WKA38" s="7"/>
      <c r="WKB38" s="7"/>
      <c r="WKC38" s="7"/>
      <c r="WKD38" s="7"/>
      <c r="WKE38" s="7"/>
      <c r="WKF38" s="7"/>
      <c r="WKG38" s="7"/>
      <c r="WKH38" s="7"/>
      <c r="WKI38" s="7"/>
      <c r="WKJ38" s="7"/>
      <c r="WKK38" s="7"/>
      <c r="WKL38" s="7"/>
      <c r="WKM38" s="7"/>
      <c r="WKN38" s="7"/>
      <c r="WKO38" s="7"/>
      <c r="WKP38" s="7"/>
      <c r="WKQ38" s="7"/>
      <c r="WKR38" s="7"/>
      <c r="WKS38" s="7"/>
      <c r="WKT38" s="7"/>
      <c r="WKU38" s="7"/>
      <c r="WKV38" s="7"/>
      <c r="WKW38" s="7"/>
      <c r="WKX38" s="7"/>
      <c r="WKY38" s="7"/>
      <c r="WKZ38" s="7"/>
      <c r="WLA38" s="7"/>
      <c r="WLB38" s="7"/>
      <c r="WLC38" s="7"/>
      <c r="WLD38" s="7"/>
      <c r="WLE38" s="7"/>
      <c r="WLF38" s="7"/>
      <c r="WLG38" s="7"/>
      <c r="WLH38" s="7"/>
      <c r="WLI38" s="7"/>
      <c r="WLJ38" s="7"/>
      <c r="WLK38" s="7"/>
      <c r="WLL38" s="7"/>
      <c r="WLM38" s="7"/>
      <c r="WLN38" s="7"/>
      <c r="WLO38" s="7"/>
      <c r="WLP38" s="7"/>
      <c r="WLQ38" s="7"/>
      <c r="WLR38" s="7"/>
      <c r="WLS38" s="7"/>
      <c r="WLT38" s="7"/>
      <c r="WLU38" s="7"/>
      <c r="WLV38" s="7"/>
      <c r="WLW38" s="7"/>
      <c r="WLX38" s="7"/>
      <c r="WLY38" s="7"/>
      <c r="WLZ38" s="7"/>
      <c r="WMA38" s="7"/>
      <c r="WMB38" s="7"/>
      <c r="WMC38" s="7"/>
      <c r="WMD38" s="7"/>
      <c r="WME38" s="7"/>
      <c r="WMF38" s="7"/>
      <c r="WMG38" s="7"/>
      <c r="WMH38" s="7"/>
      <c r="WMI38" s="7"/>
      <c r="WMJ38" s="7"/>
      <c r="WMK38" s="7"/>
    </row>
    <row r="39" spans="1:15897" x14ac:dyDescent="0.3">
      <c r="A39" s="12"/>
      <c r="B39" s="19" t="s">
        <v>22</v>
      </c>
      <c r="C39" s="25">
        <v>500000</v>
      </c>
      <c r="D39" s="25">
        <v>500000</v>
      </c>
      <c r="E39" s="25">
        <v>500000</v>
      </c>
      <c r="F39" s="25">
        <v>500000</v>
      </c>
      <c r="G39" s="25">
        <v>500000</v>
      </c>
      <c r="H39" s="25">
        <v>500000</v>
      </c>
      <c r="I39" s="25">
        <v>500000</v>
      </c>
      <c r="J39" s="25">
        <v>500000</v>
      </c>
      <c r="K39" s="25">
        <v>500000</v>
      </c>
      <c r="L39" s="25">
        <v>500000</v>
      </c>
      <c r="M39" s="25">
        <v>500000</v>
      </c>
      <c r="N39" s="25">
        <v>500000</v>
      </c>
    </row>
    <row r="40" spans="1:15897" x14ac:dyDescent="0.3">
      <c r="A40" s="12"/>
      <c r="B40" s="13" t="s">
        <v>23</v>
      </c>
      <c r="C40" s="25">
        <f>'DETALLE-MANUAL'!$E$17</f>
        <v>30008809.989999998</v>
      </c>
      <c r="D40" s="25">
        <f>'DETALLE-MANUAL'!$E$17</f>
        <v>30008809.989999998</v>
      </c>
      <c r="E40" s="25">
        <f>'DETALLE-MANUAL'!$E$17</f>
        <v>30008809.989999998</v>
      </c>
      <c r="F40" s="25">
        <f>'DETALLE-MANUAL'!$E$17</f>
        <v>30008809.989999998</v>
      </c>
      <c r="G40" s="25">
        <f>'DETALLE-MANUAL'!$E$17</f>
        <v>30008809.989999998</v>
      </c>
      <c r="H40" s="25">
        <f>'DETALLE-MANUAL'!$E$17</f>
        <v>30008809.989999998</v>
      </c>
      <c r="I40" s="25">
        <f>'DETALLE-MANUAL'!$E$17</f>
        <v>30008809.989999998</v>
      </c>
      <c r="J40" s="25">
        <f>'DETALLE-MANUAL'!$E$17</f>
        <v>30008809.989999998</v>
      </c>
      <c r="K40" s="25">
        <f>'DETALLE-MANUAL'!$E$17</f>
        <v>30008809.989999998</v>
      </c>
      <c r="L40" s="25">
        <f>'DETALLE-MANUAL'!$E$17</f>
        <v>30008809.989999998</v>
      </c>
      <c r="M40" s="25">
        <f>'DETALLE-MANUAL'!$E$17</f>
        <v>30008809.989999998</v>
      </c>
      <c r="N40" s="25">
        <f>'DETALLE-MANUAL'!$E$17</f>
        <v>30008809.989999998</v>
      </c>
    </row>
    <row r="41" spans="1:15897" x14ac:dyDescent="0.3">
      <c r="A41" s="12"/>
      <c r="B41" s="13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spans="1:15897" ht="15.6" x14ac:dyDescent="0.3">
      <c r="A42" s="12"/>
      <c r="B42" s="33" t="s">
        <v>24</v>
      </c>
      <c r="C42" s="34">
        <f>SUM(C43:C43)</f>
        <v>6802103</v>
      </c>
      <c r="D42" s="34">
        <f>SUM(D43:D43)</f>
        <v>0</v>
      </c>
      <c r="E42" s="34">
        <f>SUM(E43:E43)</f>
        <v>0</v>
      </c>
      <c r="F42" s="34">
        <f>SUM(F43:F43)</f>
        <v>0</v>
      </c>
      <c r="G42" s="34">
        <f>SUM(G43:G43)</f>
        <v>0</v>
      </c>
      <c r="H42" s="34">
        <f>SUM(H43:H43)</f>
        <v>0</v>
      </c>
      <c r="I42" s="34">
        <f>SUM(I43:I43)</f>
        <v>0</v>
      </c>
      <c r="J42" s="34">
        <f>SUM(J43:J43)</f>
        <v>0</v>
      </c>
      <c r="K42" s="34">
        <f>SUM(K43:K43)</f>
        <v>0</v>
      </c>
      <c r="L42" s="34">
        <f>SUM(L43:L43)</f>
        <v>0</v>
      </c>
      <c r="M42" s="34">
        <f>SUM(M43:M43)</f>
        <v>0</v>
      </c>
      <c r="N42" s="34">
        <f>SUM(N43:N43)</f>
        <v>0</v>
      </c>
    </row>
    <row r="43" spans="1:15897" ht="15.6" x14ac:dyDescent="0.3">
      <c r="A43" s="12"/>
      <c r="B43" s="19" t="s">
        <v>79</v>
      </c>
      <c r="C43" s="24">
        <v>6802103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  <c r="IX43" s="17"/>
      <c r="IY43" s="17"/>
      <c r="IZ43" s="17"/>
      <c r="JA43" s="17"/>
      <c r="JB43" s="17"/>
      <c r="JC43" s="17"/>
      <c r="JD43" s="17"/>
      <c r="JE43" s="17"/>
      <c r="JF43" s="17"/>
      <c r="JG43" s="17"/>
      <c r="JH43" s="17"/>
      <c r="JI43" s="17"/>
      <c r="JJ43" s="17"/>
      <c r="JK43" s="17"/>
      <c r="JL43" s="17"/>
      <c r="JM43" s="17"/>
      <c r="JN43" s="17"/>
      <c r="JO43" s="17"/>
      <c r="JP43" s="17"/>
      <c r="JQ43" s="17"/>
      <c r="JR43" s="17"/>
      <c r="JS43" s="17"/>
      <c r="JT43" s="17"/>
      <c r="JU43" s="17"/>
      <c r="JV43" s="17"/>
      <c r="JW43" s="17"/>
      <c r="JX43" s="17"/>
      <c r="JY43" s="17"/>
      <c r="JZ43" s="17"/>
      <c r="KA43" s="17"/>
      <c r="KB43" s="17"/>
      <c r="KC43" s="17"/>
      <c r="KD43" s="17"/>
      <c r="KE43" s="17"/>
      <c r="KF43" s="17"/>
      <c r="KG43" s="17"/>
      <c r="KH43" s="17"/>
      <c r="KI43" s="17"/>
      <c r="KJ43" s="17"/>
      <c r="KK43" s="17"/>
      <c r="KL43" s="17"/>
      <c r="KM43" s="17"/>
      <c r="KN43" s="17"/>
      <c r="KO43" s="17"/>
      <c r="KP43" s="17"/>
      <c r="KQ43" s="17"/>
      <c r="KR43" s="17"/>
      <c r="KS43" s="17"/>
      <c r="KT43" s="17"/>
      <c r="KU43" s="17"/>
      <c r="KV43" s="17"/>
      <c r="KW43" s="17"/>
      <c r="KX43" s="17"/>
      <c r="KY43" s="17"/>
      <c r="KZ43" s="17"/>
      <c r="LA43" s="17"/>
      <c r="LB43" s="17"/>
      <c r="LC43" s="17"/>
      <c r="LD43" s="17"/>
      <c r="LE43" s="17"/>
      <c r="LF43" s="17"/>
      <c r="LG43" s="17"/>
      <c r="LH43" s="17"/>
      <c r="LI43" s="17"/>
      <c r="LJ43" s="17"/>
      <c r="LK43" s="17"/>
      <c r="LL43" s="17"/>
      <c r="LM43" s="17"/>
      <c r="LN43" s="17"/>
      <c r="LO43" s="17"/>
      <c r="LP43" s="17"/>
      <c r="LQ43" s="17"/>
      <c r="LR43" s="17"/>
      <c r="LS43" s="17"/>
      <c r="LT43" s="17"/>
      <c r="LU43" s="17"/>
      <c r="LV43" s="17"/>
      <c r="LW43" s="17"/>
      <c r="LX43" s="17"/>
      <c r="LY43" s="17"/>
      <c r="LZ43" s="17"/>
      <c r="MA43" s="17"/>
      <c r="MB43" s="17"/>
      <c r="MC43" s="17"/>
      <c r="MD43" s="17"/>
      <c r="ME43" s="17"/>
      <c r="MF43" s="17"/>
      <c r="MG43" s="17"/>
      <c r="MH43" s="17"/>
      <c r="MI43" s="17"/>
      <c r="MJ43" s="17"/>
      <c r="MK43" s="17"/>
      <c r="ML43" s="17"/>
      <c r="MM43" s="17"/>
      <c r="MN43" s="17"/>
      <c r="MO43" s="17"/>
      <c r="MP43" s="17"/>
      <c r="MQ43" s="17"/>
      <c r="MR43" s="17"/>
      <c r="MS43" s="17"/>
      <c r="MT43" s="17"/>
      <c r="MU43" s="17"/>
      <c r="MV43" s="17"/>
      <c r="MW43" s="17"/>
      <c r="MX43" s="17"/>
      <c r="MY43" s="17"/>
      <c r="MZ43" s="17"/>
      <c r="NA43" s="17"/>
      <c r="NB43" s="17"/>
      <c r="NC43" s="17"/>
      <c r="ND43" s="17"/>
      <c r="NE43" s="17"/>
      <c r="NF43" s="17"/>
      <c r="NG43" s="17"/>
      <c r="NH43" s="17"/>
      <c r="NI43" s="17"/>
      <c r="NJ43" s="17"/>
      <c r="NK43" s="17"/>
      <c r="NL43" s="17"/>
      <c r="NM43" s="17"/>
      <c r="NN43" s="17"/>
      <c r="NO43" s="17"/>
      <c r="NP43" s="17"/>
      <c r="NQ43" s="17"/>
      <c r="NR43" s="17"/>
      <c r="NS43" s="17"/>
      <c r="NT43" s="17"/>
      <c r="NU43" s="17"/>
      <c r="NV43" s="17"/>
      <c r="NW43" s="17"/>
      <c r="NX43" s="17"/>
      <c r="NY43" s="17"/>
      <c r="NZ43" s="17"/>
      <c r="OA43" s="17"/>
      <c r="OB43" s="17"/>
      <c r="OC43" s="17"/>
      <c r="OD43" s="17"/>
      <c r="OE43" s="17"/>
      <c r="OF43" s="17"/>
      <c r="OG43" s="17"/>
      <c r="OH43" s="17"/>
      <c r="OI43" s="17"/>
      <c r="OJ43" s="17"/>
      <c r="OK43" s="17"/>
      <c r="OL43" s="17"/>
      <c r="OM43" s="17"/>
      <c r="ON43" s="17"/>
      <c r="OO43" s="17"/>
      <c r="OP43" s="17"/>
      <c r="OQ43" s="17"/>
      <c r="OR43" s="17"/>
      <c r="OS43" s="17"/>
      <c r="OT43" s="17"/>
      <c r="OU43" s="17"/>
      <c r="OV43" s="17"/>
      <c r="OW43" s="17"/>
      <c r="OX43" s="17"/>
      <c r="OY43" s="17"/>
      <c r="OZ43" s="17"/>
      <c r="PA43" s="17"/>
      <c r="PB43" s="17"/>
      <c r="PC43" s="17"/>
      <c r="PD43" s="17"/>
      <c r="PE43" s="17"/>
      <c r="PF43" s="17"/>
      <c r="PG43" s="17"/>
      <c r="PH43" s="17"/>
      <c r="PI43" s="17"/>
      <c r="PJ43" s="17"/>
      <c r="PK43" s="17"/>
      <c r="PL43" s="17"/>
      <c r="PM43" s="17"/>
      <c r="PN43" s="17"/>
      <c r="PO43" s="17"/>
      <c r="PP43" s="17"/>
      <c r="PQ43" s="17"/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7"/>
      <c r="AEH43" s="17"/>
      <c r="AEI43" s="17"/>
      <c r="AEJ43" s="17"/>
      <c r="AEK43" s="17"/>
      <c r="AEL43" s="17"/>
      <c r="AEM43" s="17"/>
      <c r="AEN43" s="17"/>
      <c r="AEO43" s="17"/>
      <c r="AEP43" s="17"/>
      <c r="AEQ43" s="17"/>
      <c r="AER43" s="17"/>
      <c r="AES43" s="17"/>
      <c r="AET43" s="17"/>
      <c r="AEU43" s="17"/>
      <c r="AEV43" s="17"/>
      <c r="AEW43" s="17"/>
      <c r="AEX43" s="17"/>
      <c r="AEY43" s="17"/>
      <c r="AEZ43" s="17"/>
      <c r="AFA43" s="17"/>
      <c r="AFB43" s="17"/>
      <c r="AFC43" s="17"/>
      <c r="AFD43" s="17"/>
      <c r="AFE43" s="17"/>
      <c r="AFF43" s="17"/>
      <c r="AFG43" s="17"/>
      <c r="AFH43" s="17"/>
      <c r="AFI43" s="17"/>
      <c r="AFJ43" s="17"/>
      <c r="AFK43" s="17"/>
      <c r="AFL43" s="17"/>
      <c r="AFM43" s="17"/>
      <c r="AFN43" s="17"/>
      <c r="AFO43" s="17"/>
      <c r="AFP43" s="17"/>
      <c r="AFQ43" s="17"/>
      <c r="AFR43" s="17"/>
      <c r="AFS43" s="17"/>
      <c r="AFT43" s="17"/>
      <c r="AFU43" s="17"/>
      <c r="AFV43" s="17"/>
      <c r="AFW43" s="17"/>
      <c r="AFX43" s="17"/>
      <c r="AFY43" s="17"/>
      <c r="AFZ43" s="17"/>
      <c r="AGA43" s="17"/>
      <c r="AGB43" s="17"/>
      <c r="AGC43" s="17"/>
      <c r="AGD43" s="17"/>
      <c r="AGE43" s="17"/>
      <c r="AGF43" s="17"/>
      <c r="AGG43" s="17"/>
      <c r="AGH43" s="17"/>
      <c r="AGI43" s="17"/>
      <c r="AGJ43" s="17"/>
      <c r="AGK43" s="17"/>
      <c r="AGL43" s="17"/>
      <c r="AGM43" s="17"/>
      <c r="AGN43" s="17"/>
      <c r="AGO43" s="17"/>
      <c r="AGP43" s="17"/>
      <c r="AGQ43" s="17"/>
      <c r="AGR43" s="17"/>
      <c r="AGS43" s="17"/>
      <c r="AGT43" s="17"/>
      <c r="AGU43" s="17"/>
      <c r="AGV43" s="17"/>
      <c r="AGW43" s="17"/>
      <c r="AGX43" s="17"/>
      <c r="AGY43" s="17"/>
      <c r="AGZ43" s="17"/>
      <c r="AHA43" s="17"/>
      <c r="AHB43" s="17"/>
      <c r="AHC43" s="17"/>
      <c r="AHD43" s="17"/>
      <c r="AHE43" s="17"/>
      <c r="AHF43" s="17"/>
      <c r="AHG43" s="17"/>
      <c r="AHH43" s="17"/>
      <c r="AHI43" s="17"/>
      <c r="AHJ43" s="17"/>
      <c r="AHK43" s="17"/>
      <c r="AHL43" s="17"/>
      <c r="AHM43" s="17"/>
      <c r="AHN43" s="17"/>
      <c r="AHO43" s="17"/>
      <c r="AHP43" s="17"/>
      <c r="AHQ43" s="17"/>
      <c r="AHR43" s="17"/>
      <c r="AHS43" s="17"/>
      <c r="AHT43" s="17"/>
      <c r="AHU43" s="17"/>
      <c r="AHV43" s="17"/>
      <c r="AHW43" s="17"/>
      <c r="AHX43" s="17"/>
      <c r="AHY43" s="17"/>
      <c r="AHZ43" s="17"/>
      <c r="AIA43" s="17"/>
      <c r="AIB43" s="17"/>
      <c r="AIC43" s="17"/>
      <c r="AID43" s="17"/>
      <c r="AIE43" s="17"/>
      <c r="AIF43" s="17"/>
      <c r="AIG43" s="17"/>
      <c r="AIH43" s="17"/>
      <c r="AII43" s="17"/>
      <c r="AIJ43" s="17"/>
      <c r="AIK43" s="17"/>
      <c r="AIL43" s="17"/>
      <c r="AIM43" s="17"/>
      <c r="AIN43" s="17"/>
      <c r="AIO43" s="17"/>
      <c r="AIP43" s="17"/>
      <c r="AIQ43" s="17"/>
      <c r="AIR43" s="17"/>
      <c r="AIS43" s="17"/>
      <c r="AIT43" s="17"/>
      <c r="AIU43" s="17"/>
      <c r="AIV43" s="17"/>
      <c r="AIW43" s="17"/>
      <c r="AIX43" s="17"/>
      <c r="AIY43" s="17"/>
      <c r="AIZ43" s="17"/>
      <c r="AJA43" s="17"/>
      <c r="AJB43" s="17"/>
      <c r="AJC43" s="17"/>
      <c r="AJD43" s="17"/>
      <c r="AJE43" s="17"/>
      <c r="AJF43" s="17"/>
      <c r="AJG43" s="17"/>
      <c r="AJH43" s="17"/>
      <c r="AJI43" s="17"/>
      <c r="AJJ43" s="17"/>
      <c r="AJK43" s="17"/>
      <c r="AJL43" s="17"/>
      <c r="AJM43" s="17"/>
      <c r="AJN43" s="17"/>
      <c r="AJO43" s="17"/>
      <c r="AJP43" s="17"/>
      <c r="AJQ43" s="17"/>
      <c r="AJR43" s="17"/>
      <c r="AJS43" s="17"/>
      <c r="AJT43" s="17"/>
      <c r="AJU43" s="17"/>
      <c r="AJV43" s="17"/>
      <c r="AJW43" s="17"/>
      <c r="AJX43" s="17"/>
      <c r="AJY43" s="17"/>
      <c r="AJZ43" s="17"/>
      <c r="AKA43" s="17"/>
      <c r="AKB43" s="17"/>
      <c r="AKC43" s="17"/>
      <c r="AKD43" s="17"/>
      <c r="AKE43" s="17"/>
      <c r="AKF43" s="17"/>
      <c r="AKG43" s="17"/>
      <c r="AKH43" s="17"/>
      <c r="AKI43" s="17"/>
      <c r="AKJ43" s="17"/>
      <c r="AKK43" s="17"/>
      <c r="AKL43" s="17"/>
      <c r="AKM43" s="17"/>
      <c r="AKN43" s="17"/>
      <c r="AKO43" s="17"/>
      <c r="AKP43" s="17"/>
      <c r="AKQ43" s="17"/>
      <c r="AKR43" s="17"/>
      <c r="AKS43" s="17"/>
      <c r="AKT43" s="17"/>
      <c r="AKU43" s="17"/>
      <c r="AKV43" s="17"/>
      <c r="AKW43" s="17"/>
      <c r="AKX43" s="17"/>
      <c r="AKY43" s="17"/>
      <c r="AKZ43" s="17"/>
      <c r="ALA43" s="17"/>
      <c r="ALB43" s="17"/>
      <c r="ALC43" s="17"/>
      <c r="ALD43" s="17"/>
      <c r="ALE43" s="17"/>
      <c r="ALF43" s="17"/>
      <c r="ALG43" s="17"/>
      <c r="ALH43" s="17"/>
      <c r="ALI43" s="17"/>
      <c r="ALJ43" s="17"/>
      <c r="ALK43" s="17"/>
      <c r="ALL43" s="17"/>
      <c r="ALM43" s="17"/>
      <c r="ALN43" s="17"/>
      <c r="ALO43" s="17"/>
      <c r="ALP43" s="17"/>
      <c r="ALQ43" s="17"/>
      <c r="ALR43" s="17"/>
      <c r="ALS43" s="17"/>
      <c r="ALT43" s="17"/>
      <c r="ALU43" s="17"/>
      <c r="ALV43" s="17"/>
      <c r="ALW43" s="17"/>
      <c r="ALX43" s="17"/>
      <c r="ALY43" s="17"/>
      <c r="ALZ43" s="17"/>
      <c r="AMA43" s="17"/>
      <c r="AMB43" s="17"/>
      <c r="AMC43" s="17"/>
      <c r="AMD43" s="17"/>
      <c r="AME43" s="17"/>
      <c r="AMF43" s="17"/>
      <c r="AMG43" s="17"/>
      <c r="AMH43" s="17"/>
      <c r="AMI43" s="17"/>
      <c r="AMJ43" s="17"/>
      <c r="AMK43" s="17"/>
      <c r="AML43" s="17"/>
      <c r="AMM43" s="17"/>
      <c r="AMN43" s="17"/>
      <c r="AMO43" s="17"/>
      <c r="AMP43" s="17"/>
      <c r="AMQ43" s="17"/>
      <c r="AMR43" s="17"/>
      <c r="AMS43" s="17"/>
      <c r="AMT43" s="17"/>
      <c r="AMU43" s="17"/>
      <c r="AMV43" s="17"/>
      <c r="AMW43" s="17"/>
      <c r="AMX43" s="17"/>
      <c r="AMY43" s="17"/>
      <c r="AMZ43" s="17"/>
      <c r="ANA43" s="17"/>
      <c r="ANB43" s="17"/>
      <c r="ANC43" s="17"/>
      <c r="AND43" s="17"/>
      <c r="ANE43" s="17"/>
      <c r="ANF43" s="17"/>
      <c r="ANG43" s="17"/>
      <c r="ANH43" s="17"/>
      <c r="ANI43" s="17"/>
      <c r="ANJ43" s="17"/>
      <c r="ANK43" s="17"/>
      <c r="ANL43" s="17"/>
      <c r="ANM43" s="17"/>
      <c r="ANN43" s="17"/>
      <c r="ANO43" s="17"/>
      <c r="ANP43" s="17"/>
      <c r="ANQ43" s="17"/>
      <c r="ANR43" s="17"/>
      <c r="ANS43" s="17"/>
      <c r="ANT43" s="17"/>
      <c r="ANU43" s="17"/>
      <c r="ANV43" s="17"/>
      <c r="ANW43" s="17"/>
      <c r="ANX43" s="17"/>
      <c r="ANY43" s="17"/>
      <c r="ANZ43" s="17"/>
      <c r="AOA43" s="17"/>
      <c r="AOB43" s="17"/>
      <c r="AOC43" s="17"/>
      <c r="AOD43" s="17"/>
      <c r="AOE43" s="17"/>
      <c r="AOF43" s="17"/>
      <c r="AOG43" s="17"/>
      <c r="AOH43" s="17"/>
      <c r="AOI43" s="17"/>
      <c r="AOJ43" s="17"/>
      <c r="AOK43" s="17"/>
      <c r="AOL43" s="17"/>
      <c r="AOM43" s="17"/>
      <c r="AON43" s="17"/>
      <c r="AOO43" s="17"/>
      <c r="AOP43" s="17"/>
      <c r="AOQ43" s="17"/>
      <c r="AOR43" s="17"/>
      <c r="AOS43" s="17"/>
      <c r="AOT43" s="17"/>
      <c r="AOU43" s="17"/>
      <c r="AOV43" s="17"/>
      <c r="AOW43" s="17"/>
      <c r="AOX43" s="17"/>
      <c r="AOY43" s="17"/>
      <c r="AOZ43" s="17"/>
      <c r="APA43" s="17"/>
      <c r="APB43" s="17"/>
      <c r="APC43" s="17"/>
      <c r="APD43" s="17"/>
      <c r="APE43" s="17"/>
      <c r="APF43" s="17"/>
      <c r="APG43" s="17"/>
      <c r="APH43" s="17"/>
      <c r="API43" s="17"/>
      <c r="APJ43" s="17"/>
      <c r="APK43" s="17"/>
      <c r="APL43" s="17"/>
      <c r="APM43" s="17"/>
      <c r="APN43" s="17"/>
      <c r="APO43" s="17"/>
      <c r="APP43" s="17"/>
      <c r="APQ43" s="17"/>
      <c r="APR43" s="17"/>
      <c r="APS43" s="17"/>
      <c r="APT43" s="17"/>
      <c r="APU43" s="17"/>
      <c r="APV43" s="17"/>
      <c r="APW43" s="17"/>
      <c r="APX43" s="17"/>
      <c r="APY43" s="17"/>
      <c r="APZ43" s="17"/>
      <c r="AQA43" s="17"/>
      <c r="AQB43" s="17"/>
      <c r="AQC43" s="17"/>
      <c r="AQD43" s="17"/>
      <c r="AQE43" s="17"/>
      <c r="AQF43" s="17"/>
      <c r="AQG43" s="17"/>
      <c r="AQH43" s="17"/>
      <c r="AQI43" s="17"/>
      <c r="AQJ43" s="17"/>
      <c r="AQK43" s="17"/>
      <c r="AQL43" s="17"/>
      <c r="AQM43" s="17"/>
      <c r="AQN43" s="17"/>
      <c r="AQO43" s="17"/>
      <c r="AQP43" s="17"/>
      <c r="AQQ43" s="17"/>
      <c r="AQR43" s="17"/>
      <c r="AQS43" s="17"/>
      <c r="AQT43" s="17"/>
      <c r="AQU43" s="17"/>
      <c r="AQV43" s="17"/>
      <c r="AQW43" s="17"/>
      <c r="AQX43" s="17"/>
      <c r="AQY43" s="17"/>
      <c r="AQZ43" s="17"/>
      <c r="ARA43" s="17"/>
      <c r="ARB43" s="17"/>
      <c r="ARC43" s="17"/>
      <c r="ARD43" s="17"/>
      <c r="ARE43" s="17"/>
      <c r="ARF43" s="17"/>
      <c r="ARG43" s="17"/>
      <c r="ARH43" s="17"/>
      <c r="ARI43" s="17"/>
      <c r="ARJ43" s="17"/>
      <c r="ARK43" s="17"/>
      <c r="ARL43" s="17"/>
      <c r="ARM43" s="17"/>
      <c r="ARN43" s="17"/>
      <c r="ARO43" s="17"/>
      <c r="ARP43" s="17"/>
      <c r="ARQ43" s="17"/>
      <c r="ARR43" s="17"/>
      <c r="ARS43" s="17"/>
      <c r="ART43" s="17"/>
      <c r="ARU43" s="17"/>
      <c r="ARV43" s="17"/>
      <c r="ARW43" s="17"/>
      <c r="ARX43" s="17"/>
      <c r="ARY43" s="17"/>
      <c r="ARZ43" s="17"/>
      <c r="ASA43" s="17"/>
      <c r="ASB43" s="17"/>
      <c r="ASC43" s="17"/>
      <c r="ASD43" s="17"/>
      <c r="ASE43" s="17"/>
      <c r="ASF43" s="17"/>
      <c r="ASG43" s="17"/>
      <c r="ASH43" s="17"/>
      <c r="ASI43" s="17"/>
      <c r="ASJ43" s="17"/>
      <c r="ASK43" s="17"/>
      <c r="ASL43" s="17"/>
      <c r="ASM43" s="17"/>
      <c r="ASN43" s="17"/>
      <c r="ASO43" s="17"/>
      <c r="ASP43" s="17"/>
      <c r="ASQ43" s="17"/>
      <c r="ASR43" s="17"/>
      <c r="ASS43" s="17"/>
      <c r="AST43" s="17"/>
      <c r="ASU43" s="17"/>
      <c r="ASV43" s="17"/>
      <c r="ASW43" s="17"/>
      <c r="ASX43" s="17"/>
      <c r="ASY43" s="17"/>
      <c r="ASZ43" s="17"/>
      <c r="ATA43" s="17"/>
      <c r="ATB43" s="17"/>
      <c r="ATC43" s="17"/>
      <c r="ATD43" s="17"/>
      <c r="ATE43" s="17"/>
      <c r="ATF43" s="17"/>
      <c r="ATG43" s="17"/>
      <c r="ATH43" s="17"/>
      <c r="ATI43" s="17"/>
      <c r="ATJ43" s="17"/>
      <c r="ATK43" s="17"/>
      <c r="ATL43" s="17"/>
      <c r="ATM43" s="17"/>
      <c r="ATN43" s="17"/>
      <c r="ATO43" s="17"/>
      <c r="ATP43" s="17"/>
      <c r="ATQ43" s="17"/>
      <c r="ATR43" s="17"/>
      <c r="ATS43" s="17"/>
      <c r="ATT43" s="17"/>
      <c r="ATU43" s="17"/>
      <c r="ATV43" s="17"/>
      <c r="ATW43" s="17"/>
      <c r="ATX43" s="17"/>
      <c r="ATY43" s="17"/>
      <c r="ATZ43" s="17"/>
      <c r="AUA43" s="17"/>
      <c r="AUB43" s="17"/>
      <c r="AUC43" s="17"/>
      <c r="AUD43" s="17"/>
      <c r="AUE43" s="17"/>
      <c r="AUF43" s="17"/>
      <c r="AUG43" s="17"/>
      <c r="AUH43" s="17"/>
      <c r="AUI43" s="17"/>
      <c r="AUJ43" s="17"/>
      <c r="AUK43" s="17"/>
      <c r="AUL43" s="17"/>
      <c r="AUM43" s="17"/>
      <c r="AUN43" s="17"/>
      <c r="AUO43" s="17"/>
      <c r="AUP43" s="17"/>
      <c r="AUQ43" s="17"/>
      <c r="AUR43" s="17"/>
      <c r="AUS43" s="17"/>
      <c r="AUT43" s="17"/>
      <c r="AUU43" s="17"/>
      <c r="AUV43" s="17"/>
      <c r="AUW43" s="17"/>
      <c r="AUX43" s="17"/>
      <c r="AUY43" s="17"/>
      <c r="AUZ43" s="17"/>
      <c r="AVA43" s="17"/>
      <c r="AVB43" s="17"/>
      <c r="AVC43" s="17"/>
      <c r="AVD43" s="17"/>
      <c r="AVE43" s="17"/>
      <c r="AVF43" s="17"/>
      <c r="AVG43" s="17"/>
      <c r="AVH43" s="17"/>
      <c r="AVI43" s="17"/>
      <c r="AVJ43" s="17"/>
      <c r="AVK43" s="17"/>
      <c r="AVL43" s="17"/>
      <c r="AVM43" s="17"/>
      <c r="AVN43" s="17"/>
      <c r="AVO43" s="17"/>
      <c r="AVP43" s="17"/>
      <c r="AVQ43" s="17"/>
      <c r="AVR43" s="17"/>
      <c r="AVS43" s="17"/>
      <c r="AVT43" s="17"/>
      <c r="AVU43" s="17"/>
      <c r="AVV43" s="17"/>
      <c r="AVW43" s="17"/>
      <c r="AVX43" s="17"/>
      <c r="AVY43" s="17"/>
      <c r="AVZ43" s="17"/>
      <c r="AWA43" s="17"/>
      <c r="AWB43" s="17"/>
      <c r="AWC43" s="17"/>
      <c r="AWD43" s="17"/>
      <c r="AWE43" s="17"/>
      <c r="AWF43" s="17"/>
      <c r="AWG43" s="17"/>
      <c r="AWH43" s="17"/>
      <c r="AWI43" s="17"/>
      <c r="AWJ43" s="17"/>
      <c r="AWK43" s="17"/>
      <c r="AWL43" s="17"/>
      <c r="AWM43" s="17"/>
      <c r="AWN43" s="17"/>
      <c r="AWO43" s="17"/>
      <c r="AWP43" s="17"/>
      <c r="AWQ43" s="17"/>
      <c r="AWR43" s="17"/>
      <c r="AWS43" s="17"/>
      <c r="AWT43" s="17"/>
      <c r="AWU43" s="17"/>
      <c r="AWV43" s="17"/>
      <c r="AWW43" s="17"/>
      <c r="AWX43" s="17"/>
      <c r="AWY43" s="17"/>
      <c r="AWZ43" s="17"/>
      <c r="AXA43" s="17"/>
      <c r="AXB43" s="17"/>
      <c r="AXC43" s="17"/>
      <c r="AXD43" s="17"/>
      <c r="AXE43" s="17"/>
      <c r="AXF43" s="17"/>
      <c r="AXG43" s="17"/>
      <c r="AXH43" s="17"/>
      <c r="AXI43" s="17"/>
      <c r="AXJ43" s="17"/>
      <c r="AXK43" s="17"/>
      <c r="AXL43" s="17"/>
      <c r="AXM43" s="17"/>
      <c r="AXN43" s="17"/>
      <c r="AXO43" s="17"/>
      <c r="AXP43" s="17"/>
      <c r="AXQ43" s="17"/>
      <c r="AXR43" s="17"/>
      <c r="AXS43" s="17"/>
      <c r="AXT43" s="17"/>
      <c r="AXU43" s="17"/>
      <c r="AXV43" s="17"/>
      <c r="AXW43" s="17"/>
      <c r="AXX43" s="17"/>
      <c r="AXY43" s="17"/>
      <c r="AXZ43" s="17"/>
      <c r="AYA43" s="17"/>
      <c r="AYB43" s="17"/>
      <c r="AYC43" s="17"/>
      <c r="AYD43" s="17"/>
      <c r="AYE43" s="17"/>
      <c r="AYF43" s="17"/>
      <c r="AYG43" s="17"/>
      <c r="AYH43" s="17"/>
      <c r="AYI43" s="17"/>
      <c r="AYJ43" s="17"/>
      <c r="AYK43" s="17"/>
      <c r="AYL43" s="17"/>
      <c r="AYM43" s="17"/>
      <c r="AYN43" s="17"/>
      <c r="AYO43" s="17"/>
      <c r="AYP43" s="17"/>
      <c r="AYQ43" s="17"/>
      <c r="AYR43" s="17"/>
      <c r="AYS43" s="17"/>
      <c r="AYT43" s="17"/>
      <c r="AYU43" s="17"/>
      <c r="AYV43" s="17"/>
      <c r="AYW43" s="17"/>
      <c r="AYX43" s="17"/>
      <c r="AYY43" s="17"/>
      <c r="AYZ43" s="17"/>
      <c r="AZA43" s="17"/>
      <c r="AZB43" s="17"/>
      <c r="AZC43" s="17"/>
      <c r="AZD43" s="17"/>
      <c r="AZE43" s="17"/>
      <c r="AZF43" s="17"/>
      <c r="AZG43" s="17"/>
      <c r="AZH43" s="17"/>
      <c r="AZI43" s="17"/>
      <c r="AZJ43" s="17"/>
      <c r="AZK43" s="17"/>
      <c r="AZL43" s="17"/>
      <c r="AZM43" s="17"/>
      <c r="AZN43" s="17"/>
      <c r="AZO43" s="17"/>
      <c r="AZP43" s="17"/>
      <c r="AZQ43" s="17"/>
      <c r="AZR43" s="17"/>
      <c r="AZS43" s="17"/>
      <c r="AZT43" s="17"/>
      <c r="AZU43" s="17"/>
      <c r="AZV43" s="17"/>
      <c r="AZW43" s="17"/>
      <c r="AZX43" s="17"/>
      <c r="AZY43" s="17"/>
      <c r="AZZ43" s="17"/>
      <c r="BAA43" s="17"/>
      <c r="BAB43" s="17"/>
      <c r="BAC43" s="17"/>
      <c r="BAD43" s="17"/>
      <c r="BAE43" s="17"/>
      <c r="BAF43" s="17"/>
      <c r="BAG43" s="17"/>
      <c r="BAH43" s="17"/>
      <c r="BAI43" s="17"/>
      <c r="BAJ43" s="17"/>
      <c r="BAK43" s="17"/>
      <c r="BAL43" s="17"/>
      <c r="BAM43" s="17"/>
      <c r="BAN43" s="17"/>
      <c r="BAO43" s="17"/>
      <c r="BAP43" s="17"/>
      <c r="BAQ43" s="17"/>
      <c r="BAR43" s="17"/>
      <c r="BAS43" s="17"/>
      <c r="BAT43" s="17"/>
      <c r="BAU43" s="17"/>
      <c r="BAV43" s="17"/>
      <c r="BAW43" s="17"/>
      <c r="BAX43" s="17"/>
      <c r="BAY43" s="17"/>
      <c r="BAZ43" s="17"/>
      <c r="BBA43" s="17"/>
      <c r="BBB43" s="17"/>
      <c r="BBC43" s="17"/>
      <c r="BBD43" s="17"/>
      <c r="BBE43" s="17"/>
      <c r="BBF43" s="17"/>
      <c r="BBG43" s="17"/>
      <c r="BBH43" s="17"/>
      <c r="BBI43" s="17"/>
      <c r="BBJ43" s="17"/>
      <c r="BBK43" s="17"/>
      <c r="BBL43" s="17"/>
      <c r="BBM43" s="17"/>
      <c r="BBN43" s="17"/>
      <c r="BBO43" s="17"/>
      <c r="BBP43" s="17"/>
      <c r="BBQ43" s="17"/>
      <c r="BBR43" s="17"/>
      <c r="BBS43" s="17"/>
      <c r="BBT43" s="17"/>
      <c r="BBU43" s="17"/>
      <c r="BBV43" s="17"/>
      <c r="BBW43" s="17"/>
      <c r="BBX43" s="17"/>
      <c r="BBY43" s="17"/>
      <c r="BBZ43" s="17"/>
      <c r="BCA43" s="17"/>
      <c r="BCB43" s="17"/>
      <c r="BCC43" s="17"/>
      <c r="BCD43" s="17"/>
      <c r="BCE43" s="17"/>
      <c r="BCF43" s="17"/>
      <c r="BCG43" s="17"/>
      <c r="BCH43" s="17"/>
      <c r="BCI43" s="17"/>
      <c r="BCJ43" s="17"/>
      <c r="BCK43" s="17"/>
      <c r="BCL43" s="17"/>
      <c r="BCM43" s="17"/>
      <c r="BCN43" s="17"/>
      <c r="BCO43" s="17"/>
      <c r="BCP43" s="17"/>
      <c r="BCQ43" s="17"/>
      <c r="BCR43" s="17"/>
      <c r="BCS43" s="17"/>
      <c r="BCT43" s="17"/>
      <c r="BCU43" s="17"/>
      <c r="BCV43" s="17"/>
      <c r="BCW43" s="17"/>
      <c r="BCX43" s="17"/>
      <c r="BCY43" s="17"/>
      <c r="BCZ43" s="17"/>
      <c r="BDA43" s="17"/>
      <c r="BDB43" s="17"/>
      <c r="BDC43" s="17"/>
      <c r="BDD43" s="17"/>
      <c r="BDE43" s="17"/>
      <c r="BDF43" s="17"/>
      <c r="BDG43" s="17"/>
      <c r="BDH43" s="17"/>
      <c r="BDI43" s="17"/>
      <c r="BDJ43" s="17"/>
      <c r="BDK43" s="17"/>
      <c r="BDL43" s="17"/>
      <c r="BDM43" s="17"/>
      <c r="BDN43" s="17"/>
      <c r="BDO43" s="17"/>
      <c r="BDP43" s="17"/>
      <c r="BDQ43" s="17"/>
      <c r="BDR43" s="17"/>
      <c r="BDS43" s="17"/>
      <c r="BDT43" s="17"/>
      <c r="BDU43" s="17"/>
      <c r="BDV43" s="17"/>
      <c r="BDW43" s="17"/>
      <c r="BDX43" s="17"/>
      <c r="BDY43" s="17"/>
      <c r="BDZ43" s="17"/>
      <c r="BEA43" s="17"/>
      <c r="BEB43" s="17"/>
      <c r="BEC43" s="17"/>
      <c r="BED43" s="17"/>
      <c r="BEE43" s="17"/>
      <c r="BEF43" s="17"/>
      <c r="BEG43" s="17"/>
      <c r="BEH43" s="17"/>
      <c r="BEI43" s="17"/>
      <c r="BEJ43" s="17"/>
      <c r="BEK43" s="17"/>
      <c r="BEL43" s="17"/>
      <c r="BEM43" s="17"/>
      <c r="BEN43" s="17"/>
      <c r="BEO43" s="17"/>
      <c r="BEP43" s="17"/>
      <c r="BEQ43" s="17"/>
      <c r="BER43" s="17"/>
      <c r="BES43" s="17"/>
      <c r="BET43" s="17"/>
      <c r="BEU43" s="17"/>
      <c r="BEV43" s="17"/>
      <c r="BEW43" s="17"/>
      <c r="BEX43" s="17"/>
      <c r="BEY43" s="17"/>
      <c r="BEZ43" s="17"/>
      <c r="BFA43" s="17"/>
      <c r="BFB43" s="17"/>
      <c r="BFC43" s="17"/>
      <c r="BFD43" s="17"/>
      <c r="BFE43" s="17"/>
      <c r="BFF43" s="17"/>
      <c r="BFG43" s="17"/>
      <c r="BFH43" s="17"/>
      <c r="BFI43" s="17"/>
      <c r="BFJ43" s="17"/>
      <c r="BFK43" s="17"/>
      <c r="BFL43" s="17"/>
      <c r="BFM43" s="17"/>
      <c r="BFN43" s="17"/>
      <c r="BFO43" s="17"/>
      <c r="BFP43" s="17"/>
      <c r="BFQ43" s="17"/>
      <c r="BFR43" s="17"/>
      <c r="BFS43" s="17"/>
      <c r="BFT43" s="17"/>
      <c r="BFU43" s="17"/>
      <c r="BFV43" s="17"/>
      <c r="BFW43" s="17"/>
      <c r="BFX43" s="17"/>
      <c r="BFY43" s="17"/>
      <c r="BFZ43" s="17"/>
      <c r="BGA43" s="17"/>
      <c r="BGB43" s="17"/>
      <c r="BGC43" s="17"/>
      <c r="BGD43" s="17"/>
      <c r="BGE43" s="17"/>
      <c r="BGF43" s="17"/>
      <c r="BGG43" s="17"/>
      <c r="BGH43" s="17"/>
      <c r="BGI43" s="17"/>
      <c r="BGJ43" s="17"/>
      <c r="BGK43" s="17"/>
      <c r="BGL43" s="17"/>
      <c r="BGM43" s="17"/>
      <c r="BGN43" s="17"/>
      <c r="BGO43" s="17"/>
      <c r="BGP43" s="17"/>
      <c r="BGQ43" s="17"/>
      <c r="BGR43" s="17"/>
      <c r="BGS43" s="17"/>
      <c r="BGT43" s="17"/>
      <c r="BGU43" s="17"/>
      <c r="BGV43" s="17"/>
      <c r="BGW43" s="17"/>
      <c r="BGX43" s="17"/>
      <c r="BGY43" s="17"/>
      <c r="BGZ43" s="17"/>
      <c r="BHA43" s="17"/>
      <c r="BHB43" s="17"/>
      <c r="BHC43" s="17"/>
      <c r="BHD43" s="17"/>
      <c r="BHE43" s="17"/>
      <c r="BHF43" s="17"/>
      <c r="BHG43" s="17"/>
      <c r="BHH43" s="17"/>
      <c r="BHI43" s="17"/>
      <c r="BHJ43" s="17"/>
      <c r="BHK43" s="17"/>
      <c r="BHL43" s="17"/>
      <c r="BHM43" s="17"/>
      <c r="BHN43" s="17"/>
      <c r="BHO43" s="17"/>
      <c r="BHP43" s="17"/>
      <c r="BHQ43" s="17"/>
      <c r="BHR43" s="17"/>
      <c r="BHS43" s="17"/>
      <c r="BHT43" s="17"/>
      <c r="BHU43" s="17"/>
      <c r="BHV43" s="17"/>
      <c r="BHW43" s="17"/>
      <c r="BHX43" s="17"/>
      <c r="BHY43" s="17"/>
      <c r="BHZ43" s="17"/>
      <c r="BIA43" s="17"/>
      <c r="BIB43" s="17"/>
      <c r="BIC43" s="17"/>
      <c r="BID43" s="17"/>
      <c r="BIE43" s="17"/>
      <c r="BIF43" s="17"/>
      <c r="BIG43" s="17"/>
      <c r="BIH43" s="17"/>
      <c r="BII43" s="17"/>
      <c r="BIJ43" s="17"/>
      <c r="BIK43" s="17"/>
      <c r="BIL43" s="17"/>
      <c r="BIM43" s="17"/>
      <c r="BIN43" s="17"/>
      <c r="BIO43" s="17"/>
      <c r="BIP43" s="17"/>
      <c r="BIQ43" s="17"/>
      <c r="BIR43" s="17"/>
      <c r="BIS43" s="17"/>
      <c r="BIT43" s="17"/>
      <c r="BIU43" s="17"/>
      <c r="BIV43" s="17"/>
      <c r="BIW43" s="17"/>
      <c r="BIX43" s="17"/>
      <c r="BIY43" s="17"/>
      <c r="BIZ43" s="17"/>
      <c r="BJA43" s="17"/>
      <c r="BJB43" s="17"/>
      <c r="BJC43" s="17"/>
      <c r="BJD43" s="17"/>
      <c r="BJE43" s="17"/>
      <c r="BJF43" s="17"/>
      <c r="BJG43" s="17"/>
      <c r="BJH43" s="17"/>
      <c r="BJI43" s="17"/>
      <c r="BJJ43" s="17"/>
      <c r="BJK43" s="17"/>
      <c r="BJL43" s="17"/>
      <c r="BJM43" s="17"/>
      <c r="BJN43" s="17"/>
      <c r="BJO43" s="17"/>
      <c r="BJP43" s="17"/>
      <c r="BJQ43" s="17"/>
      <c r="BJR43" s="17"/>
      <c r="BJS43" s="17"/>
      <c r="BJT43" s="17"/>
      <c r="BJU43" s="17"/>
      <c r="BJV43" s="17"/>
      <c r="BJW43" s="17"/>
      <c r="BJX43" s="17"/>
      <c r="BJY43" s="17"/>
      <c r="BJZ43" s="17"/>
      <c r="BKA43" s="17"/>
      <c r="BKB43" s="17"/>
      <c r="BKC43" s="17"/>
      <c r="BKD43" s="17"/>
      <c r="BKE43" s="17"/>
      <c r="BKF43" s="17"/>
      <c r="BKG43" s="17"/>
      <c r="BKH43" s="17"/>
      <c r="BKI43" s="17"/>
      <c r="BKJ43" s="17"/>
      <c r="BKK43" s="17"/>
      <c r="BKL43" s="17"/>
      <c r="BKM43" s="17"/>
      <c r="BKN43" s="17"/>
      <c r="BKO43" s="17"/>
      <c r="BKP43" s="17"/>
      <c r="BKQ43" s="17"/>
      <c r="BKR43" s="17"/>
      <c r="BKS43" s="17"/>
      <c r="BKT43" s="17"/>
      <c r="BKU43" s="17"/>
      <c r="BKV43" s="17"/>
      <c r="BKW43" s="17"/>
      <c r="BKX43" s="17"/>
      <c r="BKY43" s="17"/>
      <c r="BKZ43" s="17"/>
      <c r="BLA43" s="17"/>
      <c r="BLB43" s="17"/>
      <c r="BLC43" s="17"/>
      <c r="BLD43" s="17"/>
      <c r="BLE43" s="17"/>
      <c r="BLF43" s="17"/>
      <c r="BLG43" s="17"/>
      <c r="BLH43" s="17"/>
      <c r="BLI43" s="17"/>
      <c r="BLJ43" s="17"/>
      <c r="BLK43" s="17"/>
      <c r="BLL43" s="17"/>
      <c r="BLM43" s="17"/>
      <c r="BLN43" s="17"/>
      <c r="BLO43" s="17"/>
      <c r="BLP43" s="17"/>
      <c r="BLQ43" s="17"/>
      <c r="BLR43" s="17"/>
      <c r="BLS43" s="17"/>
      <c r="BLT43" s="17"/>
      <c r="BLU43" s="17"/>
      <c r="BLV43" s="17"/>
      <c r="BLW43" s="17"/>
      <c r="BLX43" s="17"/>
      <c r="BLY43" s="17"/>
      <c r="BLZ43" s="17"/>
      <c r="BMA43" s="17"/>
      <c r="BMB43" s="17"/>
      <c r="BMC43" s="17"/>
      <c r="BMD43" s="17"/>
      <c r="BME43" s="17"/>
      <c r="BMF43" s="17"/>
      <c r="BMG43" s="17"/>
      <c r="BMH43" s="17"/>
      <c r="BMI43" s="17"/>
      <c r="BMJ43" s="17"/>
      <c r="BMK43" s="17"/>
      <c r="BML43" s="17"/>
      <c r="BMM43" s="17"/>
      <c r="BMN43" s="17"/>
      <c r="BMO43" s="17"/>
      <c r="BMP43" s="17"/>
      <c r="BMQ43" s="17"/>
      <c r="BMR43" s="17"/>
      <c r="BMS43" s="17"/>
      <c r="BMT43" s="17"/>
      <c r="BMU43" s="17"/>
      <c r="BMV43" s="17"/>
      <c r="BMW43" s="17"/>
      <c r="BMX43" s="17"/>
      <c r="BMY43" s="17"/>
      <c r="BMZ43" s="17"/>
      <c r="BNA43" s="17"/>
      <c r="BNB43" s="17"/>
      <c r="BNC43" s="17"/>
      <c r="BND43" s="17"/>
      <c r="BNE43" s="17"/>
      <c r="BNF43" s="17"/>
      <c r="BNG43" s="17"/>
      <c r="BNH43" s="17"/>
      <c r="BNI43" s="17"/>
      <c r="BNJ43" s="17"/>
      <c r="BNK43" s="17"/>
      <c r="BNL43" s="17"/>
      <c r="BNM43" s="17"/>
      <c r="BNN43" s="17"/>
      <c r="BNO43" s="17"/>
      <c r="BNP43" s="17"/>
      <c r="BNQ43" s="17"/>
      <c r="BNR43" s="17"/>
      <c r="BNS43" s="17"/>
      <c r="BNT43" s="17"/>
      <c r="BNU43" s="17"/>
      <c r="BNV43" s="17"/>
      <c r="BNW43" s="17"/>
      <c r="BNX43" s="17"/>
      <c r="BNY43" s="17"/>
      <c r="BNZ43" s="17"/>
      <c r="BOA43" s="17"/>
      <c r="BOB43" s="17"/>
      <c r="BOC43" s="17"/>
      <c r="BOD43" s="17"/>
      <c r="BOE43" s="17"/>
      <c r="BOF43" s="17"/>
      <c r="BOG43" s="17"/>
      <c r="BOH43" s="17"/>
      <c r="BOI43" s="17"/>
      <c r="BOJ43" s="17"/>
      <c r="BOK43" s="17"/>
      <c r="BOL43" s="17"/>
      <c r="BOM43" s="17"/>
      <c r="BON43" s="17"/>
      <c r="BOO43" s="17"/>
      <c r="BOP43" s="17"/>
      <c r="BOQ43" s="17"/>
      <c r="BOR43" s="17"/>
      <c r="BOS43" s="17"/>
      <c r="BOT43" s="17"/>
      <c r="BOU43" s="17"/>
      <c r="BOV43" s="17"/>
      <c r="BOW43" s="17"/>
      <c r="BOX43" s="17"/>
      <c r="BOY43" s="17"/>
      <c r="BOZ43" s="17"/>
      <c r="BPA43" s="17"/>
      <c r="BPB43" s="17"/>
      <c r="BPC43" s="17"/>
      <c r="BPD43" s="17"/>
      <c r="BPE43" s="17"/>
      <c r="BPF43" s="17"/>
      <c r="BPG43" s="17"/>
      <c r="BPH43" s="17"/>
      <c r="BPI43" s="17"/>
      <c r="BPJ43" s="17"/>
      <c r="BPK43" s="17"/>
      <c r="BPL43" s="17"/>
      <c r="BPM43" s="17"/>
      <c r="BPN43" s="17"/>
      <c r="BPO43" s="17"/>
      <c r="BPP43" s="17"/>
      <c r="BPQ43" s="17"/>
      <c r="BPR43" s="17"/>
      <c r="BPS43" s="17"/>
      <c r="BPT43" s="17"/>
      <c r="BPU43" s="17"/>
      <c r="BPV43" s="17"/>
      <c r="BPW43" s="17"/>
      <c r="BPX43" s="17"/>
      <c r="BPY43" s="17"/>
      <c r="BPZ43" s="17"/>
      <c r="BQA43" s="17"/>
      <c r="BQB43" s="17"/>
      <c r="BQC43" s="17"/>
      <c r="BQD43" s="17"/>
      <c r="BQE43" s="17"/>
      <c r="BQF43" s="17"/>
      <c r="BQG43" s="17"/>
      <c r="BQH43" s="17"/>
      <c r="BQI43" s="17"/>
      <c r="BQJ43" s="17"/>
      <c r="BQK43" s="17"/>
      <c r="BQL43" s="17"/>
      <c r="BQM43" s="17"/>
      <c r="BQN43" s="17"/>
      <c r="BQO43" s="17"/>
      <c r="BQP43" s="17"/>
      <c r="BQQ43" s="17"/>
      <c r="BQR43" s="17"/>
      <c r="BQS43" s="17"/>
      <c r="BQT43" s="17"/>
      <c r="BQU43" s="17"/>
      <c r="BQV43" s="17"/>
      <c r="BQW43" s="17"/>
      <c r="BQX43" s="17"/>
      <c r="BQY43" s="17"/>
      <c r="BQZ43" s="17"/>
      <c r="BRA43" s="17"/>
      <c r="BRB43" s="17"/>
      <c r="BRC43" s="17"/>
      <c r="BRD43" s="17"/>
      <c r="BRE43" s="17"/>
      <c r="BRF43" s="17"/>
      <c r="BRG43" s="17"/>
      <c r="BRH43" s="17"/>
      <c r="BRI43" s="17"/>
      <c r="BRJ43" s="17"/>
      <c r="BRK43" s="17"/>
      <c r="BRL43" s="17"/>
      <c r="BRM43" s="17"/>
      <c r="BRN43" s="17"/>
      <c r="BRO43" s="17"/>
      <c r="BRP43" s="17"/>
      <c r="BRQ43" s="17"/>
      <c r="BRR43" s="17"/>
      <c r="BRS43" s="17"/>
      <c r="BRT43" s="17"/>
      <c r="BRU43" s="17"/>
      <c r="BRV43" s="17"/>
      <c r="BRW43" s="17"/>
      <c r="BRX43" s="17"/>
      <c r="BRY43" s="17"/>
      <c r="BRZ43" s="17"/>
      <c r="BSA43" s="17"/>
      <c r="BSB43" s="17"/>
      <c r="BSC43" s="17"/>
      <c r="BSD43" s="17"/>
      <c r="BSE43" s="17"/>
      <c r="BSF43" s="17"/>
      <c r="BSG43" s="17"/>
      <c r="BSH43" s="17"/>
      <c r="BSI43" s="17"/>
      <c r="BSJ43" s="17"/>
      <c r="BSK43" s="17"/>
      <c r="BSL43" s="17"/>
      <c r="BSM43" s="17"/>
      <c r="BSN43" s="17"/>
      <c r="BSO43" s="17"/>
      <c r="BSP43" s="17"/>
      <c r="BSQ43" s="17"/>
      <c r="BSR43" s="17"/>
      <c r="BSS43" s="17"/>
      <c r="BST43" s="17"/>
      <c r="BSU43" s="17"/>
      <c r="BSV43" s="17"/>
      <c r="BSW43" s="17"/>
      <c r="BSX43" s="17"/>
      <c r="BSY43" s="17"/>
      <c r="BSZ43" s="17"/>
      <c r="BTA43" s="17"/>
      <c r="BTB43" s="17"/>
      <c r="BTC43" s="17"/>
      <c r="BTD43" s="17"/>
      <c r="BTE43" s="17"/>
      <c r="BTF43" s="17"/>
      <c r="BTG43" s="17"/>
      <c r="BTH43" s="17"/>
      <c r="BTI43" s="17"/>
      <c r="BTJ43" s="17"/>
      <c r="BTK43" s="17"/>
      <c r="BTL43" s="17"/>
      <c r="BTM43" s="17"/>
      <c r="BTN43" s="17"/>
      <c r="BTO43" s="17"/>
      <c r="BTP43" s="17"/>
      <c r="BTQ43" s="17"/>
      <c r="BTR43" s="17"/>
      <c r="BTS43" s="17"/>
      <c r="BTT43" s="17"/>
      <c r="BTU43" s="17"/>
      <c r="BTV43" s="17"/>
      <c r="BTW43" s="17"/>
      <c r="BTX43" s="17"/>
      <c r="BTY43" s="17"/>
      <c r="BTZ43" s="17"/>
      <c r="BUA43" s="17"/>
      <c r="BUB43" s="17"/>
      <c r="BUC43" s="17"/>
      <c r="BUD43" s="17"/>
      <c r="BUE43" s="17"/>
      <c r="BUF43" s="17"/>
      <c r="BUG43" s="17"/>
      <c r="BUH43" s="17"/>
      <c r="BUI43" s="17"/>
      <c r="BUJ43" s="17"/>
      <c r="BUK43" s="17"/>
      <c r="BUL43" s="17"/>
      <c r="BUM43" s="17"/>
      <c r="BUN43" s="17"/>
      <c r="BUO43" s="17"/>
      <c r="BUP43" s="17"/>
      <c r="BUQ43" s="17"/>
      <c r="BUR43" s="17"/>
      <c r="BUS43" s="17"/>
      <c r="BUT43" s="17"/>
      <c r="BUU43" s="17"/>
      <c r="BUV43" s="17"/>
      <c r="BUW43" s="17"/>
      <c r="BUX43" s="17"/>
      <c r="BUY43" s="17"/>
      <c r="BUZ43" s="17"/>
      <c r="BVA43" s="17"/>
      <c r="BVB43" s="17"/>
      <c r="BVC43" s="17"/>
      <c r="BVD43" s="17"/>
      <c r="BVE43" s="17"/>
      <c r="BVF43" s="17"/>
      <c r="BVG43" s="17"/>
      <c r="BVH43" s="17"/>
      <c r="BVI43" s="17"/>
      <c r="BVJ43" s="17"/>
      <c r="BVK43" s="17"/>
      <c r="BVL43" s="17"/>
      <c r="BVM43" s="17"/>
      <c r="BVN43" s="17"/>
      <c r="BVO43" s="17"/>
      <c r="BVP43" s="17"/>
      <c r="BVQ43" s="17"/>
      <c r="BVR43" s="17"/>
      <c r="BVS43" s="17"/>
      <c r="BVT43" s="17"/>
      <c r="BVU43" s="17"/>
      <c r="BVV43" s="17"/>
      <c r="BVW43" s="17"/>
      <c r="BVX43" s="17"/>
      <c r="BVY43" s="17"/>
      <c r="BVZ43" s="17"/>
      <c r="BWA43" s="17"/>
      <c r="BWB43" s="17"/>
      <c r="BWC43" s="17"/>
      <c r="BWD43" s="17"/>
      <c r="BWE43" s="17"/>
      <c r="BWF43" s="17"/>
      <c r="BWG43" s="17"/>
      <c r="BWH43" s="17"/>
      <c r="BWI43" s="17"/>
      <c r="BWJ43" s="17"/>
      <c r="BWK43" s="17"/>
      <c r="BWL43" s="17"/>
      <c r="BWM43" s="17"/>
      <c r="BWN43" s="17"/>
      <c r="BWO43" s="17"/>
      <c r="BWP43" s="17"/>
      <c r="BWQ43" s="17"/>
      <c r="BWR43" s="17"/>
      <c r="BWS43" s="17"/>
      <c r="BWT43" s="17"/>
      <c r="BWU43" s="17"/>
      <c r="BWV43" s="17"/>
      <c r="BWW43" s="17"/>
      <c r="BWX43" s="17"/>
      <c r="BWY43" s="17"/>
      <c r="BWZ43" s="17"/>
      <c r="BXA43" s="17"/>
      <c r="BXB43" s="17"/>
      <c r="BXC43" s="17"/>
      <c r="BXD43" s="17"/>
      <c r="BXE43" s="17"/>
      <c r="BXF43" s="17"/>
      <c r="BXG43" s="17"/>
      <c r="BXH43" s="17"/>
      <c r="BXI43" s="17"/>
      <c r="BXJ43" s="17"/>
      <c r="BXK43" s="17"/>
      <c r="BXL43" s="17"/>
      <c r="BXM43" s="17"/>
      <c r="BXN43" s="17"/>
      <c r="BXO43" s="17"/>
      <c r="BXP43" s="17"/>
      <c r="BXQ43" s="17"/>
      <c r="BXR43" s="17"/>
      <c r="BXS43" s="17"/>
      <c r="BXT43" s="17"/>
      <c r="BXU43" s="17"/>
      <c r="BXV43" s="17"/>
      <c r="BXW43" s="17"/>
      <c r="BXX43" s="17"/>
      <c r="BXY43" s="17"/>
      <c r="BXZ43" s="17"/>
      <c r="BYA43" s="17"/>
      <c r="BYB43" s="17"/>
      <c r="BYC43" s="17"/>
      <c r="BYD43" s="17"/>
      <c r="BYE43" s="17"/>
      <c r="BYF43" s="17"/>
      <c r="BYG43" s="17"/>
      <c r="BYH43" s="17"/>
      <c r="BYI43" s="17"/>
      <c r="BYJ43" s="17"/>
      <c r="BYK43" s="17"/>
      <c r="BYL43" s="17"/>
      <c r="BYM43" s="17"/>
      <c r="BYN43" s="17"/>
      <c r="BYO43" s="17"/>
      <c r="BYP43" s="17"/>
      <c r="BYQ43" s="17"/>
      <c r="BYR43" s="17"/>
      <c r="BYS43" s="17"/>
      <c r="BYT43" s="17"/>
      <c r="BYU43" s="17"/>
      <c r="BYV43" s="17"/>
      <c r="BYW43" s="17"/>
      <c r="BYX43" s="17"/>
      <c r="BYY43" s="17"/>
      <c r="BYZ43" s="17"/>
      <c r="BZA43" s="17"/>
      <c r="BZB43" s="17"/>
      <c r="BZC43" s="17"/>
      <c r="BZD43" s="17"/>
      <c r="BZE43" s="17"/>
      <c r="BZF43" s="17"/>
      <c r="BZG43" s="17"/>
      <c r="BZH43" s="17"/>
      <c r="BZI43" s="17"/>
      <c r="BZJ43" s="17"/>
      <c r="BZK43" s="17"/>
      <c r="BZL43" s="17"/>
      <c r="BZM43" s="17"/>
      <c r="BZN43" s="17"/>
      <c r="BZO43" s="17"/>
      <c r="BZP43" s="17"/>
      <c r="BZQ43" s="17"/>
      <c r="BZR43" s="17"/>
      <c r="BZS43" s="17"/>
      <c r="BZT43" s="17"/>
      <c r="BZU43" s="17"/>
      <c r="BZV43" s="17"/>
      <c r="BZW43" s="17"/>
      <c r="BZX43" s="17"/>
      <c r="BZY43" s="17"/>
      <c r="BZZ43" s="17"/>
      <c r="CAA43" s="17"/>
      <c r="CAB43" s="17"/>
      <c r="CAC43" s="17"/>
      <c r="CAD43" s="17"/>
      <c r="CAE43" s="17"/>
      <c r="CAF43" s="17"/>
      <c r="CAG43" s="17"/>
      <c r="CAH43" s="17"/>
      <c r="CAI43" s="17"/>
      <c r="CAJ43" s="17"/>
      <c r="CAK43" s="17"/>
      <c r="CAL43" s="17"/>
      <c r="CAM43" s="17"/>
      <c r="CAN43" s="17"/>
      <c r="CAO43" s="17"/>
      <c r="CAP43" s="17"/>
      <c r="CAQ43" s="17"/>
      <c r="CAR43" s="17"/>
      <c r="CAS43" s="17"/>
      <c r="CAT43" s="17"/>
      <c r="CAU43" s="17"/>
      <c r="CAV43" s="17"/>
      <c r="CAW43" s="17"/>
      <c r="CAX43" s="17"/>
      <c r="CAY43" s="17"/>
      <c r="CAZ43" s="17"/>
      <c r="CBA43" s="17"/>
      <c r="CBB43" s="17"/>
      <c r="CBC43" s="17"/>
      <c r="CBD43" s="17"/>
      <c r="CBE43" s="17"/>
      <c r="CBF43" s="17"/>
      <c r="CBG43" s="17"/>
      <c r="CBH43" s="17"/>
      <c r="CBI43" s="17"/>
      <c r="CBJ43" s="17"/>
      <c r="CBK43" s="17"/>
      <c r="CBL43" s="17"/>
      <c r="CBM43" s="17"/>
      <c r="CBN43" s="17"/>
      <c r="CBO43" s="17"/>
      <c r="CBP43" s="17"/>
      <c r="CBQ43" s="17"/>
      <c r="CBR43" s="17"/>
      <c r="CBS43" s="17"/>
      <c r="CBT43" s="17"/>
      <c r="CBU43" s="17"/>
      <c r="CBV43" s="17"/>
      <c r="CBW43" s="17"/>
      <c r="CBX43" s="17"/>
      <c r="CBY43" s="17"/>
      <c r="CBZ43" s="17"/>
      <c r="CCA43" s="17"/>
      <c r="CCB43" s="17"/>
      <c r="CCC43" s="17"/>
      <c r="CCD43" s="17"/>
      <c r="CCE43" s="17"/>
      <c r="CCF43" s="17"/>
      <c r="CCG43" s="17"/>
      <c r="CCH43" s="17"/>
      <c r="CCI43" s="17"/>
      <c r="CCJ43" s="17"/>
      <c r="CCK43" s="17"/>
      <c r="CCL43" s="17"/>
      <c r="CCM43" s="17"/>
      <c r="CCN43" s="17"/>
      <c r="CCO43" s="17"/>
      <c r="CCP43" s="17"/>
      <c r="CCQ43" s="17"/>
      <c r="CCR43" s="17"/>
      <c r="CCS43" s="17"/>
      <c r="CCT43" s="17"/>
      <c r="CCU43" s="17"/>
      <c r="CCV43" s="17"/>
      <c r="CCW43" s="17"/>
      <c r="CCX43" s="17"/>
      <c r="CCY43" s="17"/>
      <c r="CCZ43" s="17"/>
      <c r="CDA43" s="17"/>
      <c r="CDB43" s="17"/>
      <c r="CDC43" s="17"/>
      <c r="CDD43" s="17"/>
      <c r="CDE43" s="17"/>
      <c r="CDF43" s="17"/>
      <c r="CDG43" s="17"/>
      <c r="CDH43" s="17"/>
      <c r="CDI43" s="17"/>
      <c r="CDJ43" s="17"/>
      <c r="CDK43" s="17"/>
      <c r="CDL43" s="17"/>
      <c r="CDM43" s="17"/>
      <c r="CDN43" s="17"/>
      <c r="CDO43" s="17"/>
      <c r="CDP43" s="17"/>
      <c r="CDQ43" s="17"/>
      <c r="CDR43" s="17"/>
      <c r="CDS43" s="17"/>
      <c r="CDT43" s="17"/>
      <c r="CDU43" s="17"/>
      <c r="CDV43" s="17"/>
      <c r="CDW43" s="17"/>
      <c r="CDX43" s="17"/>
      <c r="CDY43" s="17"/>
      <c r="CDZ43" s="17"/>
      <c r="CEA43" s="17"/>
      <c r="CEB43" s="17"/>
      <c r="CEC43" s="17"/>
      <c r="CED43" s="17"/>
      <c r="CEE43" s="17"/>
      <c r="CEF43" s="17"/>
      <c r="CEG43" s="17"/>
      <c r="CEH43" s="17"/>
      <c r="CEI43" s="17"/>
      <c r="CEJ43" s="17"/>
      <c r="CEK43" s="17"/>
      <c r="CEL43" s="17"/>
      <c r="CEM43" s="17"/>
      <c r="CEN43" s="17"/>
      <c r="CEO43" s="17"/>
      <c r="CEP43" s="17"/>
      <c r="CEQ43" s="17"/>
      <c r="CER43" s="17"/>
      <c r="CES43" s="17"/>
      <c r="CET43" s="17"/>
      <c r="CEU43" s="17"/>
      <c r="CEV43" s="17"/>
      <c r="CEW43" s="17"/>
      <c r="CEX43" s="17"/>
      <c r="CEY43" s="17"/>
      <c r="CEZ43" s="17"/>
      <c r="CFA43" s="17"/>
      <c r="CFB43" s="17"/>
      <c r="CFC43" s="17"/>
      <c r="CFD43" s="17"/>
      <c r="CFE43" s="17"/>
      <c r="CFF43" s="17"/>
      <c r="CFG43" s="17"/>
      <c r="CFH43" s="17"/>
      <c r="CFI43" s="17"/>
      <c r="CFJ43" s="17"/>
      <c r="CFK43" s="17"/>
      <c r="CFL43" s="17"/>
      <c r="CFM43" s="17"/>
      <c r="CFN43" s="17"/>
      <c r="CFO43" s="17"/>
      <c r="CFP43" s="17"/>
      <c r="CFQ43" s="17"/>
      <c r="CFR43" s="17"/>
      <c r="CFS43" s="17"/>
      <c r="CFT43" s="17"/>
      <c r="CFU43" s="17"/>
      <c r="CFV43" s="17"/>
      <c r="CFW43" s="17"/>
      <c r="CFX43" s="17"/>
      <c r="CFY43" s="17"/>
      <c r="CFZ43" s="17"/>
      <c r="CGA43" s="17"/>
      <c r="CGB43" s="17"/>
      <c r="CGC43" s="17"/>
      <c r="CGD43" s="17"/>
      <c r="CGE43" s="17"/>
      <c r="CGF43" s="17"/>
      <c r="CGG43" s="17"/>
      <c r="CGH43" s="17"/>
      <c r="CGI43" s="17"/>
      <c r="CGJ43" s="17"/>
      <c r="CGK43" s="17"/>
      <c r="CGL43" s="17"/>
      <c r="CGM43" s="17"/>
      <c r="CGN43" s="17"/>
      <c r="CGO43" s="17"/>
      <c r="CGP43" s="17"/>
      <c r="CGQ43" s="17"/>
      <c r="CGR43" s="17"/>
      <c r="CGS43" s="17"/>
      <c r="CGT43" s="17"/>
      <c r="CGU43" s="17"/>
      <c r="CGV43" s="17"/>
      <c r="CGW43" s="17"/>
      <c r="CGX43" s="17"/>
      <c r="CGY43" s="17"/>
      <c r="CGZ43" s="17"/>
      <c r="CHA43" s="17"/>
      <c r="CHB43" s="17"/>
      <c r="CHC43" s="17"/>
      <c r="CHD43" s="17"/>
      <c r="CHE43" s="17"/>
      <c r="CHF43" s="17"/>
      <c r="CHG43" s="17"/>
      <c r="CHH43" s="17"/>
      <c r="CHI43" s="17"/>
      <c r="CHJ43" s="17"/>
      <c r="CHK43" s="17"/>
      <c r="CHL43" s="17"/>
      <c r="CHM43" s="17"/>
      <c r="CHN43" s="17"/>
      <c r="CHO43" s="17"/>
      <c r="CHP43" s="17"/>
      <c r="CHQ43" s="17"/>
      <c r="CHR43" s="17"/>
      <c r="CHS43" s="17"/>
      <c r="CHT43" s="17"/>
      <c r="CHU43" s="17"/>
      <c r="CHV43" s="17"/>
      <c r="CHW43" s="17"/>
      <c r="CHX43" s="17"/>
      <c r="CHY43" s="17"/>
      <c r="CHZ43" s="17"/>
      <c r="CIA43" s="17"/>
      <c r="CIB43" s="17"/>
      <c r="CIC43" s="17"/>
      <c r="CID43" s="17"/>
      <c r="CIE43" s="17"/>
      <c r="CIF43" s="17"/>
      <c r="CIG43" s="17"/>
      <c r="CIH43" s="17"/>
      <c r="CII43" s="17"/>
      <c r="CIJ43" s="17"/>
      <c r="CIK43" s="17"/>
      <c r="CIL43" s="17"/>
      <c r="CIM43" s="17"/>
      <c r="CIN43" s="17"/>
      <c r="CIO43" s="17"/>
      <c r="CIP43" s="17"/>
      <c r="CIQ43" s="17"/>
      <c r="CIR43" s="17"/>
      <c r="CIS43" s="17"/>
      <c r="CIT43" s="17"/>
      <c r="CIU43" s="17"/>
      <c r="CIV43" s="17"/>
      <c r="CIW43" s="17"/>
      <c r="CIX43" s="17"/>
      <c r="CIY43" s="17"/>
      <c r="CIZ43" s="17"/>
      <c r="CJA43" s="17"/>
      <c r="CJB43" s="17"/>
      <c r="CJC43" s="17"/>
      <c r="CJD43" s="17"/>
      <c r="CJE43" s="17"/>
      <c r="CJF43" s="17"/>
      <c r="CJG43" s="17"/>
      <c r="CJH43" s="17"/>
      <c r="CJI43" s="17"/>
      <c r="CJJ43" s="17"/>
      <c r="CJK43" s="17"/>
      <c r="CJL43" s="17"/>
      <c r="CJM43" s="17"/>
      <c r="CJN43" s="17"/>
      <c r="CJO43" s="17"/>
      <c r="CJP43" s="17"/>
      <c r="CJQ43" s="17"/>
      <c r="CJR43" s="17"/>
      <c r="CJS43" s="17"/>
      <c r="CJT43" s="17"/>
      <c r="CJU43" s="17"/>
      <c r="CJV43" s="17"/>
      <c r="CJW43" s="17"/>
      <c r="CJX43" s="17"/>
      <c r="CJY43" s="17"/>
      <c r="CJZ43" s="17"/>
      <c r="CKA43" s="17"/>
      <c r="CKB43" s="17"/>
      <c r="CKC43" s="17"/>
      <c r="CKD43" s="17"/>
      <c r="CKE43" s="17"/>
      <c r="CKF43" s="17"/>
      <c r="CKG43" s="17"/>
      <c r="CKH43" s="17"/>
      <c r="CKI43" s="17"/>
      <c r="CKJ43" s="17"/>
      <c r="CKK43" s="17"/>
      <c r="CKL43" s="17"/>
      <c r="CKM43" s="17"/>
      <c r="CKN43" s="17"/>
      <c r="CKO43" s="17"/>
      <c r="CKP43" s="17"/>
      <c r="CKQ43" s="17"/>
      <c r="CKR43" s="17"/>
      <c r="CKS43" s="17"/>
      <c r="CKT43" s="17"/>
      <c r="CKU43" s="17"/>
      <c r="CKV43" s="17"/>
      <c r="CKW43" s="17"/>
      <c r="CKX43" s="17"/>
      <c r="CKY43" s="17"/>
      <c r="CKZ43" s="17"/>
      <c r="CLA43" s="17"/>
      <c r="CLB43" s="17"/>
      <c r="CLC43" s="17"/>
      <c r="CLD43" s="17"/>
      <c r="CLE43" s="17"/>
      <c r="CLF43" s="17"/>
      <c r="CLG43" s="17"/>
      <c r="CLH43" s="17"/>
      <c r="CLI43" s="17"/>
      <c r="CLJ43" s="17"/>
      <c r="CLK43" s="17"/>
      <c r="CLL43" s="17"/>
      <c r="CLM43" s="17"/>
      <c r="CLN43" s="17"/>
      <c r="CLO43" s="17"/>
      <c r="CLP43" s="17"/>
      <c r="CLQ43" s="17"/>
      <c r="CLR43" s="17"/>
      <c r="CLS43" s="17"/>
      <c r="CLT43" s="17"/>
      <c r="CLU43" s="17"/>
      <c r="CLV43" s="17"/>
      <c r="CLW43" s="17"/>
      <c r="CLX43" s="17"/>
      <c r="CLY43" s="17"/>
      <c r="CLZ43" s="17"/>
      <c r="CMA43" s="17"/>
      <c r="CMB43" s="17"/>
      <c r="CMC43" s="17"/>
      <c r="CMD43" s="17"/>
      <c r="CME43" s="17"/>
      <c r="CMF43" s="17"/>
      <c r="CMG43" s="17"/>
      <c r="CMH43" s="17"/>
      <c r="CMI43" s="17"/>
      <c r="CMJ43" s="17"/>
      <c r="CMK43" s="17"/>
      <c r="CML43" s="17"/>
      <c r="CMM43" s="17"/>
      <c r="CMN43" s="17"/>
      <c r="CMO43" s="17"/>
      <c r="CMP43" s="17"/>
      <c r="CMQ43" s="17"/>
      <c r="CMR43" s="17"/>
      <c r="CMS43" s="17"/>
      <c r="CMT43" s="17"/>
      <c r="CMU43" s="17"/>
      <c r="CMV43" s="17"/>
      <c r="CMW43" s="17"/>
      <c r="CMX43" s="17"/>
      <c r="CMY43" s="17"/>
      <c r="CMZ43" s="17"/>
      <c r="CNA43" s="17"/>
      <c r="CNB43" s="17"/>
      <c r="CNC43" s="17"/>
      <c r="CND43" s="17"/>
      <c r="CNE43" s="17"/>
      <c r="CNF43" s="17"/>
      <c r="CNG43" s="17"/>
      <c r="CNH43" s="17"/>
      <c r="CNI43" s="17"/>
      <c r="CNJ43" s="17"/>
      <c r="CNK43" s="17"/>
      <c r="CNL43" s="17"/>
      <c r="CNM43" s="17"/>
      <c r="CNN43" s="17"/>
      <c r="CNO43" s="17"/>
      <c r="CNP43" s="17"/>
      <c r="CNQ43" s="17"/>
      <c r="CNR43" s="17"/>
      <c r="CNS43" s="17"/>
      <c r="CNT43" s="17"/>
      <c r="CNU43" s="17"/>
      <c r="CNV43" s="17"/>
      <c r="CNW43" s="17"/>
      <c r="CNX43" s="17"/>
      <c r="CNY43" s="17"/>
      <c r="CNZ43" s="17"/>
      <c r="COA43" s="17"/>
      <c r="COB43" s="17"/>
      <c r="COC43" s="17"/>
      <c r="COD43" s="17"/>
      <c r="COE43" s="17"/>
      <c r="COF43" s="17"/>
      <c r="COG43" s="17"/>
      <c r="COH43" s="17"/>
      <c r="COI43" s="17"/>
      <c r="COJ43" s="17"/>
      <c r="COK43" s="17"/>
      <c r="COL43" s="17"/>
      <c r="COM43" s="17"/>
      <c r="CON43" s="17"/>
      <c r="COO43" s="17"/>
      <c r="COP43" s="17"/>
      <c r="COQ43" s="17"/>
      <c r="COR43" s="17"/>
      <c r="COS43" s="17"/>
      <c r="COT43" s="17"/>
      <c r="COU43" s="17"/>
      <c r="COV43" s="17"/>
      <c r="COW43" s="17"/>
      <c r="COX43" s="17"/>
      <c r="COY43" s="17"/>
      <c r="COZ43" s="17"/>
      <c r="CPA43" s="17"/>
      <c r="CPB43" s="17"/>
      <c r="CPC43" s="17"/>
      <c r="CPD43" s="17"/>
      <c r="CPE43" s="17"/>
      <c r="CPF43" s="17"/>
      <c r="CPG43" s="17"/>
      <c r="CPH43" s="17"/>
      <c r="CPI43" s="17"/>
      <c r="CPJ43" s="17"/>
      <c r="CPK43" s="17"/>
      <c r="CPL43" s="17"/>
      <c r="CPM43" s="17"/>
      <c r="CPN43" s="17"/>
      <c r="CPO43" s="17"/>
      <c r="CPP43" s="17"/>
      <c r="CPQ43" s="17"/>
      <c r="CPR43" s="17"/>
      <c r="CPS43" s="17"/>
      <c r="CPT43" s="17"/>
      <c r="CPU43" s="17"/>
      <c r="CPV43" s="17"/>
      <c r="CPW43" s="17"/>
      <c r="CPX43" s="17"/>
      <c r="CPY43" s="17"/>
      <c r="CPZ43" s="17"/>
      <c r="CQA43" s="17"/>
      <c r="CQB43" s="17"/>
      <c r="CQC43" s="17"/>
      <c r="CQD43" s="17"/>
      <c r="CQE43" s="17"/>
      <c r="CQF43" s="17"/>
      <c r="CQG43" s="17"/>
      <c r="CQH43" s="17"/>
      <c r="CQI43" s="17"/>
      <c r="CQJ43" s="17"/>
      <c r="CQK43" s="17"/>
      <c r="CQL43" s="17"/>
      <c r="CQM43" s="17"/>
      <c r="CQN43" s="17"/>
      <c r="CQO43" s="17"/>
      <c r="CQP43" s="17"/>
      <c r="CQQ43" s="17"/>
      <c r="CQR43" s="17"/>
      <c r="CQS43" s="17"/>
      <c r="CQT43" s="17"/>
      <c r="CQU43" s="17"/>
      <c r="CQV43" s="17"/>
      <c r="CQW43" s="17"/>
      <c r="CQX43" s="17"/>
      <c r="CQY43" s="17"/>
      <c r="CQZ43" s="17"/>
      <c r="CRA43" s="17"/>
      <c r="CRB43" s="17"/>
      <c r="CRC43" s="17"/>
      <c r="CRD43" s="17"/>
      <c r="CRE43" s="17"/>
      <c r="CRF43" s="17"/>
      <c r="CRG43" s="17"/>
      <c r="CRH43" s="17"/>
      <c r="CRI43" s="17"/>
      <c r="CRJ43" s="17"/>
      <c r="CRK43" s="17"/>
      <c r="CRL43" s="17"/>
      <c r="CRM43" s="17"/>
      <c r="CRN43" s="17"/>
      <c r="CRO43" s="17"/>
      <c r="CRP43" s="17"/>
      <c r="CRQ43" s="17"/>
      <c r="CRR43" s="17"/>
      <c r="CRS43" s="17"/>
      <c r="CRT43" s="17"/>
      <c r="CRU43" s="17"/>
      <c r="CRV43" s="17"/>
      <c r="CRW43" s="17"/>
      <c r="CRX43" s="17"/>
      <c r="CRY43" s="17"/>
      <c r="CRZ43" s="17"/>
      <c r="CSA43" s="17"/>
      <c r="CSB43" s="17"/>
      <c r="CSC43" s="17"/>
      <c r="CSD43" s="17"/>
      <c r="CSE43" s="17"/>
      <c r="CSF43" s="17"/>
      <c r="CSG43" s="17"/>
      <c r="CSH43" s="17"/>
      <c r="CSI43" s="17"/>
      <c r="CSJ43" s="17"/>
      <c r="CSK43" s="17"/>
      <c r="CSL43" s="17"/>
      <c r="CSM43" s="17"/>
      <c r="CSN43" s="17"/>
      <c r="CSO43" s="17"/>
      <c r="CSP43" s="17"/>
      <c r="CSQ43" s="17"/>
      <c r="CSR43" s="17"/>
      <c r="CSS43" s="17"/>
      <c r="CST43" s="17"/>
      <c r="CSU43" s="17"/>
      <c r="CSV43" s="17"/>
      <c r="CSW43" s="17"/>
      <c r="CSX43" s="17"/>
      <c r="CSY43" s="17"/>
      <c r="CSZ43" s="17"/>
      <c r="CTA43" s="17"/>
      <c r="CTB43" s="17"/>
      <c r="CTC43" s="17"/>
      <c r="CTD43" s="17"/>
      <c r="CTE43" s="17"/>
      <c r="CTF43" s="17"/>
      <c r="CTG43" s="17"/>
      <c r="CTH43" s="17"/>
      <c r="CTI43" s="17"/>
      <c r="CTJ43" s="17"/>
      <c r="CTK43" s="17"/>
      <c r="CTL43" s="17"/>
      <c r="CTM43" s="17"/>
      <c r="CTN43" s="17"/>
      <c r="CTO43" s="17"/>
      <c r="CTP43" s="17"/>
      <c r="CTQ43" s="17"/>
      <c r="CTR43" s="17"/>
      <c r="CTS43" s="17"/>
      <c r="CTT43" s="17"/>
      <c r="CTU43" s="17"/>
      <c r="CTV43" s="17"/>
      <c r="CTW43" s="17"/>
      <c r="CTX43" s="17"/>
      <c r="CTY43" s="17"/>
      <c r="CTZ43" s="17"/>
      <c r="CUA43" s="17"/>
      <c r="CUB43" s="17"/>
      <c r="CUC43" s="17"/>
      <c r="CUD43" s="17"/>
      <c r="CUE43" s="17"/>
      <c r="CUF43" s="17"/>
      <c r="CUG43" s="17"/>
      <c r="CUH43" s="17"/>
      <c r="CUI43" s="17"/>
      <c r="CUJ43" s="17"/>
      <c r="CUK43" s="17"/>
      <c r="CUL43" s="17"/>
      <c r="CUM43" s="17"/>
      <c r="CUN43" s="17"/>
      <c r="CUO43" s="17"/>
      <c r="CUP43" s="17"/>
      <c r="CUQ43" s="17"/>
      <c r="CUR43" s="17"/>
      <c r="CUS43" s="17"/>
      <c r="CUT43" s="17"/>
      <c r="CUU43" s="17"/>
      <c r="CUV43" s="17"/>
      <c r="CUW43" s="17"/>
      <c r="CUX43" s="17"/>
      <c r="CUY43" s="17"/>
      <c r="CUZ43" s="17"/>
      <c r="CVA43" s="17"/>
      <c r="CVB43" s="17"/>
      <c r="CVC43" s="17"/>
      <c r="CVD43" s="17"/>
      <c r="CVE43" s="17"/>
      <c r="CVF43" s="17"/>
      <c r="CVG43" s="17"/>
      <c r="CVH43" s="17"/>
      <c r="CVI43" s="17"/>
      <c r="CVJ43" s="17"/>
      <c r="CVK43" s="17"/>
      <c r="CVL43" s="17"/>
      <c r="CVM43" s="17"/>
      <c r="CVN43" s="17"/>
      <c r="CVO43" s="17"/>
      <c r="CVP43" s="17"/>
      <c r="CVQ43" s="17"/>
      <c r="CVR43" s="17"/>
      <c r="CVS43" s="17"/>
      <c r="CVT43" s="17"/>
      <c r="CVU43" s="17"/>
      <c r="CVV43" s="17"/>
      <c r="CVW43" s="17"/>
      <c r="CVX43" s="17"/>
      <c r="CVY43" s="17"/>
      <c r="CVZ43" s="17"/>
      <c r="CWA43" s="17"/>
      <c r="CWB43" s="17"/>
      <c r="CWC43" s="17"/>
      <c r="CWD43" s="17"/>
      <c r="CWE43" s="17"/>
      <c r="CWF43" s="17"/>
      <c r="CWG43" s="17"/>
      <c r="CWH43" s="17"/>
      <c r="CWI43" s="17"/>
      <c r="CWJ43" s="17"/>
      <c r="CWK43" s="17"/>
      <c r="CWL43" s="17"/>
      <c r="CWM43" s="17"/>
      <c r="CWN43" s="17"/>
      <c r="CWO43" s="17"/>
      <c r="CWP43" s="17"/>
      <c r="CWQ43" s="17"/>
      <c r="CWR43" s="17"/>
      <c r="CWS43" s="17"/>
      <c r="CWT43" s="17"/>
      <c r="CWU43" s="17"/>
      <c r="CWV43" s="17"/>
      <c r="CWW43" s="17"/>
      <c r="CWX43" s="17"/>
      <c r="CWY43" s="17"/>
      <c r="CWZ43" s="17"/>
      <c r="CXA43" s="17"/>
      <c r="CXB43" s="17"/>
      <c r="CXC43" s="17"/>
      <c r="CXD43" s="17"/>
      <c r="CXE43" s="17"/>
      <c r="CXF43" s="17"/>
      <c r="CXG43" s="17"/>
      <c r="CXH43" s="17"/>
      <c r="CXI43" s="17"/>
      <c r="CXJ43" s="17"/>
      <c r="CXK43" s="17"/>
      <c r="CXL43" s="17"/>
      <c r="CXM43" s="17"/>
      <c r="CXN43" s="17"/>
      <c r="CXO43" s="17"/>
      <c r="CXP43" s="17"/>
      <c r="CXQ43" s="17"/>
      <c r="CXR43" s="17"/>
      <c r="CXS43" s="17"/>
      <c r="CXT43" s="17"/>
      <c r="CXU43" s="17"/>
      <c r="CXV43" s="17"/>
      <c r="CXW43" s="17"/>
      <c r="CXX43" s="17"/>
      <c r="CXY43" s="17"/>
      <c r="CXZ43" s="17"/>
      <c r="CYA43" s="17"/>
      <c r="CYB43" s="17"/>
      <c r="CYC43" s="17"/>
      <c r="CYD43" s="17"/>
      <c r="CYE43" s="17"/>
      <c r="CYF43" s="17"/>
      <c r="CYG43" s="17"/>
      <c r="CYH43" s="17"/>
      <c r="CYI43" s="17"/>
      <c r="CYJ43" s="17"/>
      <c r="CYK43" s="17"/>
      <c r="CYL43" s="17"/>
      <c r="CYM43" s="17"/>
      <c r="CYN43" s="17"/>
      <c r="CYO43" s="17"/>
      <c r="CYP43" s="17"/>
      <c r="CYQ43" s="17"/>
      <c r="CYR43" s="17"/>
      <c r="CYS43" s="17"/>
      <c r="CYT43" s="17"/>
      <c r="CYU43" s="17"/>
      <c r="CYV43" s="17"/>
      <c r="CYW43" s="17"/>
      <c r="CYX43" s="17"/>
      <c r="CYY43" s="17"/>
      <c r="CYZ43" s="17"/>
      <c r="CZA43" s="17"/>
      <c r="CZB43" s="17"/>
      <c r="CZC43" s="17"/>
      <c r="CZD43" s="17"/>
      <c r="CZE43" s="17"/>
      <c r="CZF43" s="17"/>
      <c r="CZG43" s="17"/>
      <c r="CZH43" s="17"/>
      <c r="CZI43" s="17"/>
      <c r="CZJ43" s="17"/>
      <c r="CZK43" s="17"/>
      <c r="CZL43" s="17"/>
      <c r="CZM43" s="17"/>
      <c r="CZN43" s="17"/>
      <c r="CZO43" s="17"/>
      <c r="CZP43" s="17"/>
      <c r="CZQ43" s="17"/>
      <c r="CZR43" s="17"/>
      <c r="CZS43" s="17"/>
      <c r="CZT43" s="17"/>
      <c r="CZU43" s="17"/>
      <c r="CZV43" s="17"/>
      <c r="CZW43" s="17"/>
      <c r="CZX43" s="17"/>
      <c r="CZY43" s="17"/>
      <c r="CZZ43" s="17"/>
      <c r="DAA43" s="17"/>
      <c r="DAB43" s="17"/>
      <c r="DAC43" s="17"/>
      <c r="DAD43" s="17"/>
      <c r="DAE43" s="17"/>
      <c r="DAF43" s="17"/>
      <c r="DAG43" s="17"/>
      <c r="DAH43" s="17"/>
      <c r="DAI43" s="17"/>
      <c r="DAJ43" s="17"/>
      <c r="DAK43" s="17"/>
      <c r="DAL43" s="17"/>
      <c r="DAM43" s="17"/>
      <c r="DAN43" s="17"/>
      <c r="DAO43" s="17"/>
      <c r="DAP43" s="17"/>
      <c r="DAQ43" s="17"/>
      <c r="DAR43" s="17"/>
      <c r="DAS43" s="17"/>
      <c r="DAT43" s="17"/>
      <c r="DAU43" s="17"/>
      <c r="DAV43" s="17"/>
      <c r="DAW43" s="17"/>
      <c r="DAX43" s="17"/>
      <c r="DAY43" s="17"/>
      <c r="DAZ43" s="17"/>
      <c r="DBA43" s="17"/>
      <c r="DBB43" s="17"/>
      <c r="DBC43" s="17"/>
      <c r="DBD43" s="17"/>
      <c r="DBE43" s="17"/>
      <c r="DBF43" s="17"/>
      <c r="DBG43" s="17"/>
      <c r="DBH43" s="17"/>
      <c r="DBI43" s="17"/>
      <c r="DBJ43" s="17"/>
      <c r="DBK43" s="17"/>
      <c r="DBL43" s="17"/>
      <c r="DBM43" s="17"/>
      <c r="DBN43" s="17"/>
      <c r="DBO43" s="17"/>
      <c r="DBP43" s="17"/>
      <c r="DBQ43" s="17"/>
      <c r="DBR43" s="17"/>
      <c r="DBS43" s="17"/>
      <c r="DBT43" s="17"/>
      <c r="DBU43" s="17"/>
      <c r="DBV43" s="17"/>
      <c r="DBW43" s="17"/>
      <c r="DBX43" s="17"/>
      <c r="DBY43" s="17"/>
      <c r="DBZ43" s="17"/>
      <c r="DCA43" s="17"/>
      <c r="DCB43" s="17"/>
      <c r="DCC43" s="17"/>
      <c r="DCD43" s="17"/>
      <c r="DCE43" s="17"/>
      <c r="DCF43" s="17"/>
      <c r="DCG43" s="17"/>
      <c r="DCH43" s="17"/>
      <c r="DCI43" s="17"/>
      <c r="DCJ43" s="17"/>
      <c r="DCK43" s="17"/>
      <c r="DCL43" s="17"/>
      <c r="DCM43" s="17"/>
      <c r="DCN43" s="17"/>
      <c r="DCO43" s="17"/>
      <c r="DCP43" s="17"/>
      <c r="DCQ43" s="17"/>
      <c r="DCR43" s="17"/>
      <c r="DCS43" s="17"/>
      <c r="DCT43" s="17"/>
      <c r="DCU43" s="17"/>
      <c r="DCV43" s="17"/>
      <c r="DCW43" s="17"/>
      <c r="DCX43" s="17"/>
      <c r="DCY43" s="17"/>
      <c r="DCZ43" s="17"/>
      <c r="DDA43" s="17"/>
      <c r="DDB43" s="17"/>
      <c r="DDC43" s="17"/>
      <c r="DDD43" s="17"/>
      <c r="DDE43" s="17"/>
      <c r="DDF43" s="17"/>
      <c r="DDG43" s="17"/>
      <c r="DDH43" s="17"/>
      <c r="DDI43" s="17"/>
      <c r="DDJ43" s="17"/>
      <c r="DDK43" s="17"/>
      <c r="DDL43" s="17"/>
      <c r="DDM43" s="17"/>
      <c r="DDN43" s="17"/>
      <c r="DDO43" s="17"/>
      <c r="DDP43" s="17"/>
      <c r="DDQ43" s="17"/>
      <c r="DDR43" s="17"/>
      <c r="DDS43" s="17"/>
      <c r="DDT43" s="17"/>
      <c r="DDU43" s="17"/>
      <c r="DDV43" s="17"/>
      <c r="DDW43" s="17"/>
      <c r="DDX43" s="17"/>
      <c r="DDY43" s="17"/>
      <c r="DDZ43" s="17"/>
      <c r="DEA43" s="17"/>
      <c r="DEB43" s="17"/>
      <c r="DEC43" s="17"/>
      <c r="DED43" s="17"/>
      <c r="DEE43" s="17"/>
      <c r="DEF43" s="17"/>
      <c r="DEG43" s="17"/>
      <c r="DEH43" s="17"/>
      <c r="DEI43" s="17"/>
      <c r="DEJ43" s="17"/>
      <c r="DEK43" s="17"/>
      <c r="DEL43" s="17"/>
      <c r="DEM43" s="17"/>
      <c r="DEN43" s="17"/>
      <c r="DEO43" s="17"/>
      <c r="DEP43" s="17"/>
      <c r="DEQ43" s="17"/>
      <c r="DER43" s="17"/>
      <c r="DES43" s="17"/>
      <c r="DET43" s="17"/>
      <c r="DEU43" s="17"/>
      <c r="DEV43" s="17"/>
      <c r="DEW43" s="17"/>
      <c r="DEX43" s="17"/>
      <c r="DEY43" s="17"/>
      <c r="DEZ43" s="17"/>
      <c r="DFA43" s="17"/>
      <c r="DFB43" s="17"/>
      <c r="DFC43" s="17"/>
      <c r="DFD43" s="17"/>
      <c r="DFE43" s="17"/>
      <c r="DFF43" s="17"/>
      <c r="DFG43" s="17"/>
      <c r="DFH43" s="17"/>
      <c r="DFI43" s="17"/>
      <c r="DFJ43" s="17"/>
      <c r="DFK43" s="17"/>
      <c r="DFL43" s="17"/>
      <c r="DFM43" s="17"/>
      <c r="DFN43" s="17"/>
      <c r="DFO43" s="17"/>
      <c r="DFP43" s="17"/>
      <c r="DFQ43" s="17"/>
      <c r="DFR43" s="17"/>
      <c r="DFS43" s="17"/>
      <c r="DFT43" s="17"/>
      <c r="DFU43" s="17"/>
      <c r="DFV43" s="17"/>
      <c r="DFW43" s="17"/>
      <c r="DFX43" s="17"/>
      <c r="DFY43" s="17"/>
      <c r="DFZ43" s="17"/>
      <c r="DGA43" s="17"/>
      <c r="DGB43" s="17"/>
      <c r="DGC43" s="17"/>
      <c r="DGD43" s="17"/>
      <c r="DGE43" s="17"/>
      <c r="DGF43" s="17"/>
      <c r="DGG43" s="17"/>
      <c r="DGH43" s="17"/>
      <c r="DGI43" s="17"/>
      <c r="DGJ43" s="17"/>
      <c r="DGK43" s="17"/>
      <c r="DGL43" s="17"/>
      <c r="DGM43" s="17"/>
      <c r="DGN43" s="17"/>
      <c r="DGO43" s="17"/>
      <c r="DGP43" s="17"/>
      <c r="DGQ43" s="17"/>
      <c r="DGR43" s="17"/>
      <c r="DGS43" s="17"/>
      <c r="DGT43" s="17"/>
      <c r="DGU43" s="17"/>
      <c r="DGV43" s="17"/>
      <c r="DGW43" s="17"/>
      <c r="DGX43" s="17"/>
      <c r="DGY43" s="17"/>
      <c r="DGZ43" s="17"/>
      <c r="DHA43" s="17"/>
      <c r="DHB43" s="17"/>
      <c r="DHC43" s="17"/>
      <c r="DHD43" s="17"/>
      <c r="DHE43" s="17"/>
      <c r="DHF43" s="17"/>
      <c r="DHG43" s="17"/>
      <c r="DHH43" s="17"/>
      <c r="DHI43" s="17"/>
      <c r="DHJ43" s="17"/>
      <c r="DHK43" s="17"/>
      <c r="DHL43" s="17"/>
      <c r="DHM43" s="17"/>
      <c r="DHN43" s="17"/>
      <c r="DHO43" s="17"/>
      <c r="DHP43" s="17"/>
      <c r="DHQ43" s="17"/>
      <c r="DHR43" s="17"/>
      <c r="DHS43" s="17"/>
      <c r="DHT43" s="17"/>
      <c r="DHU43" s="17"/>
      <c r="DHV43" s="17"/>
      <c r="DHW43" s="17"/>
      <c r="DHX43" s="17"/>
      <c r="DHY43" s="17"/>
      <c r="DHZ43" s="17"/>
      <c r="DIA43" s="17"/>
      <c r="DIB43" s="17"/>
      <c r="DIC43" s="17"/>
      <c r="DID43" s="17"/>
      <c r="DIE43" s="17"/>
      <c r="DIF43" s="17"/>
      <c r="DIG43" s="17"/>
      <c r="DIH43" s="17"/>
      <c r="DII43" s="17"/>
      <c r="DIJ43" s="17"/>
      <c r="DIK43" s="17"/>
      <c r="DIL43" s="17"/>
      <c r="DIM43" s="17"/>
      <c r="DIN43" s="17"/>
      <c r="DIO43" s="17"/>
      <c r="DIP43" s="17"/>
      <c r="DIQ43" s="17"/>
      <c r="DIR43" s="17"/>
      <c r="DIS43" s="17"/>
      <c r="DIT43" s="17"/>
      <c r="DIU43" s="17"/>
      <c r="DIV43" s="17"/>
      <c r="DIW43" s="17"/>
      <c r="DIX43" s="17"/>
      <c r="DIY43" s="17"/>
      <c r="DIZ43" s="17"/>
      <c r="DJA43" s="17"/>
      <c r="DJB43" s="17"/>
      <c r="DJC43" s="17"/>
      <c r="DJD43" s="17"/>
      <c r="DJE43" s="17"/>
      <c r="DJF43" s="17"/>
      <c r="DJG43" s="17"/>
      <c r="DJH43" s="17"/>
      <c r="DJI43" s="17"/>
      <c r="DJJ43" s="17"/>
      <c r="DJK43" s="17"/>
      <c r="DJL43" s="17"/>
      <c r="DJM43" s="17"/>
      <c r="DJN43" s="17"/>
      <c r="DJO43" s="17"/>
      <c r="DJP43" s="17"/>
      <c r="DJQ43" s="17"/>
      <c r="DJR43" s="17"/>
      <c r="DJS43" s="17"/>
      <c r="DJT43" s="17"/>
      <c r="DJU43" s="17"/>
      <c r="DJV43" s="17"/>
      <c r="DJW43" s="17"/>
      <c r="DJX43" s="17"/>
      <c r="DJY43" s="17"/>
      <c r="DJZ43" s="17"/>
      <c r="DKA43" s="17"/>
      <c r="DKB43" s="17"/>
      <c r="DKC43" s="17"/>
      <c r="DKD43" s="17"/>
      <c r="DKE43" s="17"/>
      <c r="DKF43" s="17"/>
      <c r="DKG43" s="17"/>
      <c r="DKH43" s="17"/>
      <c r="DKI43" s="17"/>
      <c r="DKJ43" s="17"/>
      <c r="DKK43" s="17"/>
      <c r="DKL43" s="17"/>
      <c r="DKM43" s="17"/>
      <c r="DKN43" s="17"/>
      <c r="DKO43" s="17"/>
      <c r="DKP43" s="17"/>
      <c r="DKQ43" s="17"/>
      <c r="DKR43" s="17"/>
      <c r="DKS43" s="17"/>
      <c r="DKT43" s="17"/>
      <c r="DKU43" s="17"/>
      <c r="DKV43" s="17"/>
      <c r="DKW43" s="17"/>
      <c r="DKX43" s="17"/>
      <c r="DKY43" s="17"/>
      <c r="DKZ43" s="17"/>
      <c r="DLA43" s="17"/>
      <c r="DLB43" s="17"/>
      <c r="DLC43" s="17"/>
      <c r="DLD43" s="17"/>
      <c r="DLE43" s="17"/>
      <c r="DLF43" s="17"/>
      <c r="DLG43" s="17"/>
      <c r="DLH43" s="17"/>
      <c r="DLI43" s="17"/>
      <c r="DLJ43" s="17"/>
      <c r="DLK43" s="17"/>
      <c r="DLL43" s="17"/>
      <c r="DLM43" s="17"/>
      <c r="DLN43" s="17"/>
      <c r="DLO43" s="17"/>
      <c r="DLP43" s="17"/>
      <c r="DLQ43" s="17"/>
      <c r="DLR43" s="17"/>
      <c r="DLS43" s="17"/>
      <c r="DLT43" s="17"/>
      <c r="DLU43" s="17"/>
      <c r="DLV43" s="17"/>
      <c r="DLW43" s="17"/>
      <c r="DLX43" s="17"/>
      <c r="DLY43" s="17"/>
      <c r="DLZ43" s="17"/>
      <c r="DMA43" s="17"/>
      <c r="DMB43" s="17"/>
      <c r="DMC43" s="17"/>
      <c r="DMD43" s="17"/>
      <c r="DME43" s="17"/>
      <c r="DMF43" s="17"/>
      <c r="DMG43" s="17"/>
      <c r="DMH43" s="17"/>
      <c r="DMI43" s="17"/>
      <c r="DMJ43" s="17"/>
      <c r="DMK43" s="17"/>
      <c r="DML43" s="17"/>
      <c r="DMM43" s="17"/>
      <c r="DMN43" s="17"/>
      <c r="DMO43" s="17"/>
      <c r="DMP43" s="17"/>
      <c r="DMQ43" s="17"/>
      <c r="DMR43" s="17"/>
      <c r="DMS43" s="17"/>
      <c r="DMT43" s="17"/>
      <c r="DMU43" s="17"/>
      <c r="DMV43" s="17"/>
      <c r="DMW43" s="17"/>
      <c r="DMX43" s="17"/>
      <c r="DMY43" s="17"/>
      <c r="DMZ43" s="17"/>
      <c r="DNA43" s="17"/>
      <c r="DNB43" s="17"/>
      <c r="DNC43" s="17"/>
      <c r="DND43" s="17"/>
      <c r="DNE43" s="17"/>
      <c r="DNF43" s="17"/>
      <c r="DNG43" s="17"/>
      <c r="DNH43" s="17"/>
      <c r="DNI43" s="17"/>
      <c r="DNJ43" s="17"/>
      <c r="DNK43" s="17"/>
      <c r="DNL43" s="17"/>
      <c r="DNM43" s="17"/>
      <c r="DNN43" s="17"/>
      <c r="DNO43" s="17"/>
      <c r="DNP43" s="17"/>
      <c r="DNQ43" s="17"/>
      <c r="DNR43" s="17"/>
      <c r="DNS43" s="17"/>
      <c r="DNT43" s="17"/>
      <c r="DNU43" s="17"/>
      <c r="DNV43" s="17"/>
      <c r="DNW43" s="17"/>
      <c r="DNX43" s="17"/>
      <c r="DNY43" s="17"/>
      <c r="DNZ43" s="17"/>
      <c r="DOA43" s="17"/>
      <c r="DOB43" s="17"/>
      <c r="DOC43" s="17"/>
      <c r="DOD43" s="17"/>
      <c r="DOE43" s="17"/>
      <c r="DOF43" s="17"/>
      <c r="DOG43" s="17"/>
      <c r="DOH43" s="17"/>
      <c r="DOI43" s="17"/>
      <c r="DOJ43" s="17"/>
      <c r="DOK43" s="17"/>
      <c r="DOL43" s="17"/>
      <c r="DOM43" s="17"/>
      <c r="DON43" s="17"/>
      <c r="DOO43" s="17"/>
      <c r="DOP43" s="17"/>
      <c r="DOQ43" s="17"/>
      <c r="DOR43" s="17"/>
      <c r="DOS43" s="17"/>
      <c r="DOT43" s="17"/>
      <c r="DOU43" s="17"/>
      <c r="DOV43" s="17"/>
      <c r="DOW43" s="17"/>
      <c r="DOX43" s="17"/>
      <c r="DOY43" s="17"/>
      <c r="DOZ43" s="17"/>
      <c r="DPA43" s="17"/>
      <c r="DPB43" s="17"/>
      <c r="DPC43" s="17"/>
      <c r="DPD43" s="17"/>
      <c r="DPE43" s="17"/>
      <c r="DPF43" s="17"/>
      <c r="DPG43" s="17"/>
      <c r="DPH43" s="17"/>
      <c r="DPI43" s="17"/>
      <c r="DPJ43" s="17"/>
      <c r="DPK43" s="17"/>
      <c r="DPL43" s="17"/>
      <c r="DPM43" s="17"/>
      <c r="DPN43" s="17"/>
      <c r="DPO43" s="17"/>
      <c r="DPP43" s="17"/>
      <c r="DPQ43" s="17"/>
      <c r="DPR43" s="17"/>
      <c r="DPS43" s="17"/>
      <c r="DPT43" s="17"/>
      <c r="DPU43" s="17"/>
      <c r="DPV43" s="17"/>
      <c r="DPW43" s="17"/>
      <c r="DPX43" s="17"/>
      <c r="DPY43" s="17"/>
      <c r="DPZ43" s="17"/>
      <c r="DQA43" s="17"/>
      <c r="DQB43" s="17"/>
      <c r="DQC43" s="17"/>
      <c r="DQD43" s="17"/>
      <c r="DQE43" s="17"/>
      <c r="DQF43" s="17"/>
      <c r="DQG43" s="17"/>
      <c r="DQH43" s="17"/>
      <c r="DQI43" s="17"/>
      <c r="DQJ43" s="17"/>
      <c r="DQK43" s="17"/>
      <c r="DQL43" s="17"/>
      <c r="DQM43" s="17"/>
      <c r="DQN43" s="17"/>
      <c r="DQO43" s="17"/>
      <c r="DQP43" s="17"/>
      <c r="DQQ43" s="17"/>
      <c r="DQR43" s="17"/>
      <c r="DQS43" s="17"/>
      <c r="DQT43" s="17"/>
      <c r="DQU43" s="17"/>
      <c r="DQV43" s="17"/>
      <c r="DQW43" s="17"/>
      <c r="DQX43" s="17"/>
      <c r="DQY43" s="17"/>
      <c r="DQZ43" s="17"/>
      <c r="DRA43" s="17"/>
      <c r="DRB43" s="17"/>
      <c r="DRC43" s="17"/>
      <c r="DRD43" s="17"/>
      <c r="DRE43" s="17"/>
      <c r="DRF43" s="17"/>
      <c r="DRG43" s="17"/>
      <c r="DRH43" s="17"/>
      <c r="DRI43" s="17"/>
      <c r="DRJ43" s="17"/>
      <c r="DRK43" s="17"/>
      <c r="DRL43" s="17"/>
      <c r="DRM43" s="17"/>
      <c r="DRN43" s="17"/>
      <c r="DRO43" s="17"/>
      <c r="DRP43" s="17"/>
      <c r="DRQ43" s="17"/>
      <c r="DRR43" s="17"/>
      <c r="DRS43" s="17"/>
      <c r="DRT43" s="17"/>
      <c r="DRU43" s="17"/>
      <c r="DRV43" s="17"/>
      <c r="DRW43" s="17"/>
      <c r="DRX43" s="17"/>
      <c r="DRY43" s="17"/>
      <c r="DRZ43" s="17"/>
      <c r="DSA43" s="17"/>
      <c r="DSB43" s="17"/>
      <c r="DSC43" s="17"/>
      <c r="DSD43" s="17"/>
      <c r="DSE43" s="17"/>
      <c r="DSF43" s="17"/>
      <c r="DSG43" s="17"/>
      <c r="DSH43" s="17"/>
      <c r="DSI43" s="17"/>
      <c r="DSJ43" s="17"/>
      <c r="DSK43" s="17"/>
      <c r="DSL43" s="17"/>
      <c r="DSM43" s="17"/>
      <c r="DSN43" s="17"/>
      <c r="DSO43" s="17"/>
      <c r="DSP43" s="17"/>
      <c r="DSQ43" s="17"/>
      <c r="DSR43" s="17"/>
      <c r="DSS43" s="17"/>
      <c r="DST43" s="17"/>
      <c r="DSU43" s="17"/>
      <c r="DSV43" s="17"/>
      <c r="DSW43" s="17"/>
      <c r="DSX43" s="17"/>
      <c r="DSY43" s="17"/>
      <c r="DSZ43" s="17"/>
      <c r="DTA43" s="17"/>
      <c r="DTB43" s="17"/>
      <c r="DTC43" s="17"/>
      <c r="DTD43" s="17"/>
      <c r="DTE43" s="17"/>
      <c r="DTF43" s="17"/>
      <c r="DTG43" s="17"/>
      <c r="DTH43" s="17"/>
      <c r="DTI43" s="17"/>
      <c r="DTJ43" s="17"/>
      <c r="DTK43" s="17"/>
      <c r="DTL43" s="17"/>
      <c r="DTM43" s="17"/>
      <c r="DTN43" s="17"/>
      <c r="DTO43" s="17"/>
      <c r="DTP43" s="17"/>
      <c r="DTQ43" s="17"/>
      <c r="DTR43" s="17"/>
      <c r="DTS43" s="17"/>
      <c r="DTT43" s="17"/>
      <c r="DTU43" s="17"/>
      <c r="DTV43" s="17"/>
      <c r="DTW43" s="17"/>
      <c r="DTX43" s="17"/>
      <c r="DTY43" s="17"/>
      <c r="DTZ43" s="17"/>
      <c r="DUA43" s="17"/>
      <c r="DUB43" s="17"/>
      <c r="DUC43" s="17"/>
      <c r="DUD43" s="17"/>
      <c r="DUE43" s="17"/>
      <c r="DUF43" s="17"/>
      <c r="DUG43" s="17"/>
      <c r="DUH43" s="17"/>
      <c r="DUI43" s="17"/>
      <c r="DUJ43" s="17"/>
      <c r="DUK43" s="17"/>
      <c r="DUL43" s="17"/>
      <c r="DUM43" s="17"/>
      <c r="DUN43" s="17"/>
      <c r="DUO43" s="17"/>
      <c r="DUP43" s="17"/>
      <c r="DUQ43" s="17"/>
      <c r="DUR43" s="17"/>
      <c r="DUS43" s="17"/>
      <c r="DUT43" s="17"/>
      <c r="DUU43" s="17"/>
      <c r="DUV43" s="17"/>
      <c r="DUW43" s="17"/>
      <c r="DUX43" s="17"/>
      <c r="DUY43" s="17"/>
      <c r="DUZ43" s="17"/>
      <c r="DVA43" s="17"/>
      <c r="DVB43" s="17"/>
      <c r="DVC43" s="17"/>
      <c r="DVD43" s="17"/>
      <c r="DVE43" s="17"/>
      <c r="DVF43" s="17"/>
      <c r="DVG43" s="17"/>
      <c r="DVH43" s="17"/>
      <c r="DVI43" s="17"/>
      <c r="DVJ43" s="17"/>
      <c r="DVK43" s="17"/>
      <c r="DVL43" s="17"/>
      <c r="DVM43" s="17"/>
      <c r="DVN43" s="17"/>
      <c r="DVO43" s="17"/>
      <c r="DVP43" s="17"/>
      <c r="DVQ43" s="17"/>
      <c r="DVR43" s="17"/>
      <c r="DVS43" s="17"/>
      <c r="DVT43" s="17"/>
      <c r="DVU43" s="17"/>
      <c r="DVV43" s="17"/>
      <c r="DVW43" s="17"/>
      <c r="DVX43" s="17"/>
      <c r="DVY43" s="17"/>
      <c r="DVZ43" s="17"/>
      <c r="DWA43" s="17"/>
      <c r="DWB43" s="17"/>
      <c r="DWC43" s="17"/>
      <c r="DWD43" s="17"/>
      <c r="DWE43" s="17"/>
      <c r="DWF43" s="17"/>
      <c r="DWG43" s="17"/>
      <c r="DWH43" s="17"/>
      <c r="DWI43" s="17"/>
      <c r="DWJ43" s="17"/>
      <c r="DWK43" s="17"/>
      <c r="DWL43" s="17"/>
      <c r="DWM43" s="17"/>
      <c r="DWN43" s="17"/>
      <c r="DWO43" s="17"/>
      <c r="DWP43" s="17"/>
      <c r="DWQ43" s="17"/>
      <c r="DWR43" s="17"/>
      <c r="DWS43" s="17"/>
      <c r="DWT43" s="17"/>
      <c r="DWU43" s="17"/>
      <c r="DWV43" s="17"/>
      <c r="DWW43" s="17"/>
      <c r="DWX43" s="17"/>
      <c r="DWY43" s="17"/>
      <c r="DWZ43" s="17"/>
      <c r="DXA43" s="17"/>
      <c r="DXB43" s="17"/>
      <c r="DXC43" s="17"/>
      <c r="DXD43" s="17"/>
      <c r="DXE43" s="17"/>
      <c r="DXF43" s="17"/>
      <c r="DXG43" s="17"/>
      <c r="DXH43" s="17"/>
      <c r="DXI43" s="17"/>
      <c r="DXJ43" s="17"/>
      <c r="DXK43" s="17"/>
      <c r="DXL43" s="17"/>
      <c r="DXM43" s="17"/>
      <c r="DXN43" s="17"/>
      <c r="DXO43" s="17"/>
      <c r="DXP43" s="17"/>
      <c r="DXQ43" s="17"/>
      <c r="DXR43" s="17"/>
      <c r="DXS43" s="17"/>
      <c r="DXT43" s="17"/>
      <c r="DXU43" s="17"/>
      <c r="DXV43" s="17"/>
      <c r="DXW43" s="17"/>
      <c r="DXX43" s="17"/>
      <c r="DXY43" s="17"/>
      <c r="DXZ43" s="17"/>
      <c r="DYA43" s="17"/>
      <c r="DYB43" s="17"/>
      <c r="DYC43" s="17"/>
      <c r="DYD43" s="17"/>
      <c r="DYE43" s="17"/>
      <c r="DYF43" s="17"/>
      <c r="DYG43" s="17"/>
      <c r="DYH43" s="17"/>
      <c r="DYI43" s="17"/>
      <c r="DYJ43" s="17"/>
      <c r="DYK43" s="17"/>
      <c r="DYL43" s="17"/>
      <c r="DYM43" s="17"/>
      <c r="DYN43" s="17"/>
      <c r="DYO43" s="17"/>
      <c r="DYP43" s="17"/>
      <c r="DYQ43" s="17"/>
      <c r="DYR43" s="17"/>
      <c r="DYS43" s="17"/>
      <c r="DYT43" s="17"/>
      <c r="DYU43" s="17"/>
      <c r="DYV43" s="17"/>
      <c r="DYW43" s="17"/>
      <c r="DYX43" s="17"/>
      <c r="DYY43" s="17"/>
      <c r="DYZ43" s="17"/>
      <c r="DZA43" s="17"/>
      <c r="DZB43" s="17"/>
      <c r="DZC43" s="17"/>
      <c r="DZD43" s="17"/>
      <c r="DZE43" s="17"/>
      <c r="DZF43" s="17"/>
      <c r="DZG43" s="17"/>
      <c r="DZH43" s="17"/>
      <c r="DZI43" s="17"/>
      <c r="DZJ43" s="17"/>
      <c r="DZK43" s="17"/>
      <c r="DZL43" s="17"/>
      <c r="DZM43" s="17"/>
      <c r="DZN43" s="17"/>
      <c r="DZO43" s="17"/>
      <c r="DZP43" s="17"/>
      <c r="DZQ43" s="17"/>
      <c r="DZR43" s="17"/>
      <c r="DZS43" s="17"/>
      <c r="DZT43" s="17"/>
      <c r="DZU43" s="17"/>
      <c r="DZV43" s="17"/>
      <c r="DZW43" s="17"/>
      <c r="DZX43" s="17"/>
      <c r="DZY43" s="17"/>
      <c r="DZZ43" s="17"/>
      <c r="EAA43" s="17"/>
      <c r="EAB43" s="17"/>
      <c r="EAC43" s="17"/>
      <c r="EAD43" s="17"/>
      <c r="EAE43" s="17"/>
      <c r="EAF43" s="17"/>
      <c r="EAG43" s="17"/>
      <c r="EAH43" s="17"/>
      <c r="EAI43" s="17"/>
      <c r="EAJ43" s="17"/>
      <c r="EAK43" s="17"/>
      <c r="EAL43" s="17"/>
      <c r="EAM43" s="17"/>
      <c r="EAN43" s="17"/>
      <c r="EAO43" s="17"/>
      <c r="EAP43" s="17"/>
      <c r="EAQ43" s="17"/>
      <c r="EAR43" s="17"/>
      <c r="EAS43" s="17"/>
      <c r="EAT43" s="17"/>
      <c r="EAU43" s="17"/>
      <c r="EAV43" s="17"/>
      <c r="EAW43" s="17"/>
      <c r="EAX43" s="17"/>
      <c r="EAY43" s="17"/>
      <c r="EAZ43" s="17"/>
      <c r="EBA43" s="17"/>
      <c r="EBB43" s="17"/>
      <c r="EBC43" s="17"/>
      <c r="EBD43" s="17"/>
      <c r="EBE43" s="17"/>
      <c r="EBF43" s="17"/>
      <c r="EBG43" s="17"/>
      <c r="EBH43" s="17"/>
      <c r="EBI43" s="17"/>
      <c r="EBJ43" s="17"/>
      <c r="EBK43" s="17"/>
      <c r="EBL43" s="17"/>
      <c r="EBM43" s="17"/>
      <c r="EBN43" s="17"/>
      <c r="EBO43" s="17"/>
      <c r="EBP43" s="17"/>
      <c r="EBQ43" s="17"/>
      <c r="EBR43" s="17"/>
      <c r="EBS43" s="17"/>
      <c r="EBT43" s="17"/>
      <c r="EBU43" s="17"/>
      <c r="EBV43" s="17"/>
      <c r="EBW43" s="17"/>
      <c r="EBX43" s="17"/>
      <c r="EBY43" s="17"/>
      <c r="EBZ43" s="17"/>
      <c r="ECA43" s="17"/>
      <c r="ECB43" s="17"/>
      <c r="ECC43" s="17"/>
      <c r="ECD43" s="17"/>
      <c r="ECE43" s="17"/>
      <c r="ECF43" s="17"/>
      <c r="ECG43" s="17"/>
      <c r="ECH43" s="17"/>
      <c r="ECI43" s="17"/>
      <c r="ECJ43" s="17"/>
      <c r="ECK43" s="17"/>
      <c r="ECL43" s="17"/>
      <c r="ECM43" s="17"/>
      <c r="ECN43" s="17"/>
      <c r="ECO43" s="17"/>
      <c r="ECP43" s="17"/>
      <c r="ECQ43" s="17"/>
      <c r="ECR43" s="17"/>
      <c r="ECS43" s="17"/>
      <c r="ECT43" s="17"/>
      <c r="ECU43" s="17"/>
      <c r="ECV43" s="17"/>
      <c r="ECW43" s="17"/>
      <c r="ECX43" s="17"/>
      <c r="ECY43" s="17"/>
      <c r="ECZ43" s="17"/>
      <c r="EDA43" s="17"/>
      <c r="EDB43" s="17"/>
      <c r="EDC43" s="17"/>
      <c r="EDD43" s="17"/>
      <c r="EDE43" s="17"/>
      <c r="EDF43" s="17"/>
      <c r="EDG43" s="17"/>
      <c r="EDH43" s="17"/>
      <c r="EDI43" s="17"/>
      <c r="EDJ43" s="17"/>
      <c r="EDK43" s="17"/>
      <c r="EDL43" s="17"/>
      <c r="EDM43" s="17"/>
      <c r="EDN43" s="17"/>
      <c r="EDO43" s="17"/>
      <c r="EDP43" s="17"/>
      <c r="EDQ43" s="17"/>
      <c r="EDR43" s="17"/>
      <c r="EDS43" s="17"/>
      <c r="EDT43" s="17"/>
      <c r="EDU43" s="17"/>
      <c r="EDV43" s="17"/>
      <c r="EDW43" s="17"/>
      <c r="EDX43" s="17"/>
      <c r="EDY43" s="17"/>
      <c r="EDZ43" s="17"/>
      <c r="EEA43" s="17"/>
      <c r="EEB43" s="17"/>
      <c r="EEC43" s="17"/>
      <c r="EED43" s="17"/>
      <c r="EEE43" s="17"/>
      <c r="EEF43" s="17"/>
      <c r="EEG43" s="17"/>
      <c r="EEH43" s="17"/>
      <c r="EEI43" s="17"/>
      <c r="EEJ43" s="17"/>
      <c r="EEK43" s="17"/>
      <c r="EEL43" s="17"/>
      <c r="EEM43" s="17"/>
      <c r="EEN43" s="17"/>
      <c r="EEO43" s="17"/>
      <c r="EEP43" s="17"/>
      <c r="EEQ43" s="17"/>
      <c r="EER43" s="17"/>
      <c r="EES43" s="17"/>
      <c r="EET43" s="17"/>
      <c r="EEU43" s="17"/>
      <c r="EEV43" s="17"/>
      <c r="EEW43" s="17"/>
      <c r="EEX43" s="17"/>
      <c r="EEY43" s="17"/>
      <c r="EEZ43" s="17"/>
      <c r="EFA43" s="17"/>
      <c r="EFB43" s="17"/>
      <c r="EFC43" s="17"/>
      <c r="EFD43" s="17"/>
      <c r="EFE43" s="17"/>
      <c r="EFF43" s="17"/>
      <c r="EFG43" s="17"/>
      <c r="EFH43" s="17"/>
      <c r="EFI43" s="17"/>
      <c r="EFJ43" s="17"/>
      <c r="EFK43" s="17"/>
      <c r="EFL43" s="17"/>
      <c r="EFM43" s="17"/>
      <c r="EFN43" s="17"/>
      <c r="EFO43" s="17"/>
      <c r="EFP43" s="17"/>
      <c r="EFQ43" s="17"/>
      <c r="EFR43" s="17"/>
      <c r="EFS43" s="17"/>
      <c r="EFT43" s="17"/>
      <c r="EFU43" s="17"/>
      <c r="EFV43" s="17"/>
      <c r="EFW43" s="17"/>
      <c r="EFX43" s="17"/>
      <c r="EFY43" s="17"/>
      <c r="EFZ43" s="17"/>
      <c r="EGA43" s="17"/>
      <c r="EGB43" s="17"/>
      <c r="EGC43" s="17"/>
      <c r="EGD43" s="17"/>
      <c r="EGE43" s="17"/>
      <c r="EGF43" s="17"/>
      <c r="EGG43" s="17"/>
      <c r="EGH43" s="17"/>
      <c r="EGI43" s="17"/>
      <c r="EGJ43" s="17"/>
      <c r="EGK43" s="17"/>
      <c r="EGL43" s="17"/>
      <c r="EGM43" s="17"/>
      <c r="EGN43" s="17"/>
      <c r="EGO43" s="17"/>
      <c r="EGP43" s="17"/>
      <c r="EGQ43" s="17"/>
      <c r="EGR43" s="17"/>
      <c r="EGS43" s="17"/>
      <c r="EGT43" s="17"/>
      <c r="EGU43" s="17"/>
      <c r="EGV43" s="17"/>
      <c r="EGW43" s="17"/>
      <c r="EGX43" s="17"/>
      <c r="EGY43" s="17"/>
      <c r="EGZ43" s="17"/>
      <c r="EHA43" s="17"/>
      <c r="EHB43" s="17"/>
      <c r="EHC43" s="17"/>
      <c r="EHD43" s="17"/>
      <c r="EHE43" s="17"/>
      <c r="EHF43" s="17"/>
      <c r="EHG43" s="17"/>
      <c r="EHH43" s="17"/>
      <c r="EHI43" s="17"/>
      <c r="EHJ43" s="17"/>
      <c r="EHK43" s="17"/>
      <c r="EHL43" s="17"/>
      <c r="EHM43" s="17"/>
      <c r="EHN43" s="17"/>
      <c r="EHO43" s="17"/>
      <c r="EHP43" s="17"/>
      <c r="EHQ43" s="17"/>
      <c r="EHR43" s="17"/>
      <c r="EHS43" s="17"/>
      <c r="EHT43" s="17"/>
      <c r="EHU43" s="17"/>
      <c r="EHV43" s="17"/>
      <c r="EHW43" s="17"/>
      <c r="EHX43" s="17"/>
      <c r="EHY43" s="17"/>
      <c r="EHZ43" s="17"/>
      <c r="EIA43" s="17"/>
      <c r="EIB43" s="17"/>
      <c r="EIC43" s="17"/>
      <c r="EID43" s="17"/>
      <c r="EIE43" s="17"/>
      <c r="EIF43" s="17"/>
      <c r="EIG43" s="17"/>
      <c r="EIH43" s="17"/>
      <c r="EII43" s="17"/>
      <c r="EIJ43" s="17"/>
      <c r="EIK43" s="17"/>
      <c r="EIL43" s="17"/>
      <c r="EIM43" s="17"/>
      <c r="EIN43" s="17"/>
      <c r="EIO43" s="17"/>
      <c r="EIP43" s="17"/>
      <c r="EIQ43" s="17"/>
      <c r="EIR43" s="17"/>
      <c r="EIS43" s="17"/>
      <c r="EIT43" s="17"/>
      <c r="EIU43" s="17"/>
      <c r="EIV43" s="17"/>
      <c r="EIW43" s="17"/>
      <c r="EIX43" s="17"/>
      <c r="EIY43" s="17"/>
      <c r="EIZ43" s="17"/>
      <c r="EJA43" s="17"/>
      <c r="EJB43" s="17"/>
      <c r="EJC43" s="17"/>
      <c r="EJD43" s="17"/>
      <c r="EJE43" s="17"/>
      <c r="EJF43" s="17"/>
      <c r="EJG43" s="17"/>
      <c r="EJH43" s="17"/>
      <c r="EJI43" s="17"/>
      <c r="EJJ43" s="17"/>
      <c r="EJK43" s="17"/>
      <c r="EJL43" s="17"/>
      <c r="EJM43" s="17"/>
      <c r="EJN43" s="17"/>
      <c r="EJO43" s="17"/>
      <c r="EJP43" s="17"/>
      <c r="EJQ43" s="17"/>
      <c r="EJR43" s="17"/>
      <c r="EJS43" s="17"/>
      <c r="EJT43" s="17"/>
      <c r="EJU43" s="17"/>
      <c r="EJV43" s="17"/>
      <c r="EJW43" s="17"/>
      <c r="EJX43" s="17"/>
      <c r="EJY43" s="17"/>
      <c r="EJZ43" s="17"/>
      <c r="EKA43" s="17"/>
      <c r="EKB43" s="17"/>
      <c r="EKC43" s="17"/>
      <c r="EKD43" s="17"/>
      <c r="EKE43" s="17"/>
      <c r="EKF43" s="17"/>
      <c r="EKG43" s="17"/>
      <c r="EKH43" s="17"/>
      <c r="EKI43" s="17"/>
      <c r="EKJ43" s="17"/>
      <c r="EKK43" s="17"/>
      <c r="EKL43" s="17"/>
      <c r="EKM43" s="17"/>
      <c r="EKN43" s="17"/>
      <c r="EKO43" s="17"/>
      <c r="EKP43" s="17"/>
      <c r="EKQ43" s="17"/>
      <c r="EKR43" s="17"/>
      <c r="EKS43" s="17"/>
      <c r="EKT43" s="17"/>
      <c r="EKU43" s="17"/>
      <c r="EKV43" s="17"/>
      <c r="EKW43" s="17"/>
      <c r="EKX43" s="17"/>
      <c r="EKY43" s="17"/>
      <c r="EKZ43" s="17"/>
      <c r="ELA43" s="17"/>
      <c r="ELB43" s="17"/>
      <c r="ELC43" s="17"/>
      <c r="ELD43" s="17"/>
      <c r="ELE43" s="17"/>
      <c r="ELF43" s="17"/>
      <c r="ELG43" s="17"/>
      <c r="ELH43" s="17"/>
      <c r="ELI43" s="17"/>
      <c r="ELJ43" s="17"/>
      <c r="ELK43" s="17"/>
      <c r="ELL43" s="17"/>
      <c r="ELM43" s="17"/>
      <c r="ELN43" s="17"/>
      <c r="ELO43" s="17"/>
      <c r="ELP43" s="17"/>
      <c r="ELQ43" s="17"/>
      <c r="ELR43" s="17"/>
      <c r="ELS43" s="17"/>
      <c r="ELT43" s="17"/>
      <c r="ELU43" s="17"/>
      <c r="ELV43" s="17"/>
      <c r="ELW43" s="17"/>
      <c r="ELX43" s="17"/>
      <c r="ELY43" s="17"/>
      <c r="ELZ43" s="17"/>
      <c r="EMA43" s="17"/>
      <c r="EMB43" s="17"/>
      <c r="EMC43" s="17"/>
      <c r="EMD43" s="17"/>
      <c r="EME43" s="17"/>
      <c r="EMF43" s="17"/>
      <c r="EMG43" s="17"/>
      <c r="EMH43" s="17"/>
      <c r="EMI43" s="17"/>
      <c r="EMJ43" s="17"/>
      <c r="EMK43" s="17"/>
      <c r="EML43" s="17"/>
      <c r="EMM43" s="17"/>
      <c r="EMN43" s="17"/>
      <c r="EMO43" s="17"/>
      <c r="EMP43" s="17"/>
      <c r="EMQ43" s="17"/>
      <c r="EMR43" s="17"/>
      <c r="EMS43" s="17"/>
      <c r="EMT43" s="17"/>
      <c r="EMU43" s="17"/>
      <c r="EMV43" s="17"/>
      <c r="EMW43" s="17"/>
      <c r="EMX43" s="17"/>
      <c r="EMY43" s="17"/>
      <c r="EMZ43" s="17"/>
      <c r="ENA43" s="17"/>
      <c r="ENB43" s="17"/>
      <c r="ENC43" s="17"/>
      <c r="END43" s="17"/>
      <c r="ENE43" s="17"/>
      <c r="ENF43" s="17"/>
      <c r="ENG43" s="17"/>
      <c r="ENH43" s="17"/>
      <c r="ENI43" s="17"/>
      <c r="ENJ43" s="17"/>
      <c r="ENK43" s="17"/>
      <c r="ENL43" s="17"/>
      <c r="ENM43" s="17"/>
      <c r="ENN43" s="17"/>
      <c r="ENO43" s="17"/>
      <c r="ENP43" s="17"/>
      <c r="ENQ43" s="17"/>
      <c r="ENR43" s="17"/>
      <c r="ENS43" s="17"/>
      <c r="ENT43" s="17"/>
      <c r="ENU43" s="17"/>
      <c r="ENV43" s="17"/>
      <c r="ENW43" s="17"/>
      <c r="ENX43" s="17"/>
      <c r="ENY43" s="17"/>
      <c r="ENZ43" s="17"/>
      <c r="EOA43" s="17"/>
      <c r="EOB43" s="17"/>
      <c r="EOC43" s="17"/>
      <c r="EOD43" s="17"/>
      <c r="EOE43" s="17"/>
      <c r="EOF43" s="17"/>
      <c r="EOG43" s="17"/>
      <c r="EOH43" s="17"/>
      <c r="EOI43" s="17"/>
      <c r="EOJ43" s="17"/>
      <c r="EOK43" s="17"/>
      <c r="EOL43" s="17"/>
      <c r="EOM43" s="17"/>
      <c r="EON43" s="17"/>
      <c r="EOO43" s="17"/>
      <c r="EOP43" s="17"/>
      <c r="EOQ43" s="17"/>
      <c r="EOR43" s="17"/>
      <c r="EOS43" s="17"/>
      <c r="EOT43" s="17"/>
      <c r="EOU43" s="17"/>
      <c r="EOV43" s="17"/>
      <c r="EOW43" s="17"/>
      <c r="EOX43" s="17"/>
      <c r="EOY43" s="17"/>
      <c r="EOZ43" s="17"/>
      <c r="EPA43" s="17"/>
      <c r="EPB43" s="17"/>
      <c r="EPC43" s="17"/>
      <c r="EPD43" s="17"/>
      <c r="EPE43" s="17"/>
      <c r="EPF43" s="17"/>
      <c r="EPG43" s="17"/>
      <c r="EPH43" s="17"/>
      <c r="EPI43" s="17"/>
      <c r="EPJ43" s="17"/>
      <c r="EPK43" s="17"/>
      <c r="EPL43" s="17"/>
      <c r="EPM43" s="17"/>
      <c r="EPN43" s="17"/>
      <c r="EPO43" s="17"/>
      <c r="EPP43" s="17"/>
      <c r="EPQ43" s="17"/>
      <c r="EPR43" s="17"/>
      <c r="EPS43" s="17"/>
      <c r="EPT43" s="17"/>
      <c r="EPU43" s="17"/>
      <c r="EPV43" s="17"/>
      <c r="EPW43" s="17"/>
      <c r="EPX43" s="17"/>
      <c r="EPY43" s="17"/>
      <c r="EPZ43" s="17"/>
      <c r="EQA43" s="17"/>
      <c r="EQB43" s="17"/>
      <c r="EQC43" s="17"/>
      <c r="EQD43" s="17"/>
      <c r="EQE43" s="17"/>
      <c r="EQF43" s="17"/>
      <c r="EQG43" s="17"/>
      <c r="EQH43" s="17"/>
      <c r="EQI43" s="17"/>
      <c r="EQJ43" s="17"/>
      <c r="EQK43" s="17"/>
      <c r="EQL43" s="17"/>
      <c r="EQM43" s="17"/>
      <c r="EQN43" s="17"/>
      <c r="EQO43" s="17"/>
      <c r="EQP43" s="17"/>
      <c r="EQQ43" s="17"/>
      <c r="EQR43" s="17"/>
      <c r="EQS43" s="17"/>
      <c r="EQT43" s="17"/>
      <c r="EQU43" s="17"/>
      <c r="EQV43" s="17"/>
      <c r="EQW43" s="17"/>
      <c r="EQX43" s="17"/>
      <c r="EQY43" s="17"/>
      <c r="EQZ43" s="17"/>
      <c r="ERA43" s="17"/>
      <c r="ERB43" s="17"/>
      <c r="ERC43" s="17"/>
      <c r="ERD43" s="17"/>
      <c r="ERE43" s="17"/>
      <c r="ERF43" s="17"/>
      <c r="ERG43" s="17"/>
      <c r="ERH43" s="17"/>
      <c r="ERI43" s="17"/>
      <c r="ERJ43" s="17"/>
      <c r="ERK43" s="17"/>
      <c r="ERL43" s="17"/>
      <c r="ERM43" s="17"/>
      <c r="ERN43" s="17"/>
      <c r="ERO43" s="17"/>
      <c r="ERP43" s="17"/>
      <c r="ERQ43" s="17"/>
      <c r="ERR43" s="17"/>
      <c r="ERS43" s="17"/>
      <c r="ERT43" s="17"/>
      <c r="ERU43" s="17"/>
      <c r="ERV43" s="17"/>
      <c r="ERW43" s="17"/>
      <c r="ERX43" s="17"/>
      <c r="ERY43" s="17"/>
      <c r="ERZ43" s="17"/>
      <c r="ESA43" s="17"/>
      <c r="ESB43" s="17"/>
      <c r="ESC43" s="17"/>
      <c r="ESD43" s="17"/>
      <c r="ESE43" s="17"/>
      <c r="ESF43" s="17"/>
      <c r="ESG43" s="17"/>
      <c r="ESH43" s="17"/>
      <c r="ESI43" s="17"/>
      <c r="ESJ43" s="17"/>
      <c r="ESK43" s="17"/>
      <c r="ESL43" s="17"/>
      <c r="ESM43" s="17"/>
      <c r="ESN43" s="17"/>
      <c r="ESO43" s="17"/>
      <c r="ESP43" s="17"/>
      <c r="ESQ43" s="17"/>
      <c r="ESR43" s="17"/>
      <c r="ESS43" s="17"/>
      <c r="EST43" s="17"/>
      <c r="ESU43" s="17"/>
      <c r="ESV43" s="17"/>
      <c r="ESW43" s="17"/>
      <c r="ESX43" s="17"/>
      <c r="ESY43" s="17"/>
      <c r="ESZ43" s="17"/>
      <c r="ETA43" s="17"/>
      <c r="ETB43" s="17"/>
      <c r="ETC43" s="17"/>
      <c r="ETD43" s="17"/>
      <c r="ETE43" s="17"/>
      <c r="ETF43" s="17"/>
      <c r="ETG43" s="17"/>
      <c r="ETH43" s="17"/>
      <c r="ETI43" s="17"/>
      <c r="ETJ43" s="17"/>
      <c r="ETK43" s="17"/>
      <c r="ETL43" s="17"/>
      <c r="ETM43" s="17"/>
      <c r="ETN43" s="17"/>
      <c r="ETO43" s="17"/>
      <c r="ETP43" s="17"/>
      <c r="ETQ43" s="17"/>
      <c r="ETR43" s="17"/>
      <c r="ETS43" s="17"/>
      <c r="ETT43" s="17"/>
      <c r="ETU43" s="17"/>
      <c r="ETV43" s="17"/>
      <c r="ETW43" s="17"/>
      <c r="ETX43" s="17"/>
      <c r="ETY43" s="17"/>
      <c r="ETZ43" s="17"/>
      <c r="EUA43" s="17"/>
      <c r="EUB43" s="17"/>
      <c r="EUC43" s="17"/>
      <c r="EUD43" s="17"/>
      <c r="EUE43" s="17"/>
      <c r="EUF43" s="17"/>
      <c r="EUG43" s="17"/>
      <c r="EUH43" s="17"/>
      <c r="EUI43" s="17"/>
      <c r="EUJ43" s="17"/>
      <c r="EUK43" s="17"/>
      <c r="EUL43" s="17"/>
      <c r="EUM43" s="17"/>
      <c r="EUN43" s="17"/>
      <c r="EUO43" s="17"/>
      <c r="EUP43" s="17"/>
      <c r="EUQ43" s="17"/>
      <c r="EUR43" s="17"/>
      <c r="EUS43" s="17"/>
      <c r="EUT43" s="17"/>
      <c r="EUU43" s="17"/>
      <c r="EUV43" s="17"/>
      <c r="EUW43" s="17"/>
      <c r="EUX43" s="17"/>
      <c r="EUY43" s="17"/>
      <c r="EUZ43" s="17"/>
      <c r="EVA43" s="17"/>
      <c r="EVB43" s="17"/>
      <c r="EVC43" s="17"/>
      <c r="EVD43" s="17"/>
      <c r="EVE43" s="17"/>
      <c r="EVF43" s="17"/>
      <c r="EVG43" s="17"/>
      <c r="EVH43" s="17"/>
      <c r="EVI43" s="17"/>
      <c r="EVJ43" s="17"/>
      <c r="EVK43" s="17"/>
      <c r="EVL43" s="17"/>
      <c r="EVM43" s="17"/>
      <c r="EVN43" s="17"/>
      <c r="EVO43" s="17"/>
      <c r="EVP43" s="17"/>
      <c r="EVQ43" s="17"/>
      <c r="EVR43" s="17"/>
      <c r="EVS43" s="17"/>
      <c r="EVT43" s="17"/>
      <c r="EVU43" s="17"/>
      <c r="EVV43" s="17"/>
      <c r="EVW43" s="17"/>
      <c r="EVX43" s="17"/>
      <c r="EVY43" s="17"/>
      <c r="EVZ43" s="17"/>
      <c r="EWA43" s="17"/>
      <c r="EWB43" s="17"/>
      <c r="EWC43" s="17"/>
      <c r="EWD43" s="17"/>
      <c r="EWE43" s="17"/>
      <c r="EWF43" s="17"/>
      <c r="EWG43" s="17"/>
      <c r="EWH43" s="17"/>
      <c r="EWI43" s="17"/>
      <c r="EWJ43" s="17"/>
      <c r="EWK43" s="17"/>
      <c r="EWL43" s="17"/>
      <c r="EWM43" s="17"/>
      <c r="EWN43" s="17"/>
      <c r="EWO43" s="17"/>
      <c r="EWP43" s="17"/>
      <c r="EWQ43" s="17"/>
      <c r="EWR43" s="17"/>
      <c r="EWS43" s="17"/>
      <c r="EWT43" s="17"/>
      <c r="EWU43" s="17"/>
      <c r="EWV43" s="17"/>
      <c r="EWW43" s="17"/>
      <c r="EWX43" s="17"/>
      <c r="EWY43" s="17"/>
      <c r="EWZ43" s="17"/>
      <c r="EXA43" s="17"/>
      <c r="EXB43" s="17"/>
      <c r="EXC43" s="17"/>
      <c r="EXD43" s="17"/>
      <c r="EXE43" s="17"/>
      <c r="EXF43" s="17"/>
      <c r="EXG43" s="17"/>
      <c r="EXH43" s="17"/>
      <c r="EXI43" s="17"/>
      <c r="EXJ43" s="17"/>
      <c r="EXK43" s="17"/>
      <c r="EXL43" s="17"/>
      <c r="EXM43" s="17"/>
      <c r="EXN43" s="17"/>
      <c r="EXO43" s="17"/>
      <c r="EXP43" s="17"/>
      <c r="EXQ43" s="17"/>
      <c r="EXR43" s="17"/>
      <c r="EXS43" s="17"/>
      <c r="EXT43" s="17"/>
      <c r="EXU43" s="17"/>
      <c r="EXV43" s="17"/>
      <c r="EXW43" s="17"/>
      <c r="EXX43" s="17"/>
      <c r="EXY43" s="17"/>
      <c r="EXZ43" s="17"/>
      <c r="EYA43" s="17"/>
      <c r="EYB43" s="17"/>
      <c r="EYC43" s="17"/>
      <c r="EYD43" s="17"/>
      <c r="EYE43" s="17"/>
      <c r="EYF43" s="17"/>
      <c r="EYG43" s="17"/>
      <c r="EYH43" s="17"/>
      <c r="EYI43" s="17"/>
      <c r="EYJ43" s="17"/>
      <c r="EYK43" s="17"/>
      <c r="EYL43" s="17"/>
      <c r="EYM43" s="17"/>
      <c r="EYN43" s="17"/>
      <c r="EYO43" s="17"/>
      <c r="EYP43" s="17"/>
      <c r="EYQ43" s="17"/>
      <c r="EYR43" s="17"/>
      <c r="EYS43" s="17"/>
      <c r="EYT43" s="17"/>
      <c r="EYU43" s="17"/>
      <c r="EYV43" s="17"/>
      <c r="EYW43" s="17"/>
      <c r="EYX43" s="17"/>
      <c r="EYY43" s="17"/>
      <c r="EYZ43" s="17"/>
      <c r="EZA43" s="17"/>
      <c r="EZB43" s="17"/>
      <c r="EZC43" s="17"/>
      <c r="EZD43" s="17"/>
      <c r="EZE43" s="17"/>
      <c r="EZF43" s="17"/>
      <c r="EZG43" s="17"/>
      <c r="EZH43" s="17"/>
      <c r="EZI43" s="17"/>
      <c r="EZJ43" s="17"/>
      <c r="EZK43" s="17"/>
      <c r="EZL43" s="17"/>
      <c r="EZM43" s="17"/>
      <c r="EZN43" s="17"/>
      <c r="EZO43" s="17"/>
      <c r="EZP43" s="17"/>
      <c r="EZQ43" s="17"/>
      <c r="EZR43" s="17"/>
      <c r="EZS43" s="17"/>
      <c r="EZT43" s="17"/>
      <c r="EZU43" s="17"/>
      <c r="EZV43" s="17"/>
      <c r="EZW43" s="17"/>
      <c r="EZX43" s="17"/>
      <c r="EZY43" s="17"/>
      <c r="EZZ43" s="17"/>
      <c r="FAA43" s="17"/>
      <c r="FAB43" s="17"/>
      <c r="FAC43" s="17"/>
      <c r="FAD43" s="17"/>
      <c r="FAE43" s="17"/>
      <c r="FAF43" s="17"/>
      <c r="FAG43" s="17"/>
      <c r="FAH43" s="17"/>
      <c r="FAI43" s="17"/>
      <c r="FAJ43" s="17"/>
      <c r="FAK43" s="17"/>
      <c r="FAL43" s="17"/>
      <c r="FAM43" s="17"/>
      <c r="FAN43" s="17"/>
      <c r="FAO43" s="17"/>
      <c r="FAP43" s="17"/>
      <c r="FAQ43" s="17"/>
      <c r="FAR43" s="17"/>
      <c r="FAS43" s="17"/>
      <c r="FAT43" s="17"/>
      <c r="FAU43" s="17"/>
      <c r="FAV43" s="17"/>
      <c r="FAW43" s="17"/>
      <c r="FAX43" s="17"/>
      <c r="FAY43" s="17"/>
      <c r="FAZ43" s="17"/>
      <c r="FBA43" s="17"/>
      <c r="FBB43" s="17"/>
      <c r="FBC43" s="17"/>
      <c r="FBD43" s="17"/>
      <c r="FBE43" s="17"/>
      <c r="FBF43" s="17"/>
      <c r="FBG43" s="17"/>
      <c r="FBH43" s="17"/>
      <c r="FBI43" s="17"/>
      <c r="FBJ43" s="17"/>
      <c r="FBK43" s="17"/>
      <c r="FBL43" s="17"/>
      <c r="FBM43" s="17"/>
      <c r="FBN43" s="17"/>
      <c r="FBO43" s="17"/>
      <c r="FBP43" s="17"/>
      <c r="FBQ43" s="17"/>
      <c r="FBR43" s="17"/>
      <c r="FBS43" s="17"/>
      <c r="FBT43" s="17"/>
      <c r="FBU43" s="17"/>
      <c r="FBV43" s="17"/>
      <c r="FBW43" s="17"/>
      <c r="FBX43" s="17"/>
      <c r="FBY43" s="17"/>
      <c r="FBZ43" s="17"/>
      <c r="FCA43" s="17"/>
      <c r="FCB43" s="17"/>
      <c r="FCC43" s="17"/>
      <c r="FCD43" s="17"/>
      <c r="FCE43" s="17"/>
      <c r="FCF43" s="17"/>
      <c r="FCG43" s="17"/>
      <c r="FCH43" s="17"/>
      <c r="FCI43" s="17"/>
      <c r="FCJ43" s="17"/>
      <c r="FCK43" s="17"/>
      <c r="FCL43" s="17"/>
      <c r="FCM43" s="17"/>
      <c r="FCN43" s="17"/>
      <c r="FCO43" s="17"/>
      <c r="FCP43" s="17"/>
      <c r="FCQ43" s="17"/>
      <c r="FCR43" s="17"/>
      <c r="FCS43" s="17"/>
      <c r="FCT43" s="17"/>
      <c r="FCU43" s="17"/>
      <c r="FCV43" s="17"/>
      <c r="FCW43" s="17"/>
      <c r="FCX43" s="17"/>
      <c r="FCY43" s="17"/>
      <c r="FCZ43" s="17"/>
      <c r="FDA43" s="17"/>
      <c r="FDB43" s="17"/>
      <c r="FDC43" s="17"/>
      <c r="FDD43" s="17"/>
      <c r="FDE43" s="17"/>
      <c r="FDF43" s="17"/>
      <c r="FDG43" s="17"/>
      <c r="FDH43" s="17"/>
      <c r="FDI43" s="17"/>
      <c r="FDJ43" s="17"/>
      <c r="FDK43" s="17"/>
      <c r="FDL43" s="17"/>
      <c r="FDM43" s="17"/>
      <c r="FDN43" s="17"/>
      <c r="FDO43" s="17"/>
      <c r="FDP43" s="17"/>
      <c r="FDQ43" s="17"/>
      <c r="FDR43" s="17"/>
      <c r="FDS43" s="17"/>
      <c r="FDT43" s="17"/>
      <c r="FDU43" s="17"/>
      <c r="FDV43" s="17"/>
      <c r="FDW43" s="17"/>
      <c r="FDX43" s="17"/>
      <c r="FDY43" s="17"/>
      <c r="FDZ43" s="17"/>
      <c r="FEA43" s="17"/>
      <c r="FEB43" s="17"/>
      <c r="FEC43" s="17"/>
      <c r="FED43" s="17"/>
      <c r="FEE43" s="17"/>
      <c r="FEF43" s="17"/>
      <c r="FEG43" s="17"/>
      <c r="FEH43" s="17"/>
      <c r="FEI43" s="17"/>
      <c r="FEJ43" s="17"/>
      <c r="FEK43" s="17"/>
      <c r="FEL43" s="17"/>
      <c r="FEM43" s="17"/>
      <c r="FEN43" s="17"/>
      <c r="FEO43" s="17"/>
      <c r="FEP43" s="17"/>
      <c r="FEQ43" s="17"/>
      <c r="FER43" s="17"/>
      <c r="FES43" s="17"/>
      <c r="FET43" s="17"/>
      <c r="FEU43" s="17"/>
      <c r="FEV43" s="17"/>
      <c r="FEW43" s="17"/>
      <c r="FEX43" s="17"/>
      <c r="FEY43" s="17"/>
      <c r="FEZ43" s="17"/>
      <c r="FFA43" s="17"/>
      <c r="FFB43" s="17"/>
      <c r="FFC43" s="17"/>
      <c r="FFD43" s="17"/>
      <c r="FFE43" s="17"/>
      <c r="FFF43" s="17"/>
      <c r="FFG43" s="17"/>
      <c r="FFH43" s="17"/>
      <c r="FFI43" s="17"/>
      <c r="FFJ43" s="17"/>
      <c r="FFK43" s="17"/>
      <c r="FFL43" s="17"/>
      <c r="FFM43" s="17"/>
      <c r="FFN43" s="17"/>
      <c r="FFO43" s="17"/>
      <c r="FFP43" s="17"/>
      <c r="FFQ43" s="17"/>
      <c r="FFR43" s="17"/>
      <c r="FFS43" s="17"/>
      <c r="FFT43" s="17"/>
      <c r="FFU43" s="17"/>
      <c r="FFV43" s="17"/>
      <c r="FFW43" s="17"/>
      <c r="FFX43" s="17"/>
      <c r="FFY43" s="17"/>
      <c r="FFZ43" s="17"/>
      <c r="FGA43" s="17"/>
      <c r="FGB43" s="17"/>
      <c r="FGC43" s="17"/>
      <c r="FGD43" s="17"/>
      <c r="FGE43" s="17"/>
      <c r="FGF43" s="17"/>
      <c r="FGG43" s="17"/>
      <c r="FGH43" s="17"/>
      <c r="FGI43" s="17"/>
      <c r="FGJ43" s="17"/>
      <c r="FGK43" s="17"/>
      <c r="FGL43" s="17"/>
      <c r="FGM43" s="17"/>
      <c r="FGN43" s="17"/>
      <c r="FGO43" s="17"/>
      <c r="FGP43" s="17"/>
      <c r="FGQ43" s="17"/>
      <c r="FGR43" s="17"/>
      <c r="FGS43" s="17"/>
      <c r="FGT43" s="17"/>
      <c r="FGU43" s="17"/>
      <c r="FGV43" s="17"/>
      <c r="FGW43" s="17"/>
      <c r="FGX43" s="17"/>
      <c r="FGY43" s="17"/>
      <c r="FGZ43" s="17"/>
      <c r="FHA43" s="17"/>
      <c r="FHB43" s="17"/>
      <c r="FHC43" s="17"/>
      <c r="FHD43" s="17"/>
      <c r="FHE43" s="17"/>
      <c r="FHF43" s="17"/>
      <c r="FHG43" s="17"/>
      <c r="FHH43" s="17"/>
      <c r="FHI43" s="17"/>
      <c r="FHJ43" s="17"/>
      <c r="FHK43" s="17"/>
      <c r="FHL43" s="17"/>
      <c r="FHM43" s="17"/>
      <c r="FHN43" s="17"/>
      <c r="FHO43" s="17"/>
      <c r="FHP43" s="17"/>
      <c r="FHQ43" s="17"/>
      <c r="FHR43" s="17"/>
      <c r="FHS43" s="17"/>
      <c r="FHT43" s="17"/>
      <c r="FHU43" s="17"/>
      <c r="FHV43" s="17"/>
      <c r="FHW43" s="17"/>
      <c r="FHX43" s="17"/>
      <c r="FHY43" s="17"/>
      <c r="FHZ43" s="17"/>
      <c r="FIA43" s="17"/>
      <c r="FIB43" s="17"/>
      <c r="FIC43" s="17"/>
      <c r="FID43" s="17"/>
      <c r="FIE43" s="17"/>
      <c r="FIF43" s="17"/>
      <c r="FIG43" s="17"/>
      <c r="FIH43" s="17"/>
      <c r="FII43" s="17"/>
      <c r="FIJ43" s="17"/>
      <c r="FIK43" s="17"/>
      <c r="FIL43" s="17"/>
      <c r="FIM43" s="17"/>
      <c r="FIN43" s="17"/>
      <c r="FIO43" s="17"/>
      <c r="FIP43" s="17"/>
      <c r="FIQ43" s="17"/>
      <c r="FIR43" s="17"/>
      <c r="FIS43" s="17"/>
      <c r="FIT43" s="17"/>
      <c r="FIU43" s="17"/>
      <c r="FIV43" s="17"/>
      <c r="FIW43" s="17"/>
      <c r="FIX43" s="17"/>
      <c r="FIY43" s="17"/>
      <c r="FIZ43" s="17"/>
      <c r="FJA43" s="17"/>
      <c r="FJB43" s="17"/>
      <c r="FJC43" s="17"/>
      <c r="FJD43" s="17"/>
      <c r="FJE43" s="17"/>
      <c r="FJF43" s="17"/>
      <c r="FJG43" s="17"/>
      <c r="FJH43" s="17"/>
      <c r="FJI43" s="17"/>
      <c r="FJJ43" s="17"/>
      <c r="FJK43" s="17"/>
      <c r="FJL43" s="17"/>
      <c r="FJM43" s="17"/>
      <c r="FJN43" s="17"/>
      <c r="FJO43" s="17"/>
      <c r="FJP43" s="17"/>
      <c r="FJQ43" s="17"/>
      <c r="FJR43" s="17"/>
      <c r="FJS43" s="17"/>
      <c r="FJT43" s="17"/>
      <c r="FJU43" s="17"/>
      <c r="FJV43" s="17"/>
      <c r="FJW43" s="17"/>
      <c r="FJX43" s="17"/>
      <c r="FJY43" s="17"/>
      <c r="FJZ43" s="17"/>
      <c r="FKA43" s="17"/>
      <c r="FKB43" s="17"/>
      <c r="FKC43" s="17"/>
      <c r="FKD43" s="17"/>
      <c r="FKE43" s="17"/>
      <c r="FKF43" s="17"/>
      <c r="FKG43" s="17"/>
      <c r="FKH43" s="17"/>
      <c r="FKI43" s="17"/>
      <c r="FKJ43" s="17"/>
      <c r="FKK43" s="17"/>
      <c r="FKL43" s="17"/>
      <c r="FKM43" s="17"/>
      <c r="FKN43" s="17"/>
      <c r="FKO43" s="17"/>
      <c r="FKP43" s="17"/>
      <c r="FKQ43" s="17"/>
      <c r="FKR43" s="17"/>
      <c r="FKS43" s="17"/>
      <c r="FKT43" s="17"/>
      <c r="FKU43" s="17"/>
      <c r="FKV43" s="17"/>
      <c r="FKW43" s="17"/>
      <c r="FKX43" s="17"/>
      <c r="FKY43" s="17"/>
      <c r="FKZ43" s="17"/>
      <c r="FLA43" s="17"/>
      <c r="FLB43" s="17"/>
      <c r="FLC43" s="17"/>
      <c r="FLD43" s="17"/>
      <c r="FLE43" s="17"/>
      <c r="FLF43" s="17"/>
      <c r="FLG43" s="17"/>
      <c r="FLH43" s="17"/>
      <c r="FLI43" s="17"/>
      <c r="FLJ43" s="17"/>
      <c r="FLK43" s="17"/>
      <c r="FLL43" s="17"/>
      <c r="FLM43" s="17"/>
      <c r="FLN43" s="17"/>
      <c r="FLO43" s="17"/>
      <c r="FLP43" s="17"/>
      <c r="FLQ43" s="17"/>
      <c r="FLR43" s="17"/>
      <c r="FLS43" s="17"/>
      <c r="FLT43" s="17"/>
      <c r="FLU43" s="17"/>
      <c r="FLV43" s="17"/>
      <c r="FLW43" s="17"/>
      <c r="FLX43" s="17"/>
      <c r="FLY43" s="17"/>
      <c r="FLZ43" s="17"/>
      <c r="FMA43" s="17"/>
      <c r="FMB43" s="17"/>
      <c r="FMC43" s="17"/>
      <c r="FMD43" s="17"/>
      <c r="FME43" s="17"/>
      <c r="FMF43" s="17"/>
      <c r="FMG43" s="17"/>
      <c r="FMH43" s="17"/>
      <c r="FMI43" s="17"/>
      <c r="FMJ43" s="17"/>
      <c r="FMK43" s="17"/>
      <c r="FML43" s="17"/>
      <c r="FMM43" s="17"/>
      <c r="FMN43" s="17"/>
      <c r="FMO43" s="17"/>
      <c r="FMP43" s="17"/>
      <c r="FMQ43" s="17"/>
      <c r="FMR43" s="17"/>
      <c r="FMS43" s="17"/>
      <c r="FMT43" s="17"/>
      <c r="FMU43" s="17"/>
      <c r="FMV43" s="17"/>
      <c r="FMW43" s="17"/>
      <c r="FMX43" s="17"/>
      <c r="FMY43" s="17"/>
      <c r="FMZ43" s="17"/>
      <c r="FNA43" s="17"/>
      <c r="FNB43" s="17"/>
      <c r="FNC43" s="17"/>
      <c r="FND43" s="17"/>
      <c r="FNE43" s="17"/>
      <c r="FNF43" s="17"/>
      <c r="FNG43" s="17"/>
      <c r="FNH43" s="17"/>
      <c r="FNI43" s="17"/>
      <c r="FNJ43" s="17"/>
      <c r="FNK43" s="17"/>
      <c r="FNL43" s="17"/>
      <c r="FNM43" s="17"/>
      <c r="FNN43" s="17"/>
      <c r="FNO43" s="17"/>
      <c r="FNP43" s="17"/>
      <c r="FNQ43" s="17"/>
      <c r="FNR43" s="17"/>
      <c r="FNS43" s="17"/>
      <c r="FNT43" s="17"/>
      <c r="FNU43" s="17"/>
      <c r="FNV43" s="17"/>
      <c r="FNW43" s="17"/>
      <c r="FNX43" s="17"/>
      <c r="FNY43" s="17"/>
      <c r="FNZ43" s="17"/>
      <c r="FOA43" s="17"/>
      <c r="FOB43" s="17"/>
      <c r="FOC43" s="17"/>
      <c r="FOD43" s="17"/>
      <c r="FOE43" s="17"/>
      <c r="FOF43" s="17"/>
      <c r="FOG43" s="17"/>
      <c r="FOH43" s="17"/>
      <c r="FOI43" s="17"/>
      <c r="FOJ43" s="17"/>
      <c r="FOK43" s="17"/>
      <c r="FOL43" s="17"/>
      <c r="FOM43" s="17"/>
      <c r="FON43" s="17"/>
      <c r="FOO43" s="17"/>
      <c r="FOP43" s="17"/>
      <c r="FOQ43" s="17"/>
      <c r="FOR43" s="17"/>
      <c r="FOS43" s="17"/>
      <c r="FOT43" s="17"/>
      <c r="FOU43" s="17"/>
      <c r="FOV43" s="17"/>
      <c r="FOW43" s="17"/>
      <c r="FOX43" s="17"/>
      <c r="FOY43" s="17"/>
      <c r="FOZ43" s="17"/>
      <c r="FPA43" s="17"/>
      <c r="FPB43" s="17"/>
      <c r="FPC43" s="17"/>
      <c r="FPD43" s="17"/>
      <c r="FPE43" s="17"/>
      <c r="FPF43" s="17"/>
      <c r="FPG43" s="17"/>
      <c r="FPH43" s="17"/>
      <c r="FPI43" s="17"/>
      <c r="FPJ43" s="17"/>
      <c r="FPK43" s="17"/>
      <c r="FPL43" s="17"/>
      <c r="FPM43" s="17"/>
      <c r="FPN43" s="17"/>
      <c r="FPO43" s="17"/>
      <c r="FPP43" s="17"/>
      <c r="FPQ43" s="17"/>
      <c r="FPR43" s="17"/>
      <c r="FPS43" s="17"/>
      <c r="FPT43" s="17"/>
      <c r="FPU43" s="17"/>
      <c r="FPV43" s="17"/>
      <c r="FPW43" s="17"/>
      <c r="FPX43" s="17"/>
      <c r="FPY43" s="17"/>
      <c r="FPZ43" s="17"/>
      <c r="FQA43" s="17"/>
      <c r="FQB43" s="17"/>
      <c r="FQC43" s="17"/>
      <c r="FQD43" s="17"/>
      <c r="FQE43" s="17"/>
      <c r="FQF43" s="17"/>
      <c r="FQG43" s="17"/>
      <c r="FQH43" s="17"/>
      <c r="FQI43" s="17"/>
      <c r="FQJ43" s="17"/>
      <c r="FQK43" s="17"/>
      <c r="FQL43" s="17"/>
      <c r="FQM43" s="17"/>
      <c r="FQN43" s="17"/>
      <c r="FQO43" s="17"/>
      <c r="FQP43" s="17"/>
      <c r="FQQ43" s="17"/>
      <c r="FQR43" s="17"/>
      <c r="FQS43" s="17"/>
      <c r="FQT43" s="17"/>
      <c r="FQU43" s="17"/>
      <c r="FQV43" s="17"/>
      <c r="FQW43" s="17"/>
      <c r="FQX43" s="17"/>
      <c r="FQY43" s="17"/>
      <c r="FQZ43" s="17"/>
      <c r="FRA43" s="17"/>
      <c r="FRB43" s="17"/>
      <c r="FRC43" s="17"/>
      <c r="FRD43" s="17"/>
      <c r="FRE43" s="17"/>
      <c r="FRF43" s="17"/>
      <c r="FRG43" s="17"/>
      <c r="FRH43" s="17"/>
      <c r="FRI43" s="17"/>
      <c r="FRJ43" s="17"/>
      <c r="FRK43" s="17"/>
      <c r="FRL43" s="17"/>
      <c r="FRM43" s="17"/>
      <c r="FRN43" s="17"/>
      <c r="FRO43" s="17"/>
      <c r="FRP43" s="17"/>
      <c r="FRQ43" s="17"/>
      <c r="FRR43" s="17"/>
      <c r="FRS43" s="17"/>
      <c r="FRT43" s="17"/>
      <c r="FRU43" s="17"/>
      <c r="FRV43" s="17"/>
      <c r="FRW43" s="17"/>
      <c r="FRX43" s="17"/>
      <c r="FRY43" s="17"/>
      <c r="FRZ43" s="17"/>
      <c r="FSA43" s="17"/>
      <c r="FSB43" s="17"/>
      <c r="FSC43" s="17"/>
      <c r="FSD43" s="17"/>
      <c r="FSE43" s="17"/>
      <c r="FSF43" s="17"/>
      <c r="FSG43" s="17"/>
      <c r="FSH43" s="17"/>
      <c r="FSI43" s="17"/>
      <c r="FSJ43" s="17"/>
      <c r="FSK43" s="17"/>
      <c r="FSL43" s="17"/>
      <c r="FSM43" s="17"/>
      <c r="FSN43" s="17"/>
      <c r="FSO43" s="17"/>
      <c r="FSP43" s="17"/>
      <c r="FSQ43" s="17"/>
      <c r="FSR43" s="17"/>
      <c r="FSS43" s="17"/>
      <c r="FST43" s="17"/>
      <c r="FSU43" s="17"/>
      <c r="FSV43" s="17"/>
      <c r="FSW43" s="17"/>
      <c r="FSX43" s="17"/>
      <c r="FSY43" s="17"/>
      <c r="FSZ43" s="17"/>
      <c r="FTA43" s="17"/>
      <c r="FTB43" s="17"/>
      <c r="FTC43" s="17"/>
      <c r="FTD43" s="17"/>
      <c r="FTE43" s="17"/>
      <c r="FTF43" s="17"/>
      <c r="FTG43" s="17"/>
      <c r="FTH43" s="17"/>
      <c r="FTI43" s="17"/>
      <c r="FTJ43" s="17"/>
      <c r="FTK43" s="17"/>
      <c r="FTL43" s="17"/>
      <c r="FTM43" s="17"/>
      <c r="FTN43" s="17"/>
      <c r="FTO43" s="17"/>
      <c r="FTP43" s="17"/>
      <c r="FTQ43" s="17"/>
      <c r="FTR43" s="17"/>
      <c r="FTS43" s="17"/>
      <c r="FTT43" s="17"/>
      <c r="FTU43" s="17"/>
      <c r="FTV43" s="17"/>
      <c r="FTW43" s="17"/>
      <c r="FTX43" s="17"/>
      <c r="FTY43" s="17"/>
      <c r="FTZ43" s="17"/>
      <c r="FUA43" s="17"/>
      <c r="FUB43" s="17"/>
      <c r="FUC43" s="17"/>
      <c r="FUD43" s="17"/>
      <c r="FUE43" s="17"/>
      <c r="FUF43" s="17"/>
      <c r="FUG43" s="17"/>
      <c r="FUH43" s="17"/>
      <c r="FUI43" s="17"/>
      <c r="FUJ43" s="17"/>
      <c r="FUK43" s="17"/>
      <c r="FUL43" s="17"/>
      <c r="FUM43" s="17"/>
      <c r="FUN43" s="17"/>
      <c r="FUO43" s="17"/>
      <c r="FUP43" s="17"/>
      <c r="FUQ43" s="17"/>
      <c r="FUR43" s="17"/>
      <c r="FUS43" s="17"/>
      <c r="FUT43" s="17"/>
      <c r="FUU43" s="17"/>
      <c r="FUV43" s="17"/>
      <c r="FUW43" s="17"/>
      <c r="FUX43" s="17"/>
      <c r="FUY43" s="17"/>
      <c r="FUZ43" s="17"/>
      <c r="FVA43" s="17"/>
      <c r="FVB43" s="17"/>
      <c r="FVC43" s="17"/>
      <c r="FVD43" s="17"/>
      <c r="FVE43" s="17"/>
      <c r="FVF43" s="17"/>
      <c r="FVG43" s="17"/>
      <c r="FVH43" s="17"/>
      <c r="FVI43" s="17"/>
      <c r="FVJ43" s="17"/>
      <c r="FVK43" s="17"/>
      <c r="FVL43" s="17"/>
      <c r="FVM43" s="17"/>
      <c r="FVN43" s="17"/>
      <c r="FVO43" s="17"/>
      <c r="FVP43" s="17"/>
      <c r="FVQ43" s="17"/>
      <c r="FVR43" s="17"/>
      <c r="FVS43" s="17"/>
      <c r="FVT43" s="17"/>
      <c r="FVU43" s="17"/>
      <c r="FVV43" s="17"/>
      <c r="FVW43" s="17"/>
      <c r="FVX43" s="17"/>
      <c r="FVY43" s="17"/>
      <c r="FVZ43" s="17"/>
      <c r="FWA43" s="17"/>
      <c r="FWB43" s="17"/>
      <c r="FWC43" s="17"/>
      <c r="FWD43" s="17"/>
      <c r="FWE43" s="17"/>
      <c r="FWF43" s="17"/>
      <c r="FWG43" s="17"/>
      <c r="FWH43" s="17"/>
      <c r="FWI43" s="17"/>
      <c r="FWJ43" s="17"/>
      <c r="FWK43" s="17"/>
      <c r="FWL43" s="17"/>
      <c r="FWM43" s="17"/>
      <c r="FWN43" s="17"/>
      <c r="FWO43" s="17"/>
      <c r="FWP43" s="17"/>
      <c r="FWQ43" s="17"/>
      <c r="FWR43" s="17"/>
      <c r="FWS43" s="17"/>
      <c r="FWT43" s="17"/>
      <c r="FWU43" s="17"/>
      <c r="FWV43" s="17"/>
      <c r="FWW43" s="17"/>
      <c r="FWX43" s="17"/>
      <c r="FWY43" s="17"/>
      <c r="FWZ43" s="17"/>
      <c r="FXA43" s="17"/>
      <c r="FXB43" s="17"/>
      <c r="FXC43" s="17"/>
      <c r="FXD43" s="17"/>
      <c r="FXE43" s="17"/>
      <c r="FXF43" s="17"/>
      <c r="FXG43" s="17"/>
      <c r="FXH43" s="17"/>
      <c r="FXI43" s="17"/>
      <c r="FXJ43" s="17"/>
      <c r="FXK43" s="17"/>
      <c r="FXL43" s="17"/>
      <c r="FXM43" s="17"/>
      <c r="FXN43" s="17"/>
      <c r="FXO43" s="17"/>
      <c r="FXP43" s="17"/>
      <c r="FXQ43" s="17"/>
      <c r="FXR43" s="17"/>
      <c r="FXS43" s="17"/>
      <c r="FXT43" s="17"/>
      <c r="FXU43" s="17"/>
      <c r="FXV43" s="17"/>
      <c r="FXW43" s="17"/>
      <c r="FXX43" s="17"/>
      <c r="FXY43" s="17"/>
      <c r="FXZ43" s="17"/>
      <c r="FYA43" s="17"/>
      <c r="FYB43" s="17"/>
      <c r="FYC43" s="17"/>
      <c r="FYD43" s="17"/>
      <c r="FYE43" s="17"/>
      <c r="FYF43" s="17"/>
      <c r="FYG43" s="17"/>
      <c r="FYH43" s="17"/>
      <c r="FYI43" s="17"/>
      <c r="FYJ43" s="17"/>
      <c r="FYK43" s="17"/>
      <c r="FYL43" s="17"/>
      <c r="FYM43" s="17"/>
      <c r="FYN43" s="17"/>
      <c r="FYO43" s="17"/>
      <c r="FYP43" s="17"/>
      <c r="FYQ43" s="17"/>
      <c r="FYR43" s="17"/>
      <c r="FYS43" s="17"/>
      <c r="FYT43" s="17"/>
      <c r="FYU43" s="17"/>
      <c r="FYV43" s="17"/>
      <c r="FYW43" s="17"/>
      <c r="FYX43" s="17"/>
      <c r="FYY43" s="17"/>
      <c r="FYZ43" s="17"/>
      <c r="FZA43" s="17"/>
      <c r="FZB43" s="17"/>
      <c r="FZC43" s="17"/>
      <c r="FZD43" s="17"/>
      <c r="FZE43" s="17"/>
      <c r="FZF43" s="17"/>
      <c r="FZG43" s="17"/>
      <c r="FZH43" s="17"/>
      <c r="FZI43" s="17"/>
      <c r="FZJ43" s="17"/>
      <c r="FZK43" s="17"/>
      <c r="FZL43" s="17"/>
      <c r="FZM43" s="17"/>
      <c r="FZN43" s="17"/>
      <c r="FZO43" s="17"/>
      <c r="FZP43" s="17"/>
      <c r="FZQ43" s="17"/>
      <c r="FZR43" s="17"/>
      <c r="FZS43" s="17"/>
      <c r="FZT43" s="17"/>
      <c r="FZU43" s="17"/>
      <c r="FZV43" s="17"/>
      <c r="FZW43" s="17"/>
      <c r="FZX43" s="17"/>
      <c r="FZY43" s="17"/>
      <c r="FZZ43" s="17"/>
      <c r="GAA43" s="17"/>
      <c r="GAB43" s="17"/>
      <c r="GAC43" s="17"/>
      <c r="GAD43" s="17"/>
      <c r="GAE43" s="17"/>
      <c r="GAF43" s="17"/>
      <c r="GAG43" s="17"/>
      <c r="GAH43" s="17"/>
      <c r="GAI43" s="17"/>
      <c r="GAJ43" s="17"/>
      <c r="GAK43" s="17"/>
      <c r="GAL43" s="17"/>
      <c r="GAM43" s="17"/>
      <c r="GAN43" s="17"/>
      <c r="GAO43" s="17"/>
      <c r="GAP43" s="17"/>
      <c r="GAQ43" s="17"/>
      <c r="GAR43" s="17"/>
      <c r="GAS43" s="17"/>
      <c r="GAT43" s="17"/>
      <c r="GAU43" s="17"/>
      <c r="GAV43" s="17"/>
      <c r="GAW43" s="17"/>
      <c r="GAX43" s="17"/>
      <c r="GAY43" s="17"/>
      <c r="GAZ43" s="17"/>
      <c r="GBA43" s="17"/>
      <c r="GBB43" s="17"/>
      <c r="GBC43" s="17"/>
      <c r="GBD43" s="17"/>
      <c r="GBE43" s="17"/>
      <c r="GBF43" s="17"/>
      <c r="GBG43" s="17"/>
      <c r="GBH43" s="17"/>
      <c r="GBI43" s="17"/>
      <c r="GBJ43" s="17"/>
      <c r="GBK43" s="17"/>
      <c r="GBL43" s="17"/>
      <c r="GBM43" s="17"/>
      <c r="GBN43" s="17"/>
      <c r="GBO43" s="17"/>
      <c r="GBP43" s="17"/>
      <c r="GBQ43" s="17"/>
      <c r="GBR43" s="17"/>
      <c r="GBS43" s="17"/>
      <c r="GBT43" s="17"/>
      <c r="GBU43" s="17"/>
      <c r="GBV43" s="17"/>
      <c r="GBW43" s="17"/>
      <c r="GBX43" s="17"/>
      <c r="GBY43" s="17"/>
      <c r="GBZ43" s="17"/>
      <c r="GCA43" s="17"/>
      <c r="GCB43" s="17"/>
      <c r="GCC43" s="17"/>
      <c r="GCD43" s="17"/>
      <c r="GCE43" s="17"/>
      <c r="GCF43" s="17"/>
      <c r="GCG43" s="17"/>
      <c r="GCH43" s="17"/>
      <c r="GCI43" s="17"/>
      <c r="GCJ43" s="17"/>
      <c r="GCK43" s="17"/>
      <c r="GCL43" s="17"/>
      <c r="GCM43" s="17"/>
      <c r="GCN43" s="17"/>
      <c r="GCO43" s="17"/>
      <c r="GCP43" s="17"/>
      <c r="GCQ43" s="17"/>
      <c r="GCR43" s="17"/>
      <c r="GCS43" s="17"/>
      <c r="GCT43" s="17"/>
      <c r="GCU43" s="17"/>
      <c r="GCV43" s="17"/>
      <c r="GCW43" s="17"/>
      <c r="GCX43" s="17"/>
      <c r="GCY43" s="17"/>
      <c r="GCZ43" s="17"/>
      <c r="GDA43" s="17"/>
      <c r="GDB43" s="17"/>
      <c r="GDC43" s="17"/>
      <c r="GDD43" s="17"/>
      <c r="GDE43" s="17"/>
      <c r="GDF43" s="17"/>
      <c r="GDG43" s="17"/>
      <c r="GDH43" s="17"/>
      <c r="GDI43" s="17"/>
      <c r="GDJ43" s="17"/>
      <c r="GDK43" s="17"/>
      <c r="GDL43" s="17"/>
      <c r="GDM43" s="17"/>
      <c r="GDN43" s="17"/>
      <c r="GDO43" s="17"/>
      <c r="GDP43" s="17"/>
      <c r="GDQ43" s="17"/>
      <c r="GDR43" s="17"/>
      <c r="GDS43" s="17"/>
      <c r="GDT43" s="17"/>
      <c r="GDU43" s="17"/>
      <c r="GDV43" s="17"/>
      <c r="GDW43" s="17"/>
      <c r="GDX43" s="17"/>
      <c r="GDY43" s="17"/>
      <c r="GDZ43" s="17"/>
      <c r="GEA43" s="17"/>
      <c r="GEB43" s="17"/>
      <c r="GEC43" s="17"/>
      <c r="GED43" s="17"/>
      <c r="GEE43" s="17"/>
      <c r="GEF43" s="17"/>
      <c r="GEG43" s="17"/>
      <c r="GEH43" s="17"/>
      <c r="GEI43" s="17"/>
      <c r="GEJ43" s="17"/>
      <c r="GEK43" s="17"/>
      <c r="GEL43" s="17"/>
      <c r="GEM43" s="17"/>
      <c r="GEN43" s="17"/>
      <c r="GEO43" s="17"/>
      <c r="GEP43" s="17"/>
      <c r="GEQ43" s="17"/>
      <c r="GER43" s="17"/>
      <c r="GES43" s="17"/>
      <c r="GET43" s="17"/>
      <c r="GEU43" s="17"/>
      <c r="GEV43" s="17"/>
      <c r="GEW43" s="17"/>
      <c r="GEX43" s="17"/>
      <c r="GEY43" s="17"/>
      <c r="GEZ43" s="17"/>
      <c r="GFA43" s="17"/>
      <c r="GFB43" s="17"/>
      <c r="GFC43" s="17"/>
      <c r="GFD43" s="17"/>
      <c r="GFE43" s="17"/>
      <c r="GFF43" s="17"/>
      <c r="GFG43" s="17"/>
      <c r="GFH43" s="17"/>
      <c r="GFI43" s="17"/>
      <c r="GFJ43" s="17"/>
      <c r="GFK43" s="17"/>
      <c r="GFL43" s="17"/>
      <c r="GFM43" s="17"/>
      <c r="GFN43" s="17"/>
      <c r="GFO43" s="17"/>
      <c r="GFP43" s="17"/>
      <c r="GFQ43" s="17"/>
      <c r="GFR43" s="17"/>
      <c r="GFS43" s="17"/>
      <c r="GFT43" s="17"/>
      <c r="GFU43" s="17"/>
      <c r="GFV43" s="17"/>
      <c r="GFW43" s="17"/>
      <c r="GFX43" s="17"/>
      <c r="GFY43" s="17"/>
      <c r="GFZ43" s="17"/>
      <c r="GGA43" s="17"/>
      <c r="GGB43" s="17"/>
      <c r="GGC43" s="17"/>
      <c r="GGD43" s="17"/>
      <c r="GGE43" s="17"/>
      <c r="GGF43" s="17"/>
      <c r="GGG43" s="17"/>
      <c r="GGH43" s="17"/>
      <c r="GGI43" s="17"/>
      <c r="GGJ43" s="17"/>
      <c r="GGK43" s="17"/>
      <c r="GGL43" s="17"/>
      <c r="GGM43" s="17"/>
      <c r="GGN43" s="17"/>
      <c r="GGO43" s="17"/>
      <c r="GGP43" s="17"/>
      <c r="GGQ43" s="17"/>
      <c r="GGR43" s="17"/>
      <c r="GGS43" s="17"/>
      <c r="GGT43" s="17"/>
      <c r="GGU43" s="17"/>
      <c r="GGV43" s="17"/>
      <c r="GGW43" s="17"/>
      <c r="GGX43" s="17"/>
      <c r="GGY43" s="17"/>
      <c r="GGZ43" s="17"/>
      <c r="GHA43" s="17"/>
      <c r="GHB43" s="17"/>
      <c r="GHC43" s="17"/>
      <c r="GHD43" s="17"/>
      <c r="GHE43" s="17"/>
      <c r="GHF43" s="17"/>
      <c r="GHG43" s="17"/>
      <c r="GHH43" s="17"/>
      <c r="GHI43" s="17"/>
      <c r="GHJ43" s="17"/>
      <c r="GHK43" s="17"/>
      <c r="GHL43" s="17"/>
      <c r="GHM43" s="17"/>
      <c r="GHN43" s="17"/>
      <c r="GHO43" s="17"/>
      <c r="GHP43" s="17"/>
      <c r="GHQ43" s="17"/>
      <c r="GHR43" s="17"/>
      <c r="GHS43" s="17"/>
      <c r="GHT43" s="17"/>
      <c r="GHU43" s="17"/>
      <c r="GHV43" s="17"/>
      <c r="GHW43" s="17"/>
      <c r="GHX43" s="17"/>
      <c r="GHY43" s="17"/>
      <c r="GHZ43" s="17"/>
      <c r="GIA43" s="17"/>
      <c r="GIB43" s="17"/>
      <c r="GIC43" s="17"/>
      <c r="GID43" s="17"/>
      <c r="GIE43" s="17"/>
      <c r="GIF43" s="17"/>
      <c r="GIG43" s="17"/>
      <c r="GIH43" s="17"/>
      <c r="GII43" s="17"/>
      <c r="GIJ43" s="17"/>
      <c r="GIK43" s="17"/>
      <c r="GIL43" s="17"/>
      <c r="GIM43" s="17"/>
      <c r="GIN43" s="17"/>
      <c r="GIO43" s="17"/>
      <c r="GIP43" s="17"/>
      <c r="GIQ43" s="17"/>
      <c r="GIR43" s="17"/>
      <c r="GIS43" s="17"/>
      <c r="GIT43" s="17"/>
      <c r="GIU43" s="17"/>
      <c r="GIV43" s="17"/>
      <c r="GIW43" s="17"/>
      <c r="GIX43" s="17"/>
      <c r="GIY43" s="17"/>
      <c r="GIZ43" s="17"/>
      <c r="GJA43" s="17"/>
      <c r="GJB43" s="17"/>
      <c r="GJC43" s="17"/>
      <c r="GJD43" s="17"/>
      <c r="GJE43" s="17"/>
      <c r="GJF43" s="17"/>
      <c r="GJG43" s="17"/>
      <c r="GJH43" s="17"/>
      <c r="GJI43" s="17"/>
      <c r="GJJ43" s="17"/>
      <c r="GJK43" s="17"/>
      <c r="GJL43" s="17"/>
      <c r="GJM43" s="17"/>
      <c r="GJN43" s="17"/>
      <c r="GJO43" s="17"/>
      <c r="GJP43" s="17"/>
      <c r="GJQ43" s="17"/>
      <c r="GJR43" s="17"/>
      <c r="GJS43" s="17"/>
      <c r="GJT43" s="17"/>
      <c r="GJU43" s="17"/>
      <c r="GJV43" s="17"/>
      <c r="GJW43" s="17"/>
      <c r="GJX43" s="17"/>
      <c r="GJY43" s="17"/>
      <c r="GJZ43" s="17"/>
      <c r="GKA43" s="17"/>
      <c r="GKB43" s="17"/>
      <c r="GKC43" s="17"/>
      <c r="GKD43" s="17"/>
      <c r="GKE43" s="17"/>
      <c r="GKF43" s="17"/>
      <c r="GKG43" s="17"/>
      <c r="GKH43" s="17"/>
      <c r="GKI43" s="17"/>
      <c r="GKJ43" s="17"/>
      <c r="GKK43" s="17"/>
      <c r="GKL43" s="17"/>
      <c r="GKM43" s="17"/>
      <c r="GKN43" s="17"/>
      <c r="GKO43" s="17"/>
      <c r="GKP43" s="17"/>
      <c r="GKQ43" s="17"/>
      <c r="GKR43" s="17"/>
      <c r="GKS43" s="17"/>
      <c r="GKT43" s="17"/>
      <c r="GKU43" s="17"/>
      <c r="GKV43" s="17"/>
      <c r="GKW43" s="17"/>
      <c r="GKX43" s="17"/>
      <c r="GKY43" s="17"/>
      <c r="GKZ43" s="17"/>
      <c r="GLA43" s="17"/>
      <c r="GLB43" s="17"/>
      <c r="GLC43" s="17"/>
      <c r="GLD43" s="17"/>
      <c r="GLE43" s="17"/>
      <c r="GLF43" s="17"/>
      <c r="GLG43" s="17"/>
      <c r="GLH43" s="17"/>
      <c r="GLI43" s="17"/>
      <c r="GLJ43" s="17"/>
      <c r="GLK43" s="17"/>
      <c r="GLL43" s="17"/>
      <c r="GLM43" s="17"/>
      <c r="GLN43" s="17"/>
      <c r="GLO43" s="17"/>
      <c r="GLP43" s="17"/>
      <c r="GLQ43" s="17"/>
      <c r="GLR43" s="17"/>
      <c r="GLS43" s="17"/>
      <c r="GLT43" s="17"/>
      <c r="GLU43" s="17"/>
      <c r="GLV43" s="17"/>
      <c r="GLW43" s="17"/>
      <c r="GLX43" s="17"/>
      <c r="GLY43" s="17"/>
      <c r="GLZ43" s="17"/>
      <c r="GMA43" s="17"/>
      <c r="GMB43" s="17"/>
      <c r="GMC43" s="17"/>
      <c r="GMD43" s="17"/>
      <c r="GME43" s="17"/>
      <c r="GMF43" s="17"/>
      <c r="GMG43" s="17"/>
      <c r="GMH43" s="17"/>
      <c r="GMI43" s="17"/>
      <c r="GMJ43" s="17"/>
      <c r="GMK43" s="17"/>
      <c r="GML43" s="17"/>
      <c r="GMM43" s="17"/>
      <c r="GMN43" s="17"/>
      <c r="GMO43" s="17"/>
      <c r="GMP43" s="17"/>
      <c r="GMQ43" s="17"/>
      <c r="GMR43" s="17"/>
      <c r="GMS43" s="17"/>
      <c r="GMT43" s="17"/>
      <c r="GMU43" s="17"/>
      <c r="GMV43" s="17"/>
      <c r="GMW43" s="17"/>
      <c r="GMX43" s="17"/>
      <c r="GMY43" s="17"/>
      <c r="GMZ43" s="17"/>
      <c r="GNA43" s="17"/>
      <c r="GNB43" s="17"/>
      <c r="GNC43" s="17"/>
      <c r="GND43" s="17"/>
      <c r="GNE43" s="17"/>
      <c r="GNF43" s="17"/>
      <c r="GNG43" s="17"/>
      <c r="GNH43" s="17"/>
      <c r="GNI43" s="17"/>
      <c r="GNJ43" s="17"/>
      <c r="GNK43" s="17"/>
      <c r="GNL43" s="17"/>
      <c r="GNM43" s="17"/>
      <c r="GNN43" s="17"/>
      <c r="GNO43" s="17"/>
      <c r="GNP43" s="17"/>
      <c r="GNQ43" s="17"/>
      <c r="GNR43" s="17"/>
      <c r="GNS43" s="17"/>
      <c r="GNT43" s="17"/>
      <c r="GNU43" s="17"/>
      <c r="GNV43" s="17"/>
      <c r="GNW43" s="17"/>
      <c r="GNX43" s="17"/>
      <c r="GNY43" s="17"/>
      <c r="GNZ43" s="17"/>
      <c r="GOA43" s="17"/>
      <c r="GOB43" s="17"/>
      <c r="GOC43" s="17"/>
      <c r="GOD43" s="17"/>
      <c r="GOE43" s="17"/>
      <c r="GOF43" s="17"/>
      <c r="GOG43" s="17"/>
      <c r="GOH43" s="17"/>
      <c r="GOI43" s="17"/>
      <c r="GOJ43" s="17"/>
      <c r="GOK43" s="17"/>
      <c r="GOL43" s="17"/>
      <c r="GOM43" s="17"/>
      <c r="GON43" s="17"/>
      <c r="GOO43" s="17"/>
      <c r="GOP43" s="17"/>
      <c r="GOQ43" s="17"/>
      <c r="GOR43" s="17"/>
      <c r="GOS43" s="17"/>
      <c r="GOT43" s="17"/>
      <c r="GOU43" s="17"/>
      <c r="GOV43" s="17"/>
      <c r="GOW43" s="17"/>
      <c r="GOX43" s="17"/>
      <c r="GOY43" s="17"/>
      <c r="GOZ43" s="17"/>
      <c r="GPA43" s="17"/>
      <c r="GPB43" s="17"/>
      <c r="GPC43" s="17"/>
      <c r="GPD43" s="17"/>
      <c r="GPE43" s="17"/>
      <c r="GPF43" s="17"/>
      <c r="GPG43" s="17"/>
      <c r="GPH43" s="17"/>
      <c r="GPI43" s="17"/>
      <c r="GPJ43" s="17"/>
      <c r="GPK43" s="17"/>
      <c r="GPL43" s="17"/>
      <c r="GPM43" s="17"/>
      <c r="GPN43" s="17"/>
      <c r="GPO43" s="17"/>
      <c r="GPP43" s="17"/>
      <c r="GPQ43" s="17"/>
      <c r="GPR43" s="17"/>
      <c r="GPS43" s="17"/>
      <c r="GPT43" s="17"/>
      <c r="GPU43" s="17"/>
      <c r="GPV43" s="17"/>
      <c r="GPW43" s="17"/>
      <c r="GPX43" s="17"/>
      <c r="GPY43" s="17"/>
      <c r="GPZ43" s="17"/>
      <c r="GQA43" s="17"/>
      <c r="GQB43" s="17"/>
      <c r="GQC43" s="17"/>
      <c r="GQD43" s="17"/>
      <c r="GQE43" s="17"/>
      <c r="GQF43" s="17"/>
      <c r="GQG43" s="17"/>
      <c r="GQH43" s="17"/>
      <c r="GQI43" s="17"/>
      <c r="GQJ43" s="17"/>
      <c r="GQK43" s="17"/>
      <c r="GQL43" s="17"/>
      <c r="GQM43" s="17"/>
      <c r="GQN43" s="17"/>
      <c r="GQO43" s="17"/>
      <c r="GQP43" s="17"/>
      <c r="GQQ43" s="17"/>
      <c r="GQR43" s="17"/>
      <c r="GQS43" s="17"/>
      <c r="GQT43" s="17"/>
      <c r="GQU43" s="17"/>
      <c r="GQV43" s="17"/>
      <c r="GQW43" s="17"/>
      <c r="GQX43" s="17"/>
      <c r="GQY43" s="17"/>
      <c r="GQZ43" s="17"/>
      <c r="GRA43" s="17"/>
      <c r="GRB43" s="17"/>
      <c r="GRC43" s="17"/>
      <c r="GRD43" s="17"/>
      <c r="GRE43" s="17"/>
      <c r="GRF43" s="17"/>
      <c r="GRG43" s="17"/>
      <c r="GRH43" s="17"/>
      <c r="GRI43" s="17"/>
      <c r="GRJ43" s="17"/>
      <c r="GRK43" s="17"/>
      <c r="GRL43" s="17"/>
      <c r="GRM43" s="17"/>
      <c r="GRN43" s="17"/>
      <c r="GRO43" s="17"/>
      <c r="GRP43" s="17"/>
      <c r="GRQ43" s="17"/>
      <c r="GRR43" s="17"/>
      <c r="GRS43" s="17"/>
      <c r="GRT43" s="17"/>
      <c r="GRU43" s="17"/>
      <c r="GRV43" s="17"/>
      <c r="GRW43" s="17"/>
      <c r="GRX43" s="17"/>
      <c r="GRY43" s="17"/>
      <c r="GRZ43" s="17"/>
      <c r="GSA43" s="17"/>
      <c r="GSB43" s="17"/>
      <c r="GSC43" s="17"/>
      <c r="GSD43" s="17"/>
      <c r="GSE43" s="17"/>
      <c r="GSF43" s="17"/>
      <c r="GSG43" s="17"/>
      <c r="GSH43" s="17"/>
      <c r="GSI43" s="17"/>
      <c r="GSJ43" s="17"/>
      <c r="GSK43" s="17"/>
      <c r="GSL43" s="17"/>
      <c r="GSM43" s="17"/>
      <c r="GSN43" s="17"/>
      <c r="GSO43" s="17"/>
      <c r="GSP43" s="17"/>
      <c r="GSQ43" s="17"/>
      <c r="GSR43" s="17"/>
      <c r="GSS43" s="17"/>
      <c r="GST43" s="17"/>
      <c r="GSU43" s="17"/>
      <c r="GSV43" s="17"/>
      <c r="GSW43" s="17"/>
      <c r="GSX43" s="17"/>
      <c r="GSY43" s="17"/>
      <c r="GSZ43" s="17"/>
      <c r="GTA43" s="17"/>
      <c r="GTB43" s="17"/>
      <c r="GTC43" s="17"/>
      <c r="GTD43" s="17"/>
      <c r="GTE43" s="17"/>
      <c r="GTF43" s="17"/>
      <c r="GTG43" s="17"/>
      <c r="GTH43" s="17"/>
      <c r="GTI43" s="17"/>
      <c r="GTJ43" s="17"/>
      <c r="GTK43" s="17"/>
      <c r="GTL43" s="17"/>
      <c r="GTM43" s="17"/>
      <c r="GTN43" s="17"/>
      <c r="GTO43" s="17"/>
      <c r="GTP43" s="17"/>
      <c r="GTQ43" s="17"/>
      <c r="GTR43" s="17"/>
      <c r="GTS43" s="17"/>
      <c r="GTT43" s="17"/>
      <c r="GTU43" s="17"/>
      <c r="GTV43" s="17"/>
      <c r="GTW43" s="17"/>
      <c r="GTX43" s="17"/>
      <c r="GTY43" s="17"/>
      <c r="GTZ43" s="17"/>
      <c r="GUA43" s="17"/>
      <c r="GUB43" s="17"/>
      <c r="GUC43" s="17"/>
      <c r="GUD43" s="17"/>
      <c r="GUE43" s="17"/>
      <c r="GUF43" s="17"/>
      <c r="GUG43" s="17"/>
      <c r="GUH43" s="17"/>
      <c r="GUI43" s="17"/>
      <c r="GUJ43" s="17"/>
      <c r="GUK43" s="17"/>
      <c r="GUL43" s="17"/>
      <c r="GUM43" s="17"/>
      <c r="GUN43" s="17"/>
      <c r="GUO43" s="17"/>
      <c r="GUP43" s="17"/>
      <c r="GUQ43" s="17"/>
      <c r="GUR43" s="17"/>
      <c r="GUS43" s="17"/>
      <c r="GUT43" s="17"/>
      <c r="GUU43" s="17"/>
      <c r="GUV43" s="17"/>
      <c r="GUW43" s="17"/>
      <c r="GUX43" s="17"/>
      <c r="GUY43" s="17"/>
      <c r="GUZ43" s="17"/>
      <c r="GVA43" s="17"/>
      <c r="GVB43" s="17"/>
      <c r="GVC43" s="17"/>
      <c r="GVD43" s="17"/>
      <c r="GVE43" s="17"/>
      <c r="GVF43" s="17"/>
      <c r="GVG43" s="17"/>
      <c r="GVH43" s="17"/>
      <c r="GVI43" s="17"/>
      <c r="GVJ43" s="17"/>
      <c r="GVK43" s="17"/>
      <c r="GVL43" s="17"/>
      <c r="GVM43" s="17"/>
      <c r="GVN43" s="17"/>
      <c r="GVO43" s="17"/>
      <c r="GVP43" s="17"/>
      <c r="GVQ43" s="17"/>
      <c r="GVR43" s="17"/>
      <c r="GVS43" s="17"/>
      <c r="GVT43" s="17"/>
      <c r="GVU43" s="17"/>
      <c r="GVV43" s="17"/>
      <c r="GVW43" s="17"/>
      <c r="GVX43" s="17"/>
      <c r="GVY43" s="17"/>
      <c r="GVZ43" s="17"/>
      <c r="GWA43" s="17"/>
      <c r="GWB43" s="17"/>
      <c r="GWC43" s="17"/>
      <c r="GWD43" s="17"/>
      <c r="GWE43" s="17"/>
      <c r="GWF43" s="17"/>
      <c r="GWG43" s="17"/>
      <c r="GWH43" s="17"/>
      <c r="GWI43" s="17"/>
      <c r="GWJ43" s="17"/>
      <c r="GWK43" s="17"/>
      <c r="GWL43" s="17"/>
      <c r="GWM43" s="17"/>
      <c r="GWN43" s="17"/>
      <c r="GWO43" s="17"/>
      <c r="GWP43" s="17"/>
      <c r="GWQ43" s="17"/>
      <c r="GWR43" s="17"/>
      <c r="GWS43" s="17"/>
      <c r="GWT43" s="17"/>
      <c r="GWU43" s="17"/>
      <c r="GWV43" s="17"/>
      <c r="GWW43" s="17"/>
      <c r="GWX43" s="17"/>
      <c r="GWY43" s="17"/>
      <c r="GWZ43" s="17"/>
      <c r="GXA43" s="17"/>
      <c r="GXB43" s="17"/>
      <c r="GXC43" s="17"/>
      <c r="GXD43" s="17"/>
      <c r="GXE43" s="17"/>
      <c r="GXF43" s="17"/>
      <c r="GXG43" s="17"/>
      <c r="GXH43" s="17"/>
      <c r="GXI43" s="17"/>
      <c r="GXJ43" s="17"/>
      <c r="GXK43" s="17"/>
      <c r="GXL43" s="17"/>
      <c r="GXM43" s="17"/>
      <c r="GXN43" s="17"/>
      <c r="GXO43" s="17"/>
      <c r="GXP43" s="17"/>
      <c r="GXQ43" s="17"/>
      <c r="GXR43" s="17"/>
      <c r="GXS43" s="17"/>
      <c r="GXT43" s="17"/>
      <c r="GXU43" s="17"/>
      <c r="GXV43" s="17"/>
      <c r="GXW43" s="17"/>
      <c r="GXX43" s="17"/>
      <c r="GXY43" s="17"/>
      <c r="GXZ43" s="17"/>
      <c r="GYA43" s="17"/>
      <c r="GYB43" s="17"/>
      <c r="GYC43" s="17"/>
      <c r="GYD43" s="17"/>
      <c r="GYE43" s="17"/>
      <c r="GYF43" s="17"/>
      <c r="GYG43" s="17"/>
      <c r="GYH43" s="17"/>
      <c r="GYI43" s="17"/>
      <c r="GYJ43" s="17"/>
      <c r="GYK43" s="17"/>
      <c r="GYL43" s="17"/>
      <c r="GYM43" s="17"/>
      <c r="GYN43" s="17"/>
      <c r="GYO43" s="17"/>
      <c r="GYP43" s="17"/>
      <c r="GYQ43" s="17"/>
      <c r="GYR43" s="17"/>
      <c r="GYS43" s="17"/>
      <c r="GYT43" s="17"/>
      <c r="GYU43" s="17"/>
      <c r="GYV43" s="17"/>
      <c r="GYW43" s="17"/>
      <c r="GYX43" s="17"/>
      <c r="GYY43" s="17"/>
      <c r="GYZ43" s="17"/>
      <c r="GZA43" s="17"/>
      <c r="GZB43" s="17"/>
      <c r="GZC43" s="17"/>
      <c r="GZD43" s="17"/>
      <c r="GZE43" s="17"/>
      <c r="GZF43" s="17"/>
      <c r="GZG43" s="17"/>
      <c r="GZH43" s="17"/>
      <c r="GZI43" s="17"/>
      <c r="GZJ43" s="17"/>
      <c r="GZK43" s="17"/>
      <c r="GZL43" s="17"/>
      <c r="GZM43" s="17"/>
      <c r="GZN43" s="17"/>
      <c r="GZO43" s="17"/>
      <c r="GZP43" s="17"/>
      <c r="GZQ43" s="17"/>
      <c r="GZR43" s="17"/>
      <c r="GZS43" s="17"/>
      <c r="GZT43" s="17"/>
      <c r="GZU43" s="17"/>
      <c r="GZV43" s="17"/>
      <c r="GZW43" s="17"/>
      <c r="GZX43" s="17"/>
      <c r="GZY43" s="17"/>
      <c r="GZZ43" s="17"/>
      <c r="HAA43" s="17"/>
      <c r="HAB43" s="17"/>
      <c r="HAC43" s="17"/>
      <c r="HAD43" s="17"/>
      <c r="HAE43" s="17"/>
      <c r="HAF43" s="17"/>
      <c r="HAG43" s="17"/>
      <c r="HAH43" s="17"/>
      <c r="HAI43" s="17"/>
      <c r="HAJ43" s="17"/>
      <c r="HAK43" s="17"/>
      <c r="HAL43" s="17"/>
      <c r="HAM43" s="17"/>
      <c r="HAN43" s="17"/>
      <c r="HAO43" s="17"/>
      <c r="HAP43" s="17"/>
      <c r="HAQ43" s="17"/>
      <c r="HAR43" s="17"/>
      <c r="HAS43" s="17"/>
      <c r="HAT43" s="17"/>
      <c r="HAU43" s="17"/>
      <c r="HAV43" s="17"/>
      <c r="HAW43" s="17"/>
      <c r="HAX43" s="17"/>
      <c r="HAY43" s="17"/>
      <c r="HAZ43" s="17"/>
      <c r="HBA43" s="17"/>
      <c r="HBB43" s="17"/>
      <c r="HBC43" s="17"/>
      <c r="HBD43" s="17"/>
      <c r="HBE43" s="17"/>
      <c r="HBF43" s="17"/>
      <c r="HBG43" s="17"/>
      <c r="HBH43" s="17"/>
      <c r="HBI43" s="17"/>
      <c r="HBJ43" s="17"/>
      <c r="HBK43" s="17"/>
      <c r="HBL43" s="17"/>
      <c r="HBM43" s="17"/>
      <c r="HBN43" s="17"/>
      <c r="HBO43" s="17"/>
      <c r="HBP43" s="17"/>
      <c r="HBQ43" s="17"/>
      <c r="HBR43" s="17"/>
      <c r="HBS43" s="17"/>
      <c r="HBT43" s="17"/>
      <c r="HBU43" s="17"/>
      <c r="HBV43" s="17"/>
      <c r="HBW43" s="17"/>
      <c r="HBX43" s="17"/>
      <c r="HBY43" s="17"/>
      <c r="HBZ43" s="17"/>
      <c r="HCA43" s="17"/>
      <c r="HCB43" s="17"/>
      <c r="HCC43" s="17"/>
      <c r="HCD43" s="17"/>
      <c r="HCE43" s="17"/>
      <c r="HCF43" s="17"/>
      <c r="HCG43" s="17"/>
      <c r="HCH43" s="17"/>
      <c r="HCI43" s="17"/>
      <c r="HCJ43" s="17"/>
      <c r="HCK43" s="17"/>
      <c r="HCL43" s="17"/>
      <c r="HCM43" s="17"/>
      <c r="HCN43" s="17"/>
      <c r="HCO43" s="17"/>
      <c r="HCP43" s="17"/>
      <c r="HCQ43" s="17"/>
      <c r="HCR43" s="17"/>
      <c r="HCS43" s="17"/>
      <c r="HCT43" s="17"/>
      <c r="HCU43" s="17"/>
      <c r="HCV43" s="17"/>
      <c r="HCW43" s="17"/>
      <c r="HCX43" s="17"/>
      <c r="HCY43" s="17"/>
      <c r="HCZ43" s="17"/>
      <c r="HDA43" s="17"/>
      <c r="HDB43" s="17"/>
      <c r="HDC43" s="17"/>
      <c r="HDD43" s="17"/>
      <c r="HDE43" s="17"/>
      <c r="HDF43" s="17"/>
      <c r="HDG43" s="17"/>
      <c r="HDH43" s="17"/>
      <c r="HDI43" s="17"/>
      <c r="HDJ43" s="17"/>
      <c r="HDK43" s="17"/>
      <c r="HDL43" s="17"/>
      <c r="HDM43" s="17"/>
      <c r="HDN43" s="17"/>
      <c r="HDO43" s="17"/>
      <c r="HDP43" s="17"/>
      <c r="HDQ43" s="17"/>
      <c r="HDR43" s="17"/>
      <c r="HDS43" s="17"/>
      <c r="HDT43" s="17"/>
      <c r="HDU43" s="17"/>
      <c r="HDV43" s="17"/>
      <c r="HDW43" s="17"/>
      <c r="HDX43" s="17"/>
      <c r="HDY43" s="17"/>
      <c r="HDZ43" s="17"/>
      <c r="HEA43" s="17"/>
      <c r="HEB43" s="17"/>
      <c r="HEC43" s="17"/>
      <c r="HED43" s="17"/>
      <c r="HEE43" s="17"/>
      <c r="HEF43" s="17"/>
      <c r="HEG43" s="17"/>
      <c r="HEH43" s="17"/>
      <c r="HEI43" s="17"/>
      <c r="HEJ43" s="17"/>
      <c r="HEK43" s="17"/>
      <c r="HEL43" s="17"/>
      <c r="HEM43" s="17"/>
      <c r="HEN43" s="17"/>
      <c r="HEO43" s="17"/>
      <c r="HEP43" s="17"/>
      <c r="HEQ43" s="17"/>
      <c r="HER43" s="17"/>
      <c r="HES43" s="17"/>
      <c r="HET43" s="17"/>
      <c r="HEU43" s="17"/>
      <c r="HEV43" s="17"/>
      <c r="HEW43" s="17"/>
      <c r="HEX43" s="17"/>
      <c r="HEY43" s="17"/>
      <c r="HEZ43" s="17"/>
      <c r="HFA43" s="17"/>
      <c r="HFB43" s="17"/>
      <c r="HFC43" s="17"/>
      <c r="HFD43" s="17"/>
      <c r="HFE43" s="17"/>
      <c r="HFF43" s="17"/>
      <c r="HFG43" s="17"/>
      <c r="HFH43" s="17"/>
      <c r="HFI43" s="17"/>
      <c r="HFJ43" s="17"/>
      <c r="HFK43" s="17"/>
      <c r="HFL43" s="17"/>
      <c r="HFM43" s="17"/>
      <c r="HFN43" s="17"/>
      <c r="HFO43" s="17"/>
      <c r="HFP43" s="17"/>
      <c r="HFQ43" s="17"/>
      <c r="HFR43" s="17"/>
      <c r="HFS43" s="17"/>
      <c r="HFT43" s="17"/>
      <c r="HFU43" s="17"/>
      <c r="HFV43" s="17"/>
      <c r="HFW43" s="17"/>
      <c r="HFX43" s="17"/>
      <c r="HFY43" s="17"/>
      <c r="HFZ43" s="17"/>
      <c r="HGA43" s="17"/>
      <c r="HGB43" s="17"/>
      <c r="HGC43" s="17"/>
      <c r="HGD43" s="17"/>
      <c r="HGE43" s="17"/>
      <c r="HGF43" s="17"/>
      <c r="HGG43" s="17"/>
      <c r="HGH43" s="17"/>
      <c r="HGI43" s="17"/>
      <c r="HGJ43" s="17"/>
      <c r="HGK43" s="17"/>
      <c r="HGL43" s="17"/>
      <c r="HGM43" s="17"/>
      <c r="HGN43" s="17"/>
      <c r="HGO43" s="17"/>
      <c r="HGP43" s="17"/>
      <c r="HGQ43" s="17"/>
      <c r="HGR43" s="17"/>
      <c r="HGS43" s="17"/>
      <c r="HGT43" s="17"/>
      <c r="HGU43" s="17"/>
      <c r="HGV43" s="17"/>
      <c r="HGW43" s="17"/>
      <c r="HGX43" s="17"/>
      <c r="HGY43" s="17"/>
      <c r="HGZ43" s="17"/>
      <c r="HHA43" s="17"/>
      <c r="HHB43" s="17"/>
      <c r="HHC43" s="17"/>
      <c r="HHD43" s="17"/>
      <c r="HHE43" s="17"/>
      <c r="HHF43" s="17"/>
      <c r="HHG43" s="17"/>
      <c r="HHH43" s="17"/>
      <c r="HHI43" s="17"/>
      <c r="HHJ43" s="17"/>
      <c r="HHK43" s="17"/>
      <c r="HHL43" s="17"/>
      <c r="HHM43" s="17"/>
      <c r="HHN43" s="17"/>
      <c r="HHO43" s="17"/>
      <c r="HHP43" s="17"/>
      <c r="HHQ43" s="17"/>
      <c r="HHR43" s="17"/>
      <c r="HHS43" s="17"/>
      <c r="HHT43" s="17"/>
      <c r="HHU43" s="17"/>
      <c r="HHV43" s="17"/>
      <c r="HHW43" s="17"/>
      <c r="HHX43" s="17"/>
      <c r="HHY43" s="17"/>
      <c r="HHZ43" s="17"/>
      <c r="HIA43" s="17"/>
      <c r="HIB43" s="17"/>
      <c r="HIC43" s="17"/>
      <c r="HID43" s="17"/>
      <c r="HIE43" s="17"/>
      <c r="HIF43" s="17"/>
      <c r="HIG43" s="17"/>
      <c r="HIH43" s="17"/>
      <c r="HII43" s="17"/>
      <c r="HIJ43" s="17"/>
      <c r="HIK43" s="17"/>
      <c r="HIL43" s="17"/>
      <c r="HIM43" s="17"/>
      <c r="HIN43" s="17"/>
      <c r="HIO43" s="17"/>
      <c r="HIP43" s="17"/>
      <c r="HIQ43" s="17"/>
      <c r="HIR43" s="17"/>
      <c r="HIS43" s="17"/>
      <c r="HIT43" s="17"/>
      <c r="HIU43" s="17"/>
      <c r="HIV43" s="17"/>
      <c r="HIW43" s="17"/>
      <c r="HIX43" s="17"/>
      <c r="HIY43" s="17"/>
      <c r="HIZ43" s="17"/>
      <c r="HJA43" s="17"/>
      <c r="HJB43" s="17"/>
      <c r="HJC43" s="17"/>
      <c r="HJD43" s="17"/>
      <c r="HJE43" s="17"/>
      <c r="HJF43" s="17"/>
      <c r="HJG43" s="17"/>
      <c r="HJH43" s="17"/>
      <c r="HJI43" s="17"/>
      <c r="HJJ43" s="17"/>
      <c r="HJK43" s="17"/>
      <c r="HJL43" s="17"/>
      <c r="HJM43" s="17"/>
      <c r="HJN43" s="17"/>
      <c r="HJO43" s="17"/>
      <c r="HJP43" s="17"/>
      <c r="HJQ43" s="17"/>
      <c r="HJR43" s="17"/>
      <c r="HJS43" s="17"/>
      <c r="HJT43" s="17"/>
      <c r="HJU43" s="17"/>
      <c r="HJV43" s="17"/>
      <c r="HJW43" s="17"/>
      <c r="HJX43" s="17"/>
      <c r="HJY43" s="17"/>
      <c r="HJZ43" s="17"/>
      <c r="HKA43" s="17"/>
      <c r="HKB43" s="17"/>
      <c r="HKC43" s="17"/>
      <c r="HKD43" s="17"/>
      <c r="HKE43" s="17"/>
      <c r="HKF43" s="17"/>
      <c r="HKG43" s="17"/>
      <c r="HKH43" s="17"/>
      <c r="HKI43" s="17"/>
      <c r="HKJ43" s="17"/>
      <c r="HKK43" s="17"/>
      <c r="HKL43" s="17"/>
      <c r="HKM43" s="17"/>
      <c r="HKN43" s="17"/>
      <c r="HKO43" s="17"/>
      <c r="HKP43" s="17"/>
      <c r="HKQ43" s="17"/>
      <c r="HKR43" s="17"/>
      <c r="HKS43" s="17"/>
      <c r="HKT43" s="17"/>
      <c r="HKU43" s="17"/>
      <c r="HKV43" s="17"/>
      <c r="HKW43" s="17"/>
      <c r="HKX43" s="17"/>
      <c r="HKY43" s="17"/>
      <c r="HKZ43" s="17"/>
      <c r="HLA43" s="17"/>
      <c r="HLB43" s="17"/>
      <c r="HLC43" s="17"/>
      <c r="HLD43" s="17"/>
      <c r="HLE43" s="17"/>
      <c r="HLF43" s="17"/>
      <c r="HLG43" s="17"/>
      <c r="HLH43" s="17"/>
      <c r="HLI43" s="17"/>
      <c r="HLJ43" s="17"/>
      <c r="HLK43" s="17"/>
      <c r="HLL43" s="17"/>
      <c r="HLM43" s="17"/>
      <c r="HLN43" s="17"/>
      <c r="HLO43" s="17"/>
      <c r="HLP43" s="17"/>
      <c r="HLQ43" s="17"/>
      <c r="HLR43" s="17"/>
      <c r="HLS43" s="17"/>
      <c r="HLT43" s="17"/>
      <c r="HLU43" s="17"/>
      <c r="HLV43" s="17"/>
      <c r="HLW43" s="17"/>
      <c r="HLX43" s="17"/>
      <c r="HLY43" s="17"/>
      <c r="HLZ43" s="17"/>
      <c r="HMA43" s="17"/>
      <c r="HMB43" s="17"/>
      <c r="HMC43" s="17"/>
      <c r="HMD43" s="17"/>
      <c r="HME43" s="17"/>
      <c r="HMF43" s="17"/>
      <c r="HMG43" s="17"/>
      <c r="HMH43" s="17"/>
      <c r="HMI43" s="17"/>
      <c r="HMJ43" s="17"/>
      <c r="HMK43" s="17"/>
      <c r="HML43" s="17"/>
      <c r="HMM43" s="17"/>
      <c r="HMN43" s="17"/>
      <c r="HMO43" s="17"/>
      <c r="HMP43" s="17"/>
      <c r="HMQ43" s="17"/>
      <c r="HMR43" s="17"/>
      <c r="HMS43" s="17"/>
      <c r="HMT43" s="17"/>
      <c r="HMU43" s="17"/>
      <c r="HMV43" s="17"/>
      <c r="HMW43" s="17"/>
      <c r="HMX43" s="17"/>
      <c r="HMY43" s="17"/>
      <c r="HMZ43" s="17"/>
      <c r="HNA43" s="17"/>
      <c r="HNB43" s="17"/>
      <c r="HNC43" s="17"/>
      <c r="HND43" s="17"/>
      <c r="HNE43" s="17"/>
      <c r="HNF43" s="17"/>
      <c r="HNG43" s="17"/>
      <c r="HNH43" s="17"/>
      <c r="HNI43" s="17"/>
      <c r="HNJ43" s="17"/>
      <c r="HNK43" s="17"/>
      <c r="HNL43" s="17"/>
      <c r="HNM43" s="17"/>
      <c r="HNN43" s="17"/>
      <c r="HNO43" s="17"/>
      <c r="HNP43" s="17"/>
      <c r="HNQ43" s="17"/>
      <c r="HNR43" s="17"/>
      <c r="HNS43" s="17"/>
      <c r="HNT43" s="17"/>
      <c r="HNU43" s="17"/>
      <c r="HNV43" s="17"/>
      <c r="HNW43" s="17"/>
      <c r="HNX43" s="17"/>
      <c r="HNY43" s="17"/>
      <c r="HNZ43" s="17"/>
      <c r="HOA43" s="17"/>
      <c r="HOB43" s="17"/>
      <c r="HOC43" s="17"/>
      <c r="HOD43" s="17"/>
      <c r="HOE43" s="17"/>
      <c r="HOF43" s="17"/>
      <c r="HOG43" s="17"/>
      <c r="HOH43" s="17"/>
      <c r="HOI43" s="17"/>
      <c r="HOJ43" s="17"/>
      <c r="HOK43" s="17"/>
      <c r="HOL43" s="17"/>
      <c r="HOM43" s="17"/>
      <c r="HON43" s="17"/>
      <c r="HOO43" s="17"/>
      <c r="HOP43" s="17"/>
      <c r="HOQ43" s="17"/>
      <c r="HOR43" s="17"/>
      <c r="HOS43" s="17"/>
      <c r="HOT43" s="17"/>
      <c r="HOU43" s="17"/>
      <c r="HOV43" s="17"/>
      <c r="HOW43" s="17"/>
      <c r="HOX43" s="17"/>
      <c r="HOY43" s="17"/>
      <c r="HOZ43" s="17"/>
      <c r="HPA43" s="17"/>
      <c r="HPB43" s="17"/>
      <c r="HPC43" s="17"/>
      <c r="HPD43" s="17"/>
      <c r="HPE43" s="17"/>
      <c r="HPF43" s="17"/>
      <c r="HPG43" s="17"/>
      <c r="HPH43" s="17"/>
      <c r="HPI43" s="17"/>
      <c r="HPJ43" s="17"/>
      <c r="HPK43" s="17"/>
      <c r="HPL43" s="17"/>
      <c r="HPM43" s="17"/>
      <c r="HPN43" s="17"/>
      <c r="HPO43" s="17"/>
      <c r="HPP43" s="17"/>
      <c r="HPQ43" s="17"/>
      <c r="HPR43" s="17"/>
      <c r="HPS43" s="17"/>
      <c r="HPT43" s="17"/>
      <c r="HPU43" s="17"/>
      <c r="HPV43" s="17"/>
      <c r="HPW43" s="17"/>
      <c r="HPX43" s="17"/>
      <c r="HPY43" s="17"/>
      <c r="HPZ43" s="17"/>
      <c r="HQA43" s="17"/>
      <c r="HQB43" s="17"/>
      <c r="HQC43" s="17"/>
      <c r="HQD43" s="17"/>
      <c r="HQE43" s="17"/>
      <c r="HQF43" s="17"/>
      <c r="HQG43" s="17"/>
      <c r="HQH43" s="17"/>
      <c r="HQI43" s="17"/>
      <c r="HQJ43" s="17"/>
      <c r="HQK43" s="17"/>
      <c r="HQL43" s="17"/>
      <c r="HQM43" s="17"/>
      <c r="HQN43" s="17"/>
      <c r="HQO43" s="17"/>
      <c r="HQP43" s="17"/>
      <c r="HQQ43" s="17"/>
      <c r="HQR43" s="17"/>
      <c r="HQS43" s="17"/>
      <c r="HQT43" s="17"/>
      <c r="HQU43" s="17"/>
      <c r="HQV43" s="17"/>
      <c r="HQW43" s="17"/>
      <c r="HQX43" s="17"/>
      <c r="HQY43" s="17"/>
      <c r="HQZ43" s="17"/>
      <c r="HRA43" s="17"/>
      <c r="HRB43" s="17"/>
      <c r="HRC43" s="17"/>
      <c r="HRD43" s="17"/>
      <c r="HRE43" s="17"/>
      <c r="HRF43" s="17"/>
      <c r="HRG43" s="17"/>
      <c r="HRH43" s="17"/>
      <c r="HRI43" s="17"/>
      <c r="HRJ43" s="17"/>
      <c r="HRK43" s="17"/>
      <c r="HRL43" s="17"/>
      <c r="HRM43" s="17"/>
      <c r="HRN43" s="17"/>
      <c r="HRO43" s="17"/>
      <c r="HRP43" s="17"/>
      <c r="HRQ43" s="17"/>
      <c r="HRR43" s="17"/>
      <c r="HRS43" s="17"/>
      <c r="HRT43" s="17"/>
      <c r="HRU43" s="17"/>
      <c r="HRV43" s="17"/>
      <c r="HRW43" s="17"/>
      <c r="HRX43" s="17"/>
      <c r="HRY43" s="17"/>
      <c r="HRZ43" s="17"/>
      <c r="HSA43" s="17"/>
      <c r="HSB43" s="17"/>
      <c r="HSC43" s="17"/>
      <c r="HSD43" s="17"/>
      <c r="HSE43" s="17"/>
      <c r="HSF43" s="17"/>
      <c r="HSG43" s="17"/>
      <c r="HSH43" s="17"/>
      <c r="HSI43" s="17"/>
      <c r="HSJ43" s="17"/>
      <c r="HSK43" s="17"/>
      <c r="HSL43" s="17"/>
      <c r="HSM43" s="17"/>
      <c r="HSN43" s="17"/>
      <c r="HSO43" s="17"/>
      <c r="HSP43" s="17"/>
      <c r="HSQ43" s="17"/>
      <c r="HSR43" s="17"/>
      <c r="HSS43" s="17"/>
      <c r="HST43" s="17"/>
      <c r="HSU43" s="17"/>
      <c r="HSV43" s="17"/>
      <c r="HSW43" s="17"/>
      <c r="HSX43" s="17"/>
      <c r="HSY43" s="17"/>
      <c r="HSZ43" s="17"/>
      <c r="HTA43" s="17"/>
      <c r="HTB43" s="17"/>
      <c r="HTC43" s="17"/>
      <c r="HTD43" s="17"/>
      <c r="HTE43" s="17"/>
      <c r="HTF43" s="17"/>
      <c r="HTG43" s="17"/>
      <c r="HTH43" s="17"/>
      <c r="HTI43" s="17"/>
      <c r="HTJ43" s="17"/>
      <c r="HTK43" s="17"/>
      <c r="HTL43" s="17"/>
      <c r="HTM43" s="17"/>
      <c r="HTN43" s="17"/>
      <c r="HTO43" s="17"/>
      <c r="HTP43" s="17"/>
      <c r="HTQ43" s="17"/>
      <c r="HTR43" s="17"/>
      <c r="HTS43" s="17"/>
      <c r="HTT43" s="17"/>
      <c r="HTU43" s="17"/>
      <c r="HTV43" s="17"/>
      <c r="HTW43" s="17"/>
      <c r="HTX43" s="17"/>
      <c r="HTY43" s="17"/>
      <c r="HTZ43" s="17"/>
      <c r="HUA43" s="17"/>
      <c r="HUB43" s="17"/>
      <c r="HUC43" s="17"/>
      <c r="HUD43" s="17"/>
      <c r="HUE43" s="17"/>
      <c r="HUF43" s="17"/>
      <c r="HUG43" s="17"/>
      <c r="HUH43" s="17"/>
      <c r="HUI43" s="17"/>
      <c r="HUJ43" s="17"/>
      <c r="HUK43" s="17"/>
      <c r="HUL43" s="17"/>
      <c r="HUM43" s="17"/>
      <c r="HUN43" s="17"/>
      <c r="HUO43" s="17"/>
      <c r="HUP43" s="17"/>
      <c r="HUQ43" s="17"/>
      <c r="HUR43" s="17"/>
      <c r="HUS43" s="17"/>
      <c r="HUT43" s="17"/>
      <c r="HUU43" s="17"/>
      <c r="HUV43" s="17"/>
      <c r="HUW43" s="17"/>
      <c r="HUX43" s="17"/>
      <c r="HUY43" s="17"/>
      <c r="HUZ43" s="17"/>
      <c r="HVA43" s="17"/>
      <c r="HVB43" s="17"/>
      <c r="HVC43" s="17"/>
      <c r="HVD43" s="17"/>
      <c r="HVE43" s="17"/>
      <c r="HVF43" s="17"/>
      <c r="HVG43" s="17"/>
      <c r="HVH43" s="17"/>
      <c r="HVI43" s="17"/>
      <c r="HVJ43" s="17"/>
      <c r="HVK43" s="17"/>
      <c r="HVL43" s="17"/>
      <c r="HVM43" s="17"/>
      <c r="HVN43" s="17"/>
      <c r="HVO43" s="17"/>
      <c r="HVP43" s="17"/>
      <c r="HVQ43" s="17"/>
      <c r="HVR43" s="17"/>
      <c r="HVS43" s="17"/>
      <c r="HVT43" s="17"/>
      <c r="HVU43" s="17"/>
      <c r="HVV43" s="17"/>
      <c r="HVW43" s="17"/>
      <c r="HVX43" s="17"/>
      <c r="HVY43" s="17"/>
      <c r="HVZ43" s="17"/>
      <c r="HWA43" s="17"/>
      <c r="HWB43" s="17"/>
      <c r="HWC43" s="17"/>
      <c r="HWD43" s="17"/>
      <c r="HWE43" s="17"/>
      <c r="HWF43" s="17"/>
      <c r="HWG43" s="17"/>
      <c r="HWH43" s="17"/>
      <c r="HWI43" s="17"/>
      <c r="HWJ43" s="17"/>
      <c r="HWK43" s="17"/>
      <c r="HWL43" s="17"/>
      <c r="HWM43" s="17"/>
      <c r="HWN43" s="17"/>
      <c r="HWO43" s="17"/>
      <c r="HWP43" s="17"/>
      <c r="HWQ43" s="17"/>
      <c r="HWR43" s="17"/>
      <c r="HWS43" s="17"/>
      <c r="HWT43" s="17"/>
      <c r="HWU43" s="17"/>
      <c r="HWV43" s="17"/>
      <c r="HWW43" s="17"/>
      <c r="HWX43" s="17"/>
      <c r="HWY43" s="17"/>
      <c r="HWZ43" s="17"/>
      <c r="HXA43" s="17"/>
      <c r="HXB43" s="17"/>
      <c r="HXC43" s="17"/>
      <c r="HXD43" s="17"/>
      <c r="HXE43" s="17"/>
      <c r="HXF43" s="17"/>
      <c r="HXG43" s="17"/>
      <c r="HXH43" s="17"/>
      <c r="HXI43" s="17"/>
      <c r="HXJ43" s="17"/>
      <c r="HXK43" s="17"/>
      <c r="HXL43" s="17"/>
      <c r="HXM43" s="17"/>
      <c r="HXN43" s="17"/>
      <c r="HXO43" s="17"/>
      <c r="HXP43" s="17"/>
      <c r="HXQ43" s="17"/>
      <c r="HXR43" s="17"/>
      <c r="HXS43" s="17"/>
      <c r="HXT43" s="17"/>
      <c r="HXU43" s="17"/>
      <c r="HXV43" s="17"/>
      <c r="HXW43" s="17"/>
      <c r="HXX43" s="17"/>
      <c r="HXY43" s="17"/>
      <c r="HXZ43" s="17"/>
      <c r="HYA43" s="17"/>
      <c r="HYB43" s="17"/>
      <c r="HYC43" s="17"/>
      <c r="HYD43" s="17"/>
      <c r="HYE43" s="17"/>
      <c r="HYF43" s="17"/>
      <c r="HYG43" s="17"/>
      <c r="HYH43" s="17"/>
      <c r="HYI43" s="17"/>
      <c r="HYJ43" s="17"/>
      <c r="HYK43" s="17"/>
      <c r="HYL43" s="17"/>
      <c r="HYM43" s="17"/>
      <c r="HYN43" s="17"/>
      <c r="HYO43" s="17"/>
      <c r="HYP43" s="17"/>
      <c r="HYQ43" s="17"/>
      <c r="HYR43" s="17"/>
      <c r="HYS43" s="17"/>
      <c r="HYT43" s="17"/>
      <c r="HYU43" s="17"/>
      <c r="HYV43" s="17"/>
      <c r="HYW43" s="17"/>
      <c r="HYX43" s="17"/>
      <c r="HYY43" s="17"/>
      <c r="HYZ43" s="17"/>
      <c r="HZA43" s="17"/>
      <c r="HZB43" s="17"/>
      <c r="HZC43" s="17"/>
      <c r="HZD43" s="17"/>
      <c r="HZE43" s="17"/>
      <c r="HZF43" s="17"/>
      <c r="HZG43" s="17"/>
      <c r="HZH43" s="17"/>
      <c r="HZI43" s="17"/>
      <c r="HZJ43" s="17"/>
      <c r="HZK43" s="17"/>
      <c r="HZL43" s="17"/>
      <c r="HZM43" s="17"/>
      <c r="HZN43" s="17"/>
      <c r="HZO43" s="17"/>
      <c r="HZP43" s="17"/>
      <c r="HZQ43" s="17"/>
      <c r="HZR43" s="17"/>
      <c r="HZS43" s="17"/>
      <c r="HZT43" s="17"/>
      <c r="HZU43" s="17"/>
      <c r="HZV43" s="17"/>
      <c r="HZW43" s="17"/>
      <c r="HZX43" s="17"/>
      <c r="HZY43" s="17"/>
      <c r="HZZ43" s="17"/>
      <c r="IAA43" s="17"/>
      <c r="IAB43" s="17"/>
      <c r="IAC43" s="17"/>
      <c r="IAD43" s="17"/>
      <c r="IAE43" s="17"/>
      <c r="IAF43" s="17"/>
      <c r="IAG43" s="17"/>
      <c r="IAH43" s="17"/>
      <c r="IAI43" s="17"/>
      <c r="IAJ43" s="17"/>
      <c r="IAK43" s="17"/>
      <c r="IAL43" s="17"/>
      <c r="IAM43" s="17"/>
      <c r="IAN43" s="17"/>
      <c r="IAO43" s="17"/>
      <c r="IAP43" s="17"/>
      <c r="IAQ43" s="17"/>
      <c r="IAR43" s="17"/>
      <c r="IAS43" s="17"/>
      <c r="IAT43" s="17"/>
      <c r="IAU43" s="17"/>
      <c r="IAV43" s="17"/>
      <c r="IAW43" s="17"/>
      <c r="IAX43" s="17"/>
      <c r="IAY43" s="17"/>
      <c r="IAZ43" s="17"/>
      <c r="IBA43" s="17"/>
      <c r="IBB43" s="17"/>
      <c r="IBC43" s="17"/>
      <c r="IBD43" s="17"/>
      <c r="IBE43" s="17"/>
      <c r="IBF43" s="17"/>
      <c r="IBG43" s="17"/>
      <c r="IBH43" s="17"/>
      <c r="IBI43" s="17"/>
      <c r="IBJ43" s="17"/>
      <c r="IBK43" s="17"/>
      <c r="IBL43" s="17"/>
      <c r="IBM43" s="17"/>
      <c r="IBN43" s="17"/>
      <c r="IBO43" s="17"/>
      <c r="IBP43" s="17"/>
      <c r="IBQ43" s="17"/>
      <c r="IBR43" s="17"/>
      <c r="IBS43" s="17"/>
      <c r="IBT43" s="17"/>
      <c r="IBU43" s="17"/>
      <c r="IBV43" s="17"/>
      <c r="IBW43" s="17"/>
      <c r="IBX43" s="17"/>
      <c r="IBY43" s="17"/>
      <c r="IBZ43" s="17"/>
      <c r="ICA43" s="17"/>
      <c r="ICB43" s="17"/>
      <c r="ICC43" s="17"/>
      <c r="ICD43" s="17"/>
      <c r="ICE43" s="17"/>
      <c r="ICF43" s="17"/>
      <c r="ICG43" s="17"/>
      <c r="ICH43" s="17"/>
      <c r="ICI43" s="17"/>
      <c r="ICJ43" s="17"/>
      <c r="ICK43" s="17"/>
      <c r="ICL43" s="17"/>
      <c r="ICM43" s="17"/>
      <c r="ICN43" s="17"/>
      <c r="ICO43" s="17"/>
      <c r="ICP43" s="17"/>
      <c r="ICQ43" s="17"/>
      <c r="ICR43" s="17"/>
      <c r="ICS43" s="17"/>
      <c r="ICT43" s="17"/>
      <c r="ICU43" s="17"/>
      <c r="ICV43" s="17"/>
      <c r="ICW43" s="17"/>
      <c r="ICX43" s="17"/>
      <c r="ICY43" s="17"/>
      <c r="ICZ43" s="17"/>
      <c r="IDA43" s="17"/>
      <c r="IDB43" s="17"/>
      <c r="IDC43" s="17"/>
      <c r="IDD43" s="17"/>
      <c r="IDE43" s="17"/>
      <c r="IDF43" s="17"/>
      <c r="IDG43" s="17"/>
      <c r="IDH43" s="17"/>
      <c r="IDI43" s="17"/>
      <c r="IDJ43" s="17"/>
      <c r="IDK43" s="17"/>
      <c r="IDL43" s="17"/>
      <c r="IDM43" s="17"/>
      <c r="IDN43" s="17"/>
      <c r="IDO43" s="17"/>
      <c r="IDP43" s="17"/>
      <c r="IDQ43" s="17"/>
      <c r="IDR43" s="17"/>
      <c r="IDS43" s="17"/>
      <c r="IDT43" s="17"/>
      <c r="IDU43" s="17"/>
      <c r="IDV43" s="17"/>
      <c r="IDW43" s="17"/>
      <c r="IDX43" s="17"/>
      <c r="IDY43" s="17"/>
      <c r="IDZ43" s="17"/>
      <c r="IEA43" s="17"/>
      <c r="IEB43" s="17"/>
      <c r="IEC43" s="17"/>
      <c r="IED43" s="17"/>
      <c r="IEE43" s="17"/>
      <c r="IEF43" s="17"/>
      <c r="IEG43" s="17"/>
      <c r="IEH43" s="17"/>
      <c r="IEI43" s="17"/>
      <c r="IEJ43" s="17"/>
      <c r="IEK43" s="17"/>
      <c r="IEL43" s="17"/>
      <c r="IEM43" s="17"/>
      <c r="IEN43" s="17"/>
      <c r="IEO43" s="17"/>
      <c r="IEP43" s="17"/>
      <c r="IEQ43" s="17"/>
      <c r="IER43" s="17"/>
      <c r="IES43" s="17"/>
      <c r="IET43" s="17"/>
      <c r="IEU43" s="17"/>
      <c r="IEV43" s="17"/>
      <c r="IEW43" s="17"/>
      <c r="IEX43" s="17"/>
      <c r="IEY43" s="17"/>
      <c r="IEZ43" s="17"/>
      <c r="IFA43" s="17"/>
      <c r="IFB43" s="17"/>
      <c r="IFC43" s="17"/>
      <c r="IFD43" s="17"/>
      <c r="IFE43" s="17"/>
      <c r="IFF43" s="17"/>
      <c r="IFG43" s="17"/>
      <c r="IFH43" s="17"/>
      <c r="IFI43" s="17"/>
      <c r="IFJ43" s="17"/>
      <c r="IFK43" s="17"/>
      <c r="IFL43" s="17"/>
      <c r="IFM43" s="17"/>
      <c r="IFN43" s="17"/>
      <c r="IFO43" s="17"/>
      <c r="IFP43" s="17"/>
      <c r="IFQ43" s="17"/>
      <c r="IFR43" s="17"/>
      <c r="IFS43" s="17"/>
      <c r="IFT43" s="17"/>
      <c r="IFU43" s="17"/>
      <c r="IFV43" s="17"/>
      <c r="IFW43" s="17"/>
      <c r="IFX43" s="17"/>
      <c r="IFY43" s="17"/>
      <c r="IFZ43" s="17"/>
      <c r="IGA43" s="17"/>
      <c r="IGB43" s="17"/>
      <c r="IGC43" s="17"/>
      <c r="IGD43" s="17"/>
      <c r="IGE43" s="17"/>
      <c r="IGF43" s="17"/>
      <c r="IGG43" s="17"/>
      <c r="IGH43" s="17"/>
      <c r="IGI43" s="17"/>
      <c r="IGJ43" s="17"/>
      <c r="IGK43" s="17"/>
      <c r="IGL43" s="17"/>
      <c r="IGM43" s="17"/>
      <c r="IGN43" s="17"/>
      <c r="IGO43" s="17"/>
      <c r="IGP43" s="17"/>
      <c r="IGQ43" s="17"/>
      <c r="IGR43" s="17"/>
      <c r="IGS43" s="17"/>
      <c r="IGT43" s="17"/>
      <c r="IGU43" s="17"/>
      <c r="IGV43" s="17"/>
      <c r="IGW43" s="17"/>
      <c r="IGX43" s="17"/>
      <c r="IGY43" s="17"/>
      <c r="IGZ43" s="17"/>
      <c r="IHA43" s="17"/>
      <c r="IHB43" s="17"/>
      <c r="IHC43" s="17"/>
      <c r="IHD43" s="17"/>
      <c r="IHE43" s="17"/>
      <c r="IHF43" s="17"/>
      <c r="IHG43" s="17"/>
      <c r="IHH43" s="17"/>
      <c r="IHI43" s="17"/>
      <c r="IHJ43" s="17"/>
      <c r="IHK43" s="17"/>
      <c r="IHL43" s="17"/>
      <c r="IHM43" s="17"/>
      <c r="IHN43" s="17"/>
      <c r="IHO43" s="17"/>
      <c r="IHP43" s="17"/>
      <c r="IHQ43" s="17"/>
      <c r="IHR43" s="17"/>
      <c r="IHS43" s="17"/>
      <c r="IHT43" s="17"/>
      <c r="IHU43" s="17"/>
      <c r="IHV43" s="17"/>
      <c r="IHW43" s="17"/>
      <c r="IHX43" s="17"/>
      <c r="IHY43" s="17"/>
      <c r="IHZ43" s="17"/>
      <c r="IIA43" s="17"/>
      <c r="IIB43" s="17"/>
      <c r="IIC43" s="17"/>
      <c r="IID43" s="17"/>
      <c r="IIE43" s="17"/>
      <c r="IIF43" s="17"/>
      <c r="IIG43" s="17"/>
      <c r="IIH43" s="17"/>
      <c r="III43" s="17"/>
      <c r="IIJ43" s="17"/>
      <c r="IIK43" s="17"/>
      <c r="IIL43" s="17"/>
      <c r="IIM43" s="17"/>
      <c r="IIN43" s="17"/>
      <c r="IIO43" s="17"/>
      <c r="IIP43" s="17"/>
      <c r="IIQ43" s="17"/>
      <c r="IIR43" s="17"/>
      <c r="IIS43" s="17"/>
      <c r="IIT43" s="17"/>
      <c r="IIU43" s="17"/>
      <c r="IIV43" s="17"/>
      <c r="IIW43" s="17"/>
      <c r="IIX43" s="17"/>
      <c r="IIY43" s="17"/>
      <c r="IIZ43" s="17"/>
      <c r="IJA43" s="17"/>
      <c r="IJB43" s="17"/>
      <c r="IJC43" s="17"/>
      <c r="IJD43" s="17"/>
      <c r="IJE43" s="17"/>
      <c r="IJF43" s="17"/>
      <c r="IJG43" s="17"/>
      <c r="IJH43" s="17"/>
      <c r="IJI43" s="17"/>
      <c r="IJJ43" s="17"/>
      <c r="IJK43" s="17"/>
      <c r="IJL43" s="17"/>
      <c r="IJM43" s="17"/>
      <c r="IJN43" s="17"/>
      <c r="IJO43" s="17"/>
      <c r="IJP43" s="17"/>
      <c r="IJQ43" s="17"/>
      <c r="IJR43" s="17"/>
      <c r="IJS43" s="17"/>
      <c r="IJT43" s="17"/>
      <c r="IJU43" s="17"/>
      <c r="IJV43" s="17"/>
      <c r="IJW43" s="17"/>
      <c r="IJX43" s="17"/>
      <c r="IJY43" s="17"/>
      <c r="IJZ43" s="17"/>
      <c r="IKA43" s="17"/>
      <c r="IKB43" s="17"/>
      <c r="IKC43" s="17"/>
      <c r="IKD43" s="17"/>
      <c r="IKE43" s="17"/>
      <c r="IKF43" s="17"/>
      <c r="IKG43" s="17"/>
      <c r="IKH43" s="17"/>
      <c r="IKI43" s="17"/>
      <c r="IKJ43" s="17"/>
      <c r="IKK43" s="17"/>
      <c r="IKL43" s="17"/>
      <c r="IKM43" s="17"/>
      <c r="IKN43" s="17"/>
      <c r="IKO43" s="17"/>
      <c r="IKP43" s="17"/>
      <c r="IKQ43" s="17"/>
      <c r="IKR43" s="17"/>
      <c r="IKS43" s="17"/>
      <c r="IKT43" s="17"/>
      <c r="IKU43" s="17"/>
      <c r="IKV43" s="17"/>
      <c r="IKW43" s="17"/>
      <c r="IKX43" s="17"/>
      <c r="IKY43" s="17"/>
      <c r="IKZ43" s="17"/>
      <c r="ILA43" s="17"/>
      <c r="ILB43" s="17"/>
      <c r="ILC43" s="17"/>
      <c r="ILD43" s="17"/>
      <c r="ILE43" s="17"/>
      <c r="ILF43" s="17"/>
      <c r="ILG43" s="17"/>
      <c r="ILH43" s="17"/>
      <c r="ILI43" s="17"/>
      <c r="ILJ43" s="17"/>
      <c r="ILK43" s="17"/>
      <c r="ILL43" s="17"/>
      <c r="ILM43" s="17"/>
      <c r="ILN43" s="17"/>
      <c r="ILO43" s="17"/>
      <c r="ILP43" s="17"/>
      <c r="ILQ43" s="17"/>
      <c r="ILR43" s="17"/>
      <c r="ILS43" s="17"/>
      <c r="ILT43" s="17"/>
      <c r="ILU43" s="17"/>
      <c r="ILV43" s="17"/>
      <c r="ILW43" s="17"/>
      <c r="ILX43" s="17"/>
      <c r="ILY43" s="17"/>
      <c r="ILZ43" s="17"/>
      <c r="IMA43" s="17"/>
      <c r="IMB43" s="17"/>
      <c r="IMC43" s="17"/>
      <c r="IMD43" s="17"/>
      <c r="IME43" s="17"/>
      <c r="IMF43" s="17"/>
      <c r="IMG43" s="17"/>
      <c r="IMH43" s="17"/>
      <c r="IMI43" s="17"/>
      <c r="IMJ43" s="17"/>
      <c r="IMK43" s="17"/>
      <c r="IML43" s="17"/>
      <c r="IMM43" s="17"/>
      <c r="IMN43" s="17"/>
      <c r="IMO43" s="17"/>
      <c r="IMP43" s="17"/>
      <c r="IMQ43" s="17"/>
      <c r="IMR43" s="17"/>
      <c r="IMS43" s="17"/>
      <c r="IMT43" s="17"/>
      <c r="IMU43" s="17"/>
      <c r="IMV43" s="17"/>
      <c r="IMW43" s="17"/>
      <c r="IMX43" s="17"/>
      <c r="IMY43" s="17"/>
      <c r="IMZ43" s="17"/>
      <c r="INA43" s="17"/>
      <c r="INB43" s="17"/>
      <c r="INC43" s="17"/>
      <c r="IND43" s="17"/>
      <c r="INE43" s="17"/>
      <c r="INF43" s="17"/>
      <c r="ING43" s="17"/>
      <c r="INH43" s="17"/>
      <c r="INI43" s="17"/>
      <c r="INJ43" s="17"/>
      <c r="INK43" s="17"/>
      <c r="INL43" s="17"/>
      <c r="INM43" s="17"/>
      <c r="INN43" s="17"/>
      <c r="INO43" s="17"/>
      <c r="INP43" s="17"/>
      <c r="INQ43" s="17"/>
      <c r="INR43" s="17"/>
      <c r="INS43" s="17"/>
      <c r="INT43" s="17"/>
      <c r="INU43" s="17"/>
      <c r="INV43" s="17"/>
      <c r="INW43" s="17"/>
      <c r="INX43" s="17"/>
      <c r="INY43" s="17"/>
      <c r="INZ43" s="17"/>
      <c r="IOA43" s="17"/>
      <c r="IOB43" s="17"/>
      <c r="IOC43" s="17"/>
      <c r="IOD43" s="17"/>
      <c r="IOE43" s="17"/>
      <c r="IOF43" s="17"/>
      <c r="IOG43" s="17"/>
      <c r="IOH43" s="17"/>
      <c r="IOI43" s="17"/>
      <c r="IOJ43" s="17"/>
      <c r="IOK43" s="17"/>
      <c r="IOL43" s="17"/>
      <c r="IOM43" s="17"/>
      <c r="ION43" s="17"/>
      <c r="IOO43" s="17"/>
      <c r="IOP43" s="17"/>
      <c r="IOQ43" s="17"/>
      <c r="IOR43" s="17"/>
      <c r="IOS43" s="17"/>
      <c r="IOT43" s="17"/>
      <c r="IOU43" s="17"/>
      <c r="IOV43" s="17"/>
      <c r="IOW43" s="17"/>
      <c r="IOX43" s="17"/>
      <c r="IOY43" s="17"/>
      <c r="IOZ43" s="17"/>
      <c r="IPA43" s="17"/>
      <c r="IPB43" s="17"/>
      <c r="IPC43" s="17"/>
      <c r="IPD43" s="17"/>
      <c r="IPE43" s="17"/>
      <c r="IPF43" s="17"/>
      <c r="IPG43" s="17"/>
      <c r="IPH43" s="17"/>
      <c r="IPI43" s="17"/>
      <c r="IPJ43" s="17"/>
      <c r="IPK43" s="17"/>
      <c r="IPL43" s="17"/>
      <c r="IPM43" s="17"/>
      <c r="IPN43" s="17"/>
      <c r="IPO43" s="17"/>
      <c r="IPP43" s="17"/>
      <c r="IPQ43" s="17"/>
      <c r="IPR43" s="17"/>
      <c r="IPS43" s="17"/>
      <c r="IPT43" s="17"/>
      <c r="IPU43" s="17"/>
      <c r="IPV43" s="17"/>
      <c r="IPW43" s="17"/>
      <c r="IPX43" s="17"/>
      <c r="IPY43" s="17"/>
      <c r="IPZ43" s="17"/>
      <c r="IQA43" s="17"/>
      <c r="IQB43" s="17"/>
      <c r="IQC43" s="17"/>
      <c r="IQD43" s="17"/>
      <c r="IQE43" s="17"/>
      <c r="IQF43" s="17"/>
      <c r="IQG43" s="17"/>
      <c r="IQH43" s="17"/>
      <c r="IQI43" s="17"/>
      <c r="IQJ43" s="17"/>
      <c r="IQK43" s="17"/>
      <c r="IQL43" s="17"/>
      <c r="IQM43" s="17"/>
      <c r="IQN43" s="17"/>
      <c r="IQO43" s="17"/>
      <c r="IQP43" s="17"/>
      <c r="IQQ43" s="17"/>
      <c r="IQR43" s="17"/>
      <c r="IQS43" s="17"/>
      <c r="IQT43" s="17"/>
      <c r="IQU43" s="17"/>
      <c r="IQV43" s="17"/>
      <c r="IQW43" s="17"/>
      <c r="IQX43" s="17"/>
      <c r="IQY43" s="17"/>
      <c r="IQZ43" s="17"/>
      <c r="IRA43" s="17"/>
      <c r="IRB43" s="17"/>
      <c r="IRC43" s="17"/>
      <c r="IRD43" s="17"/>
      <c r="IRE43" s="17"/>
      <c r="IRF43" s="17"/>
      <c r="IRG43" s="17"/>
      <c r="IRH43" s="17"/>
      <c r="IRI43" s="17"/>
      <c r="IRJ43" s="17"/>
      <c r="IRK43" s="17"/>
      <c r="IRL43" s="17"/>
      <c r="IRM43" s="17"/>
      <c r="IRN43" s="17"/>
      <c r="IRO43" s="17"/>
      <c r="IRP43" s="17"/>
      <c r="IRQ43" s="17"/>
      <c r="IRR43" s="17"/>
      <c r="IRS43" s="17"/>
      <c r="IRT43" s="17"/>
      <c r="IRU43" s="17"/>
      <c r="IRV43" s="17"/>
      <c r="IRW43" s="17"/>
      <c r="IRX43" s="17"/>
      <c r="IRY43" s="17"/>
      <c r="IRZ43" s="17"/>
      <c r="ISA43" s="17"/>
      <c r="ISB43" s="17"/>
      <c r="ISC43" s="17"/>
      <c r="ISD43" s="17"/>
      <c r="ISE43" s="17"/>
      <c r="ISF43" s="17"/>
      <c r="ISG43" s="17"/>
      <c r="ISH43" s="17"/>
      <c r="ISI43" s="17"/>
      <c r="ISJ43" s="17"/>
      <c r="ISK43" s="17"/>
      <c r="ISL43" s="17"/>
      <c r="ISM43" s="17"/>
      <c r="ISN43" s="17"/>
      <c r="ISO43" s="17"/>
      <c r="ISP43" s="17"/>
      <c r="ISQ43" s="17"/>
      <c r="ISR43" s="17"/>
      <c r="ISS43" s="17"/>
      <c r="IST43" s="17"/>
      <c r="ISU43" s="17"/>
      <c r="ISV43" s="17"/>
      <c r="ISW43" s="17"/>
      <c r="ISX43" s="17"/>
      <c r="ISY43" s="17"/>
      <c r="ISZ43" s="17"/>
      <c r="ITA43" s="17"/>
      <c r="ITB43" s="17"/>
      <c r="ITC43" s="17"/>
      <c r="ITD43" s="17"/>
      <c r="ITE43" s="17"/>
      <c r="ITF43" s="17"/>
      <c r="ITG43" s="17"/>
      <c r="ITH43" s="17"/>
      <c r="ITI43" s="17"/>
      <c r="ITJ43" s="17"/>
      <c r="ITK43" s="17"/>
      <c r="ITL43" s="17"/>
      <c r="ITM43" s="17"/>
      <c r="ITN43" s="17"/>
      <c r="ITO43" s="17"/>
      <c r="ITP43" s="17"/>
      <c r="ITQ43" s="17"/>
      <c r="ITR43" s="17"/>
      <c r="ITS43" s="17"/>
      <c r="ITT43" s="17"/>
      <c r="ITU43" s="17"/>
      <c r="ITV43" s="17"/>
      <c r="ITW43" s="17"/>
      <c r="ITX43" s="17"/>
      <c r="ITY43" s="17"/>
      <c r="ITZ43" s="17"/>
      <c r="IUA43" s="17"/>
      <c r="IUB43" s="17"/>
      <c r="IUC43" s="17"/>
      <c r="IUD43" s="17"/>
      <c r="IUE43" s="17"/>
      <c r="IUF43" s="17"/>
      <c r="IUG43" s="17"/>
      <c r="IUH43" s="17"/>
      <c r="IUI43" s="17"/>
      <c r="IUJ43" s="17"/>
      <c r="IUK43" s="17"/>
      <c r="IUL43" s="17"/>
      <c r="IUM43" s="17"/>
      <c r="IUN43" s="17"/>
      <c r="IUO43" s="17"/>
      <c r="IUP43" s="17"/>
      <c r="IUQ43" s="17"/>
      <c r="IUR43" s="17"/>
      <c r="IUS43" s="17"/>
      <c r="IUT43" s="17"/>
      <c r="IUU43" s="17"/>
      <c r="IUV43" s="17"/>
      <c r="IUW43" s="17"/>
      <c r="IUX43" s="17"/>
      <c r="IUY43" s="17"/>
      <c r="IUZ43" s="17"/>
      <c r="IVA43" s="17"/>
      <c r="IVB43" s="17"/>
      <c r="IVC43" s="17"/>
      <c r="IVD43" s="17"/>
      <c r="IVE43" s="17"/>
      <c r="IVF43" s="17"/>
      <c r="IVG43" s="17"/>
      <c r="IVH43" s="17"/>
      <c r="IVI43" s="17"/>
      <c r="IVJ43" s="17"/>
      <c r="IVK43" s="17"/>
      <c r="IVL43" s="17"/>
      <c r="IVM43" s="17"/>
      <c r="IVN43" s="17"/>
      <c r="IVO43" s="17"/>
      <c r="IVP43" s="17"/>
      <c r="IVQ43" s="17"/>
      <c r="IVR43" s="17"/>
      <c r="IVS43" s="17"/>
      <c r="IVT43" s="17"/>
      <c r="IVU43" s="17"/>
      <c r="IVV43" s="17"/>
      <c r="IVW43" s="17"/>
      <c r="IVX43" s="17"/>
      <c r="IVY43" s="17"/>
      <c r="IVZ43" s="17"/>
      <c r="IWA43" s="17"/>
      <c r="IWB43" s="17"/>
      <c r="IWC43" s="17"/>
      <c r="IWD43" s="17"/>
      <c r="IWE43" s="17"/>
      <c r="IWF43" s="17"/>
      <c r="IWG43" s="17"/>
      <c r="IWH43" s="17"/>
      <c r="IWI43" s="17"/>
      <c r="IWJ43" s="17"/>
      <c r="IWK43" s="17"/>
      <c r="IWL43" s="17"/>
      <c r="IWM43" s="17"/>
      <c r="IWN43" s="17"/>
      <c r="IWO43" s="17"/>
      <c r="IWP43" s="17"/>
      <c r="IWQ43" s="17"/>
      <c r="IWR43" s="17"/>
      <c r="IWS43" s="17"/>
      <c r="IWT43" s="17"/>
      <c r="IWU43" s="17"/>
      <c r="IWV43" s="17"/>
      <c r="IWW43" s="17"/>
      <c r="IWX43" s="17"/>
      <c r="IWY43" s="17"/>
      <c r="IWZ43" s="17"/>
      <c r="IXA43" s="17"/>
      <c r="IXB43" s="17"/>
      <c r="IXC43" s="17"/>
      <c r="IXD43" s="17"/>
      <c r="IXE43" s="17"/>
      <c r="IXF43" s="17"/>
      <c r="IXG43" s="17"/>
      <c r="IXH43" s="17"/>
      <c r="IXI43" s="17"/>
      <c r="IXJ43" s="17"/>
      <c r="IXK43" s="17"/>
      <c r="IXL43" s="17"/>
      <c r="IXM43" s="17"/>
      <c r="IXN43" s="17"/>
      <c r="IXO43" s="17"/>
      <c r="IXP43" s="17"/>
      <c r="IXQ43" s="17"/>
      <c r="IXR43" s="17"/>
      <c r="IXS43" s="17"/>
      <c r="IXT43" s="17"/>
      <c r="IXU43" s="17"/>
      <c r="IXV43" s="17"/>
      <c r="IXW43" s="17"/>
      <c r="IXX43" s="17"/>
      <c r="IXY43" s="17"/>
      <c r="IXZ43" s="17"/>
      <c r="IYA43" s="17"/>
      <c r="IYB43" s="17"/>
      <c r="IYC43" s="17"/>
      <c r="IYD43" s="17"/>
      <c r="IYE43" s="17"/>
      <c r="IYF43" s="17"/>
      <c r="IYG43" s="17"/>
      <c r="IYH43" s="17"/>
      <c r="IYI43" s="17"/>
      <c r="IYJ43" s="17"/>
      <c r="IYK43" s="17"/>
      <c r="IYL43" s="17"/>
      <c r="IYM43" s="17"/>
      <c r="IYN43" s="17"/>
      <c r="IYO43" s="17"/>
      <c r="IYP43" s="17"/>
      <c r="IYQ43" s="17"/>
      <c r="IYR43" s="17"/>
      <c r="IYS43" s="17"/>
      <c r="IYT43" s="17"/>
      <c r="IYU43" s="17"/>
      <c r="IYV43" s="17"/>
      <c r="IYW43" s="17"/>
      <c r="IYX43" s="17"/>
      <c r="IYY43" s="17"/>
      <c r="IYZ43" s="17"/>
      <c r="IZA43" s="17"/>
      <c r="IZB43" s="17"/>
      <c r="IZC43" s="17"/>
      <c r="IZD43" s="17"/>
      <c r="IZE43" s="17"/>
      <c r="IZF43" s="17"/>
      <c r="IZG43" s="17"/>
      <c r="IZH43" s="17"/>
      <c r="IZI43" s="17"/>
      <c r="IZJ43" s="17"/>
      <c r="IZK43" s="17"/>
      <c r="IZL43" s="17"/>
      <c r="IZM43" s="17"/>
      <c r="IZN43" s="17"/>
      <c r="IZO43" s="17"/>
      <c r="IZP43" s="17"/>
      <c r="IZQ43" s="17"/>
      <c r="IZR43" s="17"/>
      <c r="IZS43" s="17"/>
      <c r="IZT43" s="17"/>
      <c r="IZU43" s="17"/>
      <c r="IZV43" s="17"/>
      <c r="IZW43" s="17"/>
      <c r="IZX43" s="17"/>
      <c r="IZY43" s="17"/>
      <c r="IZZ43" s="17"/>
      <c r="JAA43" s="17"/>
      <c r="JAB43" s="17"/>
      <c r="JAC43" s="17"/>
      <c r="JAD43" s="17"/>
      <c r="JAE43" s="17"/>
      <c r="JAF43" s="17"/>
      <c r="JAG43" s="17"/>
      <c r="JAH43" s="17"/>
      <c r="JAI43" s="17"/>
      <c r="JAJ43" s="17"/>
      <c r="JAK43" s="17"/>
      <c r="JAL43" s="17"/>
      <c r="JAM43" s="17"/>
      <c r="JAN43" s="17"/>
      <c r="JAO43" s="17"/>
      <c r="JAP43" s="17"/>
      <c r="JAQ43" s="17"/>
      <c r="JAR43" s="17"/>
      <c r="JAS43" s="17"/>
      <c r="JAT43" s="17"/>
      <c r="JAU43" s="17"/>
      <c r="JAV43" s="17"/>
      <c r="JAW43" s="17"/>
      <c r="JAX43" s="17"/>
      <c r="JAY43" s="17"/>
      <c r="JAZ43" s="17"/>
      <c r="JBA43" s="17"/>
      <c r="JBB43" s="17"/>
      <c r="JBC43" s="17"/>
      <c r="JBD43" s="17"/>
      <c r="JBE43" s="17"/>
      <c r="JBF43" s="17"/>
      <c r="JBG43" s="17"/>
      <c r="JBH43" s="17"/>
      <c r="JBI43" s="17"/>
      <c r="JBJ43" s="17"/>
      <c r="JBK43" s="17"/>
      <c r="JBL43" s="17"/>
      <c r="JBM43" s="17"/>
      <c r="JBN43" s="17"/>
      <c r="JBO43" s="17"/>
      <c r="JBP43" s="17"/>
      <c r="JBQ43" s="17"/>
      <c r="JBR43" s="17"/>
      <c r="JBS43" s="17"/>
      <c r="JBT43" s="17"/>
      <c r="JBU43" s="17"/>
      <c r="JBV43" s="17"/>
      <c r="JBW43" s="17"/>
      <c r="JBX43" s="17"/>
      <c r="JBY43" s="17"/>
      <c r="JBZ43" s="17"/>
      <c r="JCA43" s="17"/>
      <c r="JCB43" s="17"/>
      <c r="JCC43" s="17"/>
      <c r="JCD43" s="17"/>
      <c r="JCE43" s="17"/>
      <c r="JCF43" s="17"/>
      <c r="JCG43" s="17"/>
      <c r="JCH43" s="17"/>
      <c r="JCI43" s="17"/>
      <c r="JCJ43" s="17"/>
      <c r="JCK43" s="17"/>
      <c r="JCL43" s="17"/>
      <c r="JCM43" s="17"/>
      <c r="JCN43" s="17"/>
      <c r="JCO43" s="17"/>
      <c r="JCP43" s="17"/>
      <c r="JCQ43" s="17"/>
      <c r="JCR43" s="17"/>
      <c r="JCS43" s="17"/>
      <c r="JCT43" s="17"/>
      <c r="JCU43" s="17"/>
      <c r="JCV43" s="17"/>
      <c r="JCW43" s="17"/>
      <c r="JCX43" s="17"/>
      <c r="JCY43" s="17"/>
      <c r="JCZ43" s="17"/>
      <c r="JDA43" s="17"/>
      <c r="JDB43" s="17"/>
      <c r="JDC43" s="17"/>
      <c r="JDD43" s="17"/>
      <c r="JDE43" s="17"/>
      <c r="JDF43" s="17"/>
      <c r="JDG43" s="17"/>
      <c r="JDH43" s="17"/>
      <c r="JDI43" s="17"/>
      <c r="JDJ43" s="17"/>
      <c r="JDK43" s="17"/>
      <c r="JDL43" s="17"/>
      <c r="JDM43" s="17"/>
      <c r="JDN43" s="17"/>
      <c r="JDO43" s="17"/>
      <c r="JDP43" s="17"/>
      <c r="JDQ43" s="17"/>
      <c r="JDR43" s="17"/>
      <c r="JDS43" s="17"/>
      <c r="JDT43" s="17"/>
      <c r="JDU43" s="17"/>
      <c r="JDV43" s="17"/>
      <c r="JDW43" s="17"/>
      <c r="JDX43" s="17"/>
      <c r="JDY43" s="17"/>
      <c r="JDZ43" s="17"/>
      <c r="JEA43" s="17"/>
      <c r="JEB43" s="17"/>
      <c r="JEC43" s="17"/>
      <c r="JED43" s="17"/>
      <c r="JEE43" s="17"/>
      <c r="JEF43" s="17"/>
      <c r="JEG43" s="17"/>
      <c r="JEH43" s="17"/>
      <c r="JEI43" s="17"/>
      <c r="JEJ43" s="17"/>
      <c r="JEK43" s="17"/>
      <c r="JEL43" s="17"/>
      <c r="JEM43" s="17"/>
      <c r="JEN43" s="17"/>
      <c r="JEO43" s="17"/>
      <c r="JEP43" s="17"/>
      <c r="JEQ43" s="17"/>
      <c r="JER43" s="17"/>
      <c r="JES43" s="17"/>
      <c r="JET43" s="17"/>
      <c r="JEU43" s="17"/>
      <c r="JEV43" s="17"/>
      <c r="JEW43" s="17"/>
      <c r="JEX43" s="17"/>
      <c r="JEY43" s="17"/>
      <c r="JEZ43" s="17"/>
      <c r="JFA43" s="17"/>
      <c r="JFB43" s="17"/>
      <c r="JFC43" s="17"/>
      <c r="JFD43" s="17"/>
      <c r="JFE43" s="17"/>
      <c r="JFF43" s="17"/>
      <c r="JFG43" s="17"/>
      <c r="JFH43" s="17"/>
      <c r="JFI43" s="17"/>
      <c r="JFJ43" s="17"/>
      <c r="JFK43" s="17"/>
      <c r="JFL43" s="17"/>
      <c r="JFM43" s="17"/>
      <c r="JFN43" s="17"/>
      <c r="JFO43" s="17"/>
      <c r="JFP43" s="17"/>
      <c r="JFQ43" s="17"/>
      <c r="JFR43" s="17"/>
      <c r="JFS43" s="17"/>
      <c r="JFT43" s="17"/>
      <c r="JFU43" s="17"/>
      <c r="JFV43" s="17"/>
      <c r="JFW43" s="17"/>
      <c r="JFX43" s="17"/>
      <c r="JFY43" s="17"/>
      <c r="JFZ43" s="17"/>
      <c r="JGA43" s="17"/>
      <c r="JGB43" s="17"/>
      <c r="JGC43" s="17"/>
      <c r="JGD43" s="17"/>
      <c r="JGE43" s="17"/>
      <c r="JGF43" s="17"/>
      <c r="JGG43" s="17"/>
      <c r="JGH43" s="17"/>
      <c r="JGI43" s="17"/>
      <c r="JGJ43" s="17"/>
      <c r="JGK43" s="17"/>
      <c r="JGL43" s="17"/>
      <c r="JGM43" s="17"/>
      <c r="JGN43" s="17"/>
      <c r="JGO43" s="17"/>
      <c r="JGP43" s="17"/>
      <c r="JGQ43" s="17"/>
      <c r="JGR43" s="17"/>
      <c r="JGS43" s="17"/>
      <c r="JGT43" s="17"/>
      <c r="JGU43" s="17"/>
      <c r="JGV43" s="17"/>
      <c r="JGW43" s="17"/>
      <c r="JGX43" s="17"/>
      <c r="JGY43" s="17"/>
      <c r="JGZ43" s="17"/>
      <c r="JHA43" s="17"/>
      <c r="JHB43" s="17"/>
      <c r="JHC43" s="17"/>
      <c r="JHD43" s="17"/>
      <c r="JHE43" s="17"/>
      <c r="JHF43" s="17"/>
      <c r="JHG43" s="17"/>
      <c r="JHH43" s="17"/>
      <c r="JHI43" s="17"/>
      <c r="JHJ43" s="17"/>
      <c r="JHK43" s="17"/>
      <c r="JHL43" s="17"/>
      <c r="JHM43" s="17"/>
      <c r="JHN43" s="17"/>
      <c r="JHO43" s="17"/>
      <c r="JHP43" s="17"/>
      <c r="JHQ43" s="17"/>
      <c r="JHR43" s="17"/>
      <c r="JHS43" s="17"/>
      <c r="JHT43" s="17"/>
      <c r="JHU43" s="17"/>
      <c r="JHV43" s="17"/>
      <c r="JHW43" s="17"/>
      <c r="JHX43" s="17"/>
      <c r="JHY43" s="17"/>
      <c r="JHZ43" s="17"/>
      <c r="JIA43" s="17"/>
      <c r="JIB43" s="17"/>
      <c r="JIC43" s="17"/>
      <c r="JID43" s="17"/>
      <c r="JIE43" s="17"/>
      <c r="JIF43" s="17"/>
      <c r="JIG43" s="17"/>
      <c r="JIH43" s="17"/>
      <c r="JII43" s="17"/>
      <c r="JIJ43" s="17"/>
      <c r="JIK43" s="17"/>
      <c r="JIL43" s="17"/>
      <c r="JIM43" s="17"/>
      <c r="JIN43" s="17"/>
      <c r="JIO43" s="17"/>
      <c r="JIP43" s="17"/>
      <c r="JIQ43" s="17"/>
      <c r="JIR43" s="17"/>
      <c r="JIS43" s="17"/>
      <c r="JIT43" s="17"/>
      <c r="JIU43" s="17"/>
      <c r="JIV43" s="17"/>
      <c r="JIW43" s="17"/>
      <c r="JIX43" s="17"/>
      <c r="JIY43" s="17"/>
      <c r="JIZ43" s="17"/>
      <c r="JJA43" s="17"/>
      <c r="JJB43" s="17"/>
      <c r="JJC43" s="17"/>
      <c r="JJD43" s="17"/>
      <c r="JJE43" s="17"/>
      <c r="JJF43" s="17"/>
      <c r="JJG43" s="17"/>
      <c r="JJH43" s="17"/>
      <c r="JJI43" s="17"/>
      <c r="JJJ43" s="17"/>
      <c r="JJK43" s="17"/>
      <c r="JJL43" s="17"/>
      <c r="JJM43" s="17"/>
      <c r="JJN43" s="17"/>
      <c r="JJO43" s="17"/>
      <c r="JJP43" s="17"/>
      <c r="JJQ43" s="17"/>
      <c r="JJR43" s="17"/>
      <c r="JJS43" s="17"/>
      <c r="JJT43" s="17"/>
      <c r="JJU43" s="17"/>
      <c r="JJV43" s="17"/>
      <c r="JJW43" s="17"/>
      <c r="JJX43" s="17"/>
      <c r="JJY43" s="17"/>
      <c r="JJZ43" s="17"/>
      <c r="JKA43" s="17"/>
      <c r="JKB43" s="17"/>
      <c r="JKC43" s="17"/>
      <c r="JKD43" s="17"/>
      <c r="JKE43" s="17"/>
      <c r="JKF43" s="17"/>
      <c r="JKG43" s="17"/>
      <c r="JKH43" s="17"/>
      <c r="JKI43" s="17"/>
      <c r="JKJ43" s="17"/>
      <c r="JKK43" s="17"/>
      <c r="JKL43" s="17"/>
      <c r="JKM43" s="17"/>
      <c r="JKN43" s="17"/>
      <c r="JKO43" s="17"/>
      <c r="JKP43" s="17"/>
      <c r="JKQ43" s="17"/>
      <c r="JKR43" s="17"/>
      <c r="JKS43" s="17"/>
      <c r="JKT43" s="17"/>
      <c r="JKU43" s="17"/>
      <c r="JKV43" s="17"/>
      <c r="JKW43" s="17"/>
      <c r="JKX43" s="17"/>
      <c r="JKY43" s="17"/>
      <c r="JKZ43" s="17"/>
      <c r="JLA43" s="17"/>
      <c r="JLB43" s="17"/>
      <c r="JLC43" s="17"/>
      <c r="JLD43" s="17"/>
      <c r="JLE43" s="17"/>
      <c r="JLF43" s="17"/>
      <c r="JLG43" s="17"/>
      <c r="JLH43" s="17"/>
      <c r="JLI43" s="17"/>
      <c r="JLJ43" s="17"/>
      <c r="JLK43" s="17"/>
      <c r="JLL43" s="17"/>
      <c r="JLM43" s="17"/>
      <c r="JLN43" s="17"/>
      <c r="JLO43" s="17"/>
      <c r="JLP43" s="17"/>
      <c r="JLQ43" s="17"/>
      <c r="JLR43" s="17"/>
      <c r="JLS43" s="17"/>
      <c r="JLT43" s="17"/>
      <c r="JLU43" s="17"/>
      <c r="JLV43" s="17"/>
      <c r="JLW43" s="17"/>
      <c r="JLX43" s="17"/>
      <c r="JLY43" s="17"/>
      <c r="JLZ43" s="17"/>
      <c r="JMA43" s="17"/>
      <c r="JMB43" s="17"/>
      <c r="JMC43" s="17"/>
      <c r="JMD43" s="17"/>
      <c r="JME43" s="17"/>
      <c r="JMF43" s="17"/>
      <c r="JMG43" s="17"/>
      <c r="JMH43" s="17"/>
      <c r="JMI43" s="17"/>
      <c r="JMJ43" s="17"/>
      <c r="JMK43" s="17"/>
      <c r="JML43" s="17"/>
      <c r="JMM43" s="17"/>
      <c r="JMN43" s="17"/>
      <c r="JMO43" s="17"/>
      <c r="JMP43" s="17"/>
      <c r="JMQ43" s="17"/>
      <c r="JMR43" s="17"/>
      <c r="JMS43" s="17"/>
      <c r="JMT43" s="17"/>
      <c r="JMU43" s="17"/>
      <c r="JMV43" s="17"/>
      <c r="JMW43" s="17"/>
      <c r="JMX43" s="17"/>
      <c r="JMY43" s="17"/>
      <c r="JMZ43" s="17"/>
      <c r="JNA43" s="17"/>
      <c r="JNB43" s="17"/>
      <c r="JNC43" s="17"/>
      <c r="JND43" s="17"/>
      <c r="JNE43" s="17"/>
      <c r="JNF43" s="17"/>
      <c r="JNG43" s="17"/>
      <c r="JNH43" s="17"/>
      <c r="JNI43" s="17"/>
      <c r="JNJ43" s="17"/>
      <c r="JNK43" s="17"/>
      <c r="JNL43" s="17"/>
      <c r="JNM43" s="17"/>
      <c r="JNN43" s="17"/>
      <c r="JNO43" s="17"/>
      <c r="JNP43" s="17"/>
      <c r="JNQ43" s="17"/>
      <c r="JNR43" s="17"/>
      <c r="JNS43" s="17"/>
      <c r="JNT43" s="17"/>
      <c r="JNU43" s="17"/>
      <c r="JNV43" s="17"/>
      <c r="JNW43" s="17"/>
      <c r="JNX43" s="17"/>
      <c r="JNY43" s="17"/>
      <c r="JNZ43" s="17"/>
      <c r="JOA43" s="17"/>
      <c r="JOB43" s="17"/>
      <c r="JOC43" s="17"/>
      <c r="JOD43" s="17"/>
      <c r="JOE43" s="17"/>
      <c r="JOF43" s="17"/>
      <c r="JOG43" s="17"/>
      <c r="JOH43" s="17"/>
      <c r="JOI43" s="17"/>
      <c r="JOJ43" s="17"/>
      <c r="JOK43" s="17"/>
      <c r="JOL43" s="17"/>
      <c r="JOM43" s="17"/>
      <c r="JON43" s="17"/>
      <c r="JOO43" s="17"/>
      <c r="JOP43" s="17"/>
      <c r="JOQ43" s="17"/>
      <c r="JOR43" s="17"/>
      <c r="JOS43" s="17"/>
      <c r="JOT43" s="17"/>
      <c r="JOU43" s="17"/>
      <c r="JOV43" s="17"/>
      <c r="JOW43" s="17"/>
      <c r="JOX43" s="17"/>
      <c r="JOY43" s="17"/>
      <c r="JOZ43" s="17"/>
      <c r="JPA43" s="17"/>
      <c r="JPB43" s="17"/>
      <c r="JPC43" s="17"/>
      <c r="JPD43" s="17"/>
      <c r="JPE43" s="17"/>
      <c r="JPF43" s="17"/>
      <c r="JPG43" s="17"/>
      <c r="JPH43" s="17"/>
      <c r="JPI43" s="17"/>
      <c r="JPJ43" s="17"/>
      <c r="JPK43" s="17"/>
      <c r="JPL43" s="17"/>
      <c r="JPM43" s="17"/>
      <c r="JPN43" s="17"/>
      <c r="JPO43" s="17"/>
      <c r="JPP43" s="17"/>
      <c r="JPQ43" s="17"/>
      <c r="JPR43" s="17"/>
      <c r="JPS43" s="17"/>
      <c r="JPT43" s="17"/>
      <c r="JPU43" s="17"/>
      <c r="JPV43" s="17"/>
      <c r="JPW43" s="17"/>
      <c r="JPX43" s="17"/>
      <c r="JPY43" s="17"/>
      <c r="JPZ43" s="17"/>
      <c r="JQA43" s="17"/>
      <c r="JQB43" s="17"/>
      <c r="JQC43" s="17"/>
      <c r="JQD43" s="17"/>
      <c r="JQE43" s="17"/>
      <c r="JQF43" s="17"/>
      <c r="JQG43" s="17"/>
      <c r="JQH43" s="17"/>
      <c r="JQI43" s="17"/>
      <c r="JQJ43" s="17"/>
      <c r="JQK43" s="17"/>
      <c r="JQL43" s="17"/>
      <c r="JQM43" s="17"/>
      <c r="JQN43" s="17"/>
      <c r="JQO43" s="17"/>
      <c r="JQP43" s="17"/>
      <c r="JQQ43" s="17"/>
      <c r="JQR43" s="17"/>
      <c r="JQS43" s="17"/>
      <c r="JQT43" s="17"/>
      <c r="JQU43" s="17"/>
      <c r="JQV43" s="17"/>
      <c r="JQW43" s="17"/>
      <c r="JQX43" s="17"/>
      <c r="JQY43" s="17"/>
      <c r="JQZ43" s="17"/>
      <c r="JRA43" s="17"/>
      <c r="JRB43" s="17"/>
      <c r="JRC43" s="17"/>
      <c r="JRD43" s="17"/>
      <c r="JRE43" s="17"/>
      <c r="JRF43" s="17"/>
      <c r="JRG43" s="17"/>
      <c r="JRH43" s="17"/>
      <c r="JRI43" s="17"/>
      <c r="JRJ43" s="17"/>
      <c r="JRK43" s="17"/>
      <c r="JRL43" s="17"/>
      <c r="JRM43" s="17"/>
      <c r="JRN43" s="17"/>
      <c r="JRO43" s="17"/>
      <c r="JRP43" s="17"/>
      <c r="JRQ43" s="17"/>
      <c r="JRR43" s="17"/>
      <c r="JRS43" s="17"/>
      <c r="JRT43" s="17"/>
      <c r="JRU43" s="17"/>
      <c r="JRV43" s="17"/>
      <c r="JRW43" s="17"/>
      <c r="JRX43" s="17"/>
      <c r="JRY43" s="17"/>
      <c r="JRZ43" s="17"/>
      <c r="JSA43" s="17"/>
      <c r="JSB43" s="17"/>
      <c r="JSC43" s="17"/>
      <c r="JSD43" s="17"/>
      <c r="JSE43" s="17"/>
      <c r="JSF43" s="17"/>
      <c r="JSG43" s="17"/>
      <c r="JSH43" s="17"/>
      <c r="JSI43" s="17"/>
      <c r="JSJ43" s="17"/>
      <c r="JSK43" s="17"/>
      <c r="JSL43" s="17"/>
      <c r="JSM43" s="17"/>
      <c r="JSN43" s="17"/>
      <c r="JSO43" s="17"/>
      <c r="JSP43" s="17"/>
      <c r="JSQ43" s="17"/>
      <c r="JSR43" s="17"/>
      <c r="JSS43" s="17"/>
      <c r="JST43" s="17"/>
      <c r="JSU43" s="17"/>
      <c r="JSV43" s="17"/>
      <c r="JSW43" s="17"/>
      <c r="JSX43" s="17"/>
      <c r="JSY43" s="17"/>
      <c r="JSZ43" s="17"/>
      <c r="JTA43" s="17"/>
      <c r="JTB43" s="17"/>
      <c r="JTC43" s="17"/>
      <c r="JTD43" s="17"/>
      <c r="JTE43" s="17"/>
      <c r="JTF43" s="17"/>
      <c r="JTG43" s="17"/>
      <c r="JTH43" s="17"/>
      <c r="JTI43" s="17"/>
      <c r="JTJ43" s="17"/>
      <c r="JTK43" s="17"/>
      <c r="JTL43" s="17"/>
      <c r="JTM43" s="17"/>
      <c r="JTN43" s="17"/>
      <c r="JTO43" s="17"/>
      <c r="JTP43" s="17"/>
      <c r="JTQ43" s="17"/>
      <c r="JTR43" s="17"/>
      <c r="JTS43" s="17"/>
      <c r="JTT43" s="17"/>
      <c r="JTU43" s="17"/>
      <c r="JTV43" s="17"/>
      <c r="JTW43" s="17"/>
      <c r="JTX43" s="17"/>
      <c r="JTY43" s="17"/>
      <c r="JTZ43" s="17"/>
      <c r="JUA43" s="17"/>
      <c r="JUB43" s="17"/>
      <c r="JUC43" s="17"/>
      <c r="JUD43" s="17"/>
      <c r="JUE43" s="17"/>
      <c r="JUF43" s="17"/>
      <c r="JUG43" s="17"/>
      <c r="JUH43" s="17"/>
      <c r="JUI43" s="17"/>
      <c r="JUJ43" s="17"/>
      <c r="JUK43" s="17"/>
      <c r="JUL43" s="17"/>
      <c r="JUM43" s="17"/>
      <c r="JUN43" s="17"/>
      <c r="JUO43" s="17"/>
      <c r="JUP43" s="17"/>
      <c r="JUQ43" s="17"/>
      <c r="JUR43" s="17"/>
      <c r="JUS43" s="17"/>
      <c r="JUT43" s="17"/>
      <c r="JUU43" s="17"/>
      <c r="JUV43" s="17"/>
      <c r="JUW43" s="17"/>
      <c r="JUX43" s="17"/>
      <c r="JUY43" s="17"/>
      <c r="JUZ43" s="17"/>
      <c r="JVA43" s="17"/>
      <c r="JVB43" s="17"/>
      <c r="JVC43" s="17"/>
      <c r="JVD43" s="17"/>
      <c r="JVE43" s="17"/>
      <c r="JVF43" s="17"/>
      <c r="JVG43" s="17"/>
      <c r="JVH43" s="17"/>
      <c r="JVI43" s="17"/>
      <c r="JVJ43" s="17"/>
      <c r="JVK43" s="17"/>
      <c r="JVL43" s="17"/>
      <c r="JVM43" s="17"/>
      <c r="JVN43" s="17"/>
      <c r="JVO43" s="17"/>
      <c r="JVP43" s="17"/>
      <c r="JVQ43" s="17"/>
      <c r="JVR43" s="17"/>
      <c r="JVS43" s="17"/>
      <c r="JVT43" s="17"/>
      <c r="JVU43" s="17"/>
      <c r="JVV43" s="17"/>
      <c r="JVW43" s="17"/>
      <c r="JVX43" s="17"/>
      <c r="JVY43" s="17"/>
      <c r="JVZ43" s="17"/>
      <c r="JWA43" s="17"/>
      <c r="JWB43" s="17"/>
      <c r="JWC43" s="17"/>
      <c r="JWD43" s="17"/>
      <c r="JWE43" s="17"/>
      <c r="JWF43" s="17"/>
      <c r="JWG43" s="17"/>
      <c r="JWH43" s="17"/>
      <c r="JWI43" s="17"/>
      <c r="JWJ43" s="17"/>
      <c r="JWK43" s="17"/>
      <c r="JWL43" s="17"/>
      <c r="JWM43" s="17"/>
      <c r="JWN43" s="17"/>
      <c r="JWO43" s="17"/>
      <c r="JWP43" s="17"/>
      <c r="JWQ43" s="17"/>
      <c r="JWR43" s="17"/>
      <c r="JWS43" s="17"/>
      <c r="JWT43" s="17"/>
      <c r="JWU43" s="17"/>
      <c r="JWV43" s="17"/>
      <c r="JWW43" s="17"/>
      <c r="JWX43" s="17"/>
      <c r="JWY43" s="17"/>
      <c r="JWZ43" s="17"/>
      <c r="JXA43" s="17"/>
      <c r="JXB43" s="17"/>
      <c r="JXC43" s="17"/>
      <c r="JXD43" s="17"/>
      <c r="JXE43" s="17"/>
      <c r="JXF43" s="17"/>
      <c r="JXG43" s="17"/>
      <c r="JXH43" s="17"/>
      <c r="JXI43" s="17"/>
      <c r="JXJ43" s="17"/>
      <c r="JXK43" s="17"/>
      <c r="JXL43" s="17"/>
      <c r="JXM43" s="17"/>
      <c r="JXN43" s="17"/>
      <c r="JXO43" s="17"/>
      <c r="JXP43" s="17"/>
      <c r="JXQ43" s="17"/>
      <c r="JXR43" s="17"/>
      <c r="JXS43" s="17"/>
      <c r="JXT43" s="17"/>
      <c r="JXU43" s="17"/>
      <c r="JXV43" s="17"/>
      <c r="JXW43" s="17"/>
      <c r="JXX43" s="17"/>
      <c r="JXY43" s="17"/>
      <c r="JXZ43" s="17"/>
      <c r="JYA43" s="17"/>
      <c r="JYB43" s="17"/>
      <c r="JYC43" s="17"/>
      <c r="JYD43" s="17"/>
      <c r="JYE43" s="17"/>
      <c r="JYF43" s="17"/>
      <c r="JYG43" s="17"/>
      <c r="JYH43" s="17"/>
      <c r="JYI43" s="17"/>
      <c r="JYJ43" s="17"/>
      <c r="JYK43" s="17"/>
      <c r="JYL43" s="17"/>
      <c r="JYM43" s="17"/>
      <c r="JYN43" s="17"/>
      <c r="JYO43" s="17"/>
      <c r="JYP43" s="17"/>
      <c r="JYQ43" s="17"/>
      <c r="JYR43" s="17"/>
      <c r="JYS43" s="17"/>
      <c r="JYT43" s="17"/>
      <c r="JYU43" s="17"/>
      <c r="JYV43" s="17"/>
      <c r="JYW43" s="17"/>
      <c r="JYX43" s="17"/>
      <c r="JYY43" s="17"/>
      <c r="JYZ43" s="17"/>
      <c r="JZA43" s="17"/>
      <c r="JZB43" s="17"/>
      <c r="JZC43" s="17"/>
      <c r="JZD43" s="17"/>
      <c r="JZE43" s="17"/>
      <c r="JZF43" s="17"/>
      <c r="JZG43" s="17"/>
      <c r="JZH43" s="17"/>
      <c r="JZI43" s="17"/>
      <c r="JZJ43" s="17"/>
      <c r="JZK43" s="17"/>
      <c r="JZL43" s="17"/>
      <c r="JZM43" s="17"/>
      <c r="JZN43" s="17"/>
      <c r="JZO43" s="17"/>
      <c r="JZP43" s="17"/>
      <c r="JZQ43" s="17"/>
      <c r="JZR43" s="17"/>
      <c r="JZS43" s="17"/>
      <c r="JZT43" s="17"/>
      <c r="JZU43" s="17"/>
      <c r="JZV43" s="17"/>
      <c r="JZW43" s="17"/>
      <c r="JZX43" s="17"/>
      <c r="JZY43" s="17"/>
      <c r="JZZ43" s="17"/>
      <c r="KAA43" s="17"/>
      <c r="KAB43" s="17"/>
      <c r="KAC43" s="17"/>
      <c r="KAD43" s="17"/>
      <c r="KAE43" s="17"/>
      <c r="KAF43" s="17"/>
      <c r="KAG43" s="17"/>
      <c r="KAH43" s="17"/>
      <c r="KAI43" s="17"/>
      <c r="KAJ43" s="17"/>
      <c r="KAK43" s="17"/>
      <c r="KAL43" s="17"/>
      <c r="KAM43" s="17"/>
      <c r="KAN43" s="17"/>
      <c r="KAO43" s="17"/>
      <c r="KAP43" s="17"/>
      <c r="KAQ43" s="17"/>
      <c r="KAR43" s="17"/>
      <c r="KAS43" s="17"/>
      <c r="KAT43" s="17"/>
      <c r="KAU43" s="17"/>
      <c r="KAV43" s="17"/>
      <c r="KAW43" s="17"/>
      <c r="KAX43" s="17"/>
      <c r="KAY43" s="17"/>
      <c r="KAZ43" s="17"/>
      <c r="KBA43" s="17"/>
      <c r="KBB43" s="17"/>
      <c r="KBC43" s="17"/>
      <c r="KBD43" s="17"/>
      <c r="KBE43" s="17"/>
      <c r="KBF43" s="17"/>
      <c r="KBG43" s="17"/>
      <c r="KBH43" s="17"/>
      <c r="KBI43" s="17"/>
      <c r="KBJ43" s="17"/>
      <c r="KBK43" s="17"/>
      <c r="KBL43" s="17"/>
      <c r="KBM43" s="17"/>
      <c r="KBN43" s="17"/>
      <c r="KBO43" s="17"/>
      <c r="KBP43" s="17"/>
      <c r="KBQ43" s="17"/>
      <c r="KBR43" s="17"/>
      <c r="KBS43" s="17"/>
      <c r="KBT43" s="17"/>
      <c r="KBU43" s="17"/>
      <c r="KBV43" s="17"/>
      <c r="KBW43" s="17"/>
      <c r="KBX43" s="17"/>
      <c r="KBY43" s="17"/>
      <c r="KBZ43" s="17"/>
      <c r="KCA43" s="17"/>
      <c r="KCB43" s="17"/>
      <c r="KCC43" s="17"/>
      <c r="KCD43" s="17"/>
      <c r="KCE43" s="17"/>
      <c r="KCF43" s="17"/>
      <c r="KCG43" s="17"/>
      <c r="KCH43" s="17"/>
      <c r="KCI43" s="17"/>
      <c r="KCJ43" s="17"/>
      <c r="KCK43" s="17"/>
      <c r="KCL43" s="17"/>
      <c r="KCM43" s="17"/>
      <c r="KCN43" s="17"/>
      <c r="KCO43" s="17"/>
      <c r="KCP43" s="17"/>
      <c r="KCQ43" s="17"/>
      <c r="KCR43" s="17"/>
      <c r="KCS43" s="17"/>
      <c r="KCT43" s="17"/>
      <c r="KCU43" s="17"/>
      <c r="KCV43" s="17"/>
      <c r="KCW43" s="17"/>
      <c r="KCX43" s="17"/>
      <c r="KCY43" s="17"/>
      <c r="KCZ43" s="17"/>
      <c r="KDA43" s="17"/>
      <c r="KDB43" s="17"/>
      <c r="KDC43" s="17"/>
      <c r="KDD43" s="17"/>
      <c r="KDE43" s="17"/>
      <c r="KDF43" s="17"/>
      <c r="KDG43" s="17"/>
      <c r="KDH43" s="17"/>
      <c r="KDI43" s="17"/>
      <c r="KDJ43" s="17"/>
      <c r="KDK43" s="17"/>
      <c r="KDL43" s="17"/>
      <c r="KDM43" s="17"/>
      <c r="KDN43" s="17"/>
      <c r="KDO43" s="17"/>
      <c r="KDP43" s="17"/>
      <c r="KDQ43" s="17"/>
      <c r="KDR43" s="17"/>
      <c r="KDS43" s="17"/>
      <c r="KDT43" s="17"/>
      <c r="KDU43" s="17"/>
      <c r="KDV43" s="17"/>
      <c r="KDW43" s="17"/>
      <c r="KDX43" s="17"/>
      <c r="KDY43" s="17"/>
      <c r="KDZ43" s="17"/>
      <c r="KEA43" s="17"/>
      <c r="KEB43" s="17"/>
      <c r="KEC43" s="17"/>
      <c r="KED43" s="17"/>
      <c r="KEE43" s="17"/>
      <c r="KEF43" s="17"/>
      <c r="KEG43" s="17"/>
      <c r="KEH43" s="17"/>
      <c r="KEI43" s="17"/>
      <c r="KEJ43" s="17"/>
      <c r="KEK43" s="17"/>
      <c r="KEL43" s="17"/>
      <c r="KEM43" s="17"/>
      <c r="KEN43" s="17"/>
      <c r="KEO43" s="17"/>
      <c r="KEP43" s="17"/>
      <c r="KEQ43" s="17"/>
      <c r="KER43" s="17"/>
      <c r="KES43" s="17"/>
      <c r="KET43" s="17"/>
      <c r="KEU43" s="17"/>
      <c r="KEV43" s="17"/>
      <c r="KEW43" s="17"/>
      <c r="KEX43" s="17"/>
      <c r="KEY43" s="17"/>
      <c r="KEZ43" s="17"/>
      <c r="KFA43" s="17"/>
      <c r="KFB43" s="17"/>
      <c r="KFC43" s="17"/>
      <c r="KFD43" s="17"/>
      <c r="KFE43" s="17"/>
      <c r="KFF43" s="17"/>
      <c r="KFG43" s="17"/>
      <c r="KFH43" s="17"/>
      <c r="KFI43" s="17"/>
      <c r="KFJ43" s="17"/>
      <c r="KFK43" s="17"/>
      <c r="KFL43" s="17"/>
      <c r="KFM43" s="17"/>
      <c r="KFN43" s="17"/>
      <c r="KFO43" s="17"/>
      <c r="KFP43" s="17"/>
      <c r="KFQ43" s="17"/>
      <c r="KFR43" s="17"/>
      <c r="KFS43" s="17"/>
      <c r="KFT43" s="17"/>
      <c r="KFU43" s="17"/>
      <c r="KFV43" s="17"/>
      <c r="KFW43" s="17"/>
      <c r="KFX43" s="17"/>
      <c r="KFY43" s="17"/>
      <c r="KFZ43" s="17"/>
      <c r="KGA43" s="17"/>
      <c r="KGB43" s="17"/>
      <c r="KGC43" s="17"/>
      <c r="KGD43" s="17"/>
      <c r="KGE43" s="17"/>
      <c r="KGF43" s="17"/>
      <c r="KGG43" s="17"/>
      <c r="KGH43" s="17"/>
      <c r="KGI43" s="17"/>
      <c r="KGJ43" s="17"/>
      <c r="KGK43" s="17"/>
      <c r="KGL43" s="17"/>
      <c r="KGM43" s="17"/>
      <c r="KGN43" s="17"/>
      <c r="KGO43" s="17"/>
      <c r="KGP43" s="17"/>
      <c r="KGQ43" s="17"/>
      <c r="KGR43" s="17"/>
      <c r="KGS43" s="17"/>
      <c r="KGT43" s="17"/>
      <c r="KGU43" s="17"/>
      <c r="KGV43" s="17"/>
      <c r="KGW43" s="17"/>
      <c r="KGX43" s="17"/>
      <c r="KGY43" s="17"/>
      <c r="KGZ43" s="17"/>
      <c r="KHA43" s="17"/>
      <c r="KHB43" s="17"/>
      <c r="KHC43" s="17"/>
      <c r="KHD43" s="17"/>
      <c r="KHE43" s="17"/>
      <c r="KHF43" s="17"/>
      <c r="KHG43" s="17"/>
      <c r="KHH43" s="17"/>
      <c r="KHI43" s="17"/>
      <c r="KHJ43" s="17"/>
      <c r="KHK43" s="17"/>
      <c r="KHL43" s="17"/>
      <c r="KHM43" s="17"/>
      <c r="KHN43" s="17"/>
      <c r="KHO43" s="17"/>
      <c r="KHP43" s="17"/>
      <c r="KHQ43" s="17"/>
      <c r="KHR43" s="17"/>
      <c r="KHS43" s="17"/>
      <c r="KHT43" s="17"/>
      <c r="KHU43" s="17"/>
      <c r="KHV43" s="17"/>
      <c r="KHW43" s="17"/>
      <c r="KHX43" s="17"/>
      <c r="KHY43" s="17"/>
      <c r="KHZ43" s="17"/>
      <c r="KIA43" s="17"/>
      <c r="KIB43" s="17"/>
      <c r="KIC43" s="17"/>
      <c r="KID43" s="17"/>
      <c r="KIE43" s="17"/>
      <c r="KIF43" s="17"/>
      <c r="KIG43" s="17"/>
      <c r="KIH43" s="17"/>
      <c r="KII43" s="17"/>
      <c r="KIJ43" s="17"/>
      <c r="KIK43" s="17"/>
      <c r="KIL43" s="17"/>
      <c r="KIM43" s="17"/>
      <c r="KIN43" s="17"/>
      <c r="KIO43" s="17"/>
      <c r="KIP43" s="17"/>
      <c r="KIQ43" s="17"/>
      <c r="KIR43" s="17"/>
      <c r="KIS43" s="17"/>
      <c r="KIT43" s="17"/>
      <c r="KIU43" s="17"/>
      <c r="KIV43" s="17"/>
      <c r="KIW43" s="17"/>
      <c r="KIX43" s="17"/>
      <c r="KIY43" s="17"/>
      <c r="KIZ43" s="17"/>
      <c r="KJA43" s="17"/>
      <c r="KJB43" s="17"/>
      <c r="KJC43" s="17"/>
      <c r="KJD43" s="17"/>
      <c r="KJE43" s="17"/>
      <c r="KJF43" s="17"/>
      <c r="KJG43" s="17"/>
      <c r="KJH43" s="17"/>
      <c r="KJI43" s="17"/>
      <c r="KJJ43" s="17"/>
      <c r="KJK43" s="17"/>
      <c r="KJL43" s="17"/>
      <c r="KJM43" s="17"/>
      <c r="KJN43" s="17"/>
      <c r="KJO43" s="17"/>
      <c r="KJP43" s="17"/>
      <c r="KJQ43" s="17"/>
      <c r="KJR43" s="17"/>
      <c r="KJS43" s="17"/>
      <c r="KJT43" s="17"/>
      <c r="KJU43" s="17"/>
      <c r="KJV43" s="17"/>
      <c r="KJW43" s="17"/>
      <c r="KJX43" s="17"/>
      <c r="KJY43" s="17"/>
      <c r="KJZ43" s="17"/>
      <c r="KKA43" s="17"/>
      <c r="KKB43" s="17"/>
      <c r="KKC43" s="17"/>
      <c r="KKD43" s="17"/>
      <c r="KKE43" s="17"/>
      <c r="KKF43" s="17"/>
      <c r="KKG43" s="17"/>
      <c r="KKH43" s="17"/>
      <c r="KKI43" s="17"/>
      <c r="KKJ43" s="17"/>
      <c r="KKK43" s="17"/>
      <c r="KKL43" s="17"/>
      <c r="KKM43" s="17"/>
      <c r="KKN43" s="17"/>
      <c r="KKO43" s="17"/>
      <c r="KKP43" s="17"/>
      <c r="KKQ43" s="17"/>
      <c r="KKR43" s="17"/>
      <c r="KKS43" s="17"/>
      <c r="KKT43" s="17"/>
      <c r="KKU43" s="17"/>
      <c r="KKV43" s="17"/>
      <c r="KKW43" s="17"/>
      <c r="KKX43" s="17"/>
      <c r="KKY43" s="17"/>
      <c r="KKZ43" s="17"/>
      <c r="KLA43" s="17"/>
      <c r="KLB43" s="17"/>
      <c r="KLC43" s="17"/>
      <c r="KLD43" s="17"/>
      <c r="KLE43" s="17"/>
      <c r="KLF43" s="17"/>
      <c r="KLG43" s="17"/>
      <c r="KLH43" s="17"/>
      <c r="KLI43" s="17"/>
      <c r="KLJ43" s="17"/>
      <c r="KLK43" s="17"/>
      <c r="KLL43" s="17"/>
      <c r="KLM43" s="17"/>
      <c r="KLN43" s="17"/>
      <c r="KLO43" s="17"/>
      <c r="KLP43" s="17"/>
      <c r="KLQ43" s="17"/>
      <c r="KLR43" s="17"/>
      <c r="KLS43" s="17"/>
      <c r="KLT43" s="17"/>
      <c r="KLU43" s="17"/>
      <c r="KLV43" s="17"/>
      <c r="KLW43" s="17"/>
      <c r="KLX43" s="17"/>
      <c r="KLY43" s="17"/>
      <c r="KLZ43" s="17"/>
      <c r="KMA43" s="17"/>
      <c r="KMB43" s="17"/>
      <c r="KMC43" s="17"/>
      <c r="KMD43" s="17"/>
      <c r="KME43" s="17"/>
      <c r="KMF43" s="17"/>
      <c r="KMG43" s="17"/>
      <c r="KMH43" s="17"/>
      <c r="KMI43" s="17"/>
      <c r="KMJ43" s="17"/>
      <c r="KMK43" s="17"/>
      <c r="KML43" s="17"/>
      <c r="KMM43" s="17"/>
      <c r="KMN43" s="17"/>
      <c r="KMO43" s="17"/>
      <c r="KMP43" s="17"/>
      <c r="KMQ43" s="17"/>
      <c r="KMR43" s="17"/>
      <c r="KMS43" s="17"/>
      <c r="KMT43" s="17"/>
      <c r="KMU43" s="17"/>
      <c r="KMV43" s="17"/>
      <c r="KMW43" s="17"/>
      <c r="KMX43" s="17"/>
      <c r="KMY43" s="17"/>
      <c r="KMZ43" s="17"/>
      <c r="KNA43" s="17"/>
      <c r="KNB43" s="17"/>
      <c r="KNC43" s="17"/>
      <c r="KND43" s="17"/>
      <c r="KNE43" s="17"/>
      <c r="KNF43" s="17"/>
      <c r="KNG43" s="17"/>
      <c r="KNH43" s="17"/>
      <c r="KNI43" s="17"/>
      <c r="KNJ43" s="17"/>
      <c r="KNK43" s="17"/>
      <c r="KNL43" s="17"/>
      <c r="KNM43" s="17"/>
      <c r="KNN43" s="17"/>
      <c r="KNO43" s="17"/>
      <c r="KNP43" s="17"/>
      <c r="KNQ43" s="17"/>
      <c r="KNR43" s="17"/>
      <c r="KNS43" s="17"/>
      <c r="KNT43" s="17"/>
      <c r="KNU43" s="17"/>
      <c r="KNV43" s="17"/>
      <c r="KNW43" s="17"/>
      <c r="KNX43" s="17"/>
      <c r="KNY43" s="17"/>
      <c r="KNZ43" s="17"/>
      <c r="KOA43" s="17"/>
      <c r="KOB43" s="17"/>
      <c r="KOC43" s="17"/>
      <c r="KOD43" s="17"/>
      <c r="KOE43" s="17"/>
      <c r="KOF43" s="17"/>
      <c r="KOG43" s="17"/>
      <c r="KOH43" s="17"/>
      <c r="KOI43" s="17"/>
      <c r="KOJ43" s="17"/>
      <c r="KOK43" s="17"/>
      <c r="KOL43" s="17"/>
      <c r="KOM43" s="17"/>
      <c r="KON43" s="17"/>
      <c r="KOO43" s="17"/>
      <c r="KOP43" s="17"/>
      <c r="KOQ43" s="17"/>
      <c r="KOR43" s="17"/>
      <c r="KOS43" s="17"/>
      <c r="KOT43" s="17"/>
      <c r="KOU43" s="17"/>
      <c r="KOV43" s="17"/>
      <c r="KOW43" s="17"/>
      <c r="KOX43" s="17"/>
      <c r="KOY43" s="17"/>
      <c r="KOZ43" s="17"/>
      <c r="KPA43" s="17"/>
      <c r="KPB43" s="17"/>
      <c r="KPC43" s="17"/>
      <c r="KPD43" s="17"/>
      <c r="KPE43" s="17"/>
      <c r="KPF43" s="17"/>
      <c r="KPG43" s="17"/>
      <c r="KPH43" s="17"/>
      <c r="KPI43" s="17"/>
      <c r="KPJ43" s="17"/>
      <c r="KPK43" s="17"/>
      <c r="KPL43" s="17"/>
      <c r="KPM43" s="17"/>
      <c r="KPN43" s="17"/>
      <c r="KPO43" s="17"/>
      <c r="KPP43" s="17"/>
      <c r="KPQ43" s="17"/>
      <c r="KPR43" s="17"/>
      <c r="KPS43" s="17"/>
      <c r="KPT43" s="17"/>
      <c r="KPU43" s="17"/>
      <c r="KPV43" s="17"/>
      <c r="KPW43" s="17"/>
      <c r="KPX43" s="17"/>
      <c r="KPY43" s="17"/>
      <c r="KPZ43" s="17"/>
      <c r="KQA43" s="17"/>
      <c r="KQB43" s="17"/>
      <c r="KQC43" s="17"/>
      <c r="KQD43" s="17"/>
      <c r="KQE43" s="17"/>
      <c r="KQF43" s="17"/>
      <c r="KQG43" s="17"/>
      <c r="KQH43" s="17"/>
      <c r="KQI43" s="17"/>
      <c r="KQJ43" s="17"/>
      <c r="KQK43" s="17"/>
      <c r="KQL43" s="17"/>
      <c r="KQM43" s="17"/>
      <c r="KQN43" s="17"/>
      <c r="KQO43" s="17"/>
      <c r="KQP43" s="17"/>
      <c r="KQQ43" s="17"/>
      <c r="KQR43" s="17"/>
      <c r="KQS43" s="17"/>
      <c r="KQT43" s="17"/>
      <c r="KQU43" s="17"/>
      <c r="KQV43" s="17"/>
      <c r="KQW43" s="17"/>
      <c r="KQX43" s="17"/>
      <c r="KQY43" s="17"/>
      <c r="KQZ43" s="17"/>
      <c r="KRA43" s="17"/>
      <c r="KRB43" s="17"/>
      <c r="KRC43" s="17"/>
      <c r="KRD43" s="17"/>
      <c r="KRE43" s="17"/>
      <c r="KRF43" s="17"/>
      <c r="KRG43" s="17"/>
      <c r="KRH43" s="17"/>
      <c r="KRI43" s="17"/>
      <c r="KRJ43" s="17"/>
      <c r="KRK43" s="17"/>
      <c r="KRL43" s="17"/>
      <c r="KRM43" s="17"/>
      <c r="KRN43" s="17"/>
      <c r="KRO43" s="17"/>
      <c r="KRP43" s="17"/>
      <c r="KRQ43" s="17"/>
      <c r="KRR43" s="17"/>
      <c r="KRS43" s="17"/>
      <c r="KRT43" s="17"/>
      <c r="KRU43" s="17"/>
      <c r="KRV43" s="17"/>
      <c r="KRW43" s="17"/>
      <c r="KRX43" s="17"/>
      <c r="KRY43" s="17"/>
      <c r="KRZ43" s="17"/>
      <c r="KSA43" s="17"/>
      <c r="KSB43" s="17"/>
      <c r="KSC43" s="17"/>
      <c r="KSD43" s="17"/>
      <c r="KSE43" s="17"/>
      <c r="KSF43" s="17"/>
      <c r="KSG43" s="17"/>
      <c r="KSH43" s="17"/>
      <c r="KSI43" s="17"/>
      <c r="KSJ43" s="17"/>
      <c r="KSK43" s="17"/>
      <c r="KSL43" s="17"/>
      <c r="KSM43" s="17"/>
      <c r="KSN43" s="17"/>
      <c r="KSO43" s="17"/>
      <c r="KSP43" s="17"/>
      <c r="KSQ43" s="17"/>
      <c r="KSR43" s="17"/>
      <c r="KSS43" s="17"/>
      <c r="KST43" s="17"/>
      <c r="KSU43" s="17"/>
      <c r="KSV43" s="17"/>
      <c r="KSW43" s="17"/>
      <c r="KSX43" s="17"/>
      <c r="KSY43" s="17"/>
      <c r="KSZ43" s="17"/>
      <c r="KTA43" s="17"/>
      <c r="KTB43" s="17"/>
      <c r="KTC43" s="17"/>
      <c r="KTD43" s="17"/>
      <c r="KTE43" s="17"/>
      <c r="KTF43" s="17"/>
      <c r="KTG43" s="17"/>
      <c r="KTH43" s="17"/>
      <c r="KTI43" s="17"/>
      <c r="KTJ43" s="17"/>
      <c r="KTK43" s="17"/>
      <c r="KTL43" s="17"/>
      <c r="KTM43" s="17"/>
      <c r="KTN43" s="17"/>
      <c r="KTO43" s="17"/>
      <c r="KTP43" s="17"/>
      <c r="KTQ43" s="17"/>
      <c r="KTR43" s="17"/>
      <c r="KTS43" s="17"/>
      <c r="KTT43" s="17"/>
      <c r="KTU43" s="17"/>
      <c r="KTV43" s="17"/>
      <c r="KTW43" s="17"/>
      <c r="KTX43" s="17"/>
      <c r="KTY43" s="17"/>
      <c r="KTZ43" s="17"/>
      <c r="KUA43" s="17"/>
      <c r="KUB43" s="17"/>
      <c r="KUC43" s="17"/>
      <c r="KUD43" s="17"/>
      <c r="KUE43" s="17"/>
      <c r="KUF43" s="17"/>
      <c r="KUG43" s="17"/>
      <c r="KUH43" s="17"/>
      <c r="KUI43" s="17"/>
      <c r="KUJ43" s="17"/>
      <c r="KUK43" s="17"/>
      <c r="KUL43" s="17"/>
      <c r="KUM43" s="17"/>
      <c r="KUN43" s="17"/>
      <c r="KUO43" s="17"/>
      <c r="KUP43" s="17"/>
      <c r="KUQ43" s="17"/>
      <c r="KUR43" s="17"/>
      <c r="KUS43" s="17"/>
      <c r="KUT43" s="17"/>
      <c r="KUU43" s="17"/>
      <c r="KUV43" s="17"/>
      <c r="KUW43" s="17"/>
      <c r="KUX43" s="17"/>
      <c r="KUY43" s="17"/>
      <c r="KUZ43" s="17"/>
      <c r="KVA43" s="17"/>
      <c r="KVB43" s="17"/>
      <c r="KVC43" s="17"/>
      <c r="KVD43" s="17"/>
      <c r="KVE43" s="17"/>
      <c r="KVF43" s="17"/>
      <c r="KVG43" s="17"/>
      <c r="KVH43" s="17"/>
      <c r="KVI43" s="17"/>
      <c r="KVJ43" s="17"/>
      <c r="KVK43" s="17"/>
      <c r="KVL43" s="17"/>
      <c r="KVM43" s="17"/>
      <c r="KVN43" s="17"/>
      <c r="KVO43" s="17"/>
      <c r="KVP43" s="17"/>
      <c r="KVQ43" s="17"/>
      <c r="KVR43" s="17"/>
      <c r="KVS43" s="17"/>
      <c r="KVT43" s="17"/>
      <c r="KVU43" s="17"/>
      <c r="KVV43" s="17"/>
      <c r="KVW43" s="17"/>
      <c r="KVX43" s="17"/>
      <c r="KVY43" s="17"/>
      <c r="KVZ43" s="17"/>
      <c r="KWA43" s="17"/>
      <c r="KWB43" s="17"/>
      <c r="KWC43" s="17"/>
      <c r="KWD43" s="17"/>
      <c r="KWE43" s="17"/>
      <c r="KWF43" s="17"/>
      <c r="KWG43" s="17"/>
      <c r="KWH43" s="17"/>
      <c r="KWI43" s="17"/>
      <c r="KWJ43" s="17"/>
      <c r="KWK43" s="17"/>
      <c r="KWL43" s="17"/>
      <c r="KWM43" s="17"/>
      <c r="KWN43" s="17"/>
      <c r="KWO43" s="17"/>
      <c r="KWP43" s="17"/>
      <c r="KWQ43" s="17"/>
      <c r="KWR43" s="17"/>
      <c r="KWS43" s="17"/>
      <c r="KWT43" s="17"/>
      <c r="KWU43" s="17"/>
      <c r="KWV43" s="17"/>
      <c r="KWW43" s="17"/>
      <c r="KWX43" s="17"/>
      <c r="KWY43" s="17"/>
      <c r="KWZ43" s="17"/>
      <c r="KXA43" s="17"/>
      <c r="KXB43" s="17"/>
      <c r="KXC43" s="17"/>
      <c r="KXD43" s="17"/>
      <c r="KXE43" s="17"/>
      <c r="KXF43" s="17"/>
      <c r="KXG43" s="17"/>
      <c r="KXH43" s="17"/>
      <c r="KXI43" s="17"/>
      <c r="KXJ43" s="17"/>
      <c r="KXK43" s="17"/>
      <c r="KXL43" s="17"/>
      <c r="KXM43" s="17"/>
      <c r="KXN43" s="17"/>
      <c r="KXO43" s="17"/>
      <c r="KXP43" s="17"/>
      <c r="KXQ43" s="17"/>
      <c r="KXR43" s="17"/>
      <c r="KXS43" s="17"/>
      <c r="KXT43" s="17"/>
      <c r="KXU43" s="17"/>
      <c r="KXV43" s="17"/>
      <c r="KXW43" s="17"/>
      <c r="KXX43" s="17"/>
      <c r="KXY43" s="17"/>
      <c r="KXZ43" s="17"/>
      <c r="KYA43" s="17"/>
      <c r="KYB43" s="17"/>
      <c r="KYC43" s="17"/>
      <c r="KYD43" s="17"/>
      <c r="KYE43" s="17"/>
      <c r="KYF43" s="17"/>
      <c r="KYG43" s="17"/>
      <c r="KYH43" s="17"/>
      <c r="KYI43" s="17"/>
      <c r="KYJ43" s="17"/>
      <c r="KYK43" s="17"/>
      <c r="KYL43" s="17"/>
      <c r="KYM43" s="17"/>
      <c r="KYN43" s="17"/>
      <c r="KYO43" s="17"/>
      <c r="KYP43" s="17"/>
      <c r="KYQ43" s="17"/>
      <c r="KYR43" s="17"/>
      <c r="KYS43" s="17"/>
      <c r="KYT43" s="17"/>
      <c r="KYU43" s="17"/>
      <c r="KYV43" s="17"/>
      <c r="KYW43" s="17"/>
      <c r="KYX43" s="17"/>
      <c r="KYY43" s="17"/>
      <c r="KYZ43" s="17"/>
      <c r="KZA43" s="17"/>
      <c r="KZB43" s="17"/>
      <c r="KZC43" s="17"/>
      <c r="KZD43" s="17"/>
      <c r="KZE43" s="17"/>
      <c r="KZF43" s="17"/>
      <c r="KZG43" s="17"/>
      <c r="KZH43" s="17"/>
      <c r="KZI43" s="17"/>
      <c r="KZJ43" s="17"/>
      <c r="KZK43" s="17"/>
      <c r="KZL43" s="17"/>
      <c r="KZM43" s="17"/>
      <c r="KZN43" s="17"/>
      <c r="KZO43" s="17"/>
      <c r="KZP43" s="17"/>
      <c r="KZQ43" s="17"/>
      <c r="KZR43" s="17"/>
      <c r="KZS43" s="17"/>
      <c r="KZT43" s="17"/>
      <c r="KZU43" s="17"/>
      <c r="KZV43" s="17"/>
      <c r="KZW43" s="17"/>
      <c r="KZX43" s="17"/>
      <c r="KZY43" s="17"/>
      <c r="KZZ43" s="17"/>
      <c r="LAA43" s="17"/>
      <c r="LAB43" s="17"/>
      <c r="LAC43" s="17"/>
      <c r="LAD43" s="17"/>
      <c r="LAE43" s="17"/>
      <c r="LAF43" s="17"/>
      <c r="LAG43" s="17"/>
      <c r="LAH43" s="17"/>
      <c r="LAI43" s="17"/>
      <c r="LAJ43" s="17"/>
      <c r="LAK43" s="17"/>
      <c r="LAL43" s="17"/>
      <c r="LAM43" s="17"/>
      <c r="LAN43" s="17"/>
      <c r="LAO43" s="17"/>
      <c r="LAP43" s="17"/>
      <c r="LAQ43" s="17"/>
      <c r="LAR43" s="17"/>
      <c r="LAS43" s="17"/>
      <c r="LAT43" s="17"/>
      <c r="LAU43" s="17"/>
      <c r="LAV43" s="17"/>
      <c r="LAW43" s="17"/>
      <c r="LAX43" s="17"/>
      <c r="LAY43" s="17"/>
      <c r="LAZ43" s="17"/>
      <c r="LBA43" s="17"/>
      <c r="LBB43" s="17"/>
      <c r="LBC43" s="17"/>
      <c r="LBD43" s="17"/>
      <c r="LBE43" s="17"/>
      <c r="LBF43" s="17"/>
      <c r="LBG43" s="17"/>
      <c r="LBH43" s="17"/>
      <c r="LBI43" s="17"/>
      <c r="LBJ43" s="17"/>
      <c r="LBK43" s="17"/>
      <c r="LBL43" s="17"/>
      <c r="LBM43" s="17"/>
      <c r="LBN43" s="17"/>
      <c r="LBO43" s="17"/>
      <c r="LBP43" s="17"/>
      <c r="LBQ43" s="17"/>
      <c r="LBR43" s="17"/>
      <c r="LBS43" s="17"/>
      <c r="LBT43" s="17"/>
      <c r="LBU43" s="17"/>
      <c r="LBV43" s="17"/>
      <c r="LBW43" s="17"/>
      <c r="LBX43" s="17"/>
      <c r="LBY43" s="17"/>
      <c r="LBZ43" s="17"/>
      <c r="LCA43" s="17"/>
      <c r="LCB43" s="17"/>
      <c r="LCC43" s="17"/>
      <c r="LCD43" s="17"/>
      <c r="LCE43" s="17"/>
      <c r="LCF43" s="17"/>
      <c r="LCG43" s="17"/>
      <c r="LCH43" s="17"/>
      <c r="LCI43" s="17"/>
      <c r="LCJ43" s="17"/>
      <c r="LCK43" s="17"/>
      <c r="LCL43" s="17"/>
      <c r="LCM43" s="17"/>
      <c r="LCN43" s="17"/>
      <c r="LCO43" s="17"/>
      <c r="LCP43" s="17"/>
      <c r="LCQ43" s="17"/>
      <c r="LCR43" s="17"/>
      <c r="LCS43" s="17"/>
      <c r="LCT43" s="17"/>
      <c r="LCU43" s="17"/>
      <c r="LCV43" s="17"/>
      <c r="LCW43" s="17"/>
      <c r="LCX43" s="17"/>
      <c r="LCY43" s="17"/>
      <c r="LCZ43" s="17"/>
      <c r="LDA43" s="17"/>
      <c r="LDB43" s="17"/>
      <c r="LDC43" s="17"/>
      <c r="LDD43" s="17"/>
      <c r="LDE43" s="17"/>
      <c r="LDF43" s="17"/>
      <c r="LDG43" s="17"/>
      <c r="LDH43" s="17"/>
      <c r="LDI43" s="17"/>
      <c r="LDJ43" s="17"/>
      <c r="LDK43" s="17"/>
      <c r="LDL43" s="17"/>
      <c r="LDM43" s="17"/>
      <c r="LDN43" s="17"/>
      <c r="LDO43" s="17"/>
      <c r="LDP43" s="17"/>
      <c r="LDQ43" s="17"/>
      <c r="LDR43" s="17"/>
      <c r="LDS43" s="17"/>
      <c r="LDT43" s="17"/>
      <c r="LDU43" s="17"/>
      <c r="LDV43" s="17"/>
      <c r="LDW43" s="17"/>
      <c r="LDX43" s="17"/>
      <c r="LDY43" s="17"/>
      <c r="LDZ43" s="17"/>
      <c r="LEA43" s="17"/>
      <c r="LEB43" s="17"/>
      <c r="LEC43" s="17"/>
      <c r="LED43" s="17"/>
      <c r="LEE43" s="17"/>
      <c r="LEF43" s="17"/>
      <c r="LEG43" s="17"/>
      <c r="LEH43" s="17"/>
      <c r="LEI43" s="17"/>
      <c r="LEJ43" s="17"/>
      <c r="LEK43" s="17"/>
      <c r="LEL43" s="17"/>
      <c r="LEM43" s="17"/>
      <c r="LEN43" s="17"/>
      <c r="LEO43" s="17"/>
      <c r="LEP43" s="17"/>
      <c r="LEQ43" s="17"/>
      <c r="LER43" s="17"/>
      <c r="LES43" s="17"/>
      <c r="LET43" s="17"/>
      <c r="LEU43" s="17"/>
      <c r="LEV43" s="17"/>
      <c r="LEW43" s="17"/>
      <c r="LEX43" s="17"/>
      <c r="LEY43" s="17"/>
      <c r="LEZ43" s="17"/>
      <c r="LFA43" s="17"/>
      <c r="LFB43" s="17"/>
      <c r="LFC43" s="17"/>
      <c r="LFD43" s="17"/>
      <c r="LFE43" s="17"/>
      <c r="LFF43" s="17"/>
      <c r="LFG43" s="17"/>
      <c r="LFH43" s="17"/>
      <c r="LFI43" s="17"/>
      <c r="LFJ43" s="17"/>
      <c r="LFK43" s="17"/>
      <c r="LFL43" s="17"/>
      <c r="LFM43" s="17"/>
      <c r="LFN43" s="17"/>
      <c r="LFO43" s="17"/>
      <c r="LFP43" s="17"/>
      <c r="LFQ43" s="17"/>
      <c r="LFR43" s="17"/>
      <c r="LFS43" s="17"/>
      <c r="LFT43" s="17"/>
      <c r="LFU43" s="17"/>
      <c r="LFV43" s="17"/>
      <c r="LFW43" s="17"/>
      <c r="LFX43" s="17"/>
      <c r="LFY43" s="17"/>
      <c r="LFZ43" s="17"/>
      <c r="LGA43" s="17"/>
      <c r="LGB43" s="17"/>
      <c r="LGC43" s="17"/>
      <c r="LGD43" s="17"/>
      <c r="LGE43" s="17"/>
      <c r="LGF43" s="17"/>
      <c r="LGG43" s="17"/>
      <c r="LGH43" s="17"/>
      <c r="LGI43" s="17"/>
      <c r="LGJ43" s="17"/>
      <c r="LGK43" s="17"/>
      <c r="LGL43" s="17"/>
      <c r="LGM43" s="17"/>
      <c r="LGN43" s="17"/>
      <c r="LGO43" s="17"/>
      <c r="LGP43" s="17"/>
      <c r="LGQ43" s="17"/>
      <c r="LGR43" s="17"/>
      <c r="LGS43" s="17"/>
      <c r="LGT43" s="17"/>
      <c r="LGU43" s="17"/>
      <c r="LGV43" s="17"/>
      <c r="LGW43" s="17"/>
      <c r="LGX43" s="17"/>
      <c r="LGY43" s="17"/>
      <c r="LGZ43" s="17"/>
      <c r="LHA43" s="17"/>
      <c r="LHB43" s="17"/>
      <c r="LHC43" s="17"/>
      <c r="LHD43" s="17"/>
      <c r="LHE43" s="17"/>
      <c r="LHF43" s="17"/>
      <c r="LHG43" s="17"/>
      <c r="LHH43" s="17"/>
      <c r="LHI43" s="17"/>
      <c r="LHJ43" s="17"/>
      <c r="LHK43" s="17"/>
      <c r="LHL43" s="17"/>
      <c r="LHM43" s="17"/>
      <c r="LHN43" s="17"/>
      <c r="LHO43" s="17"/>
      <c r="LHP43" s="17"/>
      <c r="LHQ43" s="17"/>
      <c r="LHR43" s="17"/>
      <c r="LHS43" s="17"/>
      <c r="LHT43" s="17"/>
      <c r="LHU43" s="17"/>
      <c r="LHV43" s="17"/>
      <c r="LHW43" s="17"/>
      <c r="LHX43" s="17"/>
      <c r="LHY43" s="17"/>
      <c r="LHZ43" s="17"/>
      <c r="LIA43" s="17"/>
      <c r="LIB43" s="17"/>
      <c r="LIC43" s="17"/>
      <c r="LID43" s="17"/>
      <c r="LIE43" s="17"/>
      <c r="LIF43" s="17"/>
      <c r="LIG43" s="17"/>
      <c r="LIH43" s="17"/>
      <c r="LII43" s="17"/>
      <c r="LIJ43" s="17"/>
      <c r="LIK43" s="17"/>
      <c r="LIL43" s="17"/>
      <c r="LIM43" s="17"/>
      <c r="LIN43" s="17"/>
      <c r="LIO43" s="17"/>
      <c r="LIP43" s="17"/>
      <c r="LIQ43" s="17"/>
      <c r="LIR43" s="17"/>
      <c r="LIS43" s="17"/>
      <c r="LIT43" s="17"/>
      <c r="LIU43" s="17"/>
      <c r="LIV43" s="17"/>
      <c r="LIW43" s="17"/>
      <c r="LIX43" s="17"/>
      <c r="LIY43" s="17"/>
      <c r="LIZ43" s="17"/>
      <c r="LJA43" s="17"/>
      <c r="LJB43" s="17"/>
      <c r="LJC43" s="17"/>
      <c r="LJD43" s="17"/>
      <c r="LJE43" s="17"/>
      <c r="LJF43" s="17"/>
      <c r="LJG43" s="17"/>
      <c r="LJH43" s="17"/>
      <c r="LJI43" s="17"/>
      <c r="LJJ43" s="17"/>
      <c r="LJK43" s="17"/>
      <c r="LJL43" s="17"/>
      <c r="LJM43" s="17"/>
      <c r="LJN43" s="17"/>
      <c r="LJO43" s="17"/>
      <c r="LJP43" s="17"/>
      <c r="LJQ43" s="17"/>
      <c r="LJR43" s="17"/>
      <c r="LJS43" s="17"/>
      <c r="LJT43" s="17"/>
      <c r="LJU43" s="17"/>
      <c r="LJV43" s="17"/>
      <c r="LJW43" s="17"/>
      <c r="LJX43" s="17"/>
      <c r="LJY43" s="17"/>
      <c r="LJZ43" s="17"/>
      <c r="LKA43" s="17"/>
      <c r="LKB43" s="17"/>
      <c r="LKC43" s="17"/>
      <c r="LKD43" s="17"/>
      <c r="LKE43" s="17"/>
      <c r="LKF43" s="17"/>
      <c r="LKG43" s="17"/>
      <c r="LKH43" s="17"/>
      <c r="LKI43" s="17"/>
      <c r="LKJ43" s="17"/>
      <c r="LKK43" s="17"/>
      <c r="LKL43" s="17"/>
      <c r="LKM43" s="17"/>
      <c r="LKN43" s="17"/>
      <c r="LKO43" s="17"/>
      <c r="LKP43" s="17"/>
      <c r="LKQ43" s="17"/>
      <c r="LKR43" s="17"/>
      <c r="LKS43" s="17"/>
      <c r="LKT43" s="17"/>
      <c r="LKU43" s="17"/>
      <c r="LKV43" s="17"/>
      <c r="LKW43" s="17"/>
      <c r="LKX43" s="17"/>
      <c r="LKY43" s="17"/>
      <c r="LKZ43" s="17"/>
      <c r="LLA43" s="17"/>
      <c r="LLB43" s="17"/>
      <c r="LLC43" s="17"/>
      <c r="LLD43" s="17"/>
      <c r="LLE43" s="17"/>
      <c r="LLF43" s="17"/>
      <c r="LLG43" s="17"/>
      <c r="LLH43" s="17"/>
      <c r="LLI43" s="17"/>
      <c r="LLJ43" s="17"/>
      <c r="LLK43" s="17"/>
      <c r="LLL43" s="17"/>
      <c r="LLM43" s="17"/>
      <c r="LLN43" s="17"/>
      <c r="LLO43" s="17"/>
      <c r="LLP43" s="17"/>
      <c r="LLQ43" s="17"/>
      <c r="LLR43" s="17"/>
      <c r="LLS43" s="17"/>
      <c r="LLT43" s="17"/>
      <c r="LLU43" s="17"/>
      <c r="LLV43" s="17"/>
      <c r="LLW43" s="17"/>
      <c r="LLX43" s="17"/>
      <c r="LLY43" s="17"/>
      <c r="LLZ43" s="17"/>
      <c r="LMA43" s="17"/>
      <c r="LMB43" s="17"/>
      <c r="LMC43" s="17"/>
      <c r="LMD43" s="17"/>
      <c r="LME43" s="17"/>
      <c r="LMF43" s="17"/>
      <c r="LMG43" s="17"/>
      <c r="LMH43" s="17"/>
      <c r="LMI43" s="17"/>
      <c r="LMJ43" s="17"/>
      <c r="LMK43" s="17"/>
      <c r="LML43" s="17"/>
      <c r="LMM43" s="17"/>
      <c r="LMN43" s="17"/>
      <c r="LMO43" s="17"/>
      <c r="LMP43" s="17"/>
      <c r="LMQ43" s="17"/>
      <c r="LMR43" s="17"/>
      <c r="LMS43" s="17"/>
      <c r="LMT43" s="17"/>
      <c r="LMU43" s="17"/>
      <c r="LMV43" s="17"/>
      <c r="LMW43" s="17"/>
      <c r="LMX43" s="17"/>
      <c r="LMY43" s="17"/>
      <c r="LMZ43" s="17"/>
      <c r="LNA43" s="17"/>
      <c r="LNB43" s="17"/>
      <c r="LNC43" s="17"/>
      <c r="LND43" s="17"/>
      <c r="LNE43" s="17"/>
      <c r="LNF43" s="17"/>
      <c r="LNG43" s="17"/>
      <c r="LNH43" s="17"/>
      <c r="LNI43" s="17"/>
      <c r="LNJ43" s="17"/>
      <c r="LNK43" s="17"/>
      <c r="LNL43" s="17"/>
      <c r="LNM43" s="17"/>
      <c r="LNN43" s="17"/>
      <c r="LNO43" s="17"/>
      <c r="LNP43" s="17"/>
      <c r="LNQ43" s="17"/>
      <c r="LNR43" s="17"/>
      <c r="LNS43" s="17"/>
      <c r="LNT43" s="17"/>
      <c r="LNU43" s="17"/>
      <c r="LNV43" s="17"/>
      <c r="LNW43" s="17"/>
      <c r="LNX43" s="17"/>
      <c r="LNY43" s="17"/>
      <c r="LNZ43" s="17"/>
      <c r="LOA43" s="17"/>
      <c r="LOB43" s="17"/>
      <c r="LOC43" s="17"/>
      <c r="LOD43" s="17"/>
      <c r="LOE43" s="17"/>
      <c r="LOF43" s="17"/>
      <c r="LOG43" s="17"/>
      <c r="LOH43" s="17"/>
      <c r="LOI43" s="17"/>
      <c r="LOJ43" s="17"/>
      <c r="LOK43" s="17"/>
      <c r="LOL43" s="17"/>
      <c r="LOM43" s="17"/>
      <c r="LON43" s="17"/>
      <c r="LOO43" s="17"/>
      <c r="LOP43" s="17"/>
      <c r="LOQ43" s="17"/>
      <c r="LOR43" s="17"/>
      <c r="LOS43" s="17"/>
      <c r="LOT43" s="17"/>
      <c r="LOU43" s="17"/>
      <c r="LOV43" s="17"/>
      <c r="LOW43" s="17"/>
      <c r="LOX43" s="17"/>
      <c r="LOY43" s="17"/>
      <c r="LOZ43" s="17"/>
      <c r="LPA43" s="17"/>
      <c r="LPB43" s="17"/>
      <c r="LPC43" s="17"/>
      <c r="LPD43" s="17"/>
      <c r="LPE43" s="17"/>
      <c r="LPF43" s="17"/>
      <c r="LPG43" s="17"/>
      <c r="LPH43" s="17"/>
      <c r="LPI43" s="17"/>
      <c r="LPJ43" s="17"/>
      <c r="LPK43" s="17"/>
      <c r="LPL43" s="17"/>
      <c r="LPM43" s="17"/>
      <c r="LPN43" s="17"/>
      <c r="LPO43" s="17"/>
      <c r="LPP43" s="17"/>
      <c r="LPQ43" s="17"/>
      <c r="LPR43" s="17"/>
      <c r="LPS43" s="17"/>
      <c r="LPT43" s="17"/>
      <c r="LPU43" s="17"/>
      <c r="LPV43" s="17"/>
      <c r="LPW43" s="17"/>
      <c r="LPX43" s="17"/>
      <c r="LPY43" s="17"/>
      <c r="LPZ43" s="17"/>
      <c r="LQA43" s="17"/>
      <c r="LQB43" s="17"/>
      <c r="LQC43" s="17"/>
      <c r="LQD43" s="17"/>
      <c r="LQE43" s="17"/>
      <c r="LQF43" s="17"/>
      <c r="LQG43" s="17"/>
      <c r="LQH43" s="17"/>
      <c r="LQI43" s="17"/>
      <c r="LQJ43" s="17"/>
      <c r="LQK43" s="17"/>
      <c r="LQL43" s="17"/>
      <c r="LQM43" s="17"/>
      <c r="LQN43" s="17"/>
      <c r="LQO43" s="17"/>
      <c r="LQP43" s="17"/>
      <c r="LQQ43" s="17"/>
      <c r="LQR43" s="17"/>
      <c r="LQS43" s="17"/>
      <c r="LQT43" s="17"/>
      <c r="LQU43" s="17"/>
      <c r="LQV43" s="17"/>
      <c r="LQW43" s="17"/>
      <c r="LQX43" s="17"/>
      <c r="LQY43" s="17"/>
      <c r="LQZ43" s="17"/>
      <c r="LRA43" s="17"/>
      <c r="LRB43" s="17"/>
      <c r="LRC43" s="17"/>
      <c r="LRD43" s="17"/>
      <c r="LRE43" s="17"/>
      <c r="LRF43" s="17"/>
      <c r="LRG43" s="17"/>
      <c r="LRH43" s="17"/>
      <c r="LRI43" s="17"/>
      <c r="LRJ43" s="17"/>
      <c r="LRK43" s="17"/>
      <c r="LRL43" s="17"/>
      <c r="LRM43" s="17"/>
      <c r="LRN43" s="17"/>
      <c r="LRO43" s="17"/>
      <c r="LRP43" s="17"/>
      <c r="LRQ43" s="17"/>
      <c r="LRR43" s="17"/>
      <c r="LRS43" s="17"/>
      <c r="LRT43" s="17"/>
      <c r="LRU43" s="17"/>
      <c r="LRV43" s="17"/>
      <c r="LRW43" s="17"/>
      <c r="LRX43" s="17"/>
      <c r="LRY43" s="17"/>
      <c r="LRZ43" s="17"/>
      <c r="LSA43" s="17"/>
      <c r="LSB43" s="17"/>
      <c r="LSC43" s="17"/>
      <c r="LSD43" s="17"/>
      <c r="LSE43" s="17"/>
      <c r="LSF43" s="17"/>
      <c r="LSG43" s="17"/>
      <c r="LSH43" s="17"/>
      <c r="LSI43" s="17"/>
      <c r="LSJ43" s="17"/>
      <c r="LSK43" s="17"/>
      <c r="LSL43" s="17"/>
      <c r="LSM43" s="17"/>
      <c r="LSN43" s="17"/>
      <c r="LSO43" s="17"/>
      <c r="LSP43" s="17"/>
      <c r="LSQ43" s="17"/>
      <c r="LSR43" s="17"/>
      <c r="LSS43" s="17"/>
      <c r="LST43" s="17"/>
      <c r="LSU43" s="17"/>
      <c r="LSV43" s="17"/>
      <c r="LSW43" s="17"/>
      <c r="LSX43" s="17"/>
      <c r="LSY43" s="17"/>
      <c r="LSZ43" s="17"/>
      <c r="LTA43" s="17"/>
      <c r="LTB43" s="17"/>
      <c r="LTC43" s="17"/>
      <c r="LTD43" s="17"/>
      <c r="LTE43" s="17"/>
      <c r="LTF43" s="17"/>
      <c r="LTG43" s="17"/>
      <c r="LTH43" s="17"/>
      <c r="LTI43" s="17"/>
      <c r="LTJ43" s="17"/>
      <c r="LTK43" s="17"/>
      <c r="LTL43" s="17"/>
      <c r="LTM43" s="17"/>
      <c r="LTN43" s="17"/>
      <c r="LTO43" s="17"/>
      <c r="LTP43" s="17"/>
      <c r="LTQ43" s="17"/>
      <c r="LTR43" s="17"/>
      <c r="LTS43" s="17"/>
      <c r="LTT43" s="17"/>
      <c r="LTU43" s="17"/>
      <c r="LTV43" s="17"/>
      <c r="LTW43" s="17"/>
      <c r="LTX43" s="17"/>
      <c r="LTY43" s="17"/>
      <c r="LTZ43" s="17"/>
      <c r="LUA43" s="17"/>
      <c r="LUB43" s="17"/>
      <c r="LUC43" s="17"/>
      <c r="LUD43" s="17"/>
      <c r="LUE43" s="17"/>
      <c r="LUF43" s="17"/>
      <c r="LUG43" s="17"/>
      <c r="LUH43" s="17"/>
      <c r="LUI43" s="17"/>
      <c r="LUJ43" s="17"/>
      <c r="LUK43" s="17"/>
      <c r="LUL43" s="17"/>
      <c r="LUM43" s="17"/>
      <c r="LUN43" s="17"/>
      <c r="LUO43" s="17"/>
      <c r="LUP43" s="17"/>
      <c r="LUQ43" s="17"/>
      <c r="LUR43" s="17"/>
      <c r="LUS43" s="17"/>
      <c r="LUT43" s="17"/>
      <c r="LUU43" s="17"/>
      <c r="LUV43" s="17"/>
      <c r="LUW43" s="17"/>
      <c r="LUX43" s="17"/>
      <c r="LUY43" s="17"/>
      <c r="LUZ43" s="17"/>
      <c r="LVA43" s="17"/>
      <c r="LVB43" s="17"/>
      <c r="LVC43" s="17"/>
      <c r="LVD43" s="17"/>
      <c r="LVE43" s="17"/>
      <c r="LVF43" s="17"/>
      <c r="LVG43" s="17"/>
      <c r="LVH43" s="17"/>
      <c r="LVI43" s="17"/>
      <c r="LVJ43" s="17"/>
      <c r="LVK43" s="17"/>
      <c r="LVL43" s="17"/>
      <c r="LVM43" s="17"/>
      <c r="LVN43" s="17"/>
      <c r="LVO43" s="17"/>
      <c r="LVP43" s="17"/>
      <c r="LVQ43" s="17"/>
      <c r="LVR43" s="17"/>
      <c r="LVS43" s="17"/>
      <c r="LVT43" s="17"/>
      <c r="LVU43" s="17"/>
      <c r="LVV43" s="17"/>
      <c r="LVW43" s="17"/>
      <c r="LVX43" s="17"/>
      <c r="LVY43" s="17"/>
      <c r="LVZ43" s="17"/>
      <c r="LWA43" s="17"/>
      <c r="LWB43" s="17"/>
      <c r="LWC43" s="17"/>
      <c r="LWD43" s="17"/>
      <c r="LWE43" s="17"/>
      <c r="LWF43" s="17"/>
      <c r="LWG43" s="17"/>
      <c r="LWH43" s="17"/>
      <c r="LWI43" s="17"/>
      <c r="LWJ43" s="17"/>
      <c r="LWK43" s="17"/>
      <c r="LWL43" s="17"/>
      <c r="LWM43" s="17"/>
      <c r="LWN43" s="17"/>
      <c r="LWO43" s="17"/>
      <c r="LWP43" s="17"/>
      <c r="LWQ43" s="17"/>
      <c r="LWR43" s="17"/>
      <c r="LWS43" s="17"/>
      <c r="LWT43" s="17"/>
      <c r="LWU43" s="17"/>
      <c r="LWV43" s="17"/>
      <c r="LWW43" s="17"/>
      <c r="LWX43" s="17"/>
      <c r="LWY43" s="17"/>
      <c r="LWZ43" s="17"/>
      <c r="LXA43" s="17"/>
      <c r="LXB43" s="17"/>
      <c r="LXC43" s="17"/>
      <c r="LXD43" s="17"/>
      <c r="LXE43" s="17"/>
      <c r="LXF43" s="17"/>
      <c r="LXG43" s="17"/>
      <c r="LXH43" s="17"/>
      <c r="LXI43" s="17"/>
      <c r="LXJ43" s="17"/>
      <c r="LXK43" s="17"/>
      <c r="LXL43" s="17"/>
      <c r="LXM43" s="17"/>
      <c r="LXN43" s="17"/>
      <c r="LXO43" s="17"/>
      <c r="LXP43" s="17"/>
      <c r="LXQ43" s="17"/>
      <c r="LXR43" s="17"/>
      <c r="LXS43" s="17"/>
      <c r="LXT43" s="17"/>
      <c r="LXU43" s="17"/>
      <c r="LXV43" s="17"/>
      <c r="LXW43" s="17"/>
      <c r="LXX43" s="17"/>
      <c r="LXY43" s="17"/>
      <c r="LXZ43" s="17"/>
      <c r="LYA43" s="17"/>
      <c r="LYB43" s="17"/>
      <c r="LYC43" s="17"/>
      <c r="LYD43" s="17"/>
      <c r="LYE43" s="17"/>
      <c r="LYF43" s="17"/>
      <c r="LYG43" s="17"/>
      <c r="LYH43" s="17"/>
      <c r="LYI43" s="17"/>
      <c r="LYJ43" s="17"/>
      <c r="LYK43" s="17"/>
      <c r="LYL43" s="17"/>
      <c r="LYM43" s="17"/>
      <c r="LYN43" s="17"/>
      <c r="LYO43" s="17"/>
      <c r="LYP43" s="17"/>
      <c r="LYQ43" s="17"/>
      <c r="LYR43" s="17"/>
      <c r="LYS43" s="17"/>
      <c r="LYT43" s="17"/>
      <c r="LYU43" s="17"/>
      <c r="LYV43" s="17"/>
      <c r="LYW43" s="17"/>
      <c r="LYX43" s="17"/>
      <c r="LYY43" s="17"/>
      <c r="LYZ43" s="17"/>
      <c r="LZA43" s="17"/>
      <c r="LZB43" s="17"/>
      <c r="LZC43" s="17"/>
      <c r="LZD43" s="17"/>
      <c r="LZE43" s="17"/>
      <c r="LZF43" s="17"/>
      <c r="LZG43" s="17"/>
      <c r="LZH43" s="17"/>
      <c r="LZI43" s="17"/>
      <c r="LZJ43" s="17"/>
      <c r="LZK43" s="17"/>
      <c r="LZL43" s="17"/>
      <c r="LZM43" s="17"/>
      <c r="LZN43" s="17"/>
      <c r="LZO43" s="17"/>
      <c r="LZP43" s="17"/>
      <c r="LZQ43" s="17"/>
      <c r="LZR43" s="17"/>
      <c r="LZS43" s="17"/>
      <c r="LZT43" s="17"/>
      <c r="LZU43" s="17"/>
      <c r="LZV43" s="17"/>
      <c r="LZW43" s="17"/>
      <c r="LZX43" s="17"/>
      <c r="LZY43" s="17"/>
      <c r="LZZ43" s="17"/>
      <c r="MAA43" s="17"/>
      <c r="MAB43" s="17"/>
      <c r="MAC43" s="17"/>
      <c r="MAD43" s="17"/>
      <c r="MAE43" s="17"/>
      <c r="MAF43" s="17"/>
      <c r="MAG43" s="17"/>
      <c r="MAH43" s="17"/>
      <c r="MAI43" s="17"/>
      <c r="MAJ43" s="17"/>
      <c r="MAK43" s="17"/>
      <c r="MAL43" s="17"/>
      <c r="MAM43" s="17"/>
      <c r="MAN43" s="17"/>
      <c r="MAO43" s="17"/>
      <c r="MAP43" s="17"/>
      <c r="MAQ43" s="17"/>
      <c r="MAR43" s="17"/>
      <c r="MAS43" s="17"/>
      <c r="MAT43" s="17"/>
      <c r="MAU43" s="17"/>
      <c r="MAV43" s="17"/>
      <c r="MAW43" s="17"/>
      <c r="MAX43" s="17"/>
      <c r="MAY43" s="17"/>
      <c r="MAZ43" s="17"/>
      <c r="MBA43" s="17"/>
      <c r="MBB43" s="17"/>
      <c r="MBC43" s="17"/>
      <c r="MBD43" s="17"/>
      <c r="MBE43" s="17"/>
      <c r="MBF43" s="17"/>
      <c r="MBG43" s="17"/>
      <c r="MBH43" s="17"/>
      <c r="MBI43" s="17"/>
      <c r="MBJ43" s="17"/>
      <c r="MBK43" s="17"/>
      <c r="MBL43" s="17"/>
      <c r="MBM43" s="17"/>
      <c r="MBN43" s="17"/>
      <c r="MBO43" s="17"/>
      <c r="MBP43" s="17"/>
      <c r="MBQ43" s="17"/>
      <c r="MBR43" s="17"/>
      <c r="MBS43" s="17"/>
      <c r="MBT43" s="17"/>
      <c r="MBU43" s="17"/>
      <c r="MBV43" s="17"/>
      <c r="MBW43" s="17"/>
      <c r="MBX43" s="17"/>
      <c r="MBY43" s="17"/>
      <c r="MBZ43" s="17"/>
      <c r="MCA43" s="17"/>
      <c r="MCB43" s="17"/>
      <c r="MCC43" s="17"/>
      <c r="MCD43" s="17"/>
      <c r="MCE43" s="17"/>
      <c r="MCF43" s="17"/>
      <c r="MCG43" s="17"/>
      <c r="MCH43" s="17"/>
      <c r="MCI43" s="17"/>
      <c r="MCJ43" s="17"/>
      <c r="MCK43" s="17"/>
      <c r="MCL43" s="17"/>
      <c r="MCM43" s="17"/>
      <c r="MCN43" s="17"/>
      <c r="MCO43" s="17"/>
      <c r="MCP43" s="17"/>
      <c r="MCQ43" s="17"/>
      <c r="MCR43" s="17"/>
      <c r="MCS43" s="17"/>
      <c r="MCT43" s="17"/>
      <c r="MCU43" s="17"/>
      <c r="MCV43" s="17"/>
      <c r="MCW43" s="17"/>
      <c r="MCX43" s="17"/>
      <c r="MCY43" s="17"/>
      <c r="MCZ43" s="17"/>
      <c r="MDA43" s="17"/>
      <c r="MDB43" s="17"/>
      <c r="MDC43" s="17"/>
      <c r="MDD43" s="17"/>
      <c r="MDE43" s="17"/>
      <c r="MDF43" s="17"/>
      <c r="MDG43" s="17"/>
      <c r="MDH43" s="17"/>
      <c r="MDI43" s="17"/>
      <c r="MDJ43" s="17"/>
      <c r="MDK43" s="17"/>
      <c r="MDL43" s="17"/>
      <c r="MDM43" s="17"/>
      <c r="MDN43" s="17"/>
      <c r="MDO43" s="17"/>
      <c r="MDP43" s="17"/>
      <c r="MDQ43" s="17"/>
      <c r="MDR43" s="17"/>
      <c r="MDS43" s="17"/>
      <c r="MDT43" s="17"/>
      <c r="MDU43" s="17"/>
      <c r="MDV43" s="17"/>
      <c r="MDW43" s="17"/>
      <c r="MDX43" s="17"/>
      <c r="MDY43" s="17"/>
      <c r="MDZ43" s="17"/>
      <c r="MEA43" s="17"/>
      <c r="MEB43" s="17"/>
      <c r="MEC43" s="17"/>
      <c r="MED43" s="17"/>
      <c r="MEE43" s="17"/>
      <c r="MEF43" s="17"/>
      <c r="MEG43" s="17"/>
      <c r="MEH43" s="17"/>
      <c r="MEI43" s="17"/>
      <c r="MEJ43" s="17"/>
      <c r="MEK43" s="17"/>
      <c r="MEL43" s="17"/>
      <c r="MEM43" s="17"/>
      <c r="MEN43" s="17"/>
      <c r="MEO43" s="17"/>
      <c r="MEP43" s="17"/>
      <c r="MEQ43" s="17"/>
      <c r="MER43" s="17"/>
      <c r="MES43" s="17"/>
      <c r="MET43" s="17"/>
      <c r="MEU43" s="17"/>
      <c r="MEV43" s="17"/>
      <c r="MEW43" s="17"/>
      <c r="MEX43" s="17"/>
      <c r="MEY43" s="17"/>
      <c r="MEZ43" s="17"/>
      <c r="MFA43" s="17"/>
      <c r="MFB43" s="17"/>
      <c r="MFC43" s="17"/>
      <c r="MFD43" s="17"/>
      <c r="MFE43" s="17"/>
      <c r="MFF43" s="17"/>
      <c r="MFG43" s="17"/>
      <c r="MFH43" s="17"/>
      <c r="MFI43" s="17"/>
      <c r="MFJ43" s="17"/>
      <c r="MFK43" s="17"/>
      <c r="MFL43" s="17"/>
      <c r="MFM43" s="17"/>
      <c r="MFN43" s="17"/>
      <c r="MFO43" s="17"/>
      <c r="MFP43" s="17"/>
      <c r="MFQ43" s="17"/>
      <c r="MFR43" s="17"/>
      <c r="MFS43" s="17"/>
      <c r="MFT43" s="17"/>
      <c r="MFU43" s="17"/>
      <c r="MFV43" s="17"/>
      <c r="MFW43" s="17"/>
      <c r="MFX43" s="17"/>
      <c r="MFY43" s="17"/>
      <c r="MFZ43" s="17"/>
      <c r="MGA43" s="17"/>
      <c r="MGB43" s="17"/>
      <c r="MGC43" s="17"/>
      <c r="MGD43" s="17"/>
      <c r="MGE43" s="17"/>
      <c r="MGF43" s="17"/>
      <c r="MGG43" s="17"/>
      <c r="MGH43" s="17"/>
      <c r="MGI43" s="17"/>
      <c r="MGJ43" s="17"/>
      <c r="MGK43" s="17"/>
      <c r="MGL43" s="17"/>
      <c r="MGM43" s="17"/>
      <c r="MGN43" s="17"/>
      <c r="MGO43" s="17"/>
      <c r="MGP43" s="17"/>
      <c r="MGQ43" s="17"/>
      <c r="MGR43" s="17"/>
      <c r="MGS43" s="17"/>
      <c r="MGT43" s="17"/>
      <c r="MGU43" s="17"/>
      <c r="MGV43" s="17"/>
      <c r="MGW43" s="17"/>
      <c r="MGX43" s="17"/>
      <c r="MGY43" s="17"/>
      <c r="MGZ43" s="17"/>
      <c r="MHA43" s="17"/>
      <c r="MHB43" s="17"/>
      <c r="MHC43" s="17"/>
      <c r="MHD43" s="17"/>
      <c r="MHE43" s="17"/>
      <c r="MHF43" s="17"/>
      <c r="MHG43" s="17"/>
      <c r="MHH43" s="17"/>
      <c r="MHI43" s="17"/>
      <c r="MHJ43" s="17"/>
      <c r="MHK43" s="17"/>
      <c r="MHL43" s="17"/>
      <c r="MHM43" s="17"/>
      <c r="MHN43" s="17"/>
      <c r="MHO43" s="17"/>
      <c r="MHP43" s="17"/>
      <c r="MHQ43" s="17"/>
      <c r="MHR43" s="17"/>
      <c r="MHS43" s="17"/>
      <c r="MHT43" s="17"/>
      <c r="MHU43" s="17"/>
      <c r="MHV43" s="17"/>
      <c r="MHW43" s="17"/>
      <c r="MHX43" s="17"/>
      <c r="MHY43" s="17"/>
      <c r="MHZ43" s="17"/>
      <c r="MIA43" s="17"/>
      <c r="MIB43" s="17"/>
      <c r="MIC43" s="17"/>
      <c r="MID43" s="17"/>
      <c r="MIE43" s="17"/>
      <c r="MIF43" s="17"/>
      <c r="MIG43" s="17"/>
      <c r="MIH43" s="17"/>
      <c r="MII43" s="17"/>
      <c r="MIJ43" s="17"/>
      <c r="MIK43" s="17"/>
      <c r="MIL43" s="17"/>
      <c r="MIM43" s="17"/>
      <c r="MIN43" s="17"/>
      <c r="MIO43" s="17"/>
      <c r="MIP43" s="17"/>
      <c r="MIQ43" s="17"/>
      <c r="MIR43" s="17"/>
      <c r="MIS43" s="17"/>
      <c r="MIT43" s="17"/>
      <c r="MIU43" s="17"/>
      <c r="MIV43" s="17"/>
      <c r="MIW43" s="17"/>
      <c r="MIX43" s="17"/>
      <c r="MIY43" s="17"/>
      <c r="MIZ43" s="17"/>
      <c r="MJA43" s="17"/>
      <c r="MJB43" s="17"/>
      <c r="MJC43" s="17"/>
      <c r="MJD43" s="17"/>
      <c r="MJE43" s="17"/>
      <c r="MJF43" s="17"/>
      <c r="MJG43" s="17"/>
      <c r="MJH43" s="17"/>
      <c r="MJI43" s="17"/>
      <c r="MJJ43" s="17"/>
      <c r="MJK43" s="17"/>
      <c r="MJL43" s="17"/>
      <c r="MJM43" s="17"/>
      <c r="MJN43" s="17"/>
      <c r="MJO43" s="17"/>
      <c r="MJP43" s="17"/>
      <c r="MJQ43" s="17"/>
      <c r="MJR43" s="17"/>
      <c r="MJS43" s="17"/>
      <c r="MJT43" s="17"/>
      <c r="MJU43" s="17"/>
      <c r="MJV43" s="17"/>
      <c r="MJW43" s="17"/>
      <c r="MJX43" s="17"/>
      <c r="MJY43" s="17"/>
      <c r="MJZ43" s="17"/>
      <c r="MKA43" s="17"/>
      <c r="MKB43" s="17"/>
      <c r="MKC43" s="17"/>
      <c r="MKD43" s="17"/>
      <c r="MKE43" s="17"/>
      <c r="MKF43" s="17"/>
      <c r="MKG43" s="17"/>
      <c r="MKH43" s="17"/>
      <c r="MKI43" s="17"/>
      <c r="MKJ43" s="17"/>
      <c r="MKK43" s="17"/>
      <c r="MKL43" s="17"/>
      <c r="MKM43" s="17"/>
      <c r="MKN43" s="17"/>
      <c r="MKO43" s="17"/>
      <c r="MKP43" s="17"/>
      <c r="MKQ43" s="17"/>
      <c r="MKR43" s="17"/>
      <c r="MKS43" s="17"/>
      <c r="MKT43" s="17"/>
      <c r="MKU43" s="17"/>
      <c r="MKV43" s="17"/>
      <c r="MKW43" s="17"/>
      <c r="MKX43" s="17"/>
      <c r="MKY43" s="17"/>
      <c r="MKZ43" s="17"/>
      <c r="MLA43" s="17"/>
      <c r="MLB43" s="17"/>
      <c r="MLC43" s="17"/>
      <c r="MLD43" s="17"/>
      <c r="MLE43" s="17"/>
      <c r="MLF43" s="17"/>
      <c r="MLG43" s="17"/>
      <c r="MLH43" s="17"/>
      <c r="MLI43" s="17"/>
      <c r="MLJ43" s="17"/>
      <c r="MLK43" s="17"/>
      <c r="MLL43" s="17"/>
      <c r="MLM43" s="17"/>
      <c r="MLN43" s="17"/>
      <c r="MLO43" s="17"/>
      <c r="MLP43" s="17"/>
      <c r="MLQ43" s="17"/>
      <c r="MLR43" s="17"/>
      <c r="MLS43" s="17"/>
      <c r="MLT43" s="17"/>
      <c r="MLU43" s="17"/>
      <c r="MLV43" s="17"/>
      <c r="MLW43" s="17"/>
      <c r="MLX43" s="17"/>
      <c r="MLY43" s="17"/>
      <c r="MLZ43" s="17"/>
      <c r="MMA43" s="17"/>
      <c r="MMB43" s="17"/>
      <c r="MMC43" s="17"/>
      <c r="MMD43" s="17"/>
      <c r="MME43" s="17"/>
      <c r="MMF43" s="17"/>
      <c r="MMG43" s="17"/>
      <c r="MMH43" s="17"/>
      <c r="MMI43" s="17"/>
      <c r="MMJ43" s="17"/>
      <c r="MMK43" s="17"/>
      <c r="MML43" s="17"/>
      <c r="MMM43" s="17"/>
      <c r="MMN43" s="17"/>
      <c r="MMO43" s="17"/>
      <c r="MMP43" s="17"/>
      <c r="MMQ43" s="17"/>
      <c r="MMR43" s="17"/>
      <c r="MMS43" s="17"/>
      <c r="MMT43" s="17"/>
      <c r="MMU43" s="17"/>
      <c r="MMV43" s="17"/>
      <c r="MMW43" s="17"/>
      <c r="MMX43" s="17"/>
      <c r="MMY43" s="17"/>
      <c r="MMZ43" s="17"/>
      <c r="MNA43" s="17"/>
      <c r="MNB43" s="17"/>
      <c r="MNC43" s="17"/>
      <c r="MND43" s="17"/>
      <c r="MNE43" s="17"/>
      <c r="MNF43" s="17"/>
      <c r="MNG43" s="17"/>
      <c r="MNH43" s="17"/>
      <c r="MNI43" s="17"/>
      <c r="MNJ43" s="17"/>
      <c r="MNK43" s="17"/>
      <c r="MNL43" s="17"/>
      <c r="MNM43" s="17"/>
      <c r="MNN43" s="17"/>
      <c r="MNO43" s="17"/>
      <c r="MNP43" s="17"/>
      <c r="MNQ43" s="17"/>
      <c r="MNR43" s="17"/>
      <c r="MNS43" s="17"/>
      <c r="MNT43" s="17"/>
      <c r="MNU43" s="17"/>
      <c r="MNV43" s="17"/>
      <c r="MNW43" s="17"/>
      <c r="MNX43" s="17"/>
      <c r="MNY43" s="17"/>
      <c r="MNZ43" s="17"/>
      <c r="MOA43" s="17"/>
      <c r="MOB43" s="17"/>
      <c r="MOC43" s="17"/>
      <c r="MOD43" s="17"/>
      <c r="MOE43" s="17"/>
      <c r="MOF43" s="17"/>
      <c r="MOG43" s="17"/>
      <c r="MOH43" s="17"/>
      <c r="MOI43" s="17"/>
      <c r="MOJ43" s="17"/>
      <c r="MOK43" s="17"/>
      <c r="MOL43" s="17"/>
      <c r="MOM43" s="17"/>
      <c r="MON43" s="17"/>
      <c r="MOO43" s="17"/>
      <c r="MOP43" s="17"/>
      <c r="MOQ43" s="17"/>
      <c r="MOR43" s="17"/>
      <c r="MOS43" s="17"/>
      <c r="MOT43" s="17"/>
      <c r="MOU43" s="17"/>
      <c r="MOV43" s="17"/>
      <c r="MOW43" s="17"/>
      <c r="MOX43" s="17"/>
      <c r="MOY43" s="17"/>
      <c r="MOZ43" s="17"/>
      <c r="MPA43" s="17"/>
      <c r="MPB43" s="17"/>
      <c r="MPC43" s="17"/>
      <c r="MPD43" s="17"/>
      <c r="MPE43" s="17"/>
      <c r="MPF43" s="17"/>
      <c r="MPG43" s="17"/>
      <c r="MPH43" s="17"/>
      <c r="MPI43" s="17"/>
      <c r="MPJ43" s="17"/>
      <c r="MPK43" s="17"/>
      <c r="MPL43" s="17"/>
      <c r="MPM43" s="17"/>
      <c r="MPN43" s="17"/>
      <c r="MPO43" s="17"/>
      <c r="MPP43" s="17"/>
      <c r="MPQ43" s="17"/>
      <c r="MPR43" s="17"/>
      <c r="MPS43" s="17"/>
      <c r="MPT43" s="17"/>
      <c r="MPU43" s="17"/>
      <c r="MPV43" s="17"/>
      <c r="MPW43" s="17"/>
      <c r="MPX43" s="17"/>
      <c r="MPY43" s="17"/>
      <c r="MPZ43" s="17"/>
      <c r="MQA43" s="17"/>
      <c r="MQB43" s="17"/>
      <c r="MQC43" s="17"/>
      <c r="MQD43" s="17"/>
      <c r="MQE43" s="17"/>
      <c r="MQF43" s="17"/>
      <c r="MQG43" s="17"/>
      <c r="MQH43" s="17"/>
      <c r="MQI43" s="17"/>
      <c r="MQJ43" s="17"/>
      <c r="MQK43" s="17"/>
      <c r="MQL43" s="17"/>
      <c r="MQM43" s="17"/>
      <c r="MQN43" s="17"/>
      <c r="MQO43" s="17"/>
      <c r="MQP43" s="17"/>
      <c r="MQQ43" s="17"/>
      <c r="MQR43" s="17"/>
      <c r="MQS43" s="17"/>
      <c r="MQT43" s="17"/>
      <c r="MQU43" s="17"/>
      <c r="MQV43" s="17"/>
      <c r="MQW43" s="17"/>
      <c r="MQX43" s="17"/>
      <c r="MQY43" s="17"/>
      <c r="MQZ43" s="17"/>
      <c r="MRA43" s="17"/>
      <c r="MRB43" s="17"/>
      <c r="MRC43" s="17"/>
      <c r="MRD43" s="17"/>
      <c r="MRE43" s="17"/>
      <c r="MRF43" s="17"/>
      <c r="MRG43" s="17"/>
      <c r="MRH43" s="17"/>
      <c r="MRI43" s="17"/>
      <c r="MRJ43" s="17"/>
      <c r="MRK43" s="17"/>
      <c r="MRL43" s="17"/>
      <c r="MRM43" s="17"/>
      <c r="MRN43" s="17"/>
      <c r="MRO43" s="17"/>
      <c r="MRP43" s="17"/>
      <c r="MRQ43" s="17"/>
      <c r="MRR43" s="17"/>
      <c r="MRS43" s="17"/>
      <c r="MRT43" s="17"/>
      <c r="MRU43" s="17"/>
      <c r="MRV43" s="17"/>
      <c r="MRW43" s="17"/>
      <c r="MRX43" s="17"/>
      <c r="MRY43" s="17"/>
      <c r="MRZ43" s="17"/>
      <c r="MSA43" s="17"/>
      <c r="MSB43" s="17"/>
      <c r="MSC43" s="17"/>
      <c r="MSD43" s="17"/>
      <c r="MSE43" s="17"/>
      <c r="MSF43" s="17"/>
      <c r="MSG43" s="17"/>
      <c r="MSH43" s="17"/>
      <c r="MSI43" s="17"/>
      <c r="MSJ43" s="17"/>
      <c r="MSK43" s="17"/>
      <c r="MSL43" s="17"/>
      <c r="MSM43" s="17"/>
      <c r="MSN43" s="17"/>
      <c r="MSO43" s="17"/>
      <c r="MSP43" s="17"/>
      <c r="MSQ43" s="17"/>
      <c r="MSR43" s="17"/>
      <c r="MSS43" s="17"/>
      <c r="MST43" s="17"/>
      <c r="MSU43" s="17"/>
      <c r="MSV43" s="17"/>
      <c r="MSW43" s="17"/>
      <c r="MSX43" s="17"/>
      <c r="MSY43" s="17"/>
      <c r="MSZ43" s="17"/>
      <c r="MTA43" s="17"/>
      <c r="MTB43" s="17"/>
      <c r="MTC43" s="17"/>
      <c r="MTD43" s="17"/>
      <c r="MTE43" s="17"/>
      <c r="MTF43" s="17"/>
      <c r="MTG43" s="17"/>
      <c r="MTH43" s="17"/>
      <c r="MTI43" s="17"/>
      <c r="MTJ43" s="17"/>
      <c r="MTK43" s="17"/>
      <c r="MTL43" s="17"/>
      <c r="MTM43" s="17"/>
      <c r="MTN43" s="17"/>
      <c r="MTO43" s="17"/>
      <c r="MTP43" s="17"/>
      <c r="MTQ43" s="17"/>
      <c r="MTR43" s="17"/>
      <c r="MTS43" s="17"/>
      <c r="MTT43" s="17"/>
      <c r="MTU43" s="17"/>
      <c r="MTV43" s="17"/>
      <c r="MTW43" s="17"/>
      <c r="MTX43" s="17"/>
      <c r="MTY43" s="17"/>
      <c r="MTZ43" s="17"/>
      <c r="MUA43" s="17"/>
      <c r="MUB43" s="17"/>
      <c r="MUC43" s="17"/>
      <c r="MUD43" s="17"/>
      <c r="MUE43" s="17"/>
      <c r="MUF43" s="17"/>
      <c r="MUG43" s="17"/>
      <c r="MUH43" s="17"/>
      <c r="MUI43" s="17"/>
      <c r="MUJ43" s="17"/>
      <c r="MUK43" s="17"/>
      <c r="MUL43" s="17"/>
      <c r="MUM43" s="17"/>
      <c r="MUN43" s="17"/>
      <c r="MUO43" s="17"/>
      <c r="MUP43" s="17"/>
      <c r="MUQ43" s="17"/>
      <c r="MUR43" s="17"/>
      <c r="MUS43" s="17"/>
      <c r="MUT43" s="17"/>
      <c r="MUU43" s="17"/>
      <c r="MUV43" s="17"/>
      <c r="MUW43" s="17"/>
      <c r="MUX43" s="17"/>
      <c r="MUY43" s="17"/>
      <c r="MUZ43" s="17"/>
      <c r="MVA43" s="17"/>
      <c r="MVB43" s="17"/>
      <c r="MVC43" s="17"/>
      <c r="MVD43" s="17"/>
      <c r="MVE43" s="17"/>
      <c r="MVF43" s="17"/>
      <c r="MVG43" s="17"/>
      <c r="MVH43" s="17"/>
      <c r="MVI43" s="17"/>
      <c r="MVJ43" s="17"/>
      <c r="MVK43" s="17"/>
      <c r="MVL43" s="17"/>
      <c r="MVM43" s="17"/>
      <c r="MVN43" s="17"/>
      <c r="MVO43" s="17"/>
      <c r="MVP43" s="17"/>
      <c r="MVQ43" s="17"/>
      <c r="MVR43" s="17"/>
      <c r="MVS43" s="17"/>
      <c r="MVT43" s="17"/>
      <c r="MVU43" s="17"/>
      <c r="MVV43" s="17"/>
      <c r="MVW43" s="17"/>
      <c r="MVX43" s="17"/>
      <c r="MVY43" s="17"/>
      <c r="MVZ43" s="17"/>
      <c r="MWA43" s="17"/>
      <c r="MWB43" s="17"/>
      <c r="MWC43" s="17"/>
      <c r="MWD43" s="17"/>
      <c r="MWE43" s="17"/>
      <c r="MWF43" s="17"/>
      <c r="MWG43" s="17"/>
      <c r="MWH43" s="17"/>
      <c r="MWI43" s="17"/>
      <c r="MWJ43" s="17"/>
      <c r="MWK43" s="17"/>
      <c r="MWL43" s="17"/>
      <c r="MWM43" s="17"/>
      <c r="MWN43" s="17"/>
      <c r="MWO43" s="17"/>
      <c r="MWP43" s="17"/>
      <c r="MWQ43" s="17"/>
      <c r="MWR43" s="17"/>
      <c r="MWS43" s="17"/>
      <c r="MWT43" s="17"/>
      <c r="MWU43" s="17"/>
      <c r="MWV43" s="17"/>
      <c r="MWW43" s="17"/>
      <c r="MWX43" s="17"/>
      <c r="MWY43" s="17"/>
      <c r="MWZ43" s="17"/>
      <c r="MXA43" s="17"/>
      <c r="MXB43" s="17"/>
      <c r="MXC43" s="17"/>
      <c r="MXD43" s="17"/>
      <c r="MXE43" s="17"/>
      <c r="MXF43" s="17"/>
      <c r="MXG43" s="17"/>
      <c r="MXH43" s="17"/>
      <c r="MXI43" s="17"/>
      <c r="MXJ43" s="17"/>
      <c r="MXK43" s="17"/>
      <c r="MXL43" s="17"/>
      <c r="MXM43" s="17"/>
      <c r="MXN43" s="17"/>
      <c r="MXO43" s="17"/>
      <c r="MXP43" s="17"/>
      <c r="MXQ43" s="17"/>
      <c r="MXR43" s="17"/>
      <c r="MXS43" s="17"/>
      <c r="MXT43" s="17"/>
      <c r="MXU43" s="17"/>
      <c r="MXV43" s="17"/>
      <c r="MXW43" s="17"/>
      <c r="MXX43" s="17"/>
      <c r="MXY43" s="17"/>
      <c r="MXZ43" s="17"/>
      <c r="MYA43" s="17"/>
      <c r="MYB43" s="17"/>
      <c r="MYC43" s="17"/>
      <c r="MYD43" s="17"/>
      <c r="MYE43" s="17"/>
      <c r="MYF43" s="17"/>
      <c r="MYG43" s="17"/>
      <c r="MYH43" s="17"/>
      <c r="MYI43" s="17"/>
      <c r="MYJ43" s="17"/>
      <c r="MYK43" s="17"/>
      <c r="MYL43" s="17"/>
      <c r="MYM43" s="17"/>
      <c r="MYN43" s="17"/>
      <c r="MYO43" s="17"/>
      <c r="MYP43" s="17"/>
      <c r="MYQ43" s="17"/>
      <c r="MYR43" s="17"/>
      <c r="MYS43" s="17"/>
      <c r="MYT43" s="17"/>
      <c r="MYU43" s="17"/>
      <c r="MYV43" s="17"/>
      <c r="MYW43" s="17"/>
      <c r="MYX43" s="17"/>
      <c r="MYY43" s="17"/>
      <c r="MYZ43" s="17"/>
      <c r="MZA43" s="17"/>
      <c r="MZB43" s="17"/>
      <c r="MZC43" s="17"/>
      <c r="MZD43" s="17"/>
      <c r="MZE43" s="17"/>
      <c r="MZF43" s="17"/>
      <c r="MZG43" s="17"/>
      <c r="MZH43" s="17"/>
      <c r="MZI43" s="17"/>
      <c r="MZJ43" s="17"/>
      <c r="MZK43" s="17"/>
      <c r="MZL43" s="17"/>
      <c r="MZM43" s="17"/>
      <c r="MZN43" s="17"/>
      <c r="MZO43" s="17"/>
      <c r="MZP43" s="17"/>
      <c r="MZQ43" s="17"/>
      <c r="MZR43" s="17"/>
      <c r="MZS43" s="17"/>
      <c r="MZT43" s="17"/>
      <c r="MZU43" s="17"/>
      <c r="MZV43" s="17"/>
      <c r="MZW43" s="17"/>
      <c r="MZX43" s="17"/>
      <c r="MZY43" s="17"/>
      <c r="MZZ43" s="17"/>
      <c r="NAA43" s="17"/>
      <c r="NAB43" s="17"/>
      <c r="NAC43" s="17"/>
      <c r="NAD43" s="17"/>
      <c r="NAE43" s="17"/>
      <c r="NAF43" s="17"/>
      <c r="NAG43" s="17"/>
      <c r="NAH43" s="17"/>
      <c r="NAI43" s="17"/>
      <c r="NAJ43" s="17"/>
      <c r="NAK43" s="17"/>
      <c r="NAL43" s="17"/>
      <c r="NAM43" s="17"/>
      <c r="NAN43" s="17"/>
      <c r="NAO43" s="17"/>
      <c r="NAP43" s="17"/>
      <c r="NAQ43" s="17"/>
      <c r="NAR43" s="17"/>
      <c r="NAS43" s="17"/>
      <c r="NAT43" s="17"/>
      <c r="NAU43" s="17"/>
      <c r="NAV43" s="17"/>
      <c r="NAW43" s="17"/>
      <c r="NAX43" s="17"/>
      <c r="NAY43" s="17"/>
      <c r="NAZ43" s="17"/>
      <c r="NBA43" s="17"/>
      <c r="NBB43" s="17"/>
      <c r="NBC43" s="17"/>
      <c r="NBD43" s="17"/>
      <c r="NBE43" s="17"/>
      <c r="NBF43" s="17"/>
      <c r="NBG43" s="17"/>
      <c r="NBH43" s="17"/>
      <c r="NBI43" s="17"/>
      <c r="NBJ43" s="17"/>
      <c r="NBK43" s="17"/>
      <c r="NBL43" s="17"/>
      <c r="NBM43" s="17"/>
      <c r="NBN43" s="17"/>
      <c r="NBO43" s="17"/>
      <c r="NBP43" s="17"/>
      <c r="NBQ43" s="17"/>
      <c r="NBR43" s="17"/>
      <c r="NBS43" s="17"/>
      <c r="NBT43" s="17"/>
      <c r="NBU43" s="17"/>
      <c r="NBV43" s="17"/>
      <c r="NBW43" s="17"/>
      <c r="NBX43" s="17"/>
      <c r="NBY43" s="17"/>
      <c r="NBZ43" s="17"/>
      <c r="NCA43" s="17"/>
      <c r="NCB43" s="17"/>
      <c r="NCC43" s="17"/>
      <c r="NCD43" s="17"/>
      <c r="NCE43" s="17"/>
      <c r="NCF43" s="17"/>
      <c r="NCG43" s="17"/>
      <c r="NCH43" s="17"/>
      <c r="NCI43" s="17"/>
      <c r="NCJ43" s="17"/>
      <c r="NCK43" s="17"/>
      <c r="NCL43" s="17"/>
      <c r="NCM43" s="17"/>
      <c r="NCN43" s="17"/>
      <c r="NCO43" s="17"/>
      <c r="NCP43" s="17"/>
      <c r="NCQ43" s="17"/>
      <c r="NCR43" s="17"/>
      <c r="NCS43" s="17"/>
      <c r="NCT43" s="17"/>
      <c r="NCU43" s="17"/>
      <c r="NCV43" s="17"/>
      <c r="NCW43" s="17"/>
      <c r="NCX43" s="17"/>
      <c r="NCY43" s="17"/>
      <c r="NCZ43" s="17"/>
      <c r="NDA43" s="17"/>
      <c r="NDB43" s="17"/>
      <c r="NDC43" s="17"/>
      <c r="NDD43" s="17"/>
      <c r="NDE43" s="17"/>
      <c r="NDF43" s="17"/>
      <c r="NDG43" s="17"/>
      <c r="NDH43" s="17"/>
      <c r="NDI43" s="17"/>
      <c r="NDJ43" s="17"/>
      <c r="NDK43" s="17"/>
      <c r="NDL43" s="17"/>
      <c r="NDM43" s="17"/>
      <c r="NDN43" s="17"/>
      <c r="NDO43" s="17"/>
      <c r="NDP43" s="17"/>
      <c r="NDQ43" s="17"/>
      <c r="NDR43" s="17"/>
      <c r="NDS43" s="17"/>
      <c r="NDT43" s="17"/>
      <c r="NDU43" s="17"/>
      <c r="NDV43" s="17"/>
      <c r="NDW43" s="17"/>
      <c r="NDX43" s="17"/>
      <c r="NDY43" s="17"/>
      <c r="NDZ43" s="17"/>
      <c r="NEA43" s="17"/>
      <c r="NEB43" s="17"/>
      <c r="NEC43" s="17"/>
      <c r="NED43" s="17"/>
      <c r="NEE43" s="17"/>
      <c r="NEF43" s="17"/>
      <c r="NEG43" s="17"/>
      <c r="NEH43" s="17"/>
      <c r="NEI43" s="17"/>
      <c r="NEJ43" s="17"/>
      <c r="NEK43" s="17"/>
      <c r="NEL43" s="17"/>
      <c r="NEM43" s="17"/>
      <c r="NEN43" s="17"/>
      <c r="NEO43" s="17"/>
      <c r="NEP43" s="17"/>
      <c r="NEQ43" s="17"/>
      <c r="NER43" s="17"/>
      <c r="NES43" s="17"/>
      <c r="NET43" s="17"/>
      <c r="NEU43" s="17"/>
      <c r="NEV43" s="17"/>
      <c r="NEW43" s="17"/>
      <c r="NEX43" s="17"/>
      <c r="NEY43" s="17"/>
      <c r="NEZ43" s="17"/>
      <c r="NFA43" s="17"/>
      <c r="NFB43" s="17"/>
      <c r="NFC43" s="17"/>
      <c r="NFD43" s="17"/>
      <c r="NFE43" s="17"/>
      <c r="NFF43" s="17"/>
      <c r="NFG43" s="17"/>
      <c r="NFH43" s="17"/>
      <c r="NFI43" s="17"/>
      <c r="NFJ43" s="17"/>
      <c r="NFK43" s="17"/>
      <c r="NFL43" s="17"/>
      <c r="NFM43" s="17"/>
      <c r="NFN43" s="17"/>
      <c r="NFO43" s="17"/>
      <c r="NFP43" s="17"/>
      <c r="NFQ43" s="17"/>
      <c r="NFR43" s="17"/>
      <c r="NFS43" s="17"/>
      <c r="NFT43" s="17"/>
      <c r="NFU43" s="17"/>
      <c r="NFV43" s="17"/>
      <c r="NFW43" s="17"/>
      <c r="NFX43" s="17"/>
      <c r="NFY43" s="17"/>
      <c r="NFZ43" s="17"/>
      <c r="NGA43" s="17"/>
      <c r="NGB43" s="17"/>
      <c r="NGC43" s="17"/>
      <c r="NGD43" s="17"/>
      <c r="NGE43" s="17"/>
      <c r="NGF43" s="17"/>
      <c r="NGG43" s="17"/>
      <c r="NGH43" s="17"/>
      <c r="NGI43" s="17"/>
      <c r="NGJ43" s="17"/>
      <c r="NGK43" s="17"/>
      <c r="NGL43" s="17"/>
      <c r="NGM43" s="17"/>
      <c r="NGN43" s="17"/>
      <c r="NGO43" s="17"/>
      <c r="NGP43" s="17"/>
      <c r="NGQ43" s="17"/>
      <c r="NGR43" s="17"/>
      <c r="NGS43" s="17"/>
      <c r="NGT43" s="17"/>
      <c r="NGU43" s="17"/>
      <c r="NGV43" s="17"/>
      <c r="NGW43" s="17"/>
      <c r="NGX43" s="17"/>
      <c r="NGY43" s="17"/>
      <c r="NGZ43" s="17"/>
      <c r="NHA43" s="17"/>
      <c r="NHB43" s="17"/>
      <c r="NHC43" s="17"/>
      <c r="NHD43" s="17"/>
      <c r="NHE43" s="17"/>
      <c r="NHF43" s="17"/>
      <c r="NHG43" s="17"/>
      <c r="NHH43" s="17"/>
      <c r="NHI43" s="17"/>
      <c r="NHJ43" s="17"/>
      <c r="NHK43" s="17"/>
      <c r="NHL43" s="17"/>
      <c r="NHM43" s="17"/>
      <c r="NHN43" s="17"/>
      <c r="NHO43" s="17"/>
      <c r="NHP43" s="17"/>
      <c r="NHQ43" s="17"/>
      <c r="NHR43" s="17"/>
      <c r="NHS43" s="17"/>
      <c r="NHT43" s="17"/>
      <c r="NHU43" s="17"/>
      <c r="NHV43" s="17"/>
      <c r="NHW43" s="17"/>
      <c r="NHX43" s="17"/>
      <c r="NHY43" s="17"/>
      <c r="NHZ43" s="17"/>
      <c r="NIA43" s="17"/>
      <c r="NIB43" s="17"/>
      <c r="NIC43" s="17"/>
      <c r="NID43" s="17"/>
      <c r="NIE43" s="17"/>
      <c r="NIF43" s="17"/>
      <c r="NIG43" s="17"/>
      <c r="NIH43" s="17"/>
      <c r="NII43" s="17"/>
      <c r="NIJ43" s="17"/>
      <c r="NIK43" s="17"/>
      <c r="NIL43" s="17"/>
      <c r="NIM43" s="17"/>
      <c r="NIN43" s="17"/>
      <c r="NIO43" s="17"/>
      <c r="NIP43" s="17"/>
      <c r="NIQ43" s="17"/>
      <c r="NIR43" s="17"/>
      <c r="NIS43" s="17"/>
      <c r="NIT43" s="17"/>
      <c r="NIU43" s="17"/>
      <c r="NIV43" s="17"/>
      <c r="NIW43" s="17"/>
      <c r="NIX43" s="17"/>
      <c r="NIY43" s="17"/>
      <c r="NIZ43" s="17"/>
      <c r="NJA43" s="17"/>
      <c r="NJB43" s="17"/>
      <c r="NJC43" s="17"/>
      <c r="NJD43" s="17"/>
      <c r="NJE43" s="17"/>
      <c r="NJF43" s="17"/>
      <c r="NJG43" s="17"/>
      <c r="NJH43" s="17"/>
      <c r="NJI43" s="17"/>
      <c r="NJJ43" s="17"/>
      <c r="NJK43" s="17"/>
      <c r="NJL43" s="17"/>
      <c r="NJM43" s="17"/>
      <c r="NJN43" s="17"/>
      <c r="NJO43" s="17"/>
      <c r="NJP43" s="17"/>
      <c r="NJQ43" s="17"/>
      <c r="NJR43" s="17"/>
      <c r="NJS43" s="17"/>
      <c r="NJT43" s="17"/>
      <c r="NJU43" s="17"/>
      <c r="NJV43" s="17"/>
      <c r="NJW43" s="17"/>
      <c r="NJX43" s="17"/>
      <c r="NJY43" s="17"/>
      <c r="NJZ43" s="17"/>
      <c r="NKA43" s="17"/>
      <c r="NKB43" s="17"/>
      <c r="NKC43" s="17"/>
      <c r="NKD43" s="17"/>
      <c r="NKE43" s="17"/>
      <c r="NKF43" s="17"/>
      <c r="NKG43" s="17"/>
      <c r="NKH43" s="17"/>
      <c r="NKI43" s="17"/>
      <c r="NKJ43" s="17"/>
      <c r="NKK43" s="17"/>
      <c r="NKL43" s="17"/>
      <c r="NKM43" s="17"/>
      <c r="NKN43" s="17"/>
      <c r="NKO43" s="17"/>
      <c r="NKP43" s="17"/>
      <c r="NKQ43" s="17"/>
      <c r="NKR43" s="17"/>
      <c r="NKS43" s="17"/>
      <c r="NKT43" s="17"/>
      <c r="NKU43" s="17"/>
      <c r="NKV43" s="17"/>
      <c r="NKW43" s="17"/>
      <c r="NKX43" s="17"/>
      <c r="NKY43" s="17"/>
      <c r="NKZ43" s="17"/>
      <c r="NLA43" s="17"/>
      <c r="NLB43" s="17"/>
      <c r="NLC43" s="17"/>
      <c r="NLD43" s="17"/>
      <c r="NLE43" s="17"/>
      <c r="NLF43" s="17"/>
      <c r="NLG43" s="17"/>
      <c r="NLH43" s="17"/>
      <c r="NLI43" s="17"/>
      <c r="NLJ43" s="17"/>
      <c r="NLK43" s="17"/>
      <c r="NLL43" s="17"/>
      <c r="NLM43" s="17"/>
      <c r="NLN43" s="17"/>
      <c r="NLO43" s="17"/>
      <c r="NLP43" s="17"/>
      <c r="NLQ43" s="17"/>
      <c r="NLR43" s="17"/>
      <c r="NLS43" s="17"/>
      <c r="NLT43" s="17"/>
      <c r="NLU43" s="17"/>
      <c r="NLV43" s="17"/>
      <c r="NLW43" s="17"/>
      <c r="NLX43" s="17"/>
      <c r="NLY43" s="17"/>
      <c r="NLZ43" s="17"/>
      <c r="NMA43" s="17"/>
      <c r="NMB43" s="17"/>
      <c r="NMC43" s="17"/>
      <c r="NMD43" s="17"/>
      <c r="NME43" s="17"/>
      <c r="NMF43" s="17"/>
      <c r="NMG43" s="17"/>
      <c r="NMH43" s="17"/>
      <c r="NMI43" s="17"/>
      <c r="NMJ43" s="17"/>
      <c r="NMK43" s="17"/>
      <c r="NML43" s="17"/>
      <c r="NMM43" s="17"/>
      <c r="NMN43" s="17"/>
      <c r="NMO43" s="17"/>
      <c r="NMP43" s="17"/>
      <c r="NMQ43" s="17"/>
      <c r="NMR43" s="17"/>
      <c r="NMS43" s="17"/>
      <c r="NMT43" s="17"/>
      <c r="NMU43" s="17"/>
      <c r="NMV43" s="17"/>
      <c r="NMW43" s="17"/>
      <c r="NMX43" s="17"/>
      <c r="NMY43" s="17"/>
      <c r="NMZ43" s="17"/>
      <c r="NNA43" s="17"/>
      <c r="NNB43" s="17"/>
      <c r="NNC43" s="17"/>
      <c r="NND43" s="17"/>
      <c r="NNE43" s="17"/>
      <c r="NNF43" s="17"/>
      <c r="NNG43" s="17"/>
      <c r="NNH43" s="17"/>
      <c r="NNI43" s="17"/>
      <c r="NNJ43" s="17"/>
      <c r="NNK43" s="17"/>
      <c r="NNL43" s="17"/>
      <c r="NNM43" s="17"/>
      <c r="NNN43" s="17"/>
      <c r="NNO43" s="17"/>
      <c r="NNP43" s="17"/>
      <c r="NNQ43" s="17"/>
      <c r="NNR43" s="17"/>
      <c r="NNS43" s="17"/>
      <c r="NNT43" s="17"/>
      <c r="NNU43" s="17"/>
      <c r="NNV43" s="17"/>
      <c r="NNW43" s="17"/>
      <c r="NNX43" s="17"/>
      <c r="NNY43" s="17"/>
      <c r="NNZ43" s="17"/>
      <c r="NOA43" s="17"/>
      <c r="NOB43" s="17"/>
      <c r="NOC43" s="17"/>
      <c r="NOD43" s="17"/>
      <c r="NOE43" s="17"/>
      <c r="NOF43" s="17"/>
      <c r="NOG43" s="17"/>
      <c r="NOH43" s="17"/>
      <c r="NOI43" s="17"/>
      <c r="NOJ43" s="17"/>
      <c r="NOK43" s="17"/>
      <c r="NOL43" s="17"/>
      <c r="NOM43" s="17"/>
      <c r="NON43" s="17"/>
      <c r="NOO43" s="17"/>
      <c r="NOP43" s="17"/>
      <c r="NOQ43" s="17"/>
      <c r="NOR43" s="17"/>
      <c r="NOS43" s="17"/>
      <c r="NOT43" s="17"/>
      <c r="NOU43" s="17"/>
      <c r="NOV43" s="17"/>
      <c r="NOW43" s="17"/>
      <c r="NOX43" s="17"/>
      <c r="NOY43" s="17"/>
      <c r="NOZ43" s="17"/>
      <c r="NPA43" s="17"/>
      <c r="NPB43" s="17"/>
      <c r="NPC43" s="17"/>
      <c r="NPD43" s="17"/>
      <c r="NPE43" s="17"/>
      <c r="NPF43" s="17"/>
      <c r="NPG43" s="17"/>
      <c r="NPH43" s="17"/>
      <c r="NPI43" s="17"/>
      <c r="NPJ43" s="17"/>
      <c r="NPK43" s="17"/>
      <c r="NPL43" s="17"/>
      <c r="NPM43" s="17"/>
      <c r="NPN43" s="17"/>
      <c r="NPO43" s="17"/>
      <c r="NPP43" s="17"/>
      <c r="NPQ43" s="17"/>
      <c r="NPR43" s="17"/>
      <c r="NPS43" s="17"/>
      <c r="NPT43" s="17"/>
      <c r="NPU43" s="17"/>
      <c r="NPV43" s="17"/>
      <c r="NPW43" s="17"/>
      <c r="NPX43" s="17"/>
      <c r="NPY43" s="17"/>
      <c r="NPZ43" s="17"/>
      <c r="NQA43" s="17"/>
      <c r="NQB43" s="17"/>
      <c r="NQC43" s="17"/>
      <c r="NQD43" s="17"/>
      <c r="NQE43" s="17"/>
      <c r="NQF43" s="17"/>
      <c r="NQG43" s="17"/>
      <c r="NQH43" s="17"/>
      <c r="NQI43" s="17"/>
      <c r="NQJ43" s="17"/>
      <c r="NQK43" s="17"/>
      <c r="NQL43" s="17"/>
      <c r="NQM43" s="17"/>
      <c r="NQN43" s="17"/>
      <c r="NQO43" s="17"/>
      <c r="NQP43" s="17"/>
      <c r="NQQ43" s="17"/>
      <c r="NQR43" s="17"/>
      <c r="NQS43" s="17"/>
      <c r="NQT43" s="17"/>
      <c r="NQU43" s="17"/>
      <c r="NQV43" s="17"/>
      <c r="NQW43" s="17"/>
      <c r="NQX43" s="17"/>
      <c r="NQY43" s="17"/>
      <c r="NQZ43" s="17"/>
      <c r="NRA43" s="17"/>
      <c r="NRB43" s="17"/>
      <c r="NRC43" s="17"/>
      <c r="NRD43" s="17"/>
      <c r="NRE43" s="17"/>
      <c r="NRF43" s="17"/>
      <c r="NRG43" s="17"/>
      <c r="NRH43" s="17"/>
      <c r="NRI43" s="17"/>
      <c r="NRJ43" s="17"/>
      <c r="NRK43" s="17"/>
      <c r="NRL43" s="17"/>
      <c r="NRM43" s="17"/>
      <c r="NRN43" s="17"/>
      <c r="NRO43" s="17"/>
      <c r="NRP43" s="17"/>
      <c r="NRQ43" s="17"/>
      <c r="NRR43" s="17"/>
      <c r="NRS43" s="17"/>
      <c r="NRT43" s="17"/>
      <c r="NRU43" s="17"/>
      <c r="NRV43" s="17"/>
      <c r="NRW43" s="17"/>
      <c r="NRX43" s="17"/>
      <c r="NRY43" s="17"/>
      <c r="NRZ43" s="17"/>
      <c r="NSA43" s="17"/>
      <c r="NSB43" s="17"/>
      <c r="NSC43" s="17"/>
      <c r="NSD43" s="17"/>
      <c r="NSE43" s="17"/>
      <c r="NSF43" s="17"/>
      <c r="NSG43" s="17"/>
      <c r="NSH43" s="17"/>
      <c r="NSI43" s="17"/>
      <c r="NSJ43" s="17"/>
      <c r="NSK43" s="17"/>
      <c r="NSL43" s="17"/>
      <c r="NSM43" s="17"/>
      <c r="NSN43" s="17"/>
      <c r="NSO43" s="17"/>
      <c r="NSP43" s="17"/>
      <c r="NSQ43" s="17"/>
      <c r="NSR43" s="17"/>
      <c r="NSS43" s="17"/>
      <c r="NST43" s="17"/>
      <c r="NSU43" s="17"/>
      <c r="NSV43" s="17"/>
      <c r="NSW43" s="17"/>
      <c r="NSX43" s="17"/>
      <c r="NSY43" s="17"/>
      <c r="NSZ43" s="17"/>
      <c r="NTA43" s="17"/>
      <c r="NTB43" s="17"/>
      <c r="NTC43" s="17"/>
      <c r="NTD43" s="17"/>
      <c r="NTE43" s="17"/>
      <c r="NTF43" s="17"/>
      <c r="NTG43" s="17"/>
      <c r="NTH43" s="17"/>
      <c r="NTI43" s="17"/>
      <c r="NTJ43" s="17"/>
      <c r="NTK43" s="17"/>
      <c r="NTL43" s="17"/>
      <c r="NTM43" s="17"/>
      <c r="NTN43" s="17"/>
      <c r="NTO43" s="17"/>
      <c r="NTP43" s="17"/>
      <c r="NTQ43" s="17"/>
      <c r="NTR43" s="17"/>
      <c r="NTS43" s="17"/>
      <c r="NTT43" s="17"/>
      <c r="NTU43" s="17"/>
      <c r="NTV43" s="17"/>
      <c r="NTW43" s="17"/>
      <c r="NTX43" s="17"/>
      <c r="NTY43" s="17"/>
      <c r="NTZ43" s="17"/>
      <c r="NUA43" s="17"/>
      <c r="NUB43" s="17"/>
      <c r="NUC43" s="17"/>
      <c r="NUD43" s="17"/>
      <c r="NUE43" s="17"/>
      <c r="NUF43" s="17"/>
      <c r="NUG43" s="17"/>
      <c r="NUH43" s="17"/>
      <c r="NUI43" s="17"/>
      <c r="NUJ43" s="17"/>
      <c r="NUK43" s="17"/>
      <c r="NUL43" s="17"/>
      <c r="NUM43" s="17"/>
      <c r="NUN43" s="17"/>
      <c r="NUO43" s="17"/>
      <c r="NUP43" s="17"/>
      <c r="NUQ43" s="17"/>
      <c r="NUR43" s="17"/>
      <c r="NUS43" s="17"/>
      <c r="NUT43" s="17"/>
      <c r="NUU43" s="17"/>
      <c r="NUV43" s="17"/>
      <c r="NUW43" s="17"/>
      <c r="NUX43" s="17"/>
      <c r="NUY43" s="17"/>
      <c r="NUZ43" s="17"/>
      <c r="NVA43" s="17"/>
      <c r="NVB43" s="17"/>
      <c r="NVC43" s="17"/>
      <c r="NVD43" s="17"/>
      <c r="NVE43" s="17"/>
      <c r="NVF43" s="17"/>
      <c r="NVG43" s="17"/>
      <c r="NVH43" s="17"/>
      <c r="NVI43" s="17"/>
      <c r="NVJ43" s="17"/>
      <c r="NVK43" s="17"/>
      <c r="NVL43" s="17"/>
      <c r="NVM43" s="17"/>
      <c r="NVN43" s="17"/>
      <c r="NVO43" s="17"/>
      <c r="NVP43" s="17"/>
      <c r="NVQ43" s="17"/>
      <c r="NVR43" s="17"/>
      <c r="NVS43" s="17"/>
      <c r="NVT43" s="17"/>
      <c r="NVU43" s="17"/>
      <c r="NVV43" s="17"/>
      <c r="NVW43" s="17"/>
      <c r="NVX43" s="17"/>
      <c r="NVY43" s="17"/>
      <c r="NVZ43" s="17"/>
      <c r="NWA43" s="17"/>
      <c r="NWB43" s="17"/>
      <c r="NWC43" s="17"/>
      <c r="NWD43" s="17"/>
      <c r="NWE43" s="17"/>
      <c r="NWF43" s="17"/>
      <c r="NWG43" s="17"/>
      <c r="NWH43" s="17"/>
      <c r="NWI43" s="17"/>
      <c r="NWJ43" s="17"/>
      <c r="NWK43" s="17"/>
      <c r="NWL43" s="17"/>
      <c r="NWM43" s="17"/>
      <c r="NWN43" s="17"/>
      <c r="NWO43" s="17"/>
      <c r="NWP43" s="17"/>
      <c r="NWQ43" s="17"/>
      <c r="NWR43" s="17"/>
      <c r="NWS43" s="17"/>
      <c r="NWT43" s="17"/>
      <c r="NWU43" s="17"/>
      <c r="NWV43" s="17"/>
      <c r="NWW43" s="17"/>
      <c r="NWX43" s="17"/>
      <c r="NWY43" s="17"/>
      <c r="NWZ43" s="17"/>
      <c r="NXA43" s="17"/>
      <c r="NXB43" s="17"/>
      <c r="NXC43" s="17"/>
      <c r="NXD43" s="17"/>
      <c r="NXE43" s="17"/>
      <c r="NXF43" s="17"/>
      <c r="NXG43" s="17"/>
      <c r="NXH43" s="17"/>
      <c r="NXI43" s="17"/>
      <c r="NXJ43" s="17"/>
      <c r="NXK43" s="17"/>
      <c r="NXL43" s="17"/>
      <c r="NXM43" s="17"/>
      <c r="NXN43" s="17"/>
      <c r="NXO43" s="17"/>
      <c r="NXP43" s="17"/>
      <c r="NXQ43" s="17"/>
      <c r="NXR43" s="17"/>
      <c r="NXS43" s="17"/>
      <c r="NXT43" s="17"/>
      <c r="NXU43" s="17"/>
      <c r="NXV43" s="17"/>
      <c r="NXW43" s="17"/>
      <c r="NXX43" s="17"/>
      <c r="NXY43" s="17"/>
      <c r="NXZ43" s="17"/>
      <c r="NYA43" s="17"/>
      <c r="NYB43" s="17"/>
      <c r="NYC43" s="17"/>
      <c r="NYD43" s="17"/>
      <c r="NYE43" s="17"/>
      <c r="NYF43" s="17"/>
      <c r="NYG43" s="17"/>
      <c r="NYH43" s="17"/>
      <c r="NYI43" s="17"/>
      <c r="NYJ43" s="17"/>
      <c r="NYK43" s="17"/>
      <c r="NYL43" s="17"/>
      <c r="NYM43" s="17"/>
      <c r="NYN43" s="17"/>
      <c r="NYO43" s="17"/>
      <c r="NYP43" s="17"/>
      <c r="NYQ43" s="17"/>
      <c r="NYR43" s="17"/>
      <c r="NYS43" s="17"/>
      <c r="NYT43" s="17"/>
      <c r="NYU43" s="17"/>
      <c r="NYV43" s="17"/>
      <c r="NYW43" s="17"/>
      <c r="NYX43" s="17"/>
      <c r="NYY43" s="17"/>
      <c r="NYZ43" s="17"/>
      <c r="NZA43" s="17"/>
      <c r="NZB43" s="17"/>
      <c r="NZC43" s="17"/>
      <c r="NZD43" s="17"/>
      <c r="NZE43" s="17"/>
      <c r="NZF43" s="17"/>
      <c r="NZG43" s="17"/>
      <c r="NZH43" s="17"/>
      <c r="NZI43" s="17"/>
      <c r="NZJ43" s="17"/>
      <c r="NZK43" s="17"/>
      <c r="NZL43" s="17"/>
      <c r="NZM43" s="17"/>
      <c r="NZN43" s="17"/>
      <c r="NZO43" s="17"/>
      <c r="NZP43" s="17"/>
      <c r="NZQ43" s="17"/>
      <c r="NZR43" s="17"/>
      <c r="NZS43" s="17"/>
      <c r="NZT43" s="17"/>
      <c r="NZU43" s="17"/>
      <c r="NZV43" s="17"/>
      <c r="NZW43" s="17"/>
      <c r="NZX43" s="17"/>
      <c r="NZY43" s="17"/>
      <c r="NZZ43" s="17"/>
      <c r="OAA43" s="17"/>
      <c r="OAB43" s="17"/>
      <c r="OAC43" s="17"/>
      <c r="OAD43" s="17"/>
      <c r="OAE43" s="17"/>
      <c r="OAF43" s="17"/>
      <c r="OAG43" s="17"/>
      <c r="OAH43" s="17"/>
      <c r="OAI43" s="17"/>
      <c r="OAJ43" s="17"/>
      <c r="OAK43" s="17"/>
      <c r="OAL43" s="17"/>
      <c r="OAM43" s="17"/>
      <c r="OAN43" s="17"/>
      <c r="OAO43" s="17"/>
      <c r="OAP43" s="17"/>
      <c r="OAQ43" s="17"/>
      <c r="OAR43" s="17"/>
      <c r="OAS43" s="17"/>
      <c r="OAT43" s="17"/>
      <c r="OAU43" s="17"/>
      <c r="OAV43" s="17"/>
      <c r="OAW43" s="17"/>
      <c r="OAX43" s="17"/>
      <c r="OAY43" s="17"/>
      <c r="OAZ43" s="17"/>
      <c r="OBA43" s="17"/>
      <c r="OBB43" s="17"/>
      <c r="OBC43" s="17"/>
      <c r="OBD43" s="17"/>
      <c r="OBE43" s="17"/>
      <c r="OBF43" s="17"/>
      <c r="OBG43" s="17"/>
      <c r="OBH43" s="17"/>
      <c r="OBI43" s="17"/>
      <c r="OBJ43" s="17"/>
      <c r="OBK43" s="17"/>
      <c r="OBL43" s="17"/>
      <c r="OBM43" s="17"/>
      <c r="OBN43" s="17"/>
      <c r="OBO43" s="17"/>
      <c r="OBP43" s="17"/>
      <c r="OBQ43" s="17"/>
      <c r="OBR43" s="17"/>
      <c r="OBS43" s="17"/>
      <c r="OBT43" s="17"/>
      <c r="OBU43" s="17"/>
      <c r="OBV43" s="17"/>
      <c r="OBW43" s="17"/>
      <c r="OBX43" s="17"/>
      <c r="OBY43" s="17"/>
      <c r="OBZ43" s="17"/>
      <c r="OCA43" s="17"/>
      <c r="OCB43" s="17"/>
      <c r="OCC43" s="17"/>
      <c r="OCD43" s="17"/>
      <c r="OCE43" s="17"/>
      <c r="OCF43" s="17"/>
      <c r="OCG43" s="17"/>
      <c r="OCH43" s="17"/>
      <c r="OCI43" s="17"/>
      <c r="OCJ43" s="17"/>
      <c r="OCK43" s="17"/>
      <c r="OCL43" s="17"/>
      <c r="OCM43" s="17"/>
      <c r="OCN43" s="17"/>
      <c r="OCO43" s="17"/>
      <c r="OCP43" s="17"/>
      <c r="OCQ43" s="17"/>
      <c r="OCR43" s="17"/>
      <c r="OCS43" s="17"/>
      <c r="OCT43" s="17"/>
      <c r="OCU43" s="17"/>
      <c r="OCV43" s="17"/>
      <c r="OCW43" s="17"/>
      <c r="OCX43" s="17"/>
      <c r="OCY43" s="17"/>
      <c r="OCZ43" s="17"/>
      <c r="ODA43" s="17"/>
      <c r="ODB43" s="17"/>
      <c r="ODC43" s="17"/>
      <c r="ODD43" s="17"/>
      <c r="ODE43" s="17"/>
      <c r="ODF43" s="17"/>
      <c r="ODG43" s="17"/>
      <c r="ODH43" s="17"/>
      <c r="ODI43" s="17"/>
      <c r="ODJ43" s="17"/>
      <c r="ODK43" s="17"/>
      <c r="ODL43" s="17"/>
      <c r="ODM43" s="17"/>
      <c r="ODN43" s="17"/>
      <c r="ODO43" s="17"/>
      <c r="ODP43" s="17"/>
      <c r="ODQ43" s="17"/>
      <c r="ODR43" s="17"/>
      <c r="ODS43" s="17"/>
      <c r="ODT43" s="17"/>
      <c r="ODU43" s="17"/>
      <c r="ODV43" s="17"/>
      <c r="ODW43" s="17"/>
      <c r="ODX43" s="17"/>
      <c r="ODY43" s="17"/>
      <c r="ODZ43" s="17"/>
      <c r="OEA43" s="17"/>
      <c r="OEB43" s="17"/>
      <c r="OEC43" s="17"/>
      <c r="OED43" s="17"/>
      <c r="OEE43" s="17"/>
      <c r="OEF43" s="17"/>
      <c r="OEG43" s="17"/>
      <c r="OEH43" s="17"/>
      <c r="OEI43" s="17"/>
      <c r="OEJ43" s="17"/>
      <c r="OEK43" s="17"/>
      <c r="OEL43" s="17"/>
      <c r="OEM43" s="17"/>
      <c r="OEN43" s="17"/>
      <c r="OEO43" s="17"/>
      <c r="OEP43" s="17"/>
      <c r="OEQ43" s="17"/>
      <c r="OER43" s="17"/>
      <c r="OES43" s="17"/>
      <c r="OET43" s="17"/>
      <c r="OEU43" s="17"/>
      <c r="OEV43" s="17"/>
      <c r="OEW43" s="17"/>
      <c r="OEX43" s="17"/>
      <c r="OEY43" s="17"/>
      <c r="OEZ43" s="17"/>
      <c r="OFA43" s="17"/>
      <c r="OFB43" s="17"/>
      <c r="OFC43" s="17"/>
      <c r="OFD43" s="17"/>
      <c r="OFE43" s="17"/>
      <c r="OFF43" s="17"/>
      <c r="OFG43" s="17"/>
      <c r="OFH43" s="17"/>
      <c r="OFI43" s="17"/>
      <c r="OFJ43" s="17"/>
      <c r="OFK43" s="17"/>
      <c r="OFL43" s="17"/>
      <c r="OFM43" s="17"/>
      <c r="OFN43" s="17"/>
      <c r="OFO43" s="17"/>
      <c r="OFP43" s="17"/>
      <c r="OFQ43" s="17"/>
      <c r="OFR43" s="17"/>
      <c r="OFS43" s="17"/>
      <c r="OFT43" s="17"/>
      <c r="OFU43" s="17"/>
      <c r="OFV43" s="17"/>
      <c r="OFW43" s="17"/>
      <c r="OFX43" s="17"/>
      <c r="OFY43" s="17"/>
      <c r="OFZ43" s="17"/>
      <c r="OGA43" s="17"/>
      <c r="OGB43" s="17"/>
      <c r="OGC43" s="17"/>
      <c r="OGD43" s="17"/>
      <c r="OGE43" s="17"/>
      <c r="OGF43" s="17"/>
      <c r="OGG43" s="17"/>
      <c r="OGH43" s="17"/>
      <c r="OGI43" s="17"/>
      <c r="OGJ43" s="17"/>
      <c r="OGK43" s="17"/>
      <c r="OGL43" s="17"/>
      <c r="OGM43" s="17"/>
      <c r="OGN43" s="17"/>
      <c r="OGO43" s="17"/>
      <c r="OGP43" s="17"/>
      <c r="OGQ43" s="17"/>
      <c r="OGR43" s="17"/>
      <c r="OGS43" s="17"/>
      <c r="OGT43" s="17"/>
      <c r="OGU43" s="17"/>
      <c r="OGV43" s="17"/>
      <c r="OGW43" s="17"/>
      <c r="OGX43" s="17"/>
      <c r="OGY43" s="17"/>
      <c r="OGZ43" s="17"/>
      <c r="OHA43" s="17"/>
      <c r="OHB43" s="17"/>
      <c r="OHC43" s="17"/>
      <c r="OHD43" s="17"/>
      <c r="OHE43" s="17"/>
      <c r="OHF43" s="17"/>
      <c r="OHG43" s="17"/>
      <c r="OHH43" s="17"/>
      <c r="OHI43" s="17"/>
      <c r="OHJ43" s="17"/>
      <c r="OHK43" s="17"/>
      <c r="OHL43" s="17"/>
      <c r="OHM43" s="17"/>
      <c r="OHN43" s="17"/>
      <c r="OHO43" s="17"/>
      <c r="OHP43" s="17"/>
      <c r="OHQ43" s="17"/>
      <c r="OHR43" s="17"/>
      <c r="OHS43" s="17"/>
      <c r="OHT43" s="17"/>
      <c r="OHU43" s="17"/>
      <c r="OHV43" s="17"/>
      <c r="OHW43" s="17"/>
      <c r="OHX43" s="17"/>
      <c r="OHY43" s="17"/>
      <c r="OHZ43" s="17"/>
      <c r="OIA43" s="17"/>
      <c r="OIB43" s="17"/>
      <c r="OIC43" s="17"/>
      <c r="OID43" s="17"/>
      <c r="OIE43" s="17"/>
      <c r="OIF43" s="17"/>
      <c r="OIG43" s="17"/>
      <c r="OIH43" s="17"/>
      <c r="OII43" s="17"/>
      <c r="OIJ43" s="17"/>
      <c r="OIK43" s="17"/>
      <c r="OIL43" s="17"/>
      <c r="OIM43" s="17"/>
      <c r="OIN43" s="17"/>
      <c r="OIO43" s="17"/>
      <c r="OIP43" s="17"/>
      <c r="OIQ43" s="17"/>
      <c r="OIR43" s="17"/>
      <c r="OIS43" s="17"/>
      <c r="OIT43" s="17"/>
      <c r="OIU43" s="17"/>
      <c r="OIV43" s="17"/>
      <c r="OIW43" s="17"/>
      <c r="OIX43" s="17"/>
      <c r="OIY43" s="17"/>
      <c r="OIZ43" s="17"/>
      <c r="OJA43" s="17"/>
      <c r="OJB43" s="17"/>
      <c r="OJC43" s="17"/>
      <c r="OJD43" s="17"/>
      <c r="OJE43" s="17"/>
      <c r="OJF43" s="17"/>
      <c r="OJG43" s="17"/>
      <c r="OJH43" s="17"/>
      <c r="OJI43" s="17"/>
      <c r="OJJ43" s="17"/>
      <c r="OJK43" s="17"/>
      <c r="OJL43" s="17"/>
      <c r="OJM43" s="17"/>
      <c r="OJN43" s="17"/>
      <c r="OJO43" s="17"/>
      <c r="OJP43" s="17"/>
      <c r="OJQ43" s="17"/>
      <c r="OJR43" s="17"/>
      <c r="OJS43" s="17"/>
      <c r="OJT43" s="17"/>
      <c r="OJU43" s="17"/>
      <c r="OJV43" s="17"/>
      <c r="OJW43" s="17"/>
      <c r="OJX43" s="17"/>
      <c r="OJY43" s="17"/>
      <c r="OJZ43" s="17"/>
      <c r="OKA43" s="17"/>
      <c r="OKB43" s="17"/>
      <c r="OKC43" s="17"/>
      <c r="OKD43" s="17"/>
      <c r="OKE43" s="17"/>
      <c r="OKF43" s="17"/>
      <c r="OKG43" s="17"/>
      <c r="OKH43" s="17"/>
      <c r="OKI43" s="17"/>
      <c r="OKJ43" s="17"/>
      <c r="OKK43" s="17"/>
      <c r="OKL43" s="17"/>
      <c r="OKM43" s="17"/>
      <c r="OKN43" s="17"/>
      <c r="OKO43" s="17"/>
      <c r="OKP43" s="17"/>
      <c r="OKQ43" s="17"/>
      <c r="OKR43" s="17"/>
      <c r="OKS43" s="17"/>
      <c r="OKT43" s="17"/>
      <c r="OKU43" s="17"/>
      <c r="OKV43" s="17"/>
      <c r="OKW43" s="17"/>
      <c r="OKX43" s="17"/>
      <c r="OKY43" s="17"/>
      <c r="OKZ43" s="17"/>
      <c r="OLA43" s="17"/>
      <c r="OLB43" s="17"/>
      <c r="OLC43" s="17"/>
      <c r="OLD43" s="17"/>
      <c r="OLE43" s="17"/>
      <c r="OLF43" s="17"/>
      <c r="OLG43" s="17"/>
      <c r="OLH43" s="17"/>
      <c r="OLI43" s="17"/>
      <c r="OLJ43" s="17"/>
      <c r="OLK43" s="17"/>
      <c r="OLL43" s="17"/>
      <c r="OLM43" s="17"/>
      <c r="OLN43" s="17"/>
      <c r="OLO43" s="17"/>
      <c r="OLP43" s="17"/>
      <c r="OLQ43" s="17"/>
      <c r="OLR43" s="17"/>
      <c r="OLS43" s="17"/>
      <c r="OLT43" s="17"/>
      <c r="OLU43" s="17"/>
      <c r="OLV43" s="17"/>
      <c r="OLW43" s="17"/>
      <c r="OLX43" s="17"/>
      <c r="OLY43" s="17"/>
      <c r="OLZ43" s="17"/>
      <c r="OMA43" s="17"/>
      <c r="OMB43" s="17"/>
      <c r="OMC43" s="17"/>
      <c r="OMD43" s="17"/>
      <c r="OME43" s="17"/>
      <c r="OMF43" s="17"/>
      <c r="OMG43" s="17"/>
      <c r="OMH43" s="17"/>
      <c r="OMI43" s="17"/>
      <c r="OMJ43" s="17"/>
      <c r="OMK43" s="17"/>
      <c r="OML43" s="17"/>
      <c r="OMM43" s="17"/>
      <c r="OMN43" s="17"/>
      <c r="OMO43" s="17"/>
      <c r="OMP43" s="17"/>
      <c r="OMQ43" s="17"/>
      <c r="OMR43" s="17"/>
      <c r="OMS43" s="17"/>
      <c r="OMT43" s="17"/>
      <c r="OMU43" s="17"/>
      <c r="OMV43" s="17"/>
      <c r="OMW43" s="17"/>
      <c r="OMX43" s="17"/>
      <c r="OMY43" s="17"/>
      <c r="OMZ43" s="17"/>
      <c r="ONA43" s="17"/>
      <c r="ONB43" s="17"/>
      <c r="ONC43" s="17"/>
      <c r="OND43" s="17"/>
      <c r="ONE43" s="17"/>
      <c r="ONF43" s="17"/>
      <c r="ONG43" s="17"/>
      <c r="ONH43" s="17"/>
      <c r="ONI43" s="17"/>
      <c r="ONJ43" s="17"/>
      <c r="ONK43" s="17"/>
      <c r="ONL43" s="17"/>
      <c r="ONM43" s="17"/>
      <c r="ONN43" s="17"/>
      <c r="ONO43" s="17"/>
      <c r="ONP43" s="17"/>
      <c r="ONQ43" s="17"/>
      <c r="ONR43" s="17"/>
      <c r="ONS43" s="17"/>
      <c r="ONT43" s="17"/>
      <c r="ONU43" s="17"/>
      <c r="ONV43" s="17"/>
      <c r="ONW43" s="17"/>
      <c r="ONX43" s="17"/>
      <c r="ONY43" s="17"/>
      <c r="ONZ43" s="17"/>
      <c r="OOA43" s="17"/>
      <c r="OOB43" s="17"/>
      <c r="OOC43" s="17"/>
      <c r="OOD43" s="17"/>
      <c r="OOE43" s="17"/>
      <c r="OOF43" s="17"/>
      <c r="OOG43" s="17"/>
      <c r="OOH43" s="17"/>
      <c r="OOI43" s="17"/>
      <c r="OOJ43" s="17"/>
      <c r="OOK43" s="17"/>
      <c r="OOL43" s="17"/>
      <c r="OOM43" s="17"/>
      <c r="OON43" s="17"/>
      <c r="OOO43" s="17"/>
      <c r="OOP43" s="17"/>
      <c r="OOQ43" s="17"/>
      <c r="OOR43" s="17"/>
      <c r="OOS43" s="17"/>
      <c r="OOT43" s="17"/>
      <c r="OOU43" s="17"/>
      <c r="OOV43" s="17"/>
      <c r="OOW43" s="17"/>
      <c r="OOX43" s="17"/>
      <c r="OOY43" s="17"/>
      <c r="OOZ43" s="17"/>
      <c r="OPA43" s="17"/>
      <c r="OPB43" s="17"/>
      <c r="OPC43" s="17"/>
      <c r="OPD43" s="17"/>
      <c r="OPE43" s="17"/>
      <c r="OPF43" s="17"/>
      <c r="OPG43" s="17"/>
      <c r="OPH43" s="17"/>
      <c r="OPI43" s="17"/>
      <c r="OPJ43" s="17"/>
      <c r="OPK43" s="17"/>
      <c r="OPL43" s="17"/>
      <c r="OPM43" s="17"/>
      <c r="OPN43" s="17"/>
      <c r="OPO43" s="17"/>
      <c r="OPP43" s="17"/>
      <c r="OPQ43" s="17"/>
      <c r="OPR43" s="17"/>
      <c r="OPS43" s="17"/>
      <c r="OPT43" s="17"/>
      <c r="OPU43" s="17"/>
      <c r="OPV43" s="17"/>
      <c r="OPW43" s="17"/>
      <c r="OPX43" s="17"/>
      <c r="OPY43" s="17"/>
      <c r="OPZ43" s="17"/>
      <c r="OQA43" s="17"/>
      <c r="OQB43" s="17"/>
      <c r="OQC43" s="17"/>
      <c r="OQD43" s="17"/>
      <c r="OQE43" s="17"/>
      <c r="OQF43" s="17"/>
      <c r="OQG43" s="17"/>
      <c r="OQH43" s="17"/>
      <c r="OQI43" s="17"/>
      <c r="OQJ43" s="17"/>
      <c r="OQK43" s="17"/>
      <c r="OQL43" s="17"/>
      <c r="OQM43" s="17"/>
      <c r="OQN43" s="17"/>
      <c r="OQO43" s="17"/>
      <c r="OQP43" s="17"/>
      <c r="OQQ43" s="17"/>
      <c r="OQR43" s="17"/>
      <c r="OQS43" s="17"/>
      <c r="OQT43" s="17"/>
      <c r="OQU43" s="17"/>
      <c r="OQV43" s="17"/>
      <c r="OQW43" s="17"/>
      <c r="OQX43" s="17"/>
      <c r="OQY43" s="17"/>
      <c r="OQZ43" s="17"/>
      <c r="ORA43" s="17"/>
      <c r="ORB43" s="17"/>
      <c r="ORC43" s="17"/>
      <c r="ORD43" s="17"/>
      <c r="ORE43" s="17"/>
      <c r="ORF43" s="17"/>
      <c r="ORG43" s="17"/>
      <c r="ORH43" s="17"/>
      <c r="ORI43" s="17"/>
      <c r="ORJ43" s="17"/>
      <c r="ORK43" s="17"/>
      <c r="ORL43" s="17"/>
      <c r="ORM43" s="17"/>
      <c r="ORN43" s="17"/>
      <c r="ORO43" s="17"/>
      <c r="ORP43" s="17"/>
      <c r="ORQ43" s="17"/>
      <c r="ORR43" s="17"/>
      <c r="ORS43" s="17"/>
      <c r="ORT43" s="17"/>
      <c r="ORU43" s="17"/>
      <c r="ORV43" s="17"/>
      <c r="ORW43" s="17"/>
      <c r="ORX43" s="17"/>
      <c r="ORY43" s="17"/>
      <c r="ORZ43" s="17"/>
      <c r="OSA43" s="17"/>
      <c r="OSB43" s="17"/>
      <c r="OSC43" s="17"/>
      <c r="OSD43" s="17"/>
      <c r="OSE43" s="17"/>
      <c r="OSF43" s="17"/>
      <c r="OSG43" s="17"/>
      <c r="OSH43" s="17"/>
      <c r="OSI43" s="17"/>
      <c r="OSJ43" s="17"/>
      <c r="OSK43" s="17"/>
      <c r="OSL43" s="17"/>
      <c r="OSM43" s="17"/>
      <c r="OSN43" s="17"/>
      <c r="OSO43" s="17"/>
      <c r="OSP43" s="17"/>
      <c r="OSQ43" s="17"/>
      <c r="OSR43" s="17"/>
      <c r="OSS43" s="17"/>
      <c r="OST43" s="17"/>
      <c r="OSU43" s="17"/>
      <c r="OSV43" s="17"/>
      <c r="OSW43" s="17"/>
      <c r="OSX43" s="17"/>
      <c r="OSY43" s="17"/>
      <c r="OSZ43" s="17"/>
      <c r="OTA43" s="17"/>
      <c r="OTB43" s="17"/>
      <c r="OTC43" s="17"/>
      <c r="OTD43" s="17"/>
      <c r="OTE43" s="17"/>
      <c r="OTF43" s="17"/>
      <c r="OTG43" s="17"/>
      <c r="OTH43" s="17"/>
      <c r="OTI43" s="17"/>
      <c r="OTJ43" s="17"/>
      <c r="OTK43" s="17"/>
      <c r="OTL43" s="17"/>
      <c r="OTM43" s="17"/>
      <c r="OTN43" s="17"/>
      <c r="OTO43" s="17"/>
      <c r="OTP43" s="17"/>
      <c r="OTQ43" s="17"/>
      <c r="OTR43" s="17"/>
      <c r="OTS43" s="17"/>
      <c r="OTT43" s="17"/>
      <c r="OTU43" s="17"/>
      <c r="OTV43" s="17"/>
      <c r="OTW43" s="17"/>
      <c r="OTX43" s="17"/>
      <c r="OTY43" s="17"/>
      <c r="OTZ43" s="17"/>
      <c r="OUA43" s="17"/>
      <c r="OUB43" s="17"/>
      <c r="OUC43" s="17"/>
      <c r="OUD43" s="17"/>
      <c r="OUE43" s="17"/>
      <c r="OUF43" s="17"/>
      <c r="OUG43" s="17"/>
      <c r="OUH43" s="17"/>
      <c r="OUI43" s="17"/>
      <c r="OUJ43" s="17"/>
      <c r="OUK43" s="17"/>
      <c r="OUL43" s="17"/>
      <c r="OUM43" s="17"/>
      <c r="OUN43" s="17"/>
      <c r="OUO43" s="17"/>
      <c r="OUP43" s="17"/>
      <c r="OUQ43" s="17"/>
      <c r="OUR43" s="17"/>
      <c r="OUS43" s="17"/>
      <c r="OUT43" s="17"/>
      <c r="OUU43" s="17"/>
      <c r="OUV43" s="17"/>
      <c r="OUW43" s="17"/>
      <c r="OUX43" s="17"/>
      <c r="OUY43" s="17"/>
      <c r="OUZ43" s="17"/>
      <c r="OVA43" s="17"/>
      <c r="OVB43" s="17"/>
      <c r="OVC43" s="17"/>
      <c r="OVD43" s="17"/>
      <c r="OVE43" s="17"/>
      <c r="OVF43" s="17"/>
      <c r="OVG43" s="17"/>
      <c r="OVH43" s="17"/>
      <c r="OVI43" s="17"/>
      <c r="OVJ43" s="17"/>
      <c r="OVK43" s="17"/>
      <c r="OVL43" s="17"/>
      <c r="OVM43" s="17"/>
      <c r="OVN43" s="17"/>
      <c r="OVO43" s="17"/>
      <c r="OVP43" s="17"/>
      <c r="OVQ43" s="17"/>
      <c r="OVR43" s="17"/>
      <c r="OVS43" s="17"/>
      <c r="OVT43" s="17"/>
      <c r="OVU43" s="17"/>
      <c r="OVV43" s="17"/>
      <c r="OVW43" s="17"/>
      <c r="OVX43" s="17"/>
      <c r="OVY43" s="17"/>
      <c r="OVZ43" s="17"/>
      <c r="OWA43" s="17"/>
      <c r="OWB43" s="17"/>
      <c r="OWC43" s="17"/>
      <c r="OWD43" s="17"/>
      <c r="OWE43" s="17"/>
      <c r="OWF43" s="17"/>
      <c r="OWG43" s="17"/>
      <c r="OWH43" s="17"/>
      <c r="OWI43" s="17"/>
      <c r="OWJ43" s="17"/>
      <c r="OWK43" s="17"/>
      <c r="OWL43" s="17"/>
      <c r="OWM43" s="17"/>
      <c r="OWN43" s="17"/>
      <c r="OWO43" s="17"/>
      <c r="OWP43" s="17"/>
      <c r="OWQ43" s="17"/>
      <c r="OWR43" s="17"/>
      <c r="OWS43" s="17"/>
      <c r="OWT43" s="17"/>
      <c r="OWU43" s="17"/>
      <c r="OWV43" s="17"/>
      <c r="OWW43" s="17"/>
      <c r="OWX43" s="17"/>
      <c r="OWY43" s="17"/>
      <c r="OWZ43" s="17"/>
      <c r="OXA43" s="17"/>
      <c r="OXB43" s="17"/>
      <c r="OXC43" s="17"/>
      <c r="OXD43" s="17"/>
      <c r="OXE43" s="17"/>
      <c r="OXF43" s="17"/>
      <c r="OXG43" s="17"/>
      <c r="OXH43" s="17"/>
      <c r="OXI43" s="17"/>
      <c r="OXJ43" s="17"/>
      <c r="OXK43" s="17"/>
      <c r="OXL43" s="17"/>
      <c r="OXM43" s="17"/>
      <c r="OXN43" s="17"/>
      <c r="OXO43" s="17"/>
      <c r="OXP43" s="17"/>
      <c r="OXQ43" s="17"/>
      <c r="OXR43" s="17"/>
      <c r="OXS43" s="17"/>
      <c r="OXT43" s="17"/>
      <c r="OXU43" s="17"/>
      <c r="OXV43" s="17"/>
      <c r="OXW43" s="17"/>
      <c r="OXX43" s="17"/>
      <c r="OXY43" s="17"/>
      <c r="OXZ43" s="17"/>
      <c r="OYA43" s="17"/>
      <c r="OYB43" s="17"/>
      <c r="OYC43" s="17"/>
      <c r="OYD43" s="17"/>
      <c r="OYE43" s="17"/>
      <c r="OYF43" s="17"/>
      <c r="OYG43" s="17"/>
      <c r="OYH43" s="17"/>
      <c r="OYI43" s="17"/>
      <c r="OYJ43" s="17"/>
      <c r="OYK43" s="17"/>
      <c r="OYL43" s="17"/>
      <c r="OYM43" s="17"/>
      <c r="OYN43" s="17"/>
      <c r="OYO43" s="17"/>
      <c r="OYP43" s="17"/>
      <c r="OYQ43" s="17"/>
      <c r="OYR43" s="17"/>
      <c r="OYS43" s="17"/>
      <c r="OYT43" s="17"/>
      <c r="OYU43" s="17"/>
      <c r="OYV43" s="17"/>
      <c r="OYW43" s="17"/>
      <c r="OYX43" s="17"/>
      <c r="OYY43" s="17"/>
      <c r="OYZ43" s="17"/>
      <c r="OZA43" s="17"/>
      <c r="OZB43" s="17"/>
      <c r="OZC43" s="17"/>
      <c r="OZD43" s="17"/>
      <c r="OZE43" s="17"/>
      <c r="OZF43" s="17"/>
      <c r="OZG43" s="17"/>
      <c r="OZH43" s="17"/>
      <c r="OZI43" s="17"/>
      <c r="OZJ43" s="17"/>
      <c r="OZK43" s="17"/>
      <c r="OZL43" s="17"/>
      <c r="OZM43" s="17"/>
      <c r="OZN43" s="17"/>
      <c r="OZO43" s="17"/>
      <c r="OZP43" s="17"/>
      <c r="OZQ43" s="17"/>
      <c r="OZR43" s="17"/>
      <c r="OZS43" s="17"/>
      <c r="OZT43" s="17"/>
      <c r="OZU43" s="17"/>
      <c r="OZV43" s="17"/>
      <c r="OZW43" s="17"/>
      <c r="OZX43" s="17"/>
      <c r="OZY43" s="17"/>
      <c r="OZZ43" s="17"/>
      <c r="PAA43" s="17"/>
      <c r="PAB43" s="17"/>
      <c r="PAC43" s="17"/>
      <c r="PAD43" s="17"/>
      <c r="PAE43" s="17"/>
      <c r="PAF43" s="17"/>
      <c r="PAG43" s="17"/>
      <c r="PAH43" s="17"/>
      <c r="PAI43" s="17"/>
      <c r="PAJ43" s="17"/>
      <c r="PAK43" s="17"/>
      <c r="PAL43" s="17"/>
      <c r="PAM43" s="17"/>
      <c r="PAN43" s="17"/>
      <c r="PAO43" s="17"/>
      <c r="PAP43" s="17"/>
      <c r="PAQ43" s="17"/>
      <c r="PAR43" s="17"/>
      <c r="PAS43" s="17"/>
      <c r="PAT43" s="17"/>
      <c r="PAU43" s="17"/>
      <c r="PAV43" s="17"/>
      <c r="PAW43" s="17"/>
      <c r="PAX43" s="17"/>
      <c r="PAY43" s="17"/>
      <c r="PAZ43" s="17"/>
      <c r="PBA43" s="17"/>
      <c r="PBB43" s="17"/>
      <c r="PBC43" s="17"/>
      <c r="PBD43" s="17"/>
      <c r="PBE43" s="17"/>
      <c r="PBF43" s="17"/>
      <c r="PBG43" s="17"/>
      <c r="PBH43" s="17"/>
      <c r="PBI43" s="17"/>
      <c r="PBJ43" s="17"/>
      <c r="PBK43" s="17"/>
      <c r="PBL43" s="17"/>
      <c r="PBM43" s="17"/>
      <c r="PBN43" s="17"/>
      <c r="PBO43" s="17"/>
      <c r="PBP43" s="17"/>
      <c r="PBQ43" s="17"/>
      <c r="PBR43" s="17"/>
      <c r="PBS43" s="17"/>
      <c r="PBT43" s="17"/>
      <c r="PBU43" s="17"/>
      <c r="PBV43" s="17"/>
      <c r="PBW43" s="17"/>
      <c r="PBX43" s="17"/>
      <c r="PBY43" s="17"/>
      <c r="PBZ43" s="17"/>
      <c r="PCA43" s="17"/>
      <c r="PCB43" s="17"/>
      <c r="PCC43" s="17"/>
      <c r="PCD43" s="17"/>
      <c r="PCE43" s="17"/>
      <c r="PCF43" s="17"/>
      <c r="PCG43" s="17"/>
      <c r="PCH43" s="17"/>
      <c r="PCI43" s="17"/>
      <c r="PCJ43" s="17"/>
      <c r="PCK43" s="17"/>
      <c r="PCL43" s="17"/>
      <c r="PCM43" s="17"/>
      <c r="PCN43" s="17"/>
      <c r="PCO43" s="17"/>
      <c r="PCP43" s="17"/>
      <c r="PCQ43" s="17"/>
      <c r="PCR43" s="17"/>
      <c r="PCS43" s="17"/>
      <c r="PCT43" s="17"/>
      <c r="PCU43" s="17"/>
      <c r="PCV43" s="17"/>
      <c r="PCW43" s="17"/>
      <c r="PCX43" s="17"/>
      <c r="PCY43" s="17"/>
      <c r="PCZ43" s="17"/>
      <c r="PDA43" s="17"/>
      <c r="PDB43" s="17"/>
      <c r="PDC43" s="17"/>
      <c r="PDD43" s="17"/>
      <c r="PDE43" s="17"/>
      <c r="PDF43" s="17"/>
      <c r="PDG43" s="17"/>
      <c r="PDH43" s="17"/>
      <c r="PDI43" s="17"/>
      <c r="PDJ43" s="17"/>
      <c r="PDK43" s="17"/>
      <c r="PDL43" s="17"/>
      <c r="PDM43" s="17"/>
      <c r="PDN43" s="17"/>
      <c r="PDO43" s="17"/>
      <c r="PDP43" s="17"/>
      <c r="PDQ43" s="17"/>
      <c r="PDR43" s="17"/>
      <c r="PDS43" s="17"/>
      <c r="PDT43" s="17"/>
      <c r="PDU43" s="17"/>
      <c r="PDV43" s="17"/>
      <c r="PDW43" s="17"/>
      <c r="PDX43" s="17"/>
      <c r="PDY43" s="17"/>
      <c r="PDZ43" s="17"/>
      <c r="PEA43" s="17"/>
      <c r="PEB43" s="17"/>
      <c r="PEC43" s="17"/>
      <c r="PED43" s="17"/>
      <c r="PEE43" s="17"/>
      <c r="PEF43" s="17"/>
      <c r="PEG43" s="17"/>
      <c r="PEH43" s="17"/>
      <c r="PEI43" s="17"/>
      <c r="PEJ43" s="17"/>
      <c r="PEK43" s="17"/>
      <c r="PEL43" s="17"/>
      <c r="PEM43" s="17"/>
      <c r="PEN43" s="17"/>
      <c r="PEO43" s="17"/>
      <c r="PEP43" s="17"/>
      <c r="PEQ43" s="17"/>
      <c r="PER43" s="17"/>
      <c r="PES43" s="17"/>
      <c r="PET43" s="17"/>
      <c r="PEU43" s="17"/>
      <c r="PEV43" s="17"/>
      <c r="PEW43" s="17"/>
      <c r="PEX43" s="17"/>
      <c r="PEY43" s="17"/>
      <c r="PEZ43" s="17"/>
      <c r="PFA43" s="17"/>
      <c r="PFB43" s="17"/>
      <c r="PFC43" s="17"/>
      <c r="PFD43" s="17"/>
      <c r="PFE43" s="17"/>
      <c r="PFF43" s="17"/>
      <c r="PFG43" s="17"/>
      <c r="PFH43" s="17"/>
      <c r="PFI43" s="17"/>
      <c r="PFJ43" s="17"/>
      <c r="PFK43" s="17"/>
      <c r="PFL43" s="17"/>
      <c r="PFM43" s="17"/>
      <c r="PFN43" s="17"/>
      <c r="PFO43" s="17"/>
      <c r="PFP43" s="17"/>
      <c r="PFQ43" s="17"/>
      <c r="PFR43" s="17"/>
      <c r="PFS43" s="17"/>
      <c r="PFT43" s="17"/>
      <c r="PFU43" s="17"/>
      <c r="PFV43" s="17"/>
      <c r="PFW43" s="17"/>
      <c r="PFX43" s="17"/>
      <c r="PFY43" s="17"/>
      <c r="PFZ43" s="17"/>
      <c r="PGA43" s="17"/>
      <c r="PGB43" s="17"/>
      <c r="PGC43" s="17"/>
      <c r="PGD43" s="17"/>
      <c r="PGE43" s="17"/>
      <c r="PGF43" s="17"/>
      <c r="PGG43" s="17"/>
      <c r="PGH43" s="17"/>
      <c r="PGI43" s="17"/>
      <c r="PGJ43" s="17"/>
      <c r="PGK43" s="17"/>
      <c r="PGL43" s="17"/>
      <c r="PGM43" s="17"/>
      <c r="PGN43" s="17"/>
      <c r="PGO43" s="17"/>
      <c r="PGP43" s="17"/>
      <c r="PGQ43" s="17"/>
      <c r="PGR43" s="17"/>
      <c r="PGS43" s="17"/>
      <c r="PGT43" s="17"/>
      <c r="PGU43" s="17"/>
      <c r="PGV43" s="17"/>
      <c r="PGW43" s="17"/>
      <c r="PGX43" s="17"/>
      <c r="PGY43" s="17"/>
      <c r="PGZ43" s="17"/>
      <c r="PHA43" s="17"/>
      <c r="PHB43" s="17"/>
      <c r="PHC43" s="17"/>
      <c r="PHD43" s="17"/>
      <c r="PHE43" s="17"/>
      <c r="PHF43" s="17"/>
      <c r="PHG43" s="17"/>
      <c r="PHH43" s="17"/>
      <c r="PHI43" s="17"/>
      <c r="PHJ43" s="17"/>
      <c r="PHK43" s="17"/>
      <c r="PHL43" s="17"/>
      <c r="PHM43" s="17"/>
      <c r="PHN43" s="17"/>
      <c r="PHO43" s="17"/>
      <c r="PHP43" s="17"/>
      <c r="PHQ43" s="17"/>
      <c r="PHR43" s="17"/>
      <c r="PHS43" s="17"/>
      <c r="PHT43" s="17"/>
      <c r="PHU43" s="17"/>
      <c r="PHV43" s="17"/>
      <c r="PHW43" s="17"/>
      <c r="PHX43" s="17"/>
      <c r="PHY43" s="17"/>
      <c r="PHZ43" s="17"/>
      <c r="PIA43" s="17"/>
      <c r="PIB43" s="17"/>
      <c r="PIC43" s="17"/>
      <c r="PID43" s="17"/>
      <c r="PIE43" s="17"/>
      <c r="PIF43" s="17"/>
      <c r="PIG43" s="17"/>
      <c r="PIH43" s="17"/>
      <c r="PII43" s="17"/>
      <c r="PIJ43" s="17"/>
      <c r="PIK43" s="17"/>
      <c r="PIL43" s="17"/>
      <c r="PIM43" s="17"/>
      <c r="PIN43" s="17"/>
      <c r="PIO43" s="17"/>
      <c r="PIP43" s="17"/>
      <c r="PIQ43" s="17"/>
      <c r="PIR43" s="17"/>
      <c r="PIS43" s="17"/>
      <c r="PIT43" s="17"/>
      <c r="PIU43" s="17"/>
      <c r="PIV43" s="17"/>
      <c r="PIW43" s="17"/>
      <c r="PIX43" s="17"/>
      <c r="PIY43" s="17"/>
      <c r="PIZ43" s="17"/>
      <c r="PJA43" s="17"/>
      <c r="PJB43" s="17"/>
      <c r="PJC43" s="17"/>
      <c r="PJD43" s="17"/>
      <c r="PJE43" s="17"/>
      <c r="PJF43" s="17"/>
      <c r="PJG43" s="17"/>
      <c r="PJH43" s="17"/>
      <c r="PJI43" s="17"/>
      <c r="PJJ43" s="17"/>
      <c r="PJK43" s="17"/>
      <c r="PJL43" s="17"/>
      <c r="PJM43" s="17"/>
      <c r="PJN43" s="17"/>
      <c r="PJO43" s="17"/>
      <c r="PJP43" s="17"/>
      <c r="PJQ43" s="17"/>
      <c r="PJR43" s="17"/>
      <c r="PJS43" s="17"/>
      <c r="PJT43" s="17"/>
      <c r="PJU43" s="17"/>
      <c r="PJV43" s="17"/>
      <c r="PJW43" s="17"/>
      <c r="PJX43" s="17"/>
      <c r="PJY43" s="17"/>
      <c r="PJZ43" s="17"/>
      <c r="PKA43" s="17"/>
      <c r="PKB43" s="17"/>
      <c r="PKC43" s="17"/>
      <c r="PKD43" s="17"/>
      <c r="PKE43" s="17"/>
      <c r="PKF43" s="17"/>
      <c r="PKG43" s="17"/>
      <c r="PKH43" s="17"/>
      <c r="PKI43" s="17"/>
      <c r="PKJ43" s="17"/>
      <c r="PKK43" s="17"/>
      <c r="PKL43" s="17"/>
      <c r="PKM43" s="17"/>
      <c r="PKN43" s="17"/>
      <c r="PKO43" s="17"/>
      <c r="PKP43" s="17"/>
      <c r="PKQ43" s="17"/>
      <c r="PKR43" s="17"/>
      <c r="PKS43" s="17"/>
      <c r="PKT43" s="17"/>
      <c r="PKU43" s="17"/>
      <c r="PKV43" s="17"/>
      <c r="PKW43" s="17"/>
      <c r="PKX43" s="17"/>
      <c r="PKY43" s="17"/>
      <c r="PKZ43" s="17"/>
      <c r="PLA43" s="17"/>
      <c r="PLB43" s="17"/>
      <c r="PLC43" s="17"/>
      <c r="PLD43" s="17"/>
      <c r="PLE43" s="17"/>
      <c r="PLF43" s="17"/>
      <c r="PLG43" s="17"/>
      <c r="PLH43" s="17"/>
      <c r="PLI43" s="17"/>
      <c r="PLJ43" s="17"/>
      <c r="PLK43" s="17"/>
      <c r="PLL43" s="17"/>
      <c r="PLM43" s="17"/>
      <c r="PLN43" s="17"/>
      <c r="PLO43" s="17"/>
      <c r="PLP43" s="17"/>
      <c r="PLQ43" s="17"/>
      <c r="PLR43" s="17"/>
      <c r="PLS43" s="17"/>
      <c r="PLT43" s="17"/>
      <c r="PLU43" s="17"/>
      <c r="PLV43" s="17"/>
      <c r="PLW43" s="17"/>
      <c r="PLX43" s="17"/>
      <c r="PLY43" s="17"/>
      <c r="PLZ43" s="17"/>
      <c r="PMA43" s="17"/>
      <c r="PMB43" s="17"/>
      <c r="PMC43" s="17"/>
      <c r="PMD43" s="17"/>
      <c r="PME43" s="17"/>
      <c r="PMF43" s="17"/>
      <c r="PMG43" s="17"/>
      <c r="PMH43" s="17"/>
      <c r="PMI43" s="17"/>
      <c r="PMJ43" s="17"/>
      <c r="PMK43" s="17"/>
      <c r="PML43" s="17"/>
      <c r="PMM43" s="17"/>
      <c r="PMN43" s="17"/>
      <c r="PMO43" s="17"/>
      <c r="PMP43" s="17"/>
      <c r="PMQ43" s="17"/>
      <c r="PMR43" s="17"/>
      <c r="PMS43" s="17"/>
      <c r="PMT43" s="17"/>
      <c r="PMU43" s="17"/>
      <c r="PMV43" s="17"/>
      <c r="PMW43" s="17"/>
      <c r="PMX43" s="17"/>
      <c r="PMY43" s="17"/>
      <c r="PMZ43" s="17"/>
      <c r="PNA43" s="17"/>
      <c r="PNB43" s="17"/>
      <c r="PNC43" s="17"/>
      <c r="PND43" s="17"/>
      <c r="PNE43" s="17"/>
      <c r="PNF43" s="17"/>
      <c r="PNG43" s="17"/>
      <c r="PNH43" s="17"/>
      <c r="PNI43" s="17"/>
      <c r="PNJ43" s="17"/>
      <c r="PNK43" s="17"/>
      <c r="PNL43" s="17"/>
      <c r="PNM43" s="17"/>
      <c r="PNN43" s="17"/>
      <c r="PNO43" s="17"/>
      <c r="PNP43" s="17"/>
      <c r="PNQ43" s="17"/>
      <c r="PNR43" s="17"/>
      <c r="PNS43" s="17"/>
      <c r="PNT43" s="17"/>
      <c r="PNU43" s="17"/>
      <c r="PNV43" s="17"/>
      <c r="PNW43" s="17"/>
      <c r="PNX43" s="17"/>
      <c r="PNY43" s="17"/>
      <c r="PNZ43" s="17"/>
      <c r="POA43" s="17"/>
      <c r="POB43" s="17"/>
      <c r="POC43" s="17"/>
      <c r="POD43" s="17"/>
      <c r="POE43" s="17"/>
      <c r="POF43" s="17"/>
      <c r="POG43" s="17"/>
      <c r="POH43" s="17"/>
      <c r="POI43" s="17"/>
      <c r="POJ43" s="17"/>
      <c r="POK43" s="17"/>
      <c r="POL43" s="17"/>
      <c r="POM43" s="17"/>
      <c r="PON43" s="17"/>
      <c r="POO43" s="17"/>
      <c r="POP43" s="17"/>
      <c r="POQ43" s="17"/>
      <c r="POR43" s="17"/>
      <c r="POS43" s="17"/>
      <c r="POT43" s="17"/>
      <c r="POU43" s="17"/>
      <c r="POV43" s="17"/>
      <c r="POW43" s="17"/>
      <c r="POX43" s="17"/>
      <c r="POY43" s="17"/>
      <c r="POZ43" s="17"/>
      <c r="PPA43" s="17"/>
      <c r="PPB43" s="17"/>
      <c r="PPC43" s="17"/>
      <c r="PPD43" s="17"/>
      <c r="PPE43" s="17"/>
      <c r="PPF43" s="17"/>
      <c r="PPG43" s="17"/>
      <c r="PPH43" s="17"/>
      <c r="PPI43" s="17"/>
      <c r="PPJ43" s="17"/>
      <c r="PPK43" s="17"/>
      <c r="PPL43" s="17"/>
      <c r="PPM43" s="17"/>
      <c r="PPN43" s="17"/>
      <c r="PPO43" s="17"/>
      <c r="PPP43" s="17"/>
      <c r="PPQ43" s="17"/>
      <c r="PPR43" s="17"/>
      <c r="PPS43" s="17"/>
      <c r="PPT43" s="17"/>
      <c r="PPU43" s="17"/>
      <c r="PPV43" s="17"/>
      <c r="PPW43" s="17"/>
      <c r="PPX43" s="17"/>
      <c r="PPY43" s="17"/>
      <c r="PPZ43" s="17"/>
      <c r="PQA43" s="17"/>
      <c r="PQB43" s="17"/>
      <c r="PQC43" s="17"/>
      <c r="PQD43" s="17"/>
      <c r="PQE43" s="17"/>
      <c r="PQF43" s="17"/>
      <c r="PQG43" s="17"/>
      <c r="PQH43" s="17"/>
      <c r="PQI43" s="17"/>
      <c r="PQJ43" s="17"/>
      <c r="PQK43" s="17"/>
      <c r="PQL43" s="17"/>
      <c r="PQM43" s="17"/>
      <c r="PQN43" s="17"/>
      <c r="PQO43" s="17"/>
      <c r="PQP43" s="17"/>
      <c r="PQQ43" s="17"/>
      <c r="PQR43" s="17"/>
      <c r="PQS43" s="17"/>
      <c r="PQT43" s="17"/>
      <c r="PQU43" s="17"/>
      <c r="PQV43" s="17"/>
      <c r="PQW43" s="17"/>
      <c r="PQX43" s="17"/>
      <c r="PQY43" s="17"/>
      <c r="PQZ43" s="17"/>
      <c r="PRA43" s="17"/>
      <c r="PRB43" s="17"/>
      <c r="PRC43" s="17"/>
      <c r="PRD43" s="17"/>
      <c r="PRE43" s="17"/>
      <c r="PRF43" s="17"/>
      <c r="PRG43" s="17"/>
      <c r="PRH43" s="17"/>
      <c r="PRI43" s="17"/>
      <c r="PRJ43" s="17"/>
      <c r="PRK43" s="17"/>
      <c r="PRL43" s="17"/>
      <c r="PRM43" s="17"/>
      <c r="PRN43" s="17"/>
      <c r="PRO43" s="17"/>
      <c r="PRP43" s="17"/>
      <c r="PRQ43" s="17"/>
      <c r="PRR43" s="17"/>
      <c r="PRS43" s="17"/>
      <c r="PRT43" s="17"/>
      <c r="PRU43" s="17"/>
      <c r="PRV43" s="17"/>
      <c r="PRW43" s="17"/>
      <c r="PRX43" s="17"/>
      <c r="PRY43" s="17"/>
      <c r="PRZ43" s="17"/>
      <c r="PSA43" s="17"/>
      <c r="PSB43" s="17"/>
      <c r="PSC43" s="17"/>
      <c r="PSD43" s="17"/>
      <c r="PSE43" s="17"/>
      <c r="PSF43" s="17"/>
      <c r="PSG43" s="17"/>
      <c r="PSH43" s="17"/>
      <c r="PSI43" s="17"/>
      <c r="PSJ43" s="17"/>
      <c r="PSK43" s="17"/>
      <c r="PSL43" s="17"/>
      <c r="PSM43" s="17"/>
      <c r="PSN43" s="17"/>
      <c r="PSO43" s="17"/>
      <c r="PSP43" s="17"/>
      <c r="PSQ43" s="17"/>
      <c r="PSR43" s="17"/>
      <c r="PSS43" s="17"/>
      <c r="PST43" s="17"/>
      <c r="PSU43" s="17"/>
      <c r="PSV43" s="17"/>
      <c r="PSW43" s="17"/>
      <c r="PSX43" s="17"/>
      <c r="PSY43" s="17"/>
      <c r="PSZ43" s="17"/>
      <c r="PTA43" s="17"/>
      <c r="PTB43" s="17"/>
      <c r="PTC43" s="17"/>
      <c r="PTD43" s="17"/>
      <c r="PTE43" s="17"/>
      <c r="PTF43" s="17"/>
      <c r="PTG43" s="17"/>
      <c r="PTH43" s="17"/>
      <c r="PTI43" s="17"/>
      <c r="PTJ43" s="17"/>
      <c r="PTK43" s="17"/>
      <c r="PTL43" s="17"/>
      <c r="PTM43" s="17"/>
      <c r="PTN43" s="17"/>
      <c r="PTO43" s="17"/>
      <c r="PTP43" s="17"/>
      <c r="PTQ43" s="17"/>
      <c r="PTR43" s="17"/>
      <c r="PTS43" s="17"/>
      <c r="PTT43" s="17"/>
      <c r="PTU43" s="17"/>
      <c r="PTV43" s="17"/>
      <c r="PTW43" s="17"/>
      <c r="PTX43" s="17"/>
      <c r="PTY43" s="17"/>
      <c r="PTZ43" s="17"/>
      <c r="PUA43" s="17"/>
      <c r="PUB43" s="17"/>
      <c r="PUC43" s="17"/>
      <c r="PUD43" s="17"/>
      <c r="PUE43" s="17"/>
      <c r="PUF43" s="17"/>
      <c r="PUG43" s="17"/>
      <c r="PUH43" s="17"/>
      <c r="PUI43" s="17"/>
      <c r="PUJ43" s="17"/>
      <c r="PUK43" s="17"/>
      <c r="PUL43" s="17"/>
      <c r="PUM43" s="17"/>
      <c r="PUN43" s="17"/>
      <c r="PUO43" s="17"/>
      <c r="PUP43" s="17"/>
      <c r="PUQ43" s="17"/>
      <c r="PUR43" s="17"/>
      <c r="PUS43" s="17"/>
      <c r="PUT43" s="17"/>
      <c r="PUU43" s="17"/>
      <c r="PUV43" s="17"/>
      <c r="PUW43" s="17"/>
      <c r="PUX43" s="17"/>
      <c r="PUY43" s="17"/>
      <c r="PUZ43" s="17"/>
      <c r="PVA43" s="17"/>
      <c r="PVB43" s="17"/>
      <c r="PVC43" s="17"/>
      <c r="PVD43" s="17"/>
      <c r="PVE43" s="17"/>
      <c r="PVF43" s="17"/>
      <c r="PVG43" s="17"/>
      <c r="PVH43" s="17"/>
      <c r="PVI43" s="17"/>
      <c r="PVJ43" s="17"/>
      <c r="PVK43" s="17"/>
      <c r="PVL43" s="17"/>
      <c r="PVM43" s="17"/>
      <c r="PVN43" s="17"/>
      <c r="PVO43" s="17"/>
      <c r="PVP43" s="17"/>
      <c r="PVQ43" s="17"/>
      <c r="PVR43" s="17"/>
      <c r="PVS43" s="17"/>
      <c r="PVT43" s="17"/>
      <c r="PVU43" s="17"/>
      <c r="PVV43" s="17"/>
      <c r="PVW43" s="17"/>
      <c r="PVX43" s="17"/>
      <c r="PVY43" s="17"/>
      <c r="PVZ43" s="17"/>
      <c r="PWA43" s="17"/>
      <c r="PWB43" s="17"/>
      <c r="PWC43" s="17"/>
      <c r="PWD43" s="17"/>
      <c r="PWE43" s="17"/>
      <c r="PWF43" s="17"/>
      <c r="PWG43" s="17"/>
      <c r="PWH43" s="17"/>
      <c r="PWI43" s="17"/>
      <c r="PWJ43" s="17"/>
      <c r="PWK43" s="17"/>
      <c r="PWL43" s="17"/>
      <c r="PWM43" s="17"/>
      <c r="PWN43" s="17"/>
      <c r="PWO43" s="17"/>
      <c r="PWP43" s="17"/>
      <c r="PWQ43" s="17"/>
      <c r="PWR43" s="17"/>
      <c r="PWS43" s="17"/>
      <c r="PWT43" s="17"/>
      <c r="PWU43" s="17"/>
      <c r="PWV43" s="17"/>
      <c r="PWW43" s="17"/>
      <c r="PWX43" s="17"/>
      <c r="PWY43" s="17"/>
      <c r="PWZ43" s="17"/>
      <c r="PXA43" s="17"/>
      <c r="PXB43" s="17"/>
      <c r="PXC43" s="17"/>
      <c r="PXD43" s="17"/>
      <c r="PXE43" s="17"/>
      <c r="PXF43" s="17"/>
      <c r="PXG43" s="17"/>
      <c r="PXH43" s="17"/>
      <c r="PXI43" s="17"/>
      <c r="PXJ43" s="17"/>
      <c r="PXK43" s="17"/>
      <c r="PXL43" s="17"/>
      <c r="PXM43" s="17"/>
      <c r="PXN43" s="17"/>
      <c r="PXO43" s="17"/>
      <c r="PXP43" s="17"/>
      <c r="PXQ43" s="17"/>
      <c r="PXR43" s="17"/>
      <c r="PXS43" s="17"/>
      <c r="PXT43" s="17"/>
      <c r="PXU43" s="17"/>
      <c r="PXV43" s="17"/>
      <c r="PXW43" s="17"/>
      <c r="PXX43" s="17"/>
      <c r="PXY43" s="17"/>
      <c r="PXZ43" s="17"/>
      <c r="PYA43" s="17"/>
      <c r="PYB43" s="17"/>
      <c r="PYC43" s="17"/>
      <c r="PYD43" s="17"/>
      <c r="PYE43" s="17"/>
      <c r="PYF43" s="17"/>
      <c r="PYG43" s="17"/>
      <c r="PYH43" s="17"/>
      <c r="PYI43" s="17"/>
      <c r="PYJ43" s="17"/>
      <c r="PYK43" s="17"/>
      <c r="PYL43" s="17"/>
      <c r="PYM43" s="17"/>
      <c r="PYN43" s="17"/>
      <c r="PYO43" s="17"/>
      <c r="PYP43" s="17"/>
      <c r="PYQ43" s="17"/>
      <c r="PYR43" s="17"/>
      <c r="PYS43" s="17"/>
      <c r="PYT43" s="17"/>
      <c r="PYU43" s="17"/>
      <c r="PYV43" s="17"/>
      <c r="PYW43" s="17"/>
      <c r="PYX43" s="17"/>
      <c r="PYY43" s="17"/>
      <c r="PYZ43" s="17"/>
      <c r="PZA43" s="17"/>
      <c r="PZB43" s="17"/>
      <c r="PZC43" s="17"/>
      <c r="PZD43" s="17"/>
      <c r="PZE43" s="17"/>
      <c r="PZF43" s="17"/>
      <c r="PZG43" s="17"/>
      <c r="PZH43" s="17"/>
      <c r="PZI43" s="17"/>
      <c r="PZJ43" s="17"/>
      <c r="PZK43" s="17"/>
      <c r="PZL43" s="17"/>
      <c r="PZM43" s="17"/>
      <c r="PZN43" s="17"/>
      <c r="PZO43" s="17"/>
      <c r="PZP43" s="17"/>
      <c r="PZQ43" s="17"/>
      <c r="PZR43" s="17"/>
      <c r="PZS43" s="17"/>
      <c r="PZT43" s="17"/>
      <c r="PZU43" s="17"/>
      <c r="PZV43" s="17"/>
      <c r="PZW43" s="17"/>
      <c r="PZX43" s="17"/>
      <c r="PZY43" s="17"/>
      <c r="PZZ43" s="17"/>
      <c r="QAA43" s="17"/>
      <c r="QAB43" s="17"/>
      <c r="QAC43" s="17"/>
      <c r="QAD43" s="17"/>
      <c r="QAE43" s="17"/>
      <c r="QAF43" s="17"/>
      <c r="QAG43" s="17"/>
      <c r="QAH43" s="17"/>
      <c r="QAI43" s="17"/>
      <c r="QAJ43" s="17"/>
      <c r="QAK43" s="17"/>
      <c r="QAL43" s="17"/>
      <c r="QAM43" s="17"/>
      <c r="QAN43" s="17"/>
      <c r="QAO43" s="17"/>
      <c r="QAP43" s="17"/>
      <c r="QAQ43" s="17"/>
      <c r="QAR43" s="17"/>
      <c r="QAS43" s="17"/>
      <c r="QAT43" s="17"/>
      <c r="QAU43" s="17"/>
      <c r="QAV43" s="17"/>
      <c r="QAW43" s="17"/>
      <c r="QAX43" s="17"/>
      <c r="QAY43" s="17"/>
      <c r="QAZ43" s="17"/>
      <c r="QBA43" s="17"/>
      <c r="QBB43" s="17"/>
      <c r="QBC43" s="17"/>
      <c r="QBD43" s="17"/>
      <c r="QBE43" s="17"/>
      <c r="QBF43" s="17"/>
      <c r="QBG43" s="17"/>
      <c r="QBH43" s="17"/>
      <c r="QBI43" s="17"/>
      <c r="QBJ43" s="17"/>
      <c r="QBK43" s="17"/>
      <c r="QBL43" s="17"/>
      <c r="QBM43" s="17"/>
      <c r="QBN43" s="17"/>
      <c r="QBO43" s="17"/>
      <c r="QBP43" s="17"/>
      <c r="QBQ43" s="17"/>
      <c r="QBR43" s="17"/>
      <c r="QBS43" s="17"/>
      <c r="QBT43" s="17"/>
      <c r="QBU43" s="17"/>
      <c r="QBV43" s="17"/>
      <c r="QBW43" s="17"/>
      <c r="QBX43" s="17"/>
      <c r="QBY43" s="17"/>
      <c r="QBZ43" s="17"/>
      <c r="QCA43" s="17"/>
      <c r="QCB43" s="17"/>
      <c r="QCC43" s="17"/>
      <c r="QCD43" s="17"/>
      <c r="QCE43" s="17"/>
      <c r="QCF43" s="17"/>
      <c r="QCG43" s="17"/>
      <c r="QCH43" s="17"/>
      <c r="QCI43" s="17"/>
      <c r="QCJ43" s="17"/>
      <c r="QCK43" s="17"/>
      <c r="QCL43" s="17"/>
      <c r="QCM43" s="17"/>
      <c r="QCN43" s="17"/>
      <c r="QCO43" s="17"/>
      <c r="QCP43" s="17"/>
      <c r="QCQ43" s="17"/>
      <c r="QCR43" s="17"/>
      <c r="QCS43" s="17"/>
      <c r="QCT43" s="17"/>
      <c r="QCU43" s="17"/>
      <c r="QCV43" s="17"/>
      <c r="QCW43" s="17"/>
      <c r="QCX43" s="17"/>
      <c r="QCY43" s="17"/>
      <c r="QCZ43" s="17"/>
      <c r="QDA43" s="17"/>
      <c r="QDB43" s="17"/>
      <c r="QDC43" s="17"/>
      <c r="QDD43" s="17"/>
      <c r="QDE43" s="17"/>
      <c r="QDF43" s="17"/>
      <c r="QDG43" s="17"/>
      <c r="QDH43" s="17"/>
      <c r="QDI43" s="17"/>
      <c r="QDJ43" s="17"/>
      <c r="QDK43" s="17"/>
      <c r="QDL43" s="17"/>
      <c r="QDM43" s="17"/>
      <c r="QDN43" s="17"/>
      <c r="QDO43" s="17"/>
      <c r="QDP43" s="17"/>
      <c r="QDQ43" s="17"/>
      <c r="QDR43" s="17"/>
      <c r="QDS43" s="17"/>
      <c r="QDT43" s="17"/>
      <c r="QDU43" s="17"/>
      <c r="QDV43" s="17"/>
      <c r="QDW43" s="17"/>
      <c r="QDX43" s="17"/>
      <c r="QDY43" s="17"/>
      <c r="QDZ43" s="17"/>
      <c r="QEA43" s="17"/>
      <c r="QEB43" s="17"/>
      <c r="QEC43" s="17"/>
      <c r="QED43" s="17"/>
      <c r="QEE43" s="17"/>
      <c r="QEF43" s="17"/>
      <c r="QEG43" s="17"/>
      <c r="QEH43" s="17"/>
      <c r="QEI43" s="17"/>
      <c r="QEJ43" s="17"/>
      <c r="QEK43" s="17"/>
      <c r="QEL43" s="17"/>
      <c r="QEM43" s="17"/>
      <c r="QEN43" s="17"/>
      <c r="QEO43" s="17"/>
      <c r="QEP43" s="17"/>
      <c r="QEQ43" s="17"/>
      <c r="QER43" s="17"/>
      <c r="QES43" s="17"/>
      <c r="QET43" s="17"/>
      <c r="QEU43" s="17"/>
      <c r="QEV43" s="17"/>
      <c r="QEW43" s="17"/>
      <c r="QEX43" s="17"/>
      <c r="QEY43" s="17"/>
      <c r="QEZ43" s="17"/>
      <c r="QFA43" s="17"/>
      <c r="QFB43" s="17"/>
      <c r="QFC43" s="17"/>
      <c r="QFD43" s="17"/>
      <c r="QFE43" s="17"/>
      <c r="QFF43" s="17"/>
      <c r="QFG43" s="17"/>
      <c r="QFH43" s="17"/>
      <c r="QFI43" s="17"/>
      <c r="QFJ43" s="17"/>
      <c r="QFK43" s="17"/>
      <c r="QFL43" s="17"/>
      <c r="QFM43" s="17"/>
      <c r="QFN43" s="17"/>
      <c r="QFO43" s="17"/>
      <c r="QFP43" s="17"/>
      <c r="QFQ43" s="17"/>
      <c r="QFR43" s="17"/>
      <c r="QFS43" s="17"/>
      <c r="QFT43" s="17"/>
      <c r="QFU43" s="17"/>
      <c r="QFV43" s="17"/>
      <c r="QFW43" s="17"/>
      <c r="QFX43" s="17"/>
      <c r="QFY43" s="17"/>
      <c r="QFZ43" s="17"/>
      <c r="QGA43" s="17"/>
      <c r="QGB43" s="17"/>
      <c r="QGC43" s="17"/>
      <c r="QGD43" s="17"/>
      <c r="QGE43" s="17"/>
      <c r="QGF43" s="17"/>
      <c r="QGG43" s="17"/>
      <c r="QGH43" s="17"/>
      <c r="QGI43" s="17"/>
      <c r="QGJ43" s="17"/>
      <c r="QGK43" s="17"/>
      <c r="QGL43" s="17"/>
      <c r="QGM43" s="17"/>
      <c r="QGN43" s="17"/>
      <c r="QGO43" s="17"/>
      <c r="QGP43" s="17"/>
      <c r="QGQ43" s="17"/>
      <c r="QGR43" s="17"/>
      <c r="QGS43" s="17"/>
      <c r="QGT43" s="17"/>
      <c r="QGU43" s="17"/>
      <c r="QGV43" s="17"/>
      <c r="QGW43" s="17"/>
      <c r="QGX43" s="17"/>
      <c r="QGY43" s="17"/>
      <c r="QGZ43" s="17"/>
      <c r="QHA43" s="17"/>
      <c r="QHB43" s="17"/>
      <c r="QHC43" s="17"/>
      <c r="QHD43" s="17"/>
      <c r="QHE43" s="17"/>
      <c r="QHF43" s="17"/>
      <c r="QHG43" s="17"/>
      <c r="QHH43" s="17"/>
      <c r="QHI43" s="17"/>
      <c r="QHJ43" s="17"/>
      <c r="QHK43" s="17"/>
      <c r="QHL43" s="17"/>
      <c r="QHM43" s="17"/>
      <c r="QHN43" s="17"/>
      <c r="QHO43" s="17"/>
      <c r="QHP43" s="17"/>
      <c r="QHQ43" s="17"/>
      <c r="QHR43" s="17"/>
      <c r="QHS43" s="17"/>
      <c r="QHT43" s="17"/>
      <c r="QHU43" s="17"/>
      <c r="QHV43" s="17"/>
      <c r="QHW43" s="17"/>
      <c r="QHX43" s="17"/>
      <c r="QHY43" s="17"/>
      <c r="QHZ43" s="17"/>
      <c r="QIA43" s="17"/>
      <c r="QIB43" s="17"/>
      <c r="QIC43" s="17"/>
      <c r="QID43" s="17"/>
      <c r="QIE43" s="17"/>
      <c r="QIF43" s="17"/>
      <c r="QIG43" s="17"/>
      <c r="QIH43" s="17"/>
      <c r="QII43" s="17"/>
      <c r="QIJ43" s="17"/>
      <c r="QIK43" s="17"/>
      <c r="QIL43" s="17"/>
      <c r="QIM43" s="17"/>
      <c r="QIN43" s="17"/>
      <c r="QIO43" s="17"/>
      <c r="QIP43" s="17"/>
      <c r="QIQ43" s="17"/>
      <c r="QIR43" s="17"/>
      <c r="QIS43" s="17"/>
      <c r="QIT43" s="17"/>
      <c r="QIU43" s="17"/>
      <c r="QIV43" s="17"/>
      <c r="QIW43" s="17"/>
      <c r="QIX43" s="17"/>
      <c r="QIY43" s="17"/>
      <c r="QIZ43" s="17"/>
      <c r="QJA43" s="17"/>
      <c r="QJB43" s="17"/>
      <c r="QJC43" s="17"/>
      <c r="QJD43" s="17"/>
      <c r="QJE43" s="17"/>
      <c r="QJF43" s="17"/>
      <c r="QJG43" s="17"/>
      <c r="QJH43" s="17"/>
      <c r="QJI43" s="17"/>
      <c r="QJJ43" s="17"/>
      <c r="QJK43" s="17"/>
      <c r="QJL43" s="17"/>
      <c r="QJM43" s="17"/>
      <c r="QJN43" s="17"/>
      <c r="QJO43" s="17"/>
      <c r="QJP43" s="17"/>
      <c r="QJQ43" s="17"/>
      <c r="QJR43" s="17"/>
      <c r="QJS43" s="17"/>
      <c r="QJT43" s="17"/>
      <c r="QJU43" s="17"/>
      <c r="QJV43" s="17"/>
      <c r="QJW43" s="17"/>
      <c r="QJX43" s="17"/>
      <c r="QJY43" s="17"/>
      <c r="QJZ43" s="17"/>
      <c r="QKA43" s="17"/>
      <c r="QKB43" s="17"/>
      <c r="QKC43" s="17"/>
      <c r="QKD43" s="17"/>
      <c r="QKE43" s="17"/>
      <c r="QKF43" s="17"/>
      <c r="QKG43" s="17"/>
      <c r="QKH43" s="17"/>
      <c r="QKI43" s="17"/>
      <c r="QKJ43" s="17"/>
      <c r="QKK43" s="17"/>
      <c r="QKL43" s="17"/>
      <c r="QKM43" s="17"/>
      <c r="QKN43" s="17"/>
      <c r="QKO43" s="17"/>
      <c r="QKP43" s="17"/>
      <c r="QKQ43" s="17"/>
      <c r="QKR43" s="17"/>
      <c r="QKS43" s="17"/>
      <c r="QKT43" s="17"/>
      <c r="QKU43" s="17"/>
      <c r="QKV43" s="17"/>
      <c r="QKW43" s="17"/>
      <c r="QKX43" s="17"/>
      <c r="QKY43" s="17"/>
      <c r="QKZ43" s="17"/>
      <c r="QLA43" s="17"/>
      <c r="QLB43" s="17"/>
      <c r="QLC43" s="17"/>
      <c r="QLD43" s="17"/>
      <c r="QLE43" s="17"/>
      <c r="QLF43" s="17"/>
      <c r="QLG43" s="17"/>
      <c r="QLH43" s="17"/>
      <c r="QLI43" s="17"/>
      <c r="QLJ43" s="17"/>
      <c r="QLK43" s="17"/>
      <c r="QLL43" s="17"/>
      <c r="QLM43" s="17"/>
      <c r="QLN43" s="17"/>
      <c r="QLO43" s="17"/>
      <c r="QLP43" s="17"/>
      <c r="QLQ43" s="17"/>
      <c r="QLR43" s="17"/>
      <c r="QLS43" s="17"/>
      <c r="QLT43" s="17"/>
      <c r="QLU43" s="17"/>
      <c r="QLV43" s="17"/>
      <c r="QLW43" s="17"/>
      <c r="QLX43" s="17"/>
      <c r="QLY43" s="17"/>
      <c r="QLZ43" s="17"/>
      <c r="QMA43" s="17"/>
      <c r="QMB43" s="17"/>
      <c r="QMC43" s="17"/>
      <c r="QMD43" s="17"/>
      <c r="QME43" s="17"/>
      <c r="QMF43" s="17"/>
      <c r="QMG43" s="17"/>
      <c r="QMH43" s="17"/>
      <c r="QMI43" s="17"/>
      <c r="QMJ43" s="17"/>
      <c r="QMK43" s="17"/>
      <c r="QML43" s="17"/>
      <c r="QMM43" s="17"/>
      <c r="QMN43" s="17"/>
      <c r="QMO43" s="17"/>
      <c r="QMP43" s="17"/>
      <c r="QMQ43" s="17"/>
      <c r="QMR43" s="17"/>
      <c r="QMS43" s="17"/>
      <c r="QMT43" s="17"/>
      <c r="QMU43" s="17"/>
      <c r="QMV43" s="17"/>
      <c r="QMW43" s="17"/>
      <c r="QMX43" s="17"/>
      <c r="QMY43" s="17"/>
      <c r="QMZ43" s="17"/>
      <c r="QNA43" s="17"/>
      <c r="QNB43" s="17"/>
      <c r="QNC43" s="17"/>
      <c r="QND43" s="17"/>
      <c r="QNE43" s="17"/>
      <c r="QNF43" s="17"/>
      <c r="QNG43" s="17"/>
      <c r="QNH43" s="17"/>
      <c r="QNI43" s="17"/>
      <c r="QNJ43" s="17"/>
      <c r="QNK43" s="17"/>
      <c r="QNL43" s="17"/>
      <c r="QNM43" s="17"/>
      <c r="QNN43" s="17"/>
      <c r="QNO43" s="17"/>
      <c r="QNP43" s="17"/>
      <c r="QNQ43" s="17"/>
      <c r="QNR43" s="17"/>
      <c r="QNS43" s="17"/>
      <c r="QNT43" s="17"/>
      <c r="QNU43" s="17"/>
      <c r="QNV43" s="17"/>
      <c r="QNW43" s="17"/>
      <c r="QNX43" s="17"/>
      <c r="QNY43" s="17"/>
      <c r="QNZ43" s="17"/>
      <c r="QOA43" s="17"/>
      <c r="QOB43" s="17"/>
      <c r="QOC43" s="17"/>
      <c r="QOD43" s="17"/>
      <c r="QOE43" s="17"/>
      <c r="QOF43" s="17"/>
      <c r="QOG43" s="17"/>
      <c r="QOH43" s="17"/>
      <c r="QOI43" s="17"/>
      <c r="QOJ43" s="17"/>
      <c r="QOK43" s="17"/>
      <c r="QOL43" s="17"/>
      <c r="QOM43" s="17"/>
      <c r="QON43" s="17"/>
      <c r="QOO43" s="17"/>
      <c r="QOP43" s="17"/>
      <c r="QOQ43" s="17"/>
      <c r="QOR43" s="17"/>
      <c r="QOS43" s="17"/>
      <c r="QOT43" s="17"/>
      <c r="QOU43" s="17"/>
      <c r="QOV43" s="17"/>
      <c r="QOW43" s="17"/>
      <c r="QOX43" s="17"/>
      <c r="QOY43" s="17"/>
      <c r="QOZ43" s="17"/>
      <c r="QPA43" s="17"/>
      <c r="QPB43" s="17"/>
      <c r="QPC43" s="17"/>
      <c r="QPD43" s="17"/>
      <c r="QPE43" s="17"/>
      <c r="QPF43" s="17"/>
      <c r="QPG43" s="17"/>
      <c r="QPH43" s="17"/>
      <c r="QPI43" s="17"/>
      <c r="QPJ43" s="17"/>
      <c r="QPK43" s="17"/>
      <c r="QPL43" s="17"/>
      <c r="QPM43" s="17"/>
      <c r="QPN43" s="17"/>
      <c r="QPO43" s="17"/>
      <c r="QPP43" s="17"/>
      <c r="QPQ43" s="17"/>
      <c r="QPR43" s="17"/>
      <c r="QPS43" s="17"/>
      <c r="QPT43" s="17"/>
      <c r="QPU43" s="17"/>
      <c r="QPV43" s="17"/>
      <c r="QPW43" s="17"/>
      <c r="QPX43" s="17"/>
      <c r="QPY43" s="17"/>
      <c r="QPZ43" s="17"/>
      <c r="QQA43" s="17"/>
      <c r="QQB43" s="17"/>
      <c r="QQC43" s="17"/>
      <c r="QQD43" s="17"/>
      <c r="QQE43" s="17"/>
      <c r="QQF43" s="17"/>
      <c r="QQG43" s="17"/>
      <c r="QQH43" s="17"/>
      <c r="QQI43" s="17"/>
      <c r="QQJ43" s="17"/>
      <c r="QQK43" s="17"/>
      <c r="QQL43" s="17"/>
      <c r="QQM43" s="17"/>
      <c r="QQN43" s="17"/>
      <c r="QQO43" s="17"/>
      <c r="QQP43" s="17"/>
      <c r="QQQ43" s="17"/>
      <c r="QQR43" s="17"/>
      <c r="QQS43" s="17"/>
      <c r="QQT43" s="17"/>
      <c r="QQU43" s="17"/>
      <c r="QQV43" s="17"/>
      <c r="QQW43" s="17"/>
      <c r="QQX43" s="17"/>
      <c r="QQY43" s="17"/>
      <c r="QQZ43" s="17"/>
      <c r="QRA43" s="17"/>
      <c r="QRB43" s="17"/>
      <c r="QRC43" s="17"/>
      <c r="QRD43" s="17"/>
      <c r="QRE43" s="17"/>
      <c r="QRF43" s="17"/>
      <c r="QRG43" s="17"/>
      <c r="QRH43" s="17"/>
      <c r="QRI43" s="17"/>
      <c r="QRJ43" s="17"/>
      <c r="QRK43" s="17"/>
      <c r="QRL43" s="17"/>
      <c r="QRM43" s="17"/>
      <c r="QRN43" s="17"/>
      <c r="QRO43" s="17"/>
      <c r="QRP43" s="17"/>
      <c r="QRQ43" s="17"/>
      <c r="QRR43" s="17"/>
      <c r="QRS43" s="17"/>
      <c r="QRT43" s="17"/>
      <c r="QRU43" s="17"/>
      <c r="QRV43" s="17"/>
      <c r="QRW43" s="17"/>
      <c r="QRX43" s="17"/>
      <c r="QRY43" s="17"/>
      <c r="QRZ43" s="17"/>
      <c r="QSA43" s="17"/>
      <c r="QSB43" s="17"/>
      <c r="QSC43" s="17"/>
      <c r="QSD43" s="17"/>
      <c r="QSE43" s="17"/>
      <c r="QSF43" s="17"/>
      <c r="QSG43" s="17"/>
      <c r="QSH43" s="17"/>
      <c r="QSI43" s="17"/>
      <c r="QSJ43" s="17"/>
      <c r="QSK43" s="17"/>
      <c r="QSL43" s="17"/>
      <c r="QSM43" s="17"/>
      <c r="QSN43" s="17"/>
      <c r="QSO43" s="17"/>
      <c r="QSP43" s="17"/>
      <c r="QSQ43" s="17"/>
      <c r="QSR43" s="17"/>
      <c r="QSS43" s="17"/>
      <c r="QST43" s="17"/>
      <c r="QSU43" s="17"/>
      <c r="QSV43" s="17"/>
      <c r="QSW43" s="17"/>
      <c r="QSX43" s="17"/>
      <c r="QSY43" s="17"/>
      <c r="QSZ43" s="17"/>
      <c r="QTA43" s="17"/>
      <c r="QTB43" s="17"/>
      <c r="QTC43" s="17"/>
      <c r="QTD43" s="17"/>
      <c r="QTE43" s="17"/>
      <c r="QTF43" s="17"/>
      <c r="QTG43" s="17"/>
      <c r="QTH43" s="17"/>
      <c r="QTI43" s="17"/>
      <c r="QTJ43" s="17"/>
      <c r="QTK43" s="17"/>
      <c r="QTL43" s="17"/>
      <c r="QTM43" s="17"/>
      <c r="QTN43" s="17"/>
      <c r="QTO43" s="17"/>
      <c r="QTP43" s="17"/>
      <c r="QTQ43" s="17"/>
      <c r="QTR43" s="17"/>
      <c r="QTS43" s="17"/>
      <c r="QTT43" s="17"/>
      <c r="QTU43" s="17"/>
      <c r="QTV43" s="17"/>
      <c r="QTW43" s="17"/>
      <c r="QTX43" s="17"/>
      <c r="QTY43" s="17"/>
      <c r="QTZ43" s="17"/>
      <c r="QUA43" s="17"/>
      <c r="QUB43" s="17"/>
      <c r="QUC43" s="17"/>
      <c r="QUD43" s="17"/>
      <c r="QUE43" s="17"/>
      <c r="QUF43" s="17"/>
      <c r="QUG43" s="17"/>
      <c r="QUH43" s="17"/>
      <c r="QUI43" s="17"/>
      <c r="QUJ43" s="17"/>
      <c r="QUK43" s="17"/>
      <c r="QUL43" s="17"/>
      <c r="QUM43" s="17"/>
      <c r="QUN43" s="17"/>
      <c r="QUO43" s="17"/>
      <c r="QUP43" s="17"/>
      <c r="QUQ43" s="17"/>
      <c r="QUR43" s="17"/>
      <c r="QUS43" s="17"/>
      <c r="QUT43" s="17"/>
      <c r="QUU43" s="17"/>
      <c r="QUV43" s="17"/>
      <c r="QUW43" s="17"/>
      <c r="QUX43" s="17"/>
      <c r="QUY43" s="17"/>
      <c r="QUZ43" s="17"/>
      <c r="QVA43" s="17"/>
      <c r="QVB43" s="17"/>
      <c r="QVC43" s="17"/>
      <c r="QVD43" s="17"/>
      <c r="QVE43" s="17"/>
      <c r="QVF43" s="17"/>
      <c r="QVG43" s="17"/>
      <c r="QVH43" s="17"/>
      <c r="QVI43" s="17"/>
      <c r="QVJ43" s="17"/>
      <c r="QVK43" s="17"/>
      <c r="QVL43" s="17"/>
      <c r="QVM43" s="17"/>
      <c r="QVN43" s="17"/>
      <c r="QVO43" s="17"/>
      <c r="QVP43" s="17"/>
      <c r="QVQ43" s="17"/>
      <c r="QVR43" s="17"/>
      <c r="QVS43" s="17"/>
      <c r="QVT43" s="17"/>
      <c r="QVU43" s="17"/>
      <c r="QVV43" s="17"/>
      <c r="QVW43" s="17"/>
      <c r="QVX43" s="17"/>
      <c r="QVY43" s="17"/>
      <c r="QVZ43" s="17"/>
      <c r="QWA43" s="17"/>
      <c r="QWB43" s="17"/>
      <c r="QWC43" s="17"/>
      <c r="QWD43" s="17"/>
      <c r="QWE43" s="17"/>
      <c r="QWF43" s="17"/>
      <c r="QWG43" s="17"/>
      <c r="QWH43" s="17"/>
      <c r="QWI43" s="17"/>
      <c r="QWJ43" s="17"/>
      <c r="QWK43" s="17"/>
      <c r="QWL43" s="17"/>
      <c r="QWM43" s="17"/>
      <c r="QWN43" s="17"/>
      <c r="QWO43" s="17"/>
      <c r="QWP43" s="17"/>
      <c r="QWQ43" s="17"/>
      <c r="QWR43" s="17"/>
      <c r="QWS43" s="17"/>
      <c r="QWT43" s="17"/>
      <c r="QWU43" s="17"/>
      <c r="QWV43" s="17"/>
      <c r="QWW43" s="17"/>
      <c r="QWX43" s="17"/>
      <c r="QWY43" s="17"/>
      <c r="QWZ43" s="17"/>
      <c r="QXA43" s="17"/>
      <c r="QXB43" s="17"/>
      <c r="QXC43" s="17"/>
      <c r="QXD43" s="17"/>
      <c r="QXE43" s="17"/>
      <c r="QXF43" s="17"/>
      <c r="QXG43" s="17"/>
      <c r="QXH43" s="17"/>
      <c r="QXI43" s="17"/>
      <c r="QXJ43" s="17"/>
      <c r="QXK43" s="17"/>
      <c r="QXL43" s="17"/>
      <c r="QXM43" s="17"/>
      <c r="QXN43" s="17"/>
      <c r="QXO43" s="17"/>
      <c r="QXP43" s="17"/>
      <c r="QXQ43" s="17"/>
      <c r="QXR43" s="17"/>
      <c r="QXS43" s="17"/>
      <c r="QXT43" s="17"/>
      <c r="QXU43" s="17"/>
      <c r="QXV43" s="17"/>
      <c r="QXW43" s="17"/>
      <c r="QXX43" s="17"/>
      <c r="QXY43" s="17"/>
      <c r="QXZ43" s="17"/>
      <c r="QYA43" s="17"/>
      <c r="QYB43" s="17"/>
      <c r="QYC43" s="17"/>
      <c r="QYD43" s="17"/>
      <c r="QYE43" s="17"/>
      <c r="QYF43" s="17"/>
      <c r="QYG43" s="17"/>
      <c r="QYH43" s="17"/>
      <c r="QYI43" s="17"/>
      <c r="QYJ43" s="17"/>
      <c r="QYK43" s="17"/>
      <c r="QYL43" s="17"/>
      <c r="QYM43" s="17"/>
      <c r="QYN43" s="17"/>
      <c r="QYO43" s="17"/>
      <c r="QYP43" s="17"/>
      <c r="QYQ43" s="17"/>
      <c r="QYR43" s="17"/>
      <c r="QYS43" s="17"/>
      <c r="QYT43" s="17"/>
      <c r="QYU43" s="17"/>
      <c r="QYV43" s="17"/>
      <c r="QYW43" s="17"/>
      <c r="QYX43" s="17"/>
      <c r="QYY43" s="17"/>
      <c r="QYZ43" s="17"/>
      <c r="QZA43" s="17"/>
      <c r="QZB43" s="17"/>
      <c r="QZC43" s="17"/>
      <c r="QZD43" s="17"/>
      <c r="QZE43" s="17"/>
      <c r="QZF43" s="17"/>
      <c r="QZG43" s="17"/>
      <c r="QZH43" s="17"/>
      <c r="QZI43" s="17"/>
      <c r="QZJ43" s="17"/>
      <c r="QZK43" s="17"/>
      <c r="QZL43" s="17"/>
      <c r="QZM43" s="17"/>
      <c r="QZN43" s="17"/>
      <c r="QZO43" s="17"/>
      <c r="QZP43" s="17"/>
      <c r="QZQ43" s="17"/>
      <c r="QZR43" s="17"/>
      <c r="QZS43" s="17"/>
      <c r="QZT43" s="17"/>
      <c r="QZU43" s="17"/>
      <c r="QZV43" s="17"/>
      <c r="QZW43" s="17"/>
      <c r="QZX43" s="17"/>
      <c r="QZY43" s="17"/>
      <c r="QZZ43" s="17"/>
      <c r="RAA43" s="17"/>
      <c r="RAB43" s="17"/>
      <c r="RAC43" s="17"/>
      <c r="RAD43" s="17"/>
      <c r="RAE43" s="17"/>
      <c r="RAF43" s="17"/>
      <c r="RAG43" s="17"/>
      <c r="RAH43" s="17"/>
      <c r="RAI43" s="17"/>
      <c r="RAJ43" s="17"/>
      <c r="RAK43" s="17"/>
      <c r="RAL43" s="17"/>
      <c r="RAM43" s="17"/>
      <c r="RAN43" s="17"/>
      <c r="RAO43" s="17"/>
      <c r="RAP43" s="17"/>
      <c r="RAQ43" s="17"/>
      <c r="RAR43" s="17"/>
      <c r="RAS43" s="17"/>
      <c r="RAT43" s="17"/>
      <c r="RAU43" s="17"/>
      <c r="RAV43" s="17"/>
      <c r="RAW43" s="17"/>
      <c r="RAX43" s="17"/>
      <c r="RAY43" s="17"/>
      <c r="RAZ43" s="17"/>
      <c r="RBA43" s="17"/>
      <c r="RBB43" s="17"/>
      <c r="RBC43" s="17"/>
      <c r="RBD43" s="17"/>
      <c r="RBE43" s="17"/>
      <c r="RBF43" s="17"/>
      <c r="RBG43" s="17"/>
      <c r="RBH43" s="17"/>
      <c r="RBI43" s="17"/>
      <c r="RBJ43" s="17"/>
      <c r="RBK43" s="17"/>
      <c r="RBL43" s="17"/>
      <c r="RBM43" s="17"/>
      <c r="RBN43" s="17"/>
      <c r="RBO43" s="17"/>
      <c r="RBP43" s="17"/>
      <c r="RBQ43" s="17"/>
      <c r="RBR43" s="17"/>
      <c r="RBS43" s="17"/>
      <c r="RBT43" s="17"/>
      <c r="RBU43" s="17"/>
      <c r="RBV43" s="17"/>
      <c r="RBW43" s="17"/>
      <c r="RBX43" s="17"/>
      <c r="RBY43" s="17"/>
      <c r="RBZ43" s="17"/>
      <c r="RCA43" s="17"/>
      <c r="RCB43" s="17"/>
      <c r="RCC43" s="17"/>
      <c r="RCD43" s="17"/>
      <c r="RCE43" s="17"/>
      <c r="RCF43" s="17"/>
      <c r="RCG43" s="17"/>
      <c r="RCH43" s="17"/>
      <c r="RCI43" s="17"/>
      <c r="RCJ43" s="17"/>
      <c r="RCK43" s="17"/>
      <c r="RCL43" s="17"/>
      <c r="RCM43" s="17"/>
      <c r="RCN43" s="17"/>
      <c r="RCO43" s="17"/>
      <c r="RCP43" s="17"/>
      <c r="RCQ43" s="17"/>
      <c r="RCR43" s="17"/>
      <c r="RCS43" s="17"/>
      <c r="RCT43" s="17"/>
      <c r="RCU43" s="17"/>
      <c r="RCV43" s="17"/>
      <c r="RCW43" s="17"/>
      <c r="RCX43" s="17"/>
      <c r="RCY43" s="17"/>
      <c r="RCZ43" s="17"/>
      <c r="RDA43" s="17"/>
      <c r="RDB43" s="17"/>
      <c r="RDC43" s="17"/>
      <c r="RDD43" s="17"/>
      <c r="RDE43" s="17"/>
      <c r="RDF43" s="17"/>
      <c r="RDG43" s="17"/>
      <c r="RDH43" s="17"/>
      <c r="RDI43" s="17"/>
      <c r="RDJ43" s="17"/>
      <c r="RDK43" s="17"/>
      <c r="RDL43" s="17"/>
      <c r="RDM43" s="17"/>
      <c r="RDN43" s="17"/>
      <c r="RDO43" s="17"/>
      <c r="RDP43" s="17"/>
      <c r="RDQ43" s="17"/>
      <c r="RDR43" s="17"/>
      <c r="RDS43" s="17"/>
      <c r="RDT43" s="17"/>
      <c r="RDU43" s="17"/>
      <c r="RDV43" s="17"/>
      <c r="RDW43" s="17"/>
      <c r="RDX43" s="17"/>
      <c r="RDY43" s="17"/>
      <c r="RDZ43" s="17"/>
      <c r="REA43" s="17"/>
      <c r="REB43" s="17"/>
      <c r="REC43" s="17"/>
      <c r="RED43" s="17"/>
      <c r="REE43" s="17"/>
      <c r="REF43" s="17"/>
      <c r="REG43" s="17"/>
      <c r="REH43" s="17"/>
      <c r="REI43" s="17"/>
      <c r="REJ43" s="17"/>
      <c r="REK43" s="17"/>
      <c r="REL43" s="17"/>
      <c r="REM43" s="17"/>
      <c r="REN43" s="17"/>
      <c r="REO43" s="17"/>
      <c r="REP43" s="17"/>
      <c r="REQ43" s="17"/>
      <c r="RER43" s="17"/>
      <c r="RES43" s="17"/>
      <c r="RET43" s="17"/>
      <c r="REU43" s="17"/>
      <c r="REV43" s="17"/>
      <c r="REW43" s="17"/>
      <c r="REX43" s="17"/>
      <c r="REY43" s="17"/>
      <c r="REZ43" s="17"/>
      <c r="RFA43" s="17"/>
      <c r="RFB43" s="17"/>
      <c r="RFC43" s="17"/>
      <c r="RFD43" s="17"/>
      <c r="RFE43" s="17"/>
      <c r="RFF43" s="17"/>
      <c r="RFG43" s="17"/>
      <c r="RFH43" s="17"/>
      <c r="RFI43" s="17"/>
      <c r="RFJ43" s="17"/>
      <c r="RFK43" s="17"/>
      <c r="RFL43" s="17"/>
      <c r="RFM43" s="17"/>
      <c r="RFN43" s="17"/>
      <c r="RFO43" s="17"/>
      <c r="RFP43" s="17"/>
      <c r="RFQ43" s="17"/>
      <c r="RFR43" s="17"/>
      <c r="RFS43" s="17"/>
      <c r="RFT43" s="17"/>
      <c r="RFU43" s="17"/>
      <c r="RFV43" s="17"/>
      <c r="RFW43" s="17"/>
      <c r="RFX43" s="17"/>
      <c r="RFY43" s="17"/>
      <c r="RFZ43" s="17"/>
      <c r="RGA43" s="17"/>
      <c r="RGB43" s="17"/>
      <c r="RGC43" s="17"/>
      <c r="RGD43" s="17"/>
      <c r="RGE43" s="17"/>
      <c r="RGF43" s="17"/>
      <c r="RGG43" s="17"/>
      <c r="RGH43" s="17"/>
      <c r="RGI43" s="17"/>
      <c r="RGJ43" s="17"/>
      <c r="RGK43" s="17"/>
      <c r="RGL43" s="17"/>
      <c r="RGM43" s="17"/>
      <c r="RGN43" s="17"/>
      <c r="RGO43" s="17"/>
      <c r="RGP43" s="17"/>
      <c r="RGQ43" s="17"/>
      <c r="RGR43" s="17"/>
      <c r="RGS43" s="17"/>
      <c r="RGT43" s="17"/>
      <c r="RGU43" s="17"/>
      <c r="RGV43" s="17"/>
      <c r="RGW43" s="17"/>
      <c r="RGX43" s="17"/>
      <c r="RGY43" s="17"/>
      <c r="RGZ43" s="17"/>
      <c r="RHA43" s="17"/>
      <c r="RHB43" s="17"/>
      <c r="RHC43" s="17"/>
      <c r="RHD43" s="17"/>
      <c r="RHE43" s="17"/>
      <c r="RHF43" s="17"/>
      <c r="RHG43" s="17"/>
      <c r="RHH43" s="17"/>
      <c r="RHI43" s="17"/>
      <c r="RHJ43" s="17"/>
      <c r="RHK43" s="17"/>
      <c r="RHL43" s="17"/>
      <c r="RHM43" s="17"/>
      <c r="RHN43" s="17"/>
      <c r="RHO43" s="17"/>
      <c r="RHP43" s="17"/>
      <c r="RHQ43" s="17"/>
      <c r="RHR43" s="17"/>
      <c r="RHS43" s="17"/>
      <c r="RHT43" s="17"/>
      <c r="RHU43" s="17"/>
      <c r="RHV43" s="17"/>
      <c r="RHW43" s="17"/>
      <c r="RHX43" s="17"/>
      <c r="RHY43" s="17"/>
      <c r="RHZ43" s="17"/>
      <c r="RIA43" s="17"/>
      <c r="RIB43" s="17"/>
      <c r="RIC43" s="17"/>
      <c r="RID43" s="17"/>
      <c r="RIE43" s="17"/>
      <c r="RIF43" s="17"/>
      <c r="RIG43" s="17"/>
      <c r="RIH43" s="17"/>
      <c r="RII43" s="17"/>
      <c r="RIJ43" s="17"/>
      <c r="RIK43" s="17"/>
      <c r="RIL43" s="17"/>
      <c r="RIM43" s="17"/>
      <c r="RIN43" s="17"/>
      <c r="RIO43" s="17"/>
      <c r="RIP43" s="17"/>
      <c r="RIQ43" s="17"/>
      <c r="RIR43" s="17"/>
      <c r="RIS43" s="17"/>
      <c r="RIT43" s="17"/>
      <c r="RIU43" s="17"/>
      <c r="RIV43" s="17"/>
      <c r="RIW43" s="17"/>
      <c r="RIX43" s="17"/>
      <c r="RIY43" s="17"/>
      <c r="RIZ43" s="17"/>
      <c r="RJA43" s="17"/>
      <c r="RJB43" s="17"/>
      <c r="RJC43" s="17"/>
      <c r="RJD43" s="17"/>
      <c r="RJE43" s="17"/>
      <c r="RJF43" s="17"/>
      <c r="RJG43" s="17"/>
      <c r="RJH43" s="17"/>
      <c r="RJI43" s="17"/>
      <c r="RJJ43" s="17"/>
      <c r="RJK43" s="17"/>
      <c r="RJL43" s="17"/>
      <c r="RJM43" s="17"/>
      <c r="RJN43" s="17"/>
      <c r="RJO43" s="17"/>
      <c r="RJP43" s="17"/>
      <c r="RJQ43" s="17"/>
      <c r="RJR43" s="17"/>
      <c r="RJS43" s="17"/>
      <c r="RJT43" s="17"/>
      <c r="RJU43" s="17"/>
      <c r="RJV43" s="17"/>
      <c r="RJW43" s="17"/>
      <c r="RJX43" s="17"/>
      <c r="RJY43" s="17"/>
      <c r="RJZ43" s="17"/>
      <c r="RKA43" s="17"/>
      <c r="RKB43" s="17"/>
      <c r="RKC43" s="17"/>
      <c r="RKD43" s="17"/>
      <c r="RKE43" s="17"/>
      <c r="RKF43" s="17"/>
      <c r="RKG43" s="17"/>
      <c r="RKH43" s="17"/>
      <c r="RKI43" s="17"/>
      <c r="RKJ43" s="17"/>
      <c r="RKK43" s="17"/>
      <c r="RKL43" s="17"/>
      <c r="RKM43" s="17"/>
      <c r="RKN43" s="17"/>
      <c r="RKO43" s="17"/>
      <c r="RKP43" s="17"/>
      <c r="RKQ43" s="17"/>
      <c r="RKR43" s="17"/>
      <c r="RKS43" s="17"/>
      <c r="RKT43" s="17"/>
      <c r="RKU43" s="17"/>
      <c r="RKV43" s="17"/>
      <c r="RKW43" s="17"/>
      <c r="RKX43" s="17"/>
      <c r="RKY43" s="17"/>
      <c r="RKZ43" s="17"/>
      <c r="RLA43" s="17"/>
      <c r="RLB43" s="17"/>
      <c r="RLC43" s="17"/>
      <c r="RLD43" s="17"/>
      <c r="RLE43" s="17"/>
      <c r="RLF43" s="17"/>
      <c r="RLG43" s="17"/>
      <c r="RLH43" s="17"/>
      <c r="RLI43" s="17"/>
      <c r="RLJ43" s="17"/>
      <c r="RLK43" s="17"/>
      <c r="RLL43" s="17"/>
      <c r="RLM43" s="17"/>
      <c r="RLN43" s="17"/>
      <c r="RLO43" s="17"/>
      <c r="RLP43" s="17"/>
      <c r="RLQ43" s="17"/>
      <c r="RLR43" s="17"/>
      <c r="RLS43" s="17"/>
      <c r="RLT43" s="17"/>
      <c r="RLU43" s="17"/>
      <c r="RLV43" s="17"/>
      <c r="RLW43" s="17"/>
      <c r="RLX43" s="17"/>
      <c r="RLY43" s="17"/>
      <c r="RLZ43" s="17"/>
      <c r="RMA43" s="17"/>
      <c r="RMB43" s="17"/>
      <c r="RMC43" s="17"/>
      <c r="RMD43" s="17"/>
      <c r="RME43" s="17"/>
      <c r="RMF43" s="17"/>
      <c r="RMG43" s="17"/>
      <c r="RMH43" s="17"/>
      <c r="RMI43" s="17"/>
      <c r="RMJ43" s="17"/>
      <c r="RMK43" s="17"/>
      <c r="RML43" s="17"/>
      <c r="RMM43" s="17"/>
      <c r="RMN43" s="17"/>
      <c r="RMO43" s="17"/>
      <c r="RMP43" s="17"/>
      <c r="RMQ43" s="17"/>
      <c r="RMR43" s="17"/>
      <c r="RMS43" s="17"/>
      <c r="RMT43" s="17"/>
      <c r="RMU43" s="17"/>
      <c r="RMV43" s="17"/>
      <c r="RMW43" s="17"/>
      <c r="RMX43" s="17"/>
      <c r="RMY43" s="17"/>
      <c r="RMZ43" s="17"/>
      <c r="RNA43" s="17"/>
      <c r="RNB43" s="17"/>
      <c r="RNC43" s="17"/>
      <c r="RND43" s="17"/>
      <c r="RNE43" s="17"/>
      <c r="RNF43" s="17"/>
      <c r="RNG43" s="17"/>
      <c r="RNH43" s="17"/>
      <c r="RNI43" s="17"/>
      <c r="RNJ43" s="17"/>
      <c r="RNK43" s="17"/>
      <c r="RNL43" s="17"/>
      <c r="RNM43" s="17"/>
      <c r="RNN43" s="17"/>
      <c r="RNO43" s="17"/>
      <c r="RNP43" s="17"/>
      <c r="RNQ43" s="17"/>
      <c r="RNR43" s="17"/>
      <c r="RNS43" s="17"/>
      <c r="RNT43" s="17"/>
      <c r="RNU43" s="17"/>
      <c r="RNV43" s="17"/>
      <c r="RNW43" s="17"/>
      <c r="RNX43" s="17"/>
      <c r="RNY43" s="17"/>
      <c r="RNZ43" s="17"/>
      <c r="ROA43" s="17"/>
      <c r="ROB43" s="17"/>
      <c r="ROC43" s="17"/>
      <c r="ROD43" s="17"/>
      <c r="ROE43" s="17"/>
      <c r="ROF43" s="17"/>
      <c r="ROG43" s="17"/>
      <c r="ROH43" s="17"/>
      <c r="ROI43" s="17"/>
      <c r="ROJ43" s="17"/>
      <c r="ROK43" s="17"/>
      <c r="ROL43" s="17"/>
      <c r="ROM43" s="17"/>
      <c r="RON43" s="17"/>
      <c r="ROO43" s="17"/>
      <c r="ROP43" s="17"/>
      <c r="ROQ43" s="17"/>
      <c r="ROR43" s="17"/>
      <c r="ROS43" s="17"/>
      <c r="ROT43" s="17"/>
      <c r="ROU43" s="17"/>
      <c r="ROV43" s="17"/>
      <c r="ROW43" s="17"/>
      <c r="ROX43" s="17"/>
      <c r="ROY43" s="17"/>
      <c r="ROZ43" s="17"/>
      <c r="RPA43" s="17"/>
      <c r="RPB43" s="17"/>
      <c r="RPC43" s="17"/>
      <c r="RPD43" s="17"/>
      <c r="RPE43" s="17"/>
      <c r="RPF43" s="17"/>
      <c r="RPG43" s="17"/>
      <c r="RPH43" s="17"/>
      <c r="RPI43" s="17"/>
      <c r="RPJ43" s="17"/>
      <c r="RPK43" s="17"/>
      <c r="RPL43" s="17"/>
      <c r="RPM43" s="17"/>
      <c r="RPN43" s="17"/>
      <c r="RPO43" s="17"/>
      <c r="RPP43" s="17"/>
      <c r="RPQ43" s="17"/>
      <c r="RPR43" s="17"/>
      <c r="RPS43" s="17"/>
      <c r="RPT43" s="17"/>
      <c r="RPU43" s="17"/>
      <c r="RPV43" s="17"/>
      <c r="RPW43" s="17"/>
      <c r="RPX43" s="17"/>
      <c r="RPY43" s="17"/>
      <c r="RPZ43" s="17"/>
      <c r="RQA43" s="17"/>
      <c r="RQB43" s="17"/>
      <c r="RQC43" s="17"/>
      <c r="RQD43" s="17"/>
      <c r="RQE43" s="17"/>
      <c r="RQF43" s="17"/>
      <c r="RQG43" s="17"/>
      <c r="RQH43" s="17"/>
      <c r="RQI43" s="17"/>
      <c r="RQJ43" s="17"/>
      <c r="RQK43" s="17"/>
      <c r="RQL43" s="17"/>
      <c r="RQM43" s="17"/>
      <c r="RQN43" s="17"/>
      <c r="RQO43" s="17"/>
      <c r="RQP43" s="17"/>
      <c r="RQQ43" s="17"/>
      <c r="RQR43" s="17"/>
      <c r="RQS43" s="17"/>
      <c r="RQT43" s="17"/>
      <c r="RQU43" s="17"/>
      <c r="RQV43" s="17"/>
      <c r="RQW43" s="17"/>
      <c r="RQX43" s="17"/>
      <c r="RQY43" s="17"/>
      <c r="RQZ43" s="17"/>
      <c r="RRA43" s="17"/>
      <c r="RRB43" s="17"/>
      <c r="RRC43" s="17"/>
      <c r="RRD43" s="17"/>
      <c r="RRE43" s="17"/>
      <c r="RRF43" s="17"/>
      <c r="RRG43" s="17"/>
      <c r="RRH43" s="17"/>
      <c r="RRI43" s="17"/>
      <c r="RRJ43" s="17"/>
      <c r="RRK43" s="17"/>
      <c r="RRL43" s="17"/>
      <c r="RRM43" s="17"/>
      <c r="RRN43" s="17"/>
      <c r="RRO43" s="17"/>
      <c r="RRP43" s="17"/>
      <c r="RRQ43" s="17"/>
      <c r="RRR43" s="17"/>
      <c r="RRS43" s="17"/>
      <c r="RRT43" s="17"/>
      <c r="RRU43" s="17"/>
      <c r="RRV43" s="17"/>
      <c r="RRW43" s="17"/>
      <c r="RRX43" s="17"/>
      <c r="RRY43" s="17"/>
      <c r="RRZ43" s="17"/>
      <c r="RSA43" s="17"/>
      <c r="RSB43" s="17"/>
      <c r="RSC43" s="17"/>
      <c r="RSD43" s="17"/>
      <c r="RSE43" s="17"/>
      <c r="RSF43" s="17"/>
      <c r="RSG43" s="17"/>
      <c r="RSH43" s="17"/>
      <c r="RSI43" s="17"/>
      <c r="RSJ43" s="17"/>
      <c r="RSK43" s="17"/>
      <c r="RSL43" s="17"/>
      <c r="RSM43" s="17"/>
      <c r="RSN43" s="17"/>
      <c r="RSO43" s="17"/>
      <c r="RSP43" s="17"/>
      <c r="RSQ43" s="17"/>
      <c r="RSR43" s="17"/>
      <c r="RSS43" s="17"/>
      <c r="RST43" s="17"/>
      <c r="RSU43" s="17"/>
      <c r="RSV43" s="17"/>
      <c r="RSW43" s="17"/>
      <c r="RSX43" s="17"/>
      <c r="RSY43" s="17"/>
      <c r="RSZ43" s="17"/>
      <c r="RTA43" s="17"/>
      <c r="RTB43" s="17"/>
      <c r="RTC43" s="17"/>
      <c r="RTD43" s="17"/>
      <c r="RTE43" s="17"/>
      <c r="RTF43" s="17"/>
      <c r="RTG43" s="17"/>
      <c r="RTH43" s="17"/>
      <c r="RTI43" s="17"/>
      <c r="RTJ43" s="17"/>
      <c r="RTK43" s="17"/>
      <c r="RTL43" s="17"/>
      <c r="RTM43" s="17"/>
      <c r="RTN43" s="17"/>
      <c r="RTO43" s="17"/>
      <c r="RTP43" s="17"/>
      <c r="RTQ43" s="17"/>
      <c r="RTR43" s="17"/>
      <c r="RTS43" s="17"/>
      <c r="RTT43" s="17"/>
      <c r="RTU43" s="17"/>
      <c r="RTV43" s="17"/>
      <c r="RTW43" s="17"/>
      <c r="RTX43" s="17"/>
      <c r="RTY43" s="17"/>
      <c r="RTZ43" s="17"/>
      <c r="RUA43" s="17"/>
      <c r="RUB43" s="17"/>
      <c r="RUC43" s="17"/>
      <c r="RUD43" s="17"/>
      <c r="RUE43" s="17"/>
      <c r="RUF43" s="17"/>
      <c r="RUG43" s="17"/>
      <c r="RUH43" s="17"/>
      <c r="RUI43" s="17"/>
      <c r="RUJ43" s="17"/>
      <c r="RUK43" s="17"/>
      <c r="RUL43" s="17"/>
      <c r="RUM43" s="17"/>
      <c r="RUN43" s="17"/>
      <c r="RUO43" s="17"/>
      <c r="RUP43" s="17"/>
      <c r="RUQ43" s="17"/>
      <c r="RUR43" s="17"/>
      <c r="RUS43" s="17"/>
      <c r="RUT43" s="17"/>
      <c r="RUU43" s="17"/>
      <c r="RUV43" s="17"/>
      <c r="RUW43" s="17"/>
      <c r="RUX43" s="17"/>
      <c r="RUY43" s="17"/>
      <c r="RUZ43" s="17"/>
      <c r="RVA43" s="17"/>
      <c r="RVB43" s="17"/>
      <c r="RVC43" s="17"/>
      <c r="RVD43" s="17"/>
      <c r="RVE43" s="17"/>
      <c r="RVF43" s="17"/>
      <c r="RVG43" s="17"/>
      <c r="RVH43" s="17"/>
      <c r="RVI43" s="17"/>
      <c r="RVJ43" s="17"/>
      <c r="RVK43" s="17"/>
      <c r="RVL43" s="17"/>
      <c r="RVM43" s="17"/>
      <c r="RVN43" s="17"/>
      <c r="RVO43" s="17"/>
      <c r="RVP43" s="17"/>
      <c r="RVQ43" s="17"/>
      <c r="RVR43" s="17"/>
      <c r="RVS43" s="17"/>
      <c r="RVT43" s="17"/>
      <c r="RVU43" s="17"/>
      <c r="RVV43" s="17"/>
      <c r="RVW43" s="17"/>
      <c r="RVX43" s="17"/>
      <c r="RVY43" s="17"/>
      <c r="RVZ43" s="17"/>
      <c r="RWA43" s="17"/>
      <c r="RWB43" s="17"/>
      <c r="RWC43" s="17"/>
      <c r="RWD43" s="17"/>
      <c r="RWE43" s="17"/>
      <c r="RWF43" s="17"/>
      <c r="RWG43" s="17"/>
      <c r="RWH43" s="17"/>
      <c r="RWI43" s="17"/>
      <c r="RWJ43" s="17"/>
      <c r="RWK43" s="17"/>
      <c r="RWL43" s="17"/>
      <c r="RWM43" s="17"/>
      <c r="RWN43" s="17"/>
      <c r="RWO43" s="17"/>
      <c r="RWP43" s="17"/>
      <c r="RWQ43" s="17"/>
      <c r="RWR43" s="17"/>
      <c r="RWS43" s="17"/>
      <c r="RWT43" s="17"/>
      <c r="RWU43" s="17"/>
      <c r="RWV43" s="17"/>
      <c r="RWW43" s="17"/>
      <c r="RWX43" s="17"/>
      <c r="RWY43" s="17"/>
      <c r="RWZ43" s="17"/>
      <c r="RXA43" s="17"/>
      <c r="RXB43" s="17"/>
      <c r="RXC43" s="17"/>
      <c r="RXD43" s="17"/>
      <c r="RXE43" s="17"/>
      <c r="RXF43" s="17"/>
      <c r="RXG43" s="17"/>
      <c r="RXH43" s="17"/>
      <c r="RXI43" s="17"/>
      <c r="RXJ43" s="17"/>
      <c r="RXK43" s="17"/>
      <c r="RXL43" s="17"/>
      <c r="RXM43" s="17"/>
      <c r="RXN43" s="17"/>
      <c r="RXO43" s="17"/>
      <c r="RXP43" s="17"/>
      <c r="RXQ43" s="17"/>
      <c r="RXR43" s="17"/>
      <c r="RXS43" s="17"/>
      <c r="RXT43" s="17"/>
      <c r="RXU43" s="17"/>
      <c r="RXV43" s="17"/>
      <c r="RXW43" s="17"/>
      <c r="RXX43" s="17"/>
      <c r="RXY43" s="17"/>
      <c r="RXZ43" s="17"/>
      <c r="RYA43" s="17"/>
      <c r="RYB43" s="17"/>
      <c r="RYC43" s="17"/>
      <c r="RYD43" s="17"/>
      <c r="RYE43" s="17"/>
      <c r="RYF43" s="17"/>
      <c r="RYG43" s="17"/>
      <c r="RYH43" s="17"/>
      <c r="RYI43" s="17"/>
      <c r="RYJ43" s="17"/>
      <c r="RYK43" s="17"/>
      <c r="RYL43" s="17"/>
      <c r="RYM43" s="17"/>
      <c r="RYN43" s="17"/>
      <c r="RYO43" s="17"/>
      <c r="RYP43" s="17"/>
      <c r="RYQ43" s="17"/>
      <c r="RYR43" s="17"/>
      <c r="RYS43" s="17"/>
      <c r="RYT43" s="17"/>
      <c r="RYU43" s="17"/>
      <c r="RYV43" s="17"/>
      <c r="RYW43" s="17"/>
      <c r="RYX43" s="17"/>
      <c r="RYY43" s="17"/>
      <c r="RYZ43" s="17"/>
      <c r="RZA43" s="17"/>
      <c r="RZB43" s="17"/>
      <c r="RZC43" s="17"/>
      <c r="RZD43" s="17"/>
      <c r="RZE43" s="17"/>
      <c r="RZF43" s="17"/>
      <c r="RZG43" s="17"/>
      <c r="RZH43" s="17"/>
      <c r="RZI43" s="17"/>
      <c r="RZJ43" s="17"/>
      <c r="RZK43" s="17"/>
      <c r="RZL43" s="17"/>
      <c r="RZM43" s="17"/>
      <c r="RZN43" s="17"/>
      <c r="RZO43" s="17"/>
      <c r="RZP43" s="17"/>
      <c r="RZQ43" s="17"/>
      <c r="RZR43" s="17"/>
      <c r="RZS43" s="17"/>
      <c r="RZT43" s="17"/>
      <c r="RZU43" s="17"/>
      <c r="RZV43" s="17"/>
      <c r="RZW43" s="17"/>
      <c r="RZX43" s="17"/>
      <c r="RZY43" s="17"/>
      <c r="RZZ43" s="17"/>
      <c r="SAA43" s="17"/>
      <c r="SAB43" s="17"/>
      <c r="SAC43" s="17"/>
      <c r="SAD43" s="17"/>
      <c r="SAE43" s="17"/>
      <c r="SAF43" s="17"/>
      <c r="SAG43" s="17"/>
      <c r="SAH43" s="17"/>
      <c r="SAI43" s="17"/>
      <c r="SAJ43" s="17"/>
      <c r="SAK43" s="17"/>
      <c r="SAL43" s="17"/>
      <c r="SAM43" s="17"/>
      <c r="SAN43" s="17"/>
      <c r="SAO43" s="17"/>
      <c r="SAP43" s="17"/>
      <c r="SAQ43" s="17"/>
      <c r="SAR43" s="17"/>
      <c r="SAS43" s="17"/>
      <c r="SAT43" s="17"/>
      <c r="SAU43" s="17"/>
      <c r="SAV43" s="17"/>
      <c r="SAW43" s="17"/>
      <c r="SAX43" s="17"/>
      <c r="SAY43" s="17"/>
      <c r="SAZ43" s="17"/>
      <c r="SBA43" s="17"/>
      <c r="SBB43" s="17"/>
      <c r="SBC43" s="17"/>
      <c r="SBD43" s="17"/>
      <c r="SBE43" s="17"/>
      <c r="SBF43" s="17"/>
      <c r="SBG43" s="17"/>
      <c r="SBH43" s="17"/>
      <c r="SBI43" s="17"/>
      <c r="SBJ43" s="17"/>
      <c r="SBK43" s="17"/>
      <c r="SBL43" s="17"/>
      <c r="SBM43" s="17"/>
      <c r="SBN43" s="17"/>
      <c r="SBO43" s="17"/>
      <c r="SBP43" s="17"/>
      <c r="SBQ43" s="17"/>
      <c r="SBR43" s="17"/>
      <c r="SBS43" s="17"/>
      <c r="SBT43" s="17"/>
      <c r="SBU43" s="17"/>
      <c r="SBV43" s="17"/>
      <c r="SBW43" s="17"/>
      <c r="SBX43" s="17"/>
      <c r="SBY43" s="17"/>
      <c r="SBZ43" s="17"/>
      <c r="SCA43" s="17"/>
      <c r="SCB43" s="17"/>
      <c r="SCC43" s="17"/>
      <c r="SCD43" s="17"/>
      <c r="SCE43" s="17"/>
      <c r="SCF43" s="17"/>
      <c r="SCG43" s="17"/>
      <c r="SCH43" s="17"/>
      <c r="SCI43" s="17"/>
      <c r="SCJ43" s="17"/>
      <c r="SCK43" s="17"/>
      <c r="SCL43" s="17"/>
      <c r="SCM43" s="17"/>
      <c r="SCN43" s="17"/>
      <c r="SCO43" s="17"/>
      <c r="SCP43" s="17"/>
      <c r="SCQ43" s="17"/>
      <c r="SCR43" s="17"/>
      <c r="SCS43" s="17"/>
      <c r="SCT43" s="17"/>
      <c r="SCU43" s="17"/>
      <c r="SCV43" s="17"/>
      <c r="SCW43" s="17"/>
      <c r="SCX43" s="17"/>
      <c r="SCY43" s="17"/>
      <c r="SCZ43" s="17"/>
      <c r="SDA43" s="17"/>
      <c r="SDB43" s="17"/>
      <c r="SDC43" s="17"/>
      <c r="SDD43" s="17"/>
      <c r="SDE43" s="17"/>
      <c r="SDF43" s="17"/>
      <c r="SDG43" s="17"/>
      <c r="SDH43" s="17"/>
      <c r="SDI43" s="17"/>
      <c r="SDJ43" s="17"/>
      <c r="SDK43" s="17"/>
      <c r="SDL43" s="17"/>
      <c r="SDM43" s="17"/>
      <c r="SDN43" s="17"/>
      <c r="SDO43" s="17"/>
      <c r="SDP43" s="17"/>
      <c r="SDQ43" s="17"/>
      <c r="SDR43" s="17"/>
      <c r="SDS43" s="17"/>
      <c r="SDT43" s="17"/>
      <c r="SDU43" s="17"/>
      <c r="SDV43" s="17"/>
      <c r="SDW43" s="17"/>
      <c r="SDX43" s="17"/>
      <c r="SDY43" s="17"/>
      <c r="SDZ43" s="17"/>
      <c r="SEA43" s="17"/>
      <c r="SEB43" s="17"/>
      <c r="SEC43" s="17"/>
      <c r="SED43" s="17"/>
      <c r="SEE43" s="17"/>
      <c r="SEF43" s="17"/>
      <c r="SEG43" s="17"/>
      <c r="SEH43" s="17"/>
      <c r="SEI43" s="17"/>
      <c r="SEJ43" s="17"/>
      <c r="SEK43" s="17"/>
      <c r="SEL43" s="17"/>
      <c r="SEM43" s="17"/>
      <c r="SEN43" s="17"/>
      <c r="SEO43" s="17"/>
      <c r="SEP43" s="17"/>
      <c r="SEQ43" s="17"/>
      <c r="SER43" s="17"/>
      <c r="SES43" s="17"/>
      <c r="SET43" s="17"/>
      <c r="SEU43" s="17"/>
      <c r="SEV43" s="17"/>
      <c r="SEW43" s="17"/>
      <c r="SEX43" s="17"/>
      <c r="SEY43" s="17"/>
      <c r="SEZ43" s="17"/>
      <c r="SFA43" s="17"/>
      <c r="SFB43" s="17"/>
      <c r="SFC43" s="17"/>
      <c r="SFD43" s="17"/>
      <c r="SFE43" s="17"/>
      <c r="SFF43" s="17"/>
      <c r="SFG43" s="17"/>
      <c r="SFH43" s="17"/>
      <c r="SFI43" s="17"/>
      <c r="SFJ43" s="17"/>
      <c r="SFK43" s="17"/>
      <c r="SFL43" s="17"/>
      <c r="SFM43" s="17"/>
      <c r="SFN43" s="17"/>
      <c r="SFO43" s="17"/>
      <c r="SFP43" s="17"/>
      <c r="SFQ43" s="17"/>
      <c r="SFR43" s="17"/>
      <c r="SFS43" s="17"/>
      <c r="SFT43" s="17"/>
      <c r="SFU43" s="17"/>
      <c r="SFV43" s="17"/>
      <c r="SFW43" s="17"/>
      <c r="SFX43" s="17"/>
      <c r="SFY43" s="17"/>
      <c r="SFZ43" s="17"/>
      <c r="SGA43" s="17"/>
      <c r="SGB43" s="17"/>
      <c r="SGC43" s="17"/>
      <c r="SGD43" s="17"/>
      <c r="SGE43" s="17"/>
      <c r="SGF43" s="17"/>
      <c r="SGG43" s="17"/>
      <c r="SGH43" s="17"/>
      <c r="SGI43" s="17"/>
      <c r="SGJ43" s="17"/>
      <c r="SGK43" s="17"/>
      <c r="SGL43" s="17"/>
      <c r="SGM43" s="17"/>
      <c r="SGN43" s="17"/>
      <c r="SGO43" s="17"/>
      <c r="SGP43" s="17"/>
      <c r="SGQ43" s="17"/>
      <c r="SGR43" s="17"/>
      <c r="SGS43" s="17"/>
      <c r="SGT43" s="17"/>
      <c r="SGU43" s="17"/>
      <c r="SGV43" s="17"/>
      <c r="SGW43" s="17"/>
      <c r="SGX43" s="17"/>
      <c r="SGY43" s="17"/>
      <c r="SGZ43" s="17"/>
      <c r="SHA43" s="17"/>
      <c r="SHB43" s="17"/>
      <c r="SHC43" s="17"/>
      <c r="SHD43" s="17"/>
      <c r="SHE43" s="17"/>
      <c r="SHF43" s="17"/>
      <c r="SHG43" s="17"/>
      <c r="SHH43" s="17"/>
      <c r="SHI43" s="17"/>
      <c r="SHJ43" s="17"/>
      <c r="SHK43" s="17"/>
      <c r="SHL43" s="17"/>
      <c r="SHM43" s="17"/>
      <c r="SHN43" s="17"/>
      <c r="SHO43" s="17"/>
      <c r="SHP43" s="17"/>
      <c r="SHQ43" s="17"/>
      <c r="SHR43" s="17"/>
      <c r="SHS43" s="17"/>
      <c r="SHT43" s="17"/>
      <c r="SHU43" s="17"/>
      <c r="SHV43" s="17"/>
      <c r="SHW43" s="17"/>
      <c r="SHX43" s="17"/>
      <c r="SHY43" s="17"/>
      <c r="SHZ43" s="17"/>
      <c r="SIA43" s="17"/>
      <c r="SIB43" s="17"/>
      <c r="SIC43" s="17"/>
      <c r="SID43" s="17"/>
      <c r="SIE43" s="17"/>
      <c r="SIF43" s="17"/>
      <c r="SIG43" s="17"/>
      <c r="SIH43" s="17"/>
      <c r="SII43" s="17"/>
      <c r="SIJ43" s="17"/>
      <c r="SIK43" s="17"/>
      <c r="SIL43" s="17"/>
      <c r="SIM43" s="17"/>
      <c r="SIN43" s="17"/>
      <c r="SIO43" s="17"/>
      <c r="SIP43" s="17"/>
      <c r="SIQ43" s="17"/>
      <c r="SIR43" s="17"/>
      <c r="SIS43" s="17"/>
      <c r="SIT43" s="17"/>
      <c r="SIU43" s="17"/>
      <c r="SIV43" s="17"/>
      <c r="SIW43" s="17"/>
      <c r="SIX43" s="17"/>
      <c r="SIY43" s="17"/>
      <c r="SIZ43" s="17"/>
      <c r="SJA43" s="17"/>
      <c r="SJB43" s="17"/>
      <c r="SJC43" s="17"/>
      <c r="SJD43" s="17"/>
      <c r="SJE43" s="17"/>
      <c r="SJF43" s="17"/>
      <c r="SJG43" s="17"/>
      <c r="SJH43" s="17"/>
      <c r="SJI43" s="17"/>
      <c r="SJJ43" s="17"/>
      <c r="SJK43" s="17"/>
      <c r="SJL43" s="17"/>
      <c r="SJM43" s="17"/>
      <c r="SJN43" s="17"/>
      <c r="SJO43" s="17"/>
      <c r="SJP43" s="17"/>
      <c r="SJQ43" s="17"/>
      <c r="SJR43" s="17"/>
      <c r="SJS43" s="17"/>
      <c r="SJT43" s="17"/>
      <c r="SJU43" s="17"/>
      <c r="SJV43" s="17"/>
      <c r="SJW43" s="17"/>
      <c r="SJX43" s="17"/>
      <c r="SJY43" s="17"/>
      <c r="SJZ43" s="17"/>
      <c r="SKA43" s="17"/>
      <c r="SKB43" s="17"/>
      <c r="SKC43" s="17"/>
      <c r="SKD43" s="17"/>
      <c r="SKE43" s="17"/>
      <c r="SKF43" s="17"/>
      <c r="SKG43" s="17"/>
      <c r="SKH43" s="17"/>
      <c r="SKI43" s="17"/>
      <c r="SKJ43" s="17"/>
      <c r="SKK43" s="17"/>
      <c r="SKL43" s="17"/>
      <c r="SKM43" s="17"/>
      <c r="SKN43" s="17"/>
      <c r="SKO43" s="17"/>
      <c r="SKP43" s="17"/>
      <c r="SKQ43" s="17"/>
      <c r="SKR43" s="17"/>
      <c r="SKS43" s="17"/>
      <c r="SKT43" s="17"/>
      <c r="SKU43" s="17"/>
      <c r="SKV43" s="17"/>
      <c r="SKW43" s="17"/>
      <c r="SKX43" s="17"/>
      <c r="SKY43" s="17"/>
      <c r="SKZ43" s="17"/>
      <c r="SLA43" s="17"/>
      <c r="SLB43" s="17"/>
      <c r="SLC43" s="17"/>
      <c r="SLD43" s="17"/>
      <c r="SLE43" s="17"/>
      <c r="SLF43" s="17"/>
      <c r="SLG43" s="17"/>
      <c r="SLH43" s="17"/>
      <c r="SLI43" s="17"/>
      <c r="SLJ43" s="17"/>
      <c r="SLK43" s="17"/>
      <c r="SLL43" s="17"/>
      <c r="SLM43" s="17"/>
      <c r="SLN43" s="17"/>
      <c r="SLO43" s="17"/>
      <c r="SLP43" s="17"/>
      <c r="SLQ43" s="17"/>
      <c r="SLR43" s="17"/>
      <c r="SLS43" s="17"/>
      <c r="SLT43" s="17"/>
      <c r="SLU43" s="17"/>
      <c r="SLV43" s="17"/>
      <c r="SLW43" s="17"/>
      <c r="SLX43" s="17"/>
      <c r="SLY43" s="17"/>
      <c r="SLZ43" s="17"/>
      <c r="SMA43" s="17"/>
      <c r="SMB43" s="17"/>
      <c r="SMC43" s="17"/>
      <c r="SMD43" s="17"/>
      <c r="SME43" s="17"/>
      <c r="SMF43" s="17"/>
      <c r="SMG43" s="17"/>
      <c r="SMH43" s="17"/>
      <c r="SMI43" s="17"/>
      <c r="SMJ43" s="17"/>
      <c r="SMK43" s="17"/>
      <c r="SML43" s="17"/>
      <c r="SMM43" s="17"/>
      <c r="SMN43" s="17"/>
      <c r="SMO43" s="17"/>
      <c r="SMP43" s="17"/>
      <c r="SMQ43" s="17"/>
      <c r="SMR43" s="17"/>
      <c r="SMS43" s="17"/>
      <c r="SMT43" s="17"/>
      <c r="SMU43" s="17"/>
      <c r="SMV43" s="17"/>
      <c r="SMW43" s="17"/>
      <c r="SMX43" s="17"/>
      <c r="SMY43" s="17"/>
      <c r="SMZ43" s="17"/>
      <c r="SNA43" s="17"/>
      <c r="SNB43" s="17"/>
      <c r="SNC43" s="17"/>
      <c r="SND43" s="17"/>
      <c r="SNE43" s="17"/>
      <c r="SNF43" s="17"/>
      <c r="SNG43" s="17"/>
      <c r="SNH43" s="17"/>
      <c r="SNI43" s="17"/>
      <c r="SNJ43" s="17"/>
      <c r="SNK43" s="17"/>
      <c r="SNL43" s="17"/>
      <c r="SNM43" s="17"/>
      <c r="SNN43" s="17"/>
      <c r="SNO43" s="17"/>
      <c r="SNP43" s="17"/>
      <c r="SNQ43" s="17"/>
      <c r="SNR43" s="17"/>
      <c r="SNS43" s="17"/>
      <c r="SNT43" s="17"/>
      <c r="SNU43" s="17"/>
      <c r="SNV43" s="17"/>
      <c r="SNW43" s="17"/>
      <c r="SNX43" s="17"/>
      <c r="SNY43" s="17"/>
      <c r="SNZ43" s="17"/>
      <c r="SOA43" s="17"/>
      <c r="SOB43" s="17"/>
      <c r="SOC43" s="17"/>
      <c r="SOD43" s="17"/>
      <c r="SOE43" s="17"/>
      <c r="SOF43" s="17"/>
      <c r="SOG43" s="17"/>
      <c r="SOH43" s="17"/>
      <c r="SOI43" s="17"/>
      <c r="SOJ43" s="17"/>
      <c r="SOK43" s="17"/>
      <c r="SOL43" s="17"/>
      <c r="SOM43" s="17"/>
      <c r="SON43" s="17"/>
      <c r="SOO43" s="17"/>
      <c r="SOP43" s="17"/>
      <c r="SOQ43" s="17"/>
      <c r="SOR43" s="17"/>
      <c r="SOS43" s="17"/>
      <c r="SOT43" s="17"/>
      <c r="SOU43" s="17"/>
      <c r="SOV43" s="17"/>
      <c r="SOW43" s="17"/>
      <c r="SOX43" s="17"/>
      <c r="SOY43" s="17"/>
      <c r="SOZ43" s="17"/>
      <c r="SPA43" s="17"/>
      <c r="SPB43" s="17"/>
      <c r="SPC43" s="17"/>
      <c r="SPD43" s="17"/>
      <c r="SPE43" s="17"/>
      <c r="SPF43" s="17"/>
      <c r="SPG43" s="17"/>
      <c r="SPH43" s="17"/>
      <c r="SPI43" s="17"/>
      <c r="SPJ43" s="17"/>
      <c r="SPK43" s="17"/>
      <c r="SPL43" s="17"/>
      <c r="SPM43" s="17"/>
      <c r="SPN43" s="17"/>
      <c r="SPO43" s="17"/>
      <c r="SPP43" s="17"/>
      <c r="SPQ43" s="17"/>
      <c r="SPR43" s="17"/>
      <c r="SPS43" s="17"/>
      <c r="SPT43" s="17"/>
      <c r="SPU43" s="17"/>
      <c r="SPV43" s="17"/>
      <c r="SPW43" s="17"/>
      <c r="SPX43" s="17"/>
      <c r="SPY43" s="17"/>
      <c r="SPZ43" s="17"/>
      <c r="SQA43" s="17"/>
      <c r="SQB43" s="17"/>
      <c r="SQC43" s="17"/>
      <c r="SQD43" s="17"/>
      <c r="SQE43" s="17"/>
      <c r="SQF43" s="17"/>
      <c r="SQG43" s="17"/>
      <c r="SQH43" s="17"/>
      <c r="SQI43" s="17"/>
      <c r="SQJ43" s="17"/>
      <c r="SQK43" s="17"/>
      <c r="SQL43" s="17"/>
      <c r="SQM43" s="17"/>
      <c r="SQN43" s="17"/>
      <c r="SQO43" s="17"/>
      <c r="SQP43" s="17"/>
      <c r="SQQ43" s="17"/>
      <c r="SQR43" s="17"/>
      <c r="SQS43" s="17"/>
      <c r="SQT43" s="17"/>
      <c r="SQU43" s="17"/>
      <c r="SQV43" s="17"/>
      <c r="SQW43" s="17"/>
      <c r="SQX43" s="17"/>
      <c r="SQY43" s="17"/>
      <c r="SQZ43" s="17"/>
      <c r="SRA43" s="17"/>
      <c r="SRB43" s="17"/>
      <c r="SRC43" s="17"/>
      <c r="SRD43" s="17"/>
      <c r="SRE43" s="17"/>
      <c r="SRF43" s="17"/>
      <c r="SRG43" s="17"/>
      <c r="SRH43" s="17"/>
      <c r="SRI43" s="17"/>
      <c r="SRJ43" s="17"/>
      <c r="SRK43" s="17"/>
      <c r="SRL43" s="17"/>
      <c r="SRM43" s="17"/>
      <c r="SRN43" s="17"/>
      <c r="SRO43" s="17"/>
      <c r="SRP43" s="17"/>
      <c r="SRQ43" s="17"/>
      <c r="SRR43" s="17"/>
      <c r="SRS43" s="17"/>
      <c r="SRT43" s="17"/>
      <c r="SRU43" s="17"/>
      <c r="SRV43" s="17"/>
      <c r="SRW43" s="17"/>
      <c r="SRX43" s="17"/>
      <c r="SRY43" s="17"/>
      <c r="SRZ43" s="17"/>
      <c r="SSA43" s="17"/>
      <c r="SSB43" s="17"/>
      <c r="SSC43" s="17"/>
      <c r="SSD43" s="17"/>
      <c r="SSE43" s="17"/>
      <c r="SSF43" s="17"/>
      <c r="SSG43" s="17"/>
      <c r="SSH43" s="17"/>
      <c r="SSI43" s="17"/>
      <c r="SSJ43" s="17"/>
      <c r="SSK43" s="17"/>
      <c r="SSL43" s="17"/>
      <c r="SSM43" s="17"/>
      <c r="SSN43" s="17"/>
      <c r="SSO43" s="17"/>
      <c r="SSP43" s="17"/>
      <c r="SSQ43" s="17"/>
      <c r="SSR43" s="17"/>
      <c r="SSS43" s="17"/>
      <c r="SST43" s="17"/>
      <c r="SSU43" s="17"/>
      <c r="SSV43" s="17"/>
      <c r="SSW43" s="17"/>
      <c r="SSX43" s="17"/>
      <c r="SSY43" s="17"/>
      <c r="SSZ43" s="17"/>
      <c r="STA43" s="17"/>
      <c r="STB43" s="17"/>
      <c r="STC43" s="17"/>
      <c r="STD43" s="17"/>
      <c r="STE43" s="17"/>
      <c r="STF43" s="17"/>
      <c r="STG43" s="17"/>
      <c r="STH43" s="17"/>
      <c r="STI43" s="17"/>
      <c r="STJ43" s="17"/>
      <c r="STK43" s="17"/>
      <c r="STL43" s="17"/>
      <c r="STM43" s="17"/>
      <c r="STN43" s="17"/>
      <c r="STO43" s="17"/>
      <c r="STP43" s="17"/>
      <c r="STQ43" s="17"/>
      <c r="STR43" s="17"/>
      <c r="STS43" s="17"/>
      <c r="STT43" s="17"/>
      <c r="STU43" s="17"/>
      <c r="STV43" s="17"/>
      <c r="STW43" s="17"/>
      <c r="STX43" s="17"/>
      <c r="STY43" s="17"/>
      <c r="STZ43" s="17"/>
      <c r="SUA43" s="17"/>
      <c r="SUB43" s="17"/>
      <c r="SUC43" s="17"/>
      <c r="SUD43" s="17"/>
      <c r="SUE43" s="17"/>
      <c r="SUF43" s="17"/>
      <c r="SUG43" s="17"/>
      <c r="SUH43" s="17"/>
      <c r="SUI43" s="17"/>
      <c r="SUJ43" s="17"/>
      <c r="SUK43" s="17"/>
      <c r="SUL43" s="17"/>
      <c r="SUM43" s="17"/>
      <c r="SUN43" s="17"/>
      <c r="SUO43" s="17"/>
      <c r="SUP43" s="17"/>
      <c r="SUQ43" s="17"/>
      <c r="SUR43" s="17"/>
      <c r="SUS43" s="17"/>
      <c r="SUT43" s="17"/>
      <c r="SUU43" s="17"/>
      <c r="SUV43" s="17"/>
      <c r="SUW43" s="17"/>
      <c r="SUX43" s="17"/>
      <c r="SUY43" s="17"/>
      <c r="SUZ43" s="17"/>
      <c r="SVA43" s="17"/>
      <c r="SVB43" s="17"/>
      <c r="SVC43" s="17"/>
      <c r="SVD43" s="17"/>
      <c r="SVE43" s="17"/>
      <c r="SVF43" s="17"/>
      <c r="SVG43" s="17"/>
      <c r="SVH43" s="17"/>
      <c r="SVI43" s="17"/>
      <c r="SVJ43" s="17"/>
      <c r="SVK43" s="17"/>
      <c r="SVL43" s="17"/>
      <c r="SVM43" s="17"/>
      <c r="SVN43" s="17"/>
      <c r="SVO43" s="17"/>
      <c r="SVP43" s="17"/>
      <c r="SVQ43" s="17"/>
      <c r="SVR43" s="17"/>
      <c r="SVS43" s="17"/>
      <c r="SVT43" s="17"/>
      <c r="SVU43" s="17"/>
      <c r="SVV43" s="17"/>
      <c r="SVW43" s="17"/>
      <c r="SVX43" s="17"/>
      <c r="SVY43" s="17"/>
      <c r="SVZ43" s="17"/>
      <c r="SWA43" s="17"/>
      <c r="SWB43" s="17"/>
      <c r="SWC43" s="17"/>
      <c r="SWD43" s="17"/>
      <c r="SWE43" s="17"/>
      <c r="SWF43" s="17"/>
      <c r="SWG43" s="17"/>
      <c r="SWH43" s="17"/>
      <c r="SWI43" s="17"/>
      <c r="SWJ43" s="17"/>
      <c r="SWK43" s="17"/>
      <c r="SWL43" s="17"/>
      <c r="SWM43" s="17"/>
      <c r="SWN43" s="17"/>
      <c r="SWO43" s="17"/>
      <c r="SWP43" s="17"/>
      <c r="SWQ43" s="17"/>
      <c r="SWR43" s="17"/>
      <c r="SWS43" s="17"/>
      <c r="SWT43" s="17"/>
      <c r="SWU43" s="17"/>
      <c r="SWV43" s="17"/>
      <c r="SWW43" s="17"/>
      <c r="SWX43" s="17"/>
      <c r="SWY43" s="17"/>
      <c r="SWZ43" s="17"/>
      <c r="SXA43" s="17"/>
      <c r="SXB43" s="17"/>
      <c r="SXC43" s="17"/>
      <c r="SXD43" s="17"/>
      <c r="SXE43" s="17"/>
      <c r="SXF43" s="17"/>
      <c r="SXG43" s="17"/>
      <c r="SXH43" s="17"/>
      <c r="SXI43" s="17"/>
      <c r="SXJ43" s="17"/>
      <c r="SXK43" s="17"/>
      <c r="SXL43" s="17"/>
      <c r="SXM43" s="17"/>
      <c r="SXN43" s="17"/>
      <c r="SXO43" s="17"/>
      <c r="SXP43" s="17"/>
      <c r="SXQ43" s="17"/>
      <c r="SXR43" s="17"/>
      <c r="SXS43" s="17"/>
      <c r="SXT43" s="17"/>
      <c r="SXU43" s="17"/>
      <c r="SXV43" s="17"/>
      <c r="SXW43" s="17"/>
      <c r="SXX43" s="17"/>
      <c r="SXY43" s="17"/>
      <c r="SXZ43" s="17"/>
      <c r="SYA43" s="17"/>
      <c r="SYB43" s="17"/>
      <c r="SYC43" s="17"/>
      <c r="SYD43" s="17"/>
      <c r="SYE43" s="17"/>
      <c r="SYF43" s="17"/>
      <c r="SYG43" s="17"/>
      <c r="SYH43" s="17"/>
      <c r="SYI43" s="17"/>
      <c r="SYJ43" s="17"/>
      <c r="SYK43" s="17"/>
      <c r="SYL43" s="17"/>
      <c r="SYM43" s="17"/>
      <c r="SYN43" s="17"/>
      <c r="SYO43" s="17"/>
      <c r="SYP43" s="17"/>
      <c r="SYQ43" s="17"/>
      <c r="SYR43" s="17"/>
      <c r="SYS43" s="17"/>
      <c r="SYT43" s="17"/>
      <c r="SYU43" s="17"/>
      <c r="SYV43" s="17"/>
      <c r="SYW43" s="17"/>
      <c r="SYX43" s="17"/>
      <c r="SYY43" s="17"/>
      <c r="SYZ43" s="17"/>
      <c r="SZA43" s="17"/>
      <c r="SZB43" s="17"/>
      <c r="SZC43" s="17"/>
      <c r="SZD43" s="17"/>
      <c r="SZE43" s="17"/>
      <c r="SZF43" s="17"/>
      <c r="SZG43" s="17"/>
      <c r="SZH43" s="17"/>
      <c r="SZI43" s="17"/>
      <c r="SZJ43" s="17"/>
      <c r="SZK43" s="17"/>
      <c r="SZL43" s="17"/>
      <c r="SZM43" s="17"/>
      <c r="SZN43" s="17"/>
      <c r="SZO43" s="17"/>
      <c r="SZP43" s="17"/>
      <c r="SZQ43" s="17"/>
      <c r="SZR43" s="17"/>
      <c r="SZS43" s="17"/>
      <c r="SZT43" s="17"/>
      <c r="SZU43" s="17"/>
      <c r="SZV43" s="17"/>
      <c r="SZW43" s="17"/>
      <c r="SZX43" s="17"/>
      <c r="SZY43" s="17"/>
      <c r="SZZ43" s="17"/>
      <c r="TAA43" s="17"/>
      <c r="TAB43" s="17"/>
      <c r="TAC43" s="17"/>
      <c r="TAD43" s="17"/>
      <c r="TAE43" s="17"/>
      <c r="TAF43" s="17"/>
      <c r="TAG43" s="17"/>
      <c r="TAH43" s="17"/>
      <c r="TAI43" s="17"/>
      <c r="TAJ43" s="17"/>
      <c r="TAK43" s="17"/>
      <c r="TAL43" s="17"/>
      <c r="TAM43" s="17"/>
      <c r="TAN43" s="17"/>
      <c r="TAO43" s="17"/>
      <c r="TAP43" s="17"/>
      <c r="TAQ43" s="17"/>
      <c r="TAR43" s="17"/>
      <c r="TAS43" s="17"/>
      <c r="TAT43" s="17"/>
      <c r="TAU43" s="17"/>
      <c r="TAV43" s="17"/>
      <c r="TAW43" s="17"/>
      <c r="TAX43" s="17"/>
      <c r="TAY43" s="17"/>
      <c r="TAZ43" s="17"/>
      <c r="TBA43" s="17"/>
      <c r="TBB43" s="17"/>
      <c r="TBC43" s="17"/>
      <c r="TBD43" s="17"/>
      <c r="TBE43" s="17"/>
      <c r="TBF43" s="17"/>
      <c r="TBG43" s="17"/>
      <c r="TBH43" s="17"/>
      <c r="TBI43" s="17"/>
      <c r="TBJ43" s="17"/>
      <c r="TBK43" s="17"/>
      <c r="TBL43" s="17"/>
      <c r="TBM43" s="17"/>
      <c r="TBN43" s="17"/>
      <c r="TBO43" s="17"/>
      <c r="TBP43" s="17"/>
      <c r="TBQ43" s="17"/>
      <c r="TBR43" s="17"/>
      <c r="TBS43" s="17"/>
      <c r="TBT43" s="17"/>
      <c r="TBU43" s="17"/>
      <c r="TBV43" s="17"/>
      <c r="TBW43" s="17"/>
      <c r="TBX43" s="17"/>
      <c r="TBY43" s="17"/>
      <c r="TBZ43" s="17"/>
      <c r="TCA43" s="17"/>
      <c r="TCB43" s="17"/>
      <c r="TCC43" s="17"/>
      <c r="TCD43" s="17"/>
      <c r="TCE43" s="17"/>
      <c r="TCF43" s="17"/>
      <c r="TCG43" s="17"/>
      <c r="TCH43" s="17"/>
      <c r="TCI43" s="17"/>
      <c r="TCJ43" s="17"/>
      <c r="TCK43" s="17"/>
      <c r="TCL43" s="17"/>
      <c r="TCM43" s="17"/>
      <c r="TCN43" s="17"/>
      <c r="TCO43" s="17"/>
      <c r="TCP43" s="17"/>
      <c r="TCQ43" s="17"/>
      <c r="TCR43" s="17"/>
      <c r="TCS43" s="17"/>
      <c r="TCT43" s="17"/>
      <c r="TCU43" s="17"/>
      <c r="TCV43" s="17"/>
      <c r="TCW43" s="17"/>
      <c r="TCX43" s="17"/>
      <c r="TCY43" s="17"/>
      <c r="TCZ43" s="17"/>
      <c r="TDA43" s="17"/>
      <c r="TDB43" s="17"/>
      <c r="TDC43" s="17"/>
      <c r="TDD43" s="17"/>
      <c r="TDE43" s="17"/>
      <c r="TDF43" s="17"/>
      <c r="TDG43" s="17"/>
      <c r="TDH43" s="17"/>
      <c r="TDI43" s="17"/>
      <c r="TDJ43" s="17"/>
      <c r="TDK43" s="17"/>
      <c r="TDL43" s="17"/>
      <c r="TDM43" s="17"/>
      <c r="TDN43" s="17"/>
      <c r="TDO43" s="17"/>
      <c r="TDP43" s="17"/>
      <c r="TDQ43" s="17"/>
      <c r="TDR43" s="17"/>
      <c r="TDS43" s="17"/>
      <c r="TDT43" s="17"/>
      <c r="TDU43" s="17"/>
      <c r="TDV43" s="17"/>
      <c r="TDW43" s="17"/>
      <c r="TDX43" s="17"/>
      <c r="TDY43" s="17"/>
      <c r="TDZ43" s="17"/>
      <c r="TEA43" s="17"/>
      <c r="TEB43" s="17"/>
      <c r="TEC43" s="17"/>
      <c r="TED43" s="17"/>
      <c r="TEE43" s="17"/>
      <c r="TEF43" s="17"/>
      <c r="TEG43" s="17"/>
      <c r="TEH43" s="17"/>
      <c r="TEI43" s="17"/>
      <c r="TEJ43" s="17"/>
      <c r="TEK43" s="17"/>
      <c r="TEL43" s="17"/>
      <c r="TEM43" s="17"/>
      <c r="TEN43" s="17"/>
      <c r="TEO43" s="17"/>
      <c r="TEP43" s="17"/>
      <c r="TEQ43" s="17"/>
      <c r="TER43" s="17"/>
      <c r="TES43" s="17"/>
      <c r="TET43" s="17"/>
      <c r="TEU43" s="17"/>
      <c r="TEV43" s="17"/>
      <c r="TEW43" s="17"/>
      <c r="TEX43" s="17"/>
      <c r="TEY43" s="17"/>
      <c r="TEZ43" s="17"/>
      <c r="TFA43" s="17"/>
      <c r="TFB43" s="17"/>
      <c r="TFC43" s="17"/>
      <c r="TFD43" s="17"/>
      <c r="TFE43" s="17"/>
      <c r="TFF43" s="17"/>
      <c r="TFG43" s="17"/>
      <c r="TFH43" s="17"/>
      <c r="TFI43" s="17"/>
      <c r="TFJ43" s="17"/>
      <c r="TFK43" s="17"/>
      <c r="TFL43" s="17"/>
      <c r="TFM43" s="17"/>
      <c r="TFN43" s="17"/>
      <c r="TFO43" s="17"/>
      <c r="TFP43" s="17"/>
      <c r="TFQ43" s="17"/>
      <c r="TFR43" s="17"/>
      <c r="TFS43" s="17"/>
      <c r="TFT43" s="17"/>
      <c r="TFU43" s="17"/>
      <c r="TFV43" s="17"/>
      <c r="TFW43" s="17"/>
      <c r="TFX43" s="17"/>
      <c r="TFY43" s="17"/>
      <c r="TFZ43" s="17"/>
      <c r="TGA43" s="17"/>
      <c r="TGB43" s="17"/>
      <c r="TGC43" s="17"/>
      <c r="TGD43" s="17"/>
      <c r="TGE43" s="17"/>
      <c r="TGF43" s="17"/>
      <c r="TGG43" s="17"/>
      <c r="TGH43" s="17"/>
      <c r="TGI43" s="17"/>
      <c r="TGJ43" s="17"/>
      <c r="TGK43" s="17"/>
      <c r="TGL43" s="17"/>
      <c r="TGM43" s="17"/>
      <c r="TGN43" s="17"/>
      <c r="TGO43" s="17"/>
      <c r="TGP43" s="17"/>
      <c r="TGQ43" s="17"/>
      <c r="TGR43" s="17"/>
      <c r="TGS43" s="17"/>
      <c r="TGT43" s="17"/>
      <c r="TGU43" s="17"/>
      <c r="TGV43" s="17"/>
      <c r="TGW43" s="17"/>
      <c r="TGX43" s="17"/>
      <c r="TGY43" s="17"/>
      <c r="TGZ43" s="17"/>
      <c r="THA43" s="17"/>
      <c r="THB43" s="17"/>
      <c r="THC43" s="17"/>
      <c r="THD43" s="17"/>
      <c r="THE43" s="17"/>
      <c r="THF43" s="17"/>
      <c r="THG43" s="17"/>
      <c r="THH43" s="17"/>
      <c r="THI43" s="17"/>
      <c r="THJ43" s="17"/>
      <c r="THK43" s="17"/>
      <c r="THL43" s="17"/>
      <c r="THM43" s="17"/>
      <c r="THN43" s="17"/>
      <c r="THO43" s="17"/>
      <c r="THP43" s="17"/>
      <c r="THQ43" s="17"/>
      <c r="THR43" s="17"/>
      <c r="THS43" s="17"/>
      <c r="THT43" s="17"/>
      <c r="THU43" s="17"/>
      <c r="THV43" s="17"/>
      <c r="THW43" s="17"/>
      <c r="THX43" s="17"/>
      <c r="THY43" s="17"/>
      <c r="THZ43" s="17"/>
      <c r="TIA43" s="17"/>
      <c r="TIB43" s="17"/>
      <c r="TIC43" s="17"/>
      <c r="TID43" s="17"/>
      <c r="TIE43" s="17"/>
      <c r="TIF43" s="17"/>
      <c r="TIG43" s="17"/>
      <c r="TIH43" s="17"/>
      <c r="TII43" s="17"/>
      <c r="TIJ43" s="17"/>
      <c r="TIK43" s="17"/>
      <c r="TIL43" s="17"/>
      <c r="TIM43" s="17"/>
      <c r="TIN43" s="17"/>
      <c r="TIO43" s="17"/>
      <c r="TIP43" s="17"/>
      <c r="TIQ43" s="17"/>
      <c r="TIR43" s="17"/>
      <c r="TIS43" s="17"/>
      <c r="TIT43" s="17"/>
      <c r="TIU43" s="17"/>
      <c r="TIV43" s="17"/>
      <c r="TIW43" s="17"/>
      <c r="TIX43" s="17"/>
      <c r="TIY43" s="17"/>
      <c r="TIZ43" s="17"/>
      <c r="TJA43" s="17"/>
      <c r="TJB43" s="17"/>
      <c r="TJC43" s="17"/>
      <c r="TJD43" s="17"/>
      <c r="TJE43" s="17"/>
      <c r="TJF43" s="17"/>
      <c r="TJG43" s="17"/>
      <c r="TJH43" s="17"/>
      <c r="TJI43" s="17"/>
      <c r="TJJ43" s="17"/>
      <c r="TJK43" s="17"/>
      <c r="TJL43" s="17"/>
      <c r="TJM43" s="17"/>
      <c r="TJN43" s="17"/>
      <c r="TJO43" s="17"/>
      <c r="TJP43" s="17"/>
      <c r="TJQ43" s="17"/>
      <c r="TJR43" s="17"/>
      <c r="TJS43" s="17"/>
      <c r="TJT43" s="17"/>
      <c r="TJU43" s="17"/>
      <c r="TJV43" s="17"/>
      <c r="TJW43" s="17"/>
      <c r="TJX43" s="17"/>
      <c r="TJY43" s="17"/>
      <c r="TJZ43" s="17"/>
      <c r="TKA43" s="17"/>
      <c r="TKB43" s="17"/>
      <c r="TKC43" s="17"/>
      <c r="TKD43" s="17"/>
      <c r="TKE43" s="17"/>
      <c r="TKF43" s="17"/>
      <c r="TKG43" s="17"/>
      <c r="TKH43" s="17"/>
      <c r="TKI43" s="17"/>
      <c r="TKJ43" s="17"/>
      <c r="TKK43" s="17"/>
      <c r="TKL43" s="17"/>
      <c r="TKM43" s="17"/>
      <c r="TKN43" s="17"/>
      <c r="TKO43" s="17"/>
      <c r="TKP43" s="17"/>
      <c r="TKQ43" s="17"/>
      <c r="TKR43" s="17"/>
      <c r="TKS43" s="17"/>
      <c r="TKT43" s="17"/>
      <c r="TKU43" s="17"/>
      <c r="TKV43" s="17"/>
      <c r="TKW43" s="17"/>
      <c r="TKX43" s="17"/>
      <c r="TKY43" s="17"/>
      <c r="TKZ43" s="17"/>
      <c r="TLA43" s="17"/>
      <c r="TLB43" s="17"/>
      <c r="TLC43" s="17"/>
      <c r="TLD43" s="17"/>
      <c r="TLE43" s="17"/>
      <c r="TLF43" s="17"/>
      <c r="TLG43" s="17"/>
      <c r="TLH43" s="17"/>
      <c r="TLI43" s="17"/>
      <c r="TLJ43" s="17"/>
      <c r="TLK43" s="17"/>
      <c r="TLL43" s="17"/>
      <c r="TLM43" s="17"/>
      <c r="TLN43" s="17"/>
      <c r="TLO43" s="17"/>
      <c r="TLP43" s="17"/>
      <c r="TLQ43" s="17"/>
      <c r="TLR43" s="17"/>
      <c r="TLS43" s="17"/>
      <c r="TLT43" s="17"/>
      <c r="TLU43" s="17"/>
      <c r="TLV43" s="17"/>
      <c r="TLW43" s="17"/>
      <c r="TLX43" s="17"/>
      <c r="TLY43" s="17"/>
      <c r="TLZ43" s="17"/>
      <c r="TMA43" s="17"/>
      <c r="TMB43" s="17"/>
      <c r="TMC43" s="17"/>
      <c r="TMD43" s="17"/>
      <c r="TME43" s="17"/>
      <c r="TMF43" s="17"/>
      <c r="TMG43" s="17"/>
      <c r="TMH43" s="17"/>
      <c r="TMI43" s="17"/>
      <c r="TMJ43" s="17"/>
      <c r="TMK43" s="17"/>
      <c r="TML43" s="17"/>
      <c r="TMM43" s="17"/>
      <c r="TMN43" s="17"/>
      <c r="TMO43" s="17"/>
      <c r="TMP43" s="17"/>
      <c r="TMQ43" s="17"/>
      <c r="TMR43" s="17"/>
      <c r="TMS43" s="17"/>
      <c r="TMT43" s="17"/>
      <c r="TMU43" s="17"/>
      <c r="TMV43" s="17"/>
      <c r="TMW43" s="17"/>
      <c r="TMX43" s="17"/>
      <c r="TMY43" s="17"/>
      <c r="TMZ43" s="17"/>
      <c r="TNA43" s="17"/>
      <c r="TNB43" s="17"/>
      <c r="TNC43" s="17"/>
      <c r="TND43" s="17"/>
      <c r="TNE43" s="17"/>
      <c r="TNF43" s="17"/>
      <c r="TNG43" s="17"/>
      <c r="TNH43" s="17"/>
      <c r="TNI43" s="17"/>
      <c r="TNJ43" s="17"/>
      <c r="TNK43" s="17"/>
      <c r="TNL43" s="17"/>
      <c r="TNM43" s="17"/>
      <c r="TNN43" s="17"/>
      <c r="TNO43" s="17"/>
      <c r="TNP43" s="17"/>
      <c r="TNQ43" s="17"/>
      <c r="TNR43" s="17"/>
      <c r="TNS43" s="17"/>
      <c r="TNT43" s="17"/>
      <c r="TNU43" s="17"/>
      <c r="TNV43" s="17"/>
      <c r="TNW43" s="17"/>
      <c r="TNX43" s="17"/>
      <c r="TNY43" s="17"/>
      <c r="TNZ43" s="17"/>
      <c r="TOA43" s="17"/>
      <c r="TOB43" s="17"/>
      <c r="TOC43" s="17"/>
      <c r="TOD43" s="17"/>
      <c r="TOE43" s="17"/>
      <c r="TOF43" s="17"/>
      <c r="TOG43" s="17"/>
      <c r="TOH43" s="17"/>
      <c r="TOI43" s="17"/>
      <c r="TOJ43" s="17"/>
      <c r="TOK43" s="17"/>
      <c r="TOL43" s="17"/>
      <c r="TOM43" s="17"/>
      <c r="TON43" s="17"/>
      <c r="TOO43" s="17"/>
      <c r="TOP43" s="17"/>
      <c r="TOQ43" s="17"/>
      <c r="TOR43" s="17"/>
      <c r="TOS43" s="17"/>
      <c r="TOT43" s="17"/>
      <c r="TOU43" s="17"/>
      <c r="TOV43" s="17"/>
      <c r="TOW43" s="17"/>
      <c r="TOX43" s="17"/>
      <c r="TOY43" s="17"/>
      <c r="TOZ43" s="17"/>
      <c r="TPA43" s="17"/>
      <c r="TPB43" s="17"/>
      <c r="TPC43" s="17"/>
      <c r="TPD43" s="17"/>
      <c r="TPE43" s="17"/>
      <c r="TPF43" s="17"/>
      <c r="TPG43" s="17"/>
      <c r="TPH43" s="17"/>
      <c r="TPI43" s="17"/>
      <c r="TPJ43" s="17"/>
      <c r="TPK43" s="17"/>
      <c r="TPL43" s="17"/>
      <c r="TPM43" s="17"/>
      <c r="TPN43" s="17"/>
      <c r="TPO43" s="17"/>
      <c r="TPP43" s="17"/>
      <c r="TPQ43" s="17"/>
      <c r="TPR43" s="17"/>
      <c r="TPS43" s="17"/>
      <c r="TPT43" s="17"/>
      <c r="TPU43" s="17"/>
      <c r="TPV43" s="17"/>
      <c r="TPW43" s="17"/>
      <c r="TPX43" s="17"/>
      <c r="TPY43" s="17"/>
      <c r="TPZ43" s="17"/>
      <c r="TQA43" s="17"/>
      <c r="TQB43" s="17"/>
      <c r="TQC43" s="17"/>
      <c r="TQD43" s="17"/>
      <c r="TQE43" s="17"/>
      <c r="TQF43" s="17"/>
      <c r="TQG43" s="17"/>
      <c r="TQH43" s="17"/>
      <c r="TQI43" s="17"/>
      <c r="TQJ43" s="17"/>
      <c r="TQK43" s="17"/>
      <c r="TQL43" s="17"/>
      <c r="TQM43" s="17"/>
      <c r="TQN43" s="17"/>
      <c r="TQO43" s="17"/>
      <c r="TQP43" s="17"/>
      <c r="TQQ43" s="17"/>
      <c r="TQR43" s="17"/>
      <c r="TQS43" s="17"/>
      <c r="TQT43" s="17"/>
      <c r="TQU43" s="17"/>
      <c r="TQV43" s="17"/>
      <c r="TQW43" s="17"/>
      <c r="TQX43" s="17"/>
      <c r="TQY43" s="17"/>
      <c r="TQZ43" s="17"/>
      <c r="TRA43" s="17"/>
      <c r="TRB43" s="17"/>
      <c r="TRC43" s="17"/>
      <c r="TRD43" s="17"/>
      <c r="TRE43" s="17"/>
      <c r="TRF43" s="17"/>
      <c r="TRG43" s="17"/>
      <c r="TRH43" s="17"/>
      <c r="TRI43" s="17"/>
      <c r="TRJ43" s="17"/>
      <c r="TRK43" s="17"/>
      <c r="TRL43" s="17"/>
      <c r="TRM43" s="17"/>
      <c r="TRN43" s="17"/>
      <c r="TRO43" s="17"/>
      <c r="TRP43" s="17"/>
      <c r="TRQ43" s="17"/>
      <c r="TRR43" s="17"/>
      <c r="TRS43" s="17"/>
      <c r="TRT43" s="17"/>
      <c r="TRU43" s="17"/>
      <c r="TRV43" s="17"/>
      <c r="TRW43" s="17"/>
      <c r="TRX43" s="17"/>
      <c r="TRY43" s="17"/>
      <c r="TRZ43" s="17"/>
      <c r="TSA43" s="17"/>
      <c r="TSB43" s="17"/>
      <c r="TSC43" s="17"/>
      <c r="TSD43" s="17"/>
      <c r="TSE43" s="17"/>
      <c r="TSF43" s="17"/>
      <c r="TSG43" s="17"/>
      <c r="TSH43" s="17"/>
      <c r="TSI43" s="17"/>
      <c r="TSJ43" s="17"/>
      <c r="TSK43" s="17"/>
      <c r="TSL43" s="17"/>
      <c r="TSM43" s="17"/>
      <c r="TSN43" s="17"/>
      <c r="TSO43" s="17"/>
      <c r="TSP43" s="17"/>
      <c r="TSQ43" s="17"/>
      <c r="TSR43" s="17"/>
      <c r="TSS43" s="17"/>
      <c r="TST43" s="17"/>
      <c r="TSU43" s="17"/>
      <c r="TSV43" s="17"/>
      <c r="TSW43" s="17"/>
      <c r="TSX43" s="17"/>
      <c r="TSY43" s="17"/>
      <c r="TSZ43" s="17"/>
      <c r="TTA43" s="17"/>
      <c r="TTB43" s="17"/>
      <c r="TTC43" s="17"/>
      <c r="TTD43" s="17"/>
      <c r="TTE43" s="17"/>
      <c r="TTF43" s="17"/>
      <c r="TTG43" s="17"/>
      <c r="TTH43" s="17"/>
      <c r="TTI43" s="17"/>
      <c r="TTJ43" s="17"/>
      <c r="TTK43" s="17"/>
      <c r="TTL43" s="17"/>
      <c r="TTM43" s="17"/>
      <c r="TTN43" s="17"/>
      <c r="TTO43" s="17"/>
      <c r="TTP43" s="17"/>
      <c r="TTQ43" s="17"/>
      <c r="TTR43" s="17"/>
      <c r="TTS43" s="17"/>
      <c r="TTT43" s="17"/>
      <c r="TTU43" s="17"/>
      <c r="TTV43" s="17"/>
      <c r="TTW43" s="17"/>
      <c r="TTX43" s="17"/>
      <c r="TTY43" s="17"/>
      <c r="TTZ43" s="17"/>
      <c r="TUA43" s="17"/>
      <c r="TUB43" s="17"/>
      <c r="TUC43" s="17"/>
      <c r="TUD43" s="17"/>
      <c r="TUE43" s="17"/>
      <c r="TUF43" s="17"/>
      <c r="TUG43" s="17"/>
      <c r="TUH43" s="17"/>
      <c r="TUI43" s="17"/>
      <c r="TUJ43" s="17"/>
      <c r="TUK43" s="17"/>
      <c r="TUL43" s="17"/>
      <c r="TUM43" s="17"/>
      <c r="TUN43" s="17"/>
      <c r="TUO43" s="17"/>
      <c r="TUP43" s="17"/>
      <c r="TUQ43" s="17"/>
      <c r="TUR43" s="17"/>
      <c r="TUS43" s="17"/>
      <c r="TUT43" s="17"/>
      <c r="TUU43" s="17"/>
      <c r="TUV43" s="17"/>
      <c r="TUW43" s="17"/>
      <c r="TUX43" s="17"/>
      <c r="TUY43" s="17"/>
      <c r="TUZ43" s="17"/>
      <c r="TVA43" s="17"/>
      <c r="TVB43" s="17"/>
      <c r="TVC43" s="17"/>
      <c r="TVD43" s="17"/>
      <c r="TVE43" s="17"/>
      <c r="TVF43" s="17"/>
      <c r="TVG43" s="17"/>
      <c r="TVH43" s="17"/>
      <c r="TVI43" s="17"/>
      <c r="TVJ43" s="17"/>
      <c r="TVK43" s="17"/>
      <c r="TVL43" s="17"/>
      <c r="TVM43" s="17"/>
      <c r="TVN43" s="17"/>
      <c r="TVO43" s="17"/>
      <c r="TVP43" s="17"/>
      <c r="TVQ43" s="17"/>
      <c r="TVR43" s="17"/>
      <c r="TVS43" s="17"/>
      <c r="TVT43" s="17"/>
      <c r="TVU43" s="17"/>
      <c r="TVV43" s="17"/>
      <c r="TVW43" s="17"/>
      <c r="TVX43" s="17"/>
      <c r="TVY43" s="17"/>
      <c r="TVZ43" s="17"/>
      <c r="TWA43" s="17"/>
      <c r="TWB43" s="17"/>
      <c r="TWC43" s="17"/>
      <c r="TWD43" s="17"/>
      <c r="TWE43" s="17"/>
      <c r="TWF43" s="17"/>
      <c r="TWG43" s="17"/>
      <c r="TWH43" s="17"/>
      <c r="TWI43" s="17"/>
      <c r="TWJ43" s="17"/>
      <c r="TWK43" s="17"/>
      <c r="TWL43" s="17"/>
      <c r="TWM43" s="17"/>
      <c r="TWN43" s="17"/>
      <c r="TWO43" s="17"/>
      <c r="TWP43" s="17"/>
      <c r="TWQ43" s="17"/>
      <c r="TWR43" s="17"/>
      <c r="TWS43" s="17"/>
      <c r="TWT43" s="17"/>
      <c r="TWU43" s="17"/>
      <c r="TWV43" s="17"/>
      <c r="TWW43" s="17"/>
      <c r="TWX43" s="17"/>
      <c r="TWY43" s="17"/>
      <c r="TWZ43" s="17"/>
      <c r="TXA43" s="17"/>
      <c r="TXB43" s="17"/>
      <c r="TXC43" s="17"/>
      <c r="TXD43" s="17"/>
      <c r="TXE43" s="17"/>
      <c r="TXF43" s="17"/>
      <c r="TXG43" s="17"/>
      <c r="TXH43" s="17"/>
      <c r="TXI43" s="17"/>
      <c r="TXJ43" s="17"/>
      <c r="TXK43" s="17"/>
      <c r="TXL43" s="17"/>
      <c r="TXM43" s="17"/>
      <c r="TXN43" s="17"/>
      <c r="TXO43" s="17"/>
      <c r="TXP43" s="17"/>
      <c r="TXQ43" s="17"/>
      <c r="TXR43" s="17"/>
      <c r="TXS43" s="17"/>
      <c r="TXT43" s="17"/>
      <c r="TXU43" s="17"/>
      <c r="TXV43" s="17"/>
      <c r="TXW43" s="17"/>
      <c r="TXX43" s="17"/>
      <c r="TXY43" s="17"/>
      <c r="TXZ43" s="17"/>
      <c r="TYA43" s="17"/>
      <c r="TYB43" s="17"/>
      <c r="TYC43" s="17"/>
      <c r="TYD43" s="17"/>
      <c r="TYE43" s="17"/>
      <c r="TYF43" s="17"/>
      <c r="TYG43" s="17"/>
      <c r="TYH43" s="17"/>
      <c r="TYI43" s="17"/>
      <c r="TYJ43" s="17"/>
      <c r="TYK43" s="17"/>
      <c r="TYL43" s="17"/>
      <c r="TYM43" s="17"/>
      <c r="TYN43" s="17"/>
      <c r="TYO43" s="17"/>
      <c r="TYP43" s="17"/>
      <c r="TYQ43" s="17"/>
      <c r="TYR43" s="17"/>
      <c r="TYS43" s="17"/>
      <c r="TYT43" s="17"/>
      <c r="TYU43" s="17"/>
      <c r="TYV43" s="17"/>
      <c r="TYW43" s="17"/>
      <c r="TYX43" s="17"/>
      <c r="TYY43" s="17"/>
      <c r="TYZ43" s="17"/>
      <c r="TZA43" s="17"/>
      <c r="TZB43" s="17"/>
      <c r="TZC43" s="17"/>
      <c r="TZD43" s="17"/>
      <c r="TZE43" s="17"/>
      <c r="TZF43" s="17"/>
      <c r="TZG43" s="17"/>
      <c r="TZH43" s="17"/>
      <c r="TZI43" s="17"/>
      <c r="TZJ43" s="17"/>
      <c r="TZK43" s="17"/>
      <c r="TZL43" s="17"/>
      <c r="TZM43" s="17"/>
      <c r="TZN43" s="17"/>
      <c r="TZO43" s="17"/>
      <c r="TZP43" s="17"/>
      <c r="TZQ43" s="17"/>
      <c r="TZR43" s="17"/>
      <c r="TZS43" s="17"/>
      <c r="TZT43" s="17"/>
      <c r="TZU43" s="17"/>
      <c r="TZV43" s="17"/>
      <c r="TZW43" s="17"/>
      <c r="TZX43" s="17"/>
      <c r="TZY43" s="17"/>
      <c r="TZZ43" s="17"/>
      <c r="UAA43" s="17"/>
      <c r="UAB43" s="17"/>
      <c r="UAC43" s="17"/>
      <c r="UAD43" s="17"/>
      <c r="UAE43" s="17"/>
      <c r="UAF43" s="17"/>
      <c r="UAG43" s="17"/>
      <c r="UAH43" s="17"/>
      <c r="UAI43" s="17"/>
      <c r="UAJ43" s="17"/>
      <c r="UAK43" s="17"/>
      <c r="UAL43" s="17"/>
      <c r="UAM43" s="17"/>
      <c r="UAN43" s="17"/>
      <c r="UAO43" s="17"/>
      <c r="UAP43" s="17"/>
      <c r="UAQ43" s="17"/>
      <c r="UAR43" s="17"/>
      <c r="UAS43" s="17"/>
      <c r="UAT43" s="17"/>
      <c r="UAU43" s="17"/>
      <c r="UAV43" s="17"/>
      <c r="UAW43" s="17"/>
      <c r="UAX43" s="17"/>
      <c r="UAY43" s="17"/>
      <c r="UAZ43" s="17"/>
      <c r="UBA43" s="17"/>
      <c r="UBB43" s="17"/>
      <c r="UBC43" s="17"/>
      <c r="UBD43" s="17"/>
      <c r="UBE43" s="17"/>
      <c r="UBF43" s="17"/>
      <c r="UBG43" s="17"/>
      <c r="UBH43" s="17"/>
      <c r="UBI43" s="17"/>
      <c r="UBJ43" s="17"/>
      <c r="UBK43" s="17"/>
      <c r="UBL43" s="17"/>
      <c r="UBM43" s="17"/>
      <c r="UBN43" s="17"/>
      <c r="UBO43" s="17"/>
      <c r="UBP43" s="17"/>
      <c r="UBQ43" s="17"/>
      <c r="UBR43" s="17"/>
      <c r="UBS43" s="17"/>
      <c r="UBT43" s="17"/>
      <c r="UBU43" s="17"/>
      <c r="UBV43" s="17"/>
      <c r="UBW43" s="17"/>
      <c r="UBX43" s="17"/>
      <c r="UBY43" s="17"/>
      <c r="UBZ43" s="17"/>
      <c r="UCA43" s="17"/>
      <c r="UCB43" s="17"/>
      <c r="UCC43" s="17"/>
      <c r="UCD43" s="17"/>
      <c r="UCE43" s="17"/>
      <c r="UCF43" s="17"/>
      <c r="UCG43" s="17"/>
      <c r="UCH43" s="17"/>
      <c r="UCI43" s="17"/>
      <c r="UCJ43" s="17"/>
      <c r="UCK43" s="17"/>
      <c r="UCL43" s="17"/>
      <c r="UCM43" s="17"/>
      <c r="UCN43" s="17"/>
      <c r="UCO43" s="17"/>
      <c r="UCP43" s="17"/>
      <c r="UCQ43" s="17"/>
      <c r="UCR43" s="17"/>
      <c r="UCS43" s="17"/>
      <c r="UCT43" s="17"/>
      <c r="UCU43" s="17"/>
      <c r="UCV43" s="17"/>
      <c r="UCW43" s="17"/>
      <c r="UCX43" s="17"/>
      <c r="UCY43" s="17"/>
      <c r="UCZ43" s="17"/>
      <c r="UDA43" s="17"/>
      <c r="UDB43" s="17"/>
      <c r="UDC43" s="17"/>
      <c r="UDD43" s="17"/>
      <c r="UDE43" s="17"/>
      <c r="UDF43" s="17"/>
      <c r="UDG43" s="17"/>
      <c r="UDH43" s="17"/>
      <c r="UDI43" s="17"/>
      <c r="UDJ43" s="17"/>
      <c r="UDK43" s="17"/>
      <c r="UDL43" s="17"/>
      <c r="UDM43" s="17"/>
      <c r="UDN43" s="17"/>
      <c r="UDO43" s="17"/>
      <c r="UDP43" s="17"/>
      <c r="UDQ43" s="17"/>
      <c r="UDR43" s="17"/>
      <c r="UDS43" s="17"/>
      <c r="UDT43" s="17"/>
      <c r="UDU43" s="17"/>
      <c r="UDV43" s="17"/>
      <c r="UDW43" s="17"/>
      <c r="UDX43" s="17"/>
      <c r="UDY43" s="17"/>
      <c r="UDZ43" s="17"/>
      <c r="UEA43" s="17"/>
      <c r="UEB43" s="17"/>
      <c r="UEC43" s="17"/>
      <c r="UED43" s="17"/>
      <c r="UEE43" s="17"/>
      <c r="UEF43" s="17"/>
      <c r="UEG43" s="17"/>
      <c r="UEH43" s="17"/>
      <c r="UEI43" s="17"/>
      <c r="UEJ43" s="17"/>
      <c r="UEK43" s="17"/>
      <c r="UEL43" s="17"/>
      <c r="UEM43" s="17"/>
      <c r="UEN43" s="17"/>
      <c r="UEO43" s="17"/>
      <c r="UEP43" s="17"/>
      <c r="UEQ43" s="17"/>
      <c r="UER43" s="17"/>
      <c r="UES43" s="17"/>
      <c r="UET43" s="17"/>
      <c r="UEU43" s="17"/>
      <c r="UEV43" s="17"/>
      <c r="UEW43" s="17"/>
      <c r="UEX43" s="17"/>
      <c r="UEY43" s="17"/>
      <c r="UEZ43" s="17"/>
      <c r="UFA43" s="17"/>
      <c r="UFB43" s="17"/>
      <c r="UFC43" s="17"/>
      <c r="UFD43" s="17"/>
      <c r="UFE43" s="17"/>
      <c r="UFF43" s="17"/>
      <c r="UFG43" s="17"/>
      <c r="UFH43" s="17"/>
      <c r="UFI43" s="17"/>
      <c r="UFJ43" s="17"/>
      <c r="UFK43" s="17"/>
      <c r="UFL43" s="17"/>
      <c r="UFM43" s="17"/>
      <c r="UFN43" s="17"/>
      <c r="UFO43" s="17"/>
      <c r="UFP43" s="17"/>
      <c r="UFQ43" s="17"/>
      <c r="UFR43" s="17"/>
      <c r="UFS43" s="17"/>
      <c r="UFT43" s="17"/>
      <c r="UFU43" s="17"/>
      <c r="UFV43" s="17"/>
      <c r="UFW43" s="17"/>
      <c r="UFX43" s="17"/>
      <c r="UFY43" s="17"/>
      <c r="UFZ43" s="17"/>
      <c r="UGA43" s="17"/>
      <c r="UGB43" s="17"/>
      <c r="UGC43" s="17"/>
      <c r="UGD43" s="17"/>
      <c r="UGE43" s="17"/>
      <c r="UGF43" s="17"/>
      <c r="UGG43" s="17"/>
      <c r="UGH43" s="17"/>
      <c r="UGI43" s="17"/>
      <c r="UGJ43" s="17"/>
      <c r="UGK43" s="17"/>
      <c r="UGL43" s="17"/>
      <c r="UGM43" s="17"/>
      <c r="UGN43" s="17"/>
      <c r="UGO43" s="17"/>
      <c r="UGP43" s="17"/>
      <c r="UGQ43" s="17"/>
      <c r="UGR43" s="17"/>
      <c r="UGS43" s="17"/>
      <c r="UGT43" s="17"/>
      <c r="UGU43" s="17"/>
      <c r="UGV43" s="17"/>
      <c r="UGW43" s="17"/>
      <c r="UGX43" s="17"/>
      <c r="UGY43" s="17"/>
      <c r="UGZ43" s="17"/>
      <c r="UHA43" s="17"/>
      <c r="UHB43" s="17"/>
      <c r="UHC43" s="17"/>
      <c r="UHD43" s="17"/>
      <c r="UHE43" s="17"/>
      <c r="UHF43" s="17"/>
      <c r="UHG43" s="17"/>
      <c r="UHH43" s="17"/>
      <c r="UHI43" s="17"/>
      <c r="UHJ43" s="17"/>
      <c r="UHK43" s="17"/>
      <c r="UHL43" s="17"/>
      <c r="UHM43" s="17"/>
      <c r="UHN43" s="17"/>
      <c r="UHO43" s="17"/>
      <c r="UHP43" s="17"/>
      <c r="UHQ43" s="17"/>
      <c r="UHR43" s="17"/>
      <c r="UHS43" s="17"/>
      <c r="UHT43" s="17"/>
      <c r="UHU43" s="17"/>
      <c r="UHV43" s="17"/>
      <c r="UHW43" s="17"/>
      <c r="UHX43" s="17"/>
      <c r="UHY43" s="17"/>
      <c r="UHZ43" s="17"/>
      <c r="UIA43" s="17"/>
      <c r="UIB43" s="17"/>
      <c r="UIC43" s="17"/>
      <c r="UID43" s="17"/>
      <c r="UIE43" s="17"/>
      <c r="UIF43" s="17"/>
      <c r="UIG43" s="17"/>
      <c r="UIH43" s="17"/>
      <c r="UII43" s="17"/>
      <c r="UIJ43" s="17"/>
      <c r="UIK43" s="17"/>
      <c r="UIL43" s="17"/>
      <c r="UIM43" s="17"/>
      <c r="UIN43" s="17"/>
      <c r="UIO43" s="17"/>
      <c r="UIP43" s="17"/>
      <c r="UIQ43" s="17"/>
      <c r="UIR43" s="17"/>
      <c r="UIS43" s="17"/>
      <c r="UIT43" s="17"/>
      <c r="UIU43" s="17"/>
      <c r="UIV43" s="17"/>
      <c r="UIW43" s="17"/>
      <c r="UIX43" s="17"/>
      <c r="UIY43" s="17"/>
      <c r="UIZ43" s="17"/>
      <c r="UJA43" s="17"/>
      <c r="UJB43" s="17"/>
      <c r="UJC43" s="17"/>
      <c r="UJD43" s="17"/>
      <c r="UJE43" s="17"/>
      <c r="UJF43" s="17"/>
      <c r="UJG43" s="17"/>
      <c r="UJH43" s="17"/>
      <c r="UJI43" s="17"/>
      <c r="UJJ43" s="17"/>
      <c r="UJK43" s="17"/>
      <c r="UJL43" s="17"/>
      <c r="UJM43" s="17"/>
      <c r="UJN43" s="17"/>
      <c r="UJO43" s="17"/>
      <c r="UJP43" s="17"/>
      <c r="UJQ43" s="17"/>
      <c r="UJR43" s="17"/>
      <c r="UJS43" s="17"/>
      <c r="UJT43" s="17"/>
      <c r="UJU43" s="17"/>
      <c r="UJV43" s="17"/>
      <c r="UJW43" s="17"/>
      <c r="UJX43" s="17"/>
      <c r="UJY43" s="17"/>
      <c r="UJZ43" s="17"/>
      <c r="UKA43" s="17"/>
      <c r="UKB43" s="17"/>
      <c r="UKC43" s="17"/>
      <c r="UKD43" s="17"/>
      <c r="UKE43" s="17"/>
      <c r="UKF43" s="17"/>
      <c r="UKG43" s="17"/>
      <c r="UKH43" s="17"/>
      <c r="UKI43" s="17"/>
      <c r="UKJ43" s="17"/>
      <c r="UKK43" s="17"/>
      <c r="UKL43" s="17"/>
      <c r="UKM43" s="17"/>
      <c r="UKN43" s="17"/>
      <c r="UKO43" s="17"/>
      <c r="UKP43" s="17"/>
      <c r="UKQ43" s="17"/>
      <c r="UKR43" s="17"/>
      <c r="UKS43" s="17"/>
      <c r="UKT43" s="17"/>
      <c r="UKU43" s="17"/>
      <c r="UKV43" s="17"/>
      <c r="UKW43" s="17"/>
      <c r="UKX43" s="17"/>
      <c r="UKY43" s="17"/>
      <c r="UKZ43" s="17"/>
      <c r="ULA43" s="17"/>
      <c r="ULB43" s="17"/>
      <c r="ULC43" s="17"/>
      <c r="ULD43" s="17"/>
      <c r="ULE43" s="17"/>
      <c r="ULF43" s="17"/>
      <c r="ULG43" s="17"/>
      <c r="ULH43" s="17"/>
      <c r="ULI43" s="17"/>
      <c r="ULJ43" s="17"/>
      <c r="ULK43" s="17"/>
      <c r="ULL43" s="17"/>
      <c r="ULM43" s="17"/>
      <c r="ULN43" s="17"/>
      <c r="ULO43" s="17"/>
      <c r="ULP43" s="17"/>
      <c r="ULQ43" s="17"/>
      <c r="ULR43" s="17"/>
      <c r="ULS43" s="17"/>
      <c r="ULT43" s="17"/>
      <c r="ULU43" s="17"/>
      <c r="ULV43" s="17"/>
      <c r="ULW43" s="17"/>
      <c r="ULX43" s="17"/>
      <c r="ULY43" s="17"/>
      <c r="ULZ43" s="17"/>
      <c r="UMA43" s="17"/>
      <c r="UMB43" s="17"/>
      <c r="UMC43" s="17"/>
      <c r="UMD43" s="17"/>
      <c r="UME43" s="17"/>
      <c r="UMF43" s="17"/>
      <c r="UMG43" s="17"/>
      <c r="UMH43" s="17"/>
      <c r="UMI43" s="17"/>
      <c r="UMJ43" s="17"/>
      <c r="UMK43" s="17"/>
      <c r="UML43" s="17"/>
      <c r="UMM43" s="17"/>
      <c r="UMN43" s="17"/>
      <c r="UMO43" s="17"/>
      <c r="UMP43" s="17"/>
      <c r="UMQ43" s="17"/>
      <c r="UMR43" s="17"/>
      <c r="UMS43" s="17"/>
      <c r="UMT43" s="17"/>
      <c r="UMU43" s="17"/>
      <c r="UMV43" s="17"/>
      <c r="UMW43" s="17"/>
      <c r="UMX43" s="17"/>
      <c r="UMY43" s="17"/>
      <c r="UMZ43" s="17"/>
      <c r="UNA43" s="17"/>
      <c r="UNB43" s="17"/>
      <c r="UNC43" s="17"/>
      <c r="UND43" s="17"/>
      <c r="UNE43" s="17"/>
      <c r="UNF43" s="17"/>
      <c r="UNG43" s="17"/>
      <c r="UNH43" s="17"/>
      <c r="UNI43" s="17"/>
      <c r="UNJ43" s="17"/>
      <c r="UNK43" s="17"/>
      <c r="UNL43" s="17"/>
      <c r="UNM43" s="17"/>
      <c r="UNN43" s="17"/>
      <c r="UNO43" s="17"/>
      <c r="UNP43" s="17"/>
      <c r="UNQ43" s="17"/>
      <c r="UNR43" s="17"/>
      <c r="UNS43" s="17"/>
      <c r="UNT43" s="17"/>
      <c r="UNU43" s="17"/>
      <c r="UNV43" s="17"/>
      <c r="UNW43" s="17"/>
      <c r="UNX43" s="17"/>
      <c r="UNY43" s="17"/>
      <c r="UNZ43" s="17"/>
      <c r="UOA43" s="17"/>
      <c r="UOB43" s="17"/>
      <c r="UOC43" s="17"/>
      <c r="UOD43" s="17"/>
      <c r="UOE43" s="17"/>
      <c r="UOF43" s="17"/>
      <c r="UOG43" s="17"/>
      <c r="UOH43" s="17"/>
      <c r="UOI43" s="17"/>
      <c r="UOJ43" s="17"/>
      <c r="UOK43" s="17"/>
      <c r="UOL43" s="17"/>
      <c r="UOM43" s="17"/>
      <c r="UON43" s="17"/>
      <c r="UOO43" s="17"/>
      <c r="UOP43" s="17"/>
      <c r="UOQ43" s="17"/>
      <c r="UOR43" s="17"/>
      <c r="UOS43" s="17"/>
      <c r="UOT43" s="17"/>
      <c r="UOU43" s="17"/>
      <c r="UOV43" s="17"/>
      <c r="UOW43" s="17"/>
      <c r="UOX43" s="17"/>
      <c r="UOY43" s="17"/>
      <c r="UOZ43" s="17"/>
      <c r="UPA43" s="17"/>
      <c r="UPB43" s="17"/>
      <c r="UPC43" s="17"/>
      <c r="UPD43" s="17"/>
      <c r="UPE43" s="17"/>
      <c r="UPF43" s="17"/>
      <c r="UPG43" s="17"/>
      <c r="UPH43" s="17"/>
      <c r="UPI43" s="17"/>
      <c r="UPJ43" s="17"/>
      <c r="UPK43" s="17"/>
      <c r="UPL43" s="17"/>
      <c r="UPM43" s="17"/>
      <c r="UPN43" s="17"/>
      <c r="UPO43" s="17"/>
      <c r="UPP43" s="17"/>
      <c r="UPQ43" s="17"/>
      <c r="UPR43" s="17"/>
      <c r="UPS43" s="17"/>
      <c r="UPT43" s="17"/>
      <c r="UPU43" s="17"/>
      <c r="UPV43" s="17"/>
      <c r="UPW43" s="17"/>
      <c r="UPX43" s="17"/>
      <c r="UPY43" s="17"/>
      <c r="UPZ43" s="17"/>
      <c r="UQA43" s="17"/>
      <c r="UQB43" s="17"/>
      <c r="UQC43" s="17"/>
      <c r="UQD43" s="17"/>
      <c r="UQE43" s="17"/>
      <c r="UQF43" s="17"/>
      <c r="UQG43" s="17"/>
      <c r="UQH43" s="17"/>
      <c r="UQI43" s="17"/>
      <c r="UQJ43" s="17"/>
      <c r="UQK43" s="17"/>
      <c r="UQL43" s="17"/>
      <c r="UQM43" s="17"/>
      <c r="UQN43" s="17"/>
      <c r="UQO43" s="17"/>
      <c r="UQP43" s="17"/>
      <c r="UQQ43" s="17"/>
      <c r="UQR43" s="17"/>
      <c r="UQS43" s="17"/>
      <c r="UQT43" s="17"/>
      <c r="UQU43" s="17"/>
      <c r="UQV43" s="17"/>
      <c r="UQW43" s="17"/>
      <c r="UQX43" s="17"/>
      <c r="UQY43" s="17"/>
      <c r="UQZ43" s="17"/>
      <c r="URA43" s="17"/>
      <c r="URB43" s="17"/>
      <c r="URC43" s="17"/>
      <c r="URD43" s="17"/>
      <c r="URE43" s="17"/>
      <c r="URF43" s="17"/>
      <c r="URG43" s="17"/>
      <c r="URH43" s="17"/>
      <c r="URI43" s="17"/>
      <c r="URJ43" s="17"/>
      <c r="URK43" s="17"/>
      <c r="URL43" s="17"/>
      <c r="URM43" s="17"/>
      <c r="URN43" s="17"/>
      <c r="URO43" s="17"/>
      <c r="URP43" s="17"/>
      <c r="URQ43" s="17"/>
      <c r="URR43" s="17"/>
      <c r="URS43" s="17"/>
      <c r="URT43" s="17"/>
      <c r="URU43" s="17"/>
      <c r="URV43" s="17"/>
      <c r="URW43" s="17"/>
      <c r="URX43" s="17"/>
      <c r="URY43" s="17"/>
      <c r="URZ43" s="17"/>
      <c r="USA43" s="17"/>
      <c r="USB43" s="17"/>
      <c r="USC43" s="17"/>
      <c r="USD43" s="17"/>
      <c r="USE43" s="17"/>
      <c r="USF43" s="17"/>
      <c r="USG43" s="17"/>
      <c r="USH43" s="17"/>
      <c r="USI43" s="17"/>
      <c r="USJ43" s="17"/>
      <c r="USK43" s="17"/>
      <c r="USL43" s="17"/>
      <c r="USM43" s="17"/>
      <c r="USN43" s="17"/>
      <c r="USO43" s="17"/>
      <c r="USP43" s="17"/>
      <c r="USQ43" s="17"/>
      <c r="USR43" s="17"/>
      <c r="USS43" s="17"/>
      <c r="UST43" s="17"/>
      <c r="USU43" s="17"/>
      <c r="USV43" s="17"/>
      <c r="USW43" s="17"/>
      <c r="USX43" s="17"/>
      <c r="USY43" s="17"/>
      <c r="USZ43" s="17"/>
      <c r="UTA43" s="17"/>
      <c r="UTB43" s="17"/>
      <c r="UTC43" s="17"/>
      <c r="UTD43" s="17"/>
      <c r="UTE43" s="17"/>
      <c r="UTF43" s="17"/>
      <c r="UTG43" s="17"/>
      <c r="UTH43" s="17"/>
      <c r="UTI43" s="17"/>
      <c r="UTJ43" s="17"/>
      <c r="UTK43" s="17"/>
      <c r="UTL43" s="17"/>
      <c r="UTM43" s="17"/>
      <c r="UTN43" s="17"/>
      <c r="UTO43" s="17"/>
      <c r="UTP43" s="17"/>
      <c r="UTQ43" s="17"/>
      <c r="UTR43" s="17"/>
      <c r="UTS43" s="17"/>
      <c r="UTT43" s="17"/>
      <c r="UTU43" s="17"/>
      <c r="UTV43" s="17"/>
      <c r="UTW43" s="17"/>
      <c r="UTX43" s="17"/>
      <c r="UTY43" s="17"/>
      <c r="UTZ43" s="17"/>
      <c r="UUA43" s="17"/>
      <c r="UUB43" s="17"/>
      <c r="UUC43" s="17"/>
      <c r="UUD43" s="17"/>
      <c r="UUE43" s="17"/>
      <c r="UUF43" s="17"/>
      <c r="UUG43" s="17"/>
      <c r="UUH43" s="17"/>
      <c r="UUI43" s="17"/>
      <c r="UUJ43" s="17"/>
      <c r="UUK43" s="17"/>
      <c r="UUL43" s="17"/>
      <c r="UUM43" s="17"/>
      <c r="UUN43" s="17"/>
      <c r="UUO43" s="17"/>
      <c r="UUP43" s="17"/>
      <c r="UUQ43" s="17"/>
      <c r="UUR43" s="17"/>
      <c r="UUS43" s="17"/>
      <c r="UUT43" s="17"/>
      <c r="UUU43" s="17"/>
      <c r="UUV43" s="17"/>
      <c r="UUW43" s="17"/>
      <c r="UUX43" s="17"/>
      <c r="UUY43" s="17"/>
      <c r="UUZ43" s="17"/>
      <c r="UVA43" s="17"/>
      <c r="UVB43" s="17"/>
      <c r="UVC43" s="17"/>
      <c r="UVD43" s="17"/>
      <c r="UVE43" s="17"/>
      <c r="UVF43" s="17"/>
      <c r="UVG43" s="17"/>
      <c r="UVH43" s="17"/>
      <c r="UVI43" s="17"/>
      <c r="UVJ43" s="17"/>
      <c r="UVK43" s="17"/>
      <c r="UVL43" s="17"/>
      <c r="UVM43" s="17"/>
      <c r="UVN43" s="17"/>
      <c r="UVO43" s="17"/>
      <c r="UVP43" s="17"/>
      <c r="UVQ43" s="17"/>
      <c r="UVR43" s="17"/>
      <c r="UVS43" s="17"/>
      <c r="UVT43" s="17"/>
      <c r="UVU43" s="17"/>
      <c r="UVV43" s="17"/>
      <c r="UVW43" s="17"/>
      <c r="UVX43" s="17"/>
      <c r="UVY43" s="17"/>
      <c r="UVZ43" s="17"/>
      <c r="UWA43" s="17"/>
      <c r="UWB43" s="17"/>
      <c r="UWC43" s="17"/>
      <c r="UWD43" s="17"/>
      <c r="UWE43" s="17"/>
      <c r="UWF43" s="17"/>
      <c r="UWG43" s="17"/>
      <c r="UWH43" s="17"/>
      <c r="UWI43" s="17"/>
      <c r="UWJ43" s="17"/>
      <c r="UWK43" s="17"/>
      <c r="UWL43" s="17"/>
      <c r="UWM43" s="17"/>
      <c r="UWN43" s="17"/>
      <c r="UWO43" s="17"/>
      <c r="UWP43" s="17"/>
      <c r="UWQ43" s="17"/>
      <c r="UWR43" s="17"/>
      <c r="UWS43" s="17"/>
      <c r="UWT43" s="17"/>
      <c r="UWU43" s="17"/>
      <c r="UWV43" s="17"/>
      <c r="UWW43" s="17"/>
      <c r="UWX43" s="17"/>
      <c r="UWY43" s="17"/>
      <c r="UWZ43" s="17"/>
      <c r="UXA43" s="17"/>
      <c r="UXB43" s="17"/>
      <c r="UXC43" s="17"/>
      <c r="UXD43" s="17"/>
      <c r="UXE43" s="17"/>
      <c r="UXF43" s="17"/>
      <c r="UXG43" s="17"/>
      <c r="UXH43" s="17"/>
      <c r="UXI43" s="17"/>
      <c r="UXJ43" s="17"/>
      <c r="UXK43" s="17"/>
      <c r="UXL43" s="17"/>
      <c r="UXM43" s="17"/>
      <c r="UXN43" s="17"/>
      <c r="UXO43" s="17"/>
      <c r="UXP43" s="17"/>
      <c r="UXQ43" s="17"/>
      <c r="UXR43" s="17"/>
      <c r="UXS43" s="17"/>
      <c r="UXT43" s="17"/>
      <c r="UXU43" s="17"/>
      <c r="UXV43" s="17"/>
      <c r="UXW43" s="17"/>
      <c r="UXX43" s="17"/>
      <c r="UXY43" s="17"/>
      <c r="UXZ43" s="17"/>
      <c r="UYA43" s="17"/>
      <c r="UYB43" s="17"/>
      <c r="UYC43" s="17"/>
      <c r="UYD43" s="17"/>
      <c r="UYE43" s="17"/>
      <c r="UYF43" s="17"/>
      <c r="UYG43" s="17"/>
      <c r="UYH43" s="17"/>
      <c r="UYI43" s="17"/>
      <c r="UYJ43" s="17"/>
      <c r="UYK43" s="17"/>
      <c r="UYL43" s="17"/>
      <c r="UYM43" s="17"/>
      <c r="UYN43" s="17"/>
      <c r="UYO43" s="17"/>
      <c r="UYP43" s="17"/>
      <c r="UYQ43" s="17"/>
      <c r="UYR43" s="17"/>
      <c r="UYS43" s="17"/>
      <c r="UYT43" s="17"/>
      <c r="UYU43" s="17"/>
      <c r="UYV43" s="17"/>
      <c r="UYW43" s="17"/>
      <c r="UYX43" s="17"/>
      <c r="UYY43" s="17"/>
      <c r="UYZ43" s="17"/>
      <c r="UZA43" s="17"/>
      <c r="UZB43" s="17"/>
      <c r="UZC43" s="17"/>
      <c r="UZD43" s="17"/>
      <c r="UZE43" s="17"/>
      <c r="UZF43" s="17"/>
      <c r="UZG43" s="17"/>
      <c r="UZH43" s="17"/>
      <c r="UZI43" s="17"/>
      <c r="UZJ43" s="17"/>
      <c r="UZK43" s="17"/>
      <c r="UZL43" s="17"/>
      <c r="UZM43" s="17"/>
      <c r="UZN43" s="17"/>
      <c r="UZO43" s="17"/>
      <c r="UZP43" s="17"/>
      <c r="UZQ43" s="17"/>
      <c r="UZR43" s="17"/>
      <c r="UZS43" s="17"/>
      <c r="UZT43" s="17"/>
      <c r="UZU43" s="17"/>
      <c r="UZV43" s="17"/>
      <c r="UZW43" s="17"/>
      <c r="UZX43" s="17"/>
      <c r="UZY43" s="17"/>
      <c r="UZZ43" s="17"/>
      <c r="VAA43" s="17"/>
      <c r="VAB43" s="17"/>
      <c r="VAC43" s="17"/>
      <c r="VAD43" s="17"/>
      <c r="VAE43" s="17"/>
      <c r="VAF43" s="17"/>
      <c r="VAG43" s="17"/>
      <c r="VAH43" s="17"/>
      <c r="VAI43" s="17"/>
      <c r="VAJ43" s="17"/>
      <c r="VAK43" s="17"/>
      <c r="VAL43" s="17"/>
      <c r="VAM43" s="17"/>
      <c r="VAN43" s="17"/>
      <c r="VAO43" s="17"/>
      <c r="VAP43" s="17"/>
      <c r="VAQ43" s="17"/>
      <c r="VAR43" s="17"/>
      <c r="VAS43" s="17"/>
      <c r="VAT43" s="17"/>
      <c r="VAU43" s="17"/>
      <c r="VAV43" s="17"/>
      <c r="VAW43" s="17"/>
      <c r="VAX43" s="17"/>
      <c r="VAY43" s="17"/>
      <c r="VAZ43" s="17"/>
      <c r="VBA43" s="17"/>
      <c r="VBB43" s="17"/>
      <c r="VBC43" s="17"/>
      <c r="VBD43" s="17"/>
      <c r="VBE43" s="17"/>
      <c r="VBF43" s="17"/>
      <c r="VBG43" s="17"/>
      <c r="VBH43" s="17"/>
      <c r="VBI43" s="17"/>
      <c r="VBJ43" s="17"/>
      <c r="VBK43" s="17"/>
      <c r="VBL43" s="17"/>
      <c r="VBM43" s="17"/>
      <c r="VBN43" s="17"/>
      <c r="VBO43" s="17"/>
      <c r="VBP43" s="17"/>
      <c r="VBQ43" s="17"/>
      <c r="VBR43" s="17"/>
      <c r="VBS43" s="17"/>
      <c r="VBT43" s="17"/>
      <c r="VBU43" s="17"/>
      <c r="VBV43" s="17"/>
      <c r="VBW43" s="17"/>
      <c r="VBX43" s="17"/>
      <c r="VBY43" s="17"/>
      <c r="VBZ43" s="17"/>
      <c r="VCA43" s="17"/>
      <c r="VCB43" s="17"/>
      <c r="VCC43" s="17"/>
      <c r="VCD43" s="17"/>
      <c r="VCE43" s="17"/>
      <c r="VCF43" s="17"/>
      <c r="VCG43" s="17"/>
      <c r="VCH43" s="17"/>
      <c r="VCI43" s="17"/>
      <c r="VCJ43" s="17"/>
      <c r="VCK43" s="17"/>
      <c r="VCL43" s="17"/>
      <c r="VCM43" s="17"/>
      <c r="VCN43" s="17"/>
      <c r="VCO43" s="17"/>
      <c r="VCP43" s="17"/>
      <c r="VCQ43" s="17"/>
      <c r="VCR43" s="17"/>
      <c r="VCS43" s="17"/>
      <c r="VCT43" s="17"/>
      <c r="VCU43" s="17"/>
      <c r="VCV43" s="17"/>
      <c r="VCW43" s="17"/>
      <c r="VCX43" s="17"/>
      <c r="VCY43" s="17"/>
      <c r="VCZ43" s="17"/>
      <c r="VDA43" s="17"/>
      <c r="VDB43" s="17"/>
      <c r="VDC43" s="17"/>
      <c r="VDD43" s="17"/>
      <c r="VDE43" s="17"/>
      <c r="VDF43" s="17"/>
      <c r="VDG43" s="17"/>
      <c r="VDH43" s="17"/>
      <c r="VDI43" s="17"/>
      <c r="VDJ43" s="17"/>
      <c r="VDK43" s="17"/>
      <c r="VDL43" s="17"/>
      <c r="VDM43" s="17"/>
      <c r="VDN43" s="17"/>
      <c r="VDO43" s="17"/>
      <c r="VDP43" s="17"/>
      <c r="VDQ43" s="17"/>
      <c r="VDR43" s="17"/>
      <c r="VDS43" s="17"/>
      <c r="VDT43" s="17"/>
      <c r="VDU43" s="17"/>
      <c r="VDV43" s="17"/>
      <c r="VDW43" s="17"/>
      <c r="VDX43" s="17"/>
      <c r="VDY43" s="17"/>
      <c r="VDZ43" s="17"/>
      <c r="VEA43" s="17"/>
      <c r="VEB43" s="17"/>
      <c r="VEC43" s="17"/>
      <c r="VED43" s="17"/>
      <c r="VEE43" s="17"/>
      <c r="VEF43" s="17"/>
      <c r="VEG43" s="17"/>
      <c r="VEH43" s="17"/>
      <c r="VEI43" s="17"/>
      <c r="VEJ43" s="17"/>
      <c r="VEK43" s="17"/>
      <c r="VEL43" s="17"/>
      <c r="VEM43" s="17"/>
      <c r="VEN43" s="17"/>
      <c r="VEO43" s="17"/>
      <c r="VEP43" s="17"/>
      <c r="VEQ43" s="17"/>
      <c r="VER43" s="17"/>
      <c r="VES43" s="17"/>
      <c r="VET43" s="17"/>
      <c r="VEU43" s="17"/>
      <c r="VEV43" s="17"/>
      <c r="VEW43" s="17"/>
      <c r="VEX43" s="17"/>
      <c r="VEY43" s="17"/>
      <c r="VEZ43" s="17"/>
      <c r="VFA43" s="17"/>
      <c r="VFB43" s="17"/>
      <c r="VFC43" s="17"/>
      <c r="VFD43" s="17"/>
      <c r="VFE43" s="17"/>
      <c r="VFF43" s="17"/>
      <c r="VFG43" s="17"/>
      <c r="VFH43" s="17"/>
      <c r="VFI43" s="17"/>
      <c r="VFJ43" s="17"/>
      <c r="VFK43" s="17"/>
      <c r="VFL43" s="17"/>
      <c r="VFM43" s="17"/>
      <c r="VFN43" s="17"/>
      <c r="VFO43" s="17"/>
      <c r="VFP43" s="17"/>
      <c r="VFQ43" s="17"/>
      <c r="VFR43" s="17"/>
      <c r="VFS43" s="17"/>
      <c r="VFT43" s="17"/>
      <c r="VFU43" s="17"/>
      <c r="VFV43" s="17"/>
      <c r="VFW43" s="17"/>
      <c r="VFX43" s="17"/>
      <c r="VFY43" s="17"/>
      <c r="VFZ43" s="17"/>
      <c r="VGA43" s="17"/>
      <c r="VGB43" s="17"/>
      <c r="VGC43" s="17"/>
      <c r="VGD43" s="17"/>
      <c r="VGE43" s="17"/>
      <c r="VGF43" s="17"/>
      <c r="VGG43" s="17"/>
      <c r="VGH43" s="17"/>
      <c r="VGI43" s="17"/>
      <c r="VGJ43" s="17"/>
      <c r="VGK43" s="17"/>
      <c r="VGL43" s="17"/>
      <c r="VGM43" s="17"/>
      <c r="VGN43" s="17"/>
      <c r="VGO43" s="17"/>
      <c r="VGP43" s="17"/>
      <c r="VGQ43" s="17"/>
      <c r="VGR43" s="17"/>
      <c r="VGS43" s="17"/>
      <c r="VGT43" s="17"/>
      <c r="VGU43" s="17"/>
      <c r="VGV43" s="17"/>
      <c r="VGW43" s="17"/>
      <c r="VGX43" s="17"/>
      <c r="VGY43" s="17"/>
      <c r="VGZ43" s="17"/>
      <c r="VHA43" s="17"/>
      <c r="VHB43" s="17"/>
      <c r="VHC43" s="17"/>
      <c r="VHD43" s="17"/>
      <c r="VHE43" s="17"/>
      <c r="VHF43" s="17"/>
      <c r="VHG43" s="17"/>
      <c r="VHH43" s="17"/>
      <c r="VHI43" s="17"/>
      <c r="VHJ43" s="17"/>
      <c r="VHK43" s="17"/>
      <c r="VHL43" s="17"/>
      <c r="VHM43" s="17"/>
      <c r="VHN43" s="17"/>
      <c r="VHO43" s="17"/>
      <c r="VHP43" s="17"/>
      <c r="VHQ43" s="17"/>
      <c r="VHR43" s="17"/>
      <c r="VHS43" s="17"/>
      <c r="VHT43" s="17"/>
      <c r="VHU43" s="17"/>
      <c r="VHV43" s="17"/>
      <c r="VHW43" s="17"/>
      <c r="VHX43" s="17"/>
      <c r="VHY43" s="17"/>
      <c r="VHZ43" s="17"/>
      <c r="VIA43" s="17"/>
      <c r="VIB43" s="17"/>
      <c r="VIC43" s="17"/>
      <c r="VID43" s="17"/>
      <c r="VIE43" s="17"/>
      <c r="VIF43" s="17"/>
      <c r="VIG43" s="17"/>
      <c r="VIH43" s="17"/>
      <c r="VII43" s="17"/>
      <c r="VIJ43" s="17"/>
      <c r="VIK43" s="17"/>
      <c r="VIL43" s="17"/>
      <c r="VIM43" s="17"/>
      <c r="VIN43" s="17"/>
      <c r="VIO43" s="17"/>
      <c r="VIP43" s="17"/>
      <c r="VIQ43" s="17"/>
      <c r="VIR43" s="17"/>
      <c r="VIS43" s="17"/>
      <c r="VIT43" s="17"/>
      <c r="VIU43" s="17"/>
      <c r="VIV43" s="17"/>
      <c r="VIW43" s="17"/>
      <c r="VIX43" s="17"/>
      <c r="VIY43" s="17"/>
      <c r="VIZ43" s="17"/>
      <c r="VJA43" s="17"/>
      <c r="VJB43" s="17"/>
      <c r="VJC43" s="17"/>
      <c r="VJD43" s="17"/>
      <c r="VJE43" s="17"/>
      <c r="VJF43" s="17"/>
      <c r="VJG43" s="17"/>
      <c r="VJH43" s="17"/>
      <c r="VJI43" s="17"/>
      <c r="VJJ43" s="17"/>
      <c r="VJK43" s="17"/>
      <c r="VJL43" s="17"/>
      <c r="VJM43" s="17"/>
      <c r="VJN43" s="17"/>
      <c r="VJO43" s="17"/>
      <c r="VJP43" s="17"/>
      <c r="VJQ43" s="17"/>
      <c r="VJR43" s="17"/>
      <c r="VJS43" s="17"/>
      <c r="VJT43" s="17"/>
      <c r="VJU43" s="17"/>
      <c r="VJV43" s="17"/>
      <c r="VJW43" s="17"/>
      <c r="VJX43" s="17"/>
      <c r="VJY43" s="17"/>
      <c r="VJZ43" s="17"/>
      <c r="VKA43" s="17"/>
      <c r="VKB43" s="17"/>
      <c r="VKC43" s="17"/>
      <c r="VKD43" s="17"/>
      <c r="VKE43" s="17"/>
      <c r="VKF43" s="17"/>
      <c r="VKG43" s="17"/>
      <c r="VKH43" s="17"/>
      <c r="VKI43" s="17"/>
      <c r="VKJ43" s="17"/>
      <c r="VKK43" s="17"/>
      <c r="VKL43" s="17"/>
      <c r="VKM43" s="17"/>
      <c r="VKN43" s="17"/>
      <c r="VKO43" s="17"/>
      <c r="VKP43" s="17"/>
      <c r="VKQ43" s="17"/>
      <c r="VKR43" s="17"/>
      <c r="VKS43" s="17"/>
      <c r="VKT43" s="17"/>
      <c r="VKU43" s="17"/>
      <c r="VKV43" s="17"/>
      <c r="VKW43" s="17"/>
      <c r="VKX43" s="17"/>
      <c r="VKY43" s="17"/>
      <c r="VKZ43" s="17"/>
      <c r="VLA43" s="17"/>
      <c r="VLB43" s="17"/>
      <c r="VLC43" s="17"/>
      <c r="VLD43" s="17"/>
      <c r="VLE43" s="17"/>
      <c r="VLF43" s="17"/>
      <c r="VLG43" s="17"/>
      <c r="VLH43" s="17"/>
      <c r="VLI43" s="17"/>
      <c r="VLJ43" s="17"/>
      <c r="VLK43" s="17"/>
      <c r="VLL43" s="17"/>
      <c r="VLM43" s="17"/>
      <c r="VLN43" s="17"/>
      <c r="VLO43" s="17"/>
      <c r="VLP43" s="17"/>
      <c r="VLQ43" s="17"/>
      <c r="VLR43" s="17"/>
      <c r="VLS43" s="17"/>
      <c r="VLT43" s="17"/>
      <c r="VLU43" s="17"/>
      <c r="VLV43" s="17"/>
      <c r="VLW43" s="17"/>
      <c r="VLX43" s="17"/>
      <c r="VLY43" s="17"/>
      <c r="VLZ43" s="17"/>
      <c r="VMA43" s="17"/>
      <c r="VMB43" s="17"/>
      <c r="VMC43" s="17"/>
      <c r="VMD43" s="17"/>
      <c r="VME43" s="17"/>
      <c r="VMF43" s="17"/>
      <c r="VMG43" s="17"/>
      <c r="VMH43" s="17"/>
      <c r="VMI43" s="17"/>
      <c r="VMJ43" s="17"/>
      <c r="VMK43" s="17"/>
      <c r="VML43" s="17"/>
      <c r="VMM43" s="17"/>
      <c r="VMN43" s="17"/>
      <c r="VMO43" s="17"/>
      <c r="VMP43" s="17"/>
      <c r="VMQ43" s="17"/>
      <c r="VMR43" s="17"/>
      <c r="VMS43" s="17"/>
      <c r="VMT43" s="17"/>
      <c r="VMU43" s="17"/>
      <c r="VMV43" s="17"/>
      <c r="VMW43" s="17"/>
      <c r="VMX43" s="17"/>
      <c r="VMY43" s="17"/>
      <c r="VMZ43" s="17"/>
      <c r="VNA43" s="17"/>
      <c r="VNB43" s="17"/>
      <c r="VNC43" s="17"/>
      <c r="VND43" s="17"/>
      <c r="VNE43" s="17"/>
      <c r="VNF43" s="17"/>
      <c r="VNG43" s="17"/>
      <c r="VNH43" s="17"/>
      <c r="VNI43" s="17"/>
      <c r="VNJ43" s="17"/>
      <c r="VNK43" s="17"/>
      <c r="VNL43" s="17"/>
      <c r="VNM43" s="17"/>
      <c r="VNN43" s="17"/>
      <c r="VNO43" s="17"/>
      <c r="VNP43" s="17"/>
      <c r="VNQ43" s="17"/>
      <c r="VNR43" s="17"/>
      <c r="VNS43" s="17"/>
      <c r="VNT43" s="17"/>
      <c r="VNU43" s="17"/>
      <c r="VNV43" s="17"/>
      <c r="VNW43" s="17"/>
      <c r="VNX43" s="17"/>
      <c r="VNY43" s="17"/>
      <c r="VNZ43" s="17"/>
      <c r="VOA43" s="17"/>
      <c r="VOB43" s="17"/>
      <c r="VOC43" s="17"/>
      <c r="VOD43" s="17"/>
      <c r="VOE43" s="17"/>
      <c r="VOF43" s="17"/>
      <c r="VOG43" s="17"/>
      <c r="VOH43" s="17"/>
      <c r="VOI43" s="17"/>
      <c r="VOJ43" s="17"/>
      <c r="VOK43" s="17"/>
      <c r="VOL43" s="17"/>
      <c r="VOM43" s="17"/>
      <c r="VON43" s="17"/>
      <c r="VOO43" s="17"/>
      <c r="VOP43" s="17"/>
      <c r="VOQ43" s="17"/>
      <c r="VOR43" s="17"/>
      <c r="VOS43" s="17"/>
      <c r="VOT43" s="17"/>
      <c r="VOU43" s="17"/>
      <c r="VOV43" s="17"/>
      <c r="VOW43" s="17"/>
      <c r="VOX43" s="17"/>
      <c r="VOY43" s="17"/>
      <c r="VOZ43" s="17"/>
      <c r="VPA43" s="17"/>
      <c r="VPB43" s="17"/>
      <c r="VPC43" s="17"/>
      <c r="VPD43" s="17"/>
      <c r="VPE43" s="17"/>
      <c r="VPF43" s="17"/>
      <c r="VPG43" s="17"/>
      <c r="VPH43" s="17"/>
      <c r="VPI43" s="17"/>
      <c r="VPJ43" s="17"/>
      <c r="VPK43" s="17"/>
      <c r="VPL43" s="17"/>
      <c r="VPM43" s="17"/>
      <c r="VPN43" s="17"/>
      <c r="VPO43" s="17"/>
      <c r="VPP43" s="17"/>
      <c r="VPQ43" s="17"/>
      <c r="VPR43" s="17"/>
      <c r="VPS43" s="17"/>
      <c r="VPT43" s="17"/>
      <c r="VPU43" s="17"/>
      <c r="VPV43" s="17"/>
      <c r="VPW43" s="17"/>
      <c r="VPX43" s="17"/>
      <c r="VPY43" s="17"/>
      <c r="VPZ43" s="17"/>
      <c r="VQA43" s="17"/>
      <c r="VQB43" s="17"/>
      <c r="VQC43" s="17"/>
      <c r="VQD43" s="17"/>
      <c r="VQE43" s="17"/>
      <c r="VQF43" s="17"/>
      <c r="VQG43" s="17"/>
      <c r="VQH43" s="17"/>
      <c r="VQI43" s="17"/>
      <c r="VQJ43" s="17"/>
      <c r="VQK43" s="17"/>
      <c r="VQL43" s="17"/>
      <c r="VQM43" s="17"/>
      <c r="VQN43" s="17"/>
      <c r="VQO43" s="17"/>
      <c r="VQP43" s="17"/>
      <c r="VQQ43" s="17"/>
      <c r="VQR43" s="17"/>
      <c r="VQS43" s="17"/>
      <c r="VQT43" s="17"/>
      <c r="VQU43" s="17"/>
      <c r="VQV43" s="17"/>
      <c r="VQW43" s="17"/>
      <c r="VQX43" s="17"/>
      <c r="VQY43" s="17"/>
      <c r="VQZ43" s="17"/>
      <c r="VRA43" s="17"/>
      <c r="VRB43" s="17"/>
      <c r="VRC43" s="17"/>
      <c r="VRD43" s="17"/>
      <c r="VRE43" s="17"/>
      <c r="VRF43" s="17"/>
      <c r="VRG43" s="17"/>
      <c r="VRH43" s="17"/>
      <c r="VRI43" s="17"/>
      <c r="VRJ43" s="17"/>
      <c r="VRK43" s="17"/>
      <c r="VRL43" s="17"/>
      <c r="VRM43" s="17"/>
      <c r="VRN43" s="17"/>
      <c r="VRO43" s="17"/>
      <c r="VRP43" s="17"/>
      <c r="VRQ43" s="17"/>
      <c r="VRR43" s="17"/>
      <c r="VRS43" s="17"/>
      <c r="VRT43" s="17"/>
      <c r="VRU43" s="17"/>
      <c r="VRV43" s="17"/>
      <c r="VRW43" s="17"/>
      <c r="VRX43" s="17"/>
      <c r="VRY43" s="17"/>
      <c r="VRZ43" s="17"/>
      <c r="VSA43" s="17"/>
      <c r="VSB43" s="17"/>
      <c r="VSC43" s="17"/>
      <c r="VSD43" s="17"/>
      <c r="VSE43" s="17"/>
      <c r="VSF43" s="17"/>
      <c r="VSG43" s="17"/>
      <c r="VSH43" s="17"/>
      <c r="VSI43" s="17"/>
      <c r="VSJ43" s="17"/>
      <c r="VSK43" s="17"/>
      <c r="VSL43" s="17"/>
      <c r="VSM43" s="17"/>
      <c r="VSN43" s="17"/>
      <c r="VSO43" s="17"/>
      <c r="VSP43" s="17"/>
      <c r="VSQ43" s="17"/>
      <c r="VSR43" s="17"/>
      <c r="VSS43" s="17"/>
      <c r="VST43" s="17"/>
      <c r="VSU43" s="17"/>
      <c r="VSV43" s="17"/>
      <c r="VSW43" s="17"/>
      <c r="VSX43" s="17"/>
      <c r="VSY43" s="17"/>
      <c r="VSZ43" s="17"/>
      <c r="VTA43" s="17"/>
      <c r="VTB43" s="17"/>
      <c r="VTC43" s="17"/>
      <c r="VTD43" s="17"/>
      <c r="VTE43" s="17"/>
      <c r="VTF43" s="17"/>
      <c r="VTG43" s="17"/>
      <c r="VTH43" s="17"/>
      <c r="VTI43" s="17"/>
      <c r="VTJ43" s="17"/>
      <c r="VTK43" s="17"/>
      <c r="VTL43" s="17"/>
      <c r="VTM43" s="17"/>
      <c r="VTN43" s="17"/>
      <c r="VTO43" s="17"/>
      <c r="VTP43" s="17"/>
      <c r="VTQ43" s="17"/>
      <c r="VTR43" s="17"/>
      <c r="VTS43" s="17"/>
      <c r="VTT43" s="17"/>
      <c r="VTU43" s="17"/>
      <c r="VTV43" s="17"/>
      <c r="VTW43" s="17"/>
      <c r="VTX43" s="17"/>
      <c r="VTY43" s="17"/>
      <c r="VTZ43" s="17"/>
      <c r="VUA43" s="17"/>
      <c r="VUB43" s="17"/>
      <c r="VUC43" s="17"/>
      <c r="VUD43" s="17"/>
      <c r="VUE43" s="17"/>
      <c r="VUF43" s="17"/>
      <c r="VUG43" s="17"/>
      <c r="VUH43" s="17"/>
      <c r="VUI43" s="17"/>
      <c r="VUJ43" s="17"/>
      <c r="VUK43" s="17"/>
      <c r="VUL43" s="17"/>
      <c r="VUM43" s="17"/>
      <c r="VUN43" s="17"/>
      <c r="VUO43" s="17"/>
      <c r="VUP43" s="17"/>
      <c r="VUQ43" s="17"/>
      <c r="VUR43" s="17"/>
      <c r="VUS43" s="17"/>
      <c r="VUT43" s="17"/>
      <c r="VUU43" s="17"/>
      <c r="VUV43" s="17"/>
      <c r="VUW43" s="17"/>
      <c r="VUX43" s="17"/>
      <c r="VUY43" s="17"/>
      <c r="VUZ43" s="17"/>
      <c r="VVA43" s="17"/>
      <c r="VVB43" s="17"/>
      <c r="VVC43" s="17"/>
      <c r="VVD43" s="17"/>
      <c r="VVE43" s="17"/>
      <c r="VVF43" s="17"/>
      <c r="VVG43" s="17"/>
      <c r="VVH43" s="17"/>
      <c r="VVI43" s="17"/>
      <c r="VVJ43" s="17"/>
      <c r="VVK43" s="17"/>
      <c r="VVL43" s="17"/>
      <c r="VVM43" s="17"/>
      <c r="VVN43" s="17"/>
      <c r="VVO43" s="17"/>
      <c r="VVP43" s="17"/>
      <c r="VVQ43" s="17"/>
      <c r="VVR43" s="17"/>
      <c r="VVS43" s="17"/>
      <c r="VVT43" s="17"/>
      <c r="VVU43" s="17"/>
      <c r="VVV43" s="17"/>
      <c r="VVW43" s="17"/>
      <c r="VVX43" s="17"/>
      <c r="VVY43" s="17"/>
      <c r="VVZ43" s="17"/>
      <c r="VWA43" s="17"/>
      <c r="VWB43" s="17"/>
      <c r="VWC43" s="17"/>
      <c r="VWD43" s="17"/>
      <c r="VWE43" s="17"/>
      <c r="VWF43" s="17"/>
      <c r="VWG43" s="17"/>
      <c r="VWH43" s="17"/>
      <c r="VWI43" s="17"/>
      <c r="VWJ43" s="17"/>
      <c r="VWK43" s="17"/>
      <c r="VWL43" s="17"/>
      <c r="VWM43" s="17"/>
      <c r="VWN43" s="17"/>
      <c r="VWO43" s="17"/>
      <c r="VWP43" s="17"/>
      <c r="VWQ43" s="17"/>
      <c r="VWR43" s="17"/>
      <c r="VWS43" s="17"/>
      <c r="VWT43" s="17"/>
      <c r="VWU43" s="17"/>
      <c r="VWV43" s="17"/>
      <c r="VWW43" s="17"/>
      <c r="VWX43" s="17"/>
      <c r="VWY43" s="17"/>
      <c r="VWZ43" s="17"/>
      <c r="VXA43" s="17"/>
      <c r="VXB43" s="17"/>
      <c r="VXC43" s="17"/>
      <c r="VXD43" s="17"/>
      <c r="VXE43" s="17"/>
      <c r="VXF43" s="17"/>
      <c r="VXG43" s="17"/>
      <c r="VXH43" s="17"/>
      <c r="VXI43" s="17"/>
      <c r="VXJ43" s="17"/>
      <c r="VXK43" s="17"/>
      <c r="VXL43" s="17"/>
      <c r="VXM43" s="17"/>
      <c r="VXN43" s="17"/>
      <c r="VXO43" s="17"/>
      <c r="VXP43" s="17"/>
      <c r="VXQ43" s="17"/>
      <c r="VXR43" s="17"/>
      <c r="VXS43" s="17"/>
      <c r="VXT43" s="17"/>
      <c r="VXU43" s="17"/>
      <c r="VXV43" s="17"/>
      <c r="VXW43" s="17"/>
      <c r="VXX43" s="17"/>
      <c r="VXY43" s="17"/>
      <c r="VXZ43" s="17"/>
      <c r="VYA43" s="17"/>
      <c r="VYB43" s="17"/>
      <c r="VYC43" s="17"/>
      <c r="VYD43" s="17"/>
      <c r="VYE43" s="17"/>
      <c r="VYF43" s="17"/>
      <c r="VYG43" s="17"/>
      <c r="VYH43" s="17"/>
      <c r="VYI43" s="17"/>
      <c r="VYJ43" s="17"/>
      <c r="VYK43" s="17"/>
      <c r="VYL43" s="17"/>
      <c r="VYM43" s="17"/>
      <c r="VYN43" s="17"/>
      <c r="VYO43" s="17"/>
      <c r="VYP43" s="17"/>
      <c r="VYQ43" s="17"/>
      <c r="VYR43" s="17"/>
      <c r="VYS43" s="17"/>
      <c r="VYT43" s="17"/>
      <c r="VYU43" s="17"/>
      <c r="VYV43" s="17"/>
      <c r="VYW43" s="17"/>
      <c r="VYX43" s="17"/>
      <c r="VYY43" s="17"/>
      <c r="VYZ43" s="17"/>
      <c r="VZA43" s="17"/>
      <c r="VZB43" s="17"/>
      <c r="VZC43" s="17"/>
      <c r="VZD43" s="17"/>
      <c r="VZE43" s="17"/>
      <c r="VZF43" s="17"/>
      <c r="VZG43" s="17"/>
      <c r="VZH43" s="17"/>
      <c r="VZI43" s="17"/>
      <c r="VZJ43" s="17"/>
      <c r="VZK43" s="17"/>
      <c r="VZL43" s="17"/>
      <c r="VZM43" s="17"/>
      <c r="VZN43" s="17"/>
      <c r="VZO43" s="17"/>
      <c r="VZP43" s="17"/>
      <c r="VZQ43" s="17"/>
      <c r="VZR43" s="17"/>
      <c r="VZS43" s="17"/>
      <c r="VZT43" s="17"/>
      <c r="VZU43" s="17"/>
      <c r="VZV43" s="17"/>
      <c r="VZW43" s="17"/>
      <c r="VZX43" s="17"/>
      <c r="VZY43" s="17"/>
      <c r="VZZ43" s="17"/>
      <c r="WAA43" s="17"/>
      <c r="WAB43" s="17"/>
      <c r="WAC43" s="17"/>
      <c r="WAD43" s="17"/>
      <c r="WAE43" s="17"/>
      <c r="WAF43" s="17"/>
      <c r="WAG43" s="17"/>
      <c r="WAH43" s="17"/>
      <c r="WAI43" s="17"/>
      <c r="WAJ43" s="17"/>
      <c r="WAK43" s="17"/>
      <c r="WAL43" s="17"/>
      <c r="WAM43" s="17"/>
      <c r="WAN43" s="17"/>
      <c r="WAO43" s="17"/>
      <c r="WAP43" s="17"/>
      <c r="WAQ43" s="17"/>
      <c r="WAR43" s="17"/>
      <c r="WAS43" s="17"/>
      <c r="WAT43" s="17"/>
      <c r="WAU43" s="17"/>
      <c r="WAV43" s="17"/>
      <c r="WAW43" s="17"/>
      <c r="WAX43" s="17"/>
      <c r="WAY43" s="17"/>
      <c r="WAZ43" s="17"/>
      <c r="WBA43" s="17"/>
      <c r="WBB43" s="17"/>
      <c r="WBC43" s="17"/>
      <c r="WBD43" s="17"/>
      <c r="WBE43" s="17"/>
      <c r="WBF43" s="17"/>
      <c r="WBG43" s="17"/>
      <c r="WBH43" s="17"/>
      <c r="WBI43" s="17"/>
      <c r="WBJ43" s="17"/>
      <c r="WBK43" s="17"/>
      <c r="WBL43" s="17"/>
      <c r="WBM43" s="17"/>
      <c r="WBN43" s="17"/>
      <c r="WBO43" s="17"/>
      <c r="WBP43" s="17"/>
      <c r="WBQ43" s="17"/>
      <c r="WBR43" s="17"/>
      <c r="WBS43" s="17"/>
      <c r="WBT43" s="17"/>
      <c r="WBU43" s="17"/>
      <c r="WBV43" s="17"/>
      <c r="WBW43" s="17"/>
      <c r="WBX43" s="17"/>
      <c r="WBY43" s="17"/>
      <c r="WBZ43" s="17"/>
      <c r="WCA43" s="17"/>
      <c r="WCB43" s="17"/>
      <c r="WCC43" s="17"/>
      <c r="WCD43" s="17"/>
      <c r="WCE43" s="17"/>
      <c r="WCF43" s="17"/>
      <c r="WCG43" s="17"/>
      <c r="WCH43" s="17"/>
      <c r="WCI43" s="17"/>
      <c r="WCJ43" s="17"/>
      <c r="WCK43" s="17"/>
      <c r="WCL43" s="17"/>
      <c r="WCM43" s="17"/>
      <c r="WCN43" s="17"/>
      <c r="WCO43" s="17"/>
      <c r="WCP43" s="17"/>
      <c r="WCQ43" s="17"/>
      <c r="WCR43" s="17"/>
      <c r="WCS43" s="17"/>
      <c r="WCT43" s="17"/>
      <c r="WCU43" s="17"/>
      <c r="WCV43" s="17"/>
      <c r="WCW43" s="17"/>
      <c r="WCX43" s="17"/>
      <c r="WCY43" s="17"/>
      <c r="WCZ43" s="17"/>
      <c r="WDA43" s="17"/>
      <c r="WDB43" s="17"/>
      <c r="WDC43" s="17"/>
      <c r="WDD43" s="17"/>
      <c r="WDE43" s="17"/>
      <c r="WDF43" s="17"/>
      <c r="WDG43" s="17"/>
      <c r="WDH43" s="17"/>
      <c r="WDI43" s="17"/>
      <c r="WDJ43" s="17"/>
      <c r="WDK43" s="17"/>
      <c r="WDL43" s="17"/>
      <c r="WDM43" s="17"/>
      <c r="WDN43" s="17"/>
      <c r="WDO43" s="17"/>
      <c r="WDP43" s="17"/>
      <c r="WDQ43" s="17"/>
      <c r="WDR43" s="17"/>
      <c r="WDS43" s="17"/>
      <c r="WDT43" s="17"/>
      <c r="WDU43" s="17"/>
      <c r="WDV43" s="17"/>
      <c r="WDW43" s="17"/>
      <c r="WDX43" s="17"/>
      <c r="WDY43" s="17"/>
      <c r="WDZ43" s="17"/>
      <c r="WEA43" s="17"/>
      <c r="WEB43" s="17"/>
      <c r="WEC43" s="17"/>
      <c r="WED43" s="17"/>
      <c r="WEE43" s="17"/>
      <c r="WEF43" s="17"/>
      <c r="WEG43" s="17"/>
      <c r="WEH43" s="17"/>
      <c r="WEI43" s="17"/>
      <c r="WEJ43" s="17"/>
      <c r="WEK43" s="17"/>
      <c r="WEL43" s="17"/>
      <c r="WEM43" s="17"/>
      <c r="WEN43" s="17"/>
      <c r="WEO43" s="17"/>
      <c r="WEP43" s="17"/>
      <c r="WEQ43" s="17"/>
      <c r="WER43" s="17"/>
      <c r="WES43" s="17"/>
      <c r="WET43" s="17"/>
      <c r="WEU43" s="17"/>
      <c r="WEV43" s="17"/>
      <c r="WEW43" s="17"/>
      <c r="WEX43" s="17"/>
      <c r="WEY43" s="17"/>
      <c r="WEZ43" s="17"/>
      <c r="WFA43" s="17"/>
      <c r="WFB43" s="17"/>
      <c r="WFC43" s="17"/>
      <c r="WFD43" s="17"/>
      <c r="WFE43" s="17"/>
      <c r="WFF43" s="17"/>
      <c r="WFG43" s="17"/>
      <c r="WFH43" s="17"/>
      <c r="WFI43" s="17"/>
      <c r="WFJ43" s="17"/>
      <c r="WFK43" s="17"/>
      <c r="WFL43" s="17"/>
      <c r="WFM43" s="17"/>
      <c r="WFN43" s="17"/>
      <c r="WFO43" s="17"/>
      <c r="WFP43" s="17"/>
      <c r="WFQ43" s="17"/>
      <c r="WFR43" s="17"/>
      <c r="WFS43" s="17"/>
      <c r="WFT43" s="17"/>
      <c r="WFU43" s="17"/>
      <c r="WFV43" s="17"/>
      <c r="WFW43" s="17"/>
      <c r="WFX43" s="17"/>
      <c r="WFY43" s="17"/>
      <c r="WFZ43" s="17"/>
      <c r="WGA43" s="17"/>
      <c r="WGB43" s="17"/>
      <c r="WGC43" s="17"/>
      <c r="WGD43" s="17"/>
      <c r="WGE43" s="17"/>
      <c r="WGF43" s="17"/>
      <c r="WGG43" s="17"/>
      <c r="WGH43" s="17"/>
      <c r="WGI43" s="17"/>
      <c r="WGJ43" s="17"/>
      <c r="WGK43" s="17"/>
      <c r="WGL43" s="17"/>
      <c r="WGM43" s="17"/>
      <c r="WGN43" s="17"/>
      <c r="WGO43" s="17"/>
      <c r="WGP43" s="17"/>
      <c r="WGQ43" s="17"/>
      <c r="WGR43" s="17"/>
      <c r="WGS43" s="17"/>
      <c r="WGT43" s="17"/>
      <c r="WGU43" s="17"/>
      <c r="WGV43" s="17"/>
      <c r="WGW43" s="17"/>
      <c r="WGX43" s="17"/>
      <c r="WGY43" s="17"/>
      <c r="WGZ43" s="17"/>
      <c r="WHA43" s="17"/>
      <c r="WHB43" s="17"/>
      <c r="WHC43" s="17"/>
      <c r="WHD43" s="17"/>
      <c r="WHE43" s="17"/>
      <c r="WHF43" s="17"/>
      <c r="WHG43" s="17"/>
      <c r="WHH43" s="17"/>
      <c r="WHI43" s="17"/>
      <c r="WHJ43" s="17"/>
      <c r="WHK43" s="17"/>
      <c r="WHL43" s="17"/>
      <c r="WHM43" s="17"/>
      <c r="WHN43" s="17"/>
      <c r="WHO43" s="17"/>
      <c r="WHP43" s="17"/>
      <c r="WHQ43" s="17"/>
      <c r="WHR43" s="17"/>
      <c r="WHS43" s="17"/>
      <c r="WHT43" s="17"/>
      <c r="WHU43" s="17"/>
      <c r="WHV43" s="17"/>
      <c r="WHW43" s="17"/>
      <c r="WHX43" s="17"/>
      <c r="WHY43" s="17"/>
      <c r="WHZ43" s="17"/>
      <c r="WIA43" s="17"/>
      <c r="WIB43" s="17"/>
      <c r="WIC43" s="17"/>
      <c r="WID43" s="17"/>
      <c r="WIE43" s="17"/>
      <c r="WIF43" s="17"/>
      <c r="WIG43" s="17"/>
      <c r="WIH43" s="17"/>
      <c r="WII43" s="17"/>
      <c r="WIJ43" s="17"/>
      <c r="WIK43" s="17"/>
      <c r="WIL43" s="17"/>
      <c r="WIM43" s="17"/>
      <c r="WIN43" s="17"/>
      <c r="WIO43" s="17"/>
      <c r="WIP43" s="17"/>
      <c r="WIQ43" s="17"/>
      <c r="WIR43" s="17"/>
      <c r="WIS43" s="17"/>
      <c r="WIT43" s="17"/>
      <c r="WIU43" s="17"/>
      <c r="WIV43" s="17"/>
      <c r="WIW43" s="17"/>
      <c r="WIX43" s="17"/>
      <c r="WIY43" s="17"/>
      <c r="WIZ43" s="17"/>
      <c r="WJA43" s="17"/>
      <c r="WJB43" s="17"/>
      <c r="WJC43" s="17"/>
      <c r="WJD43" s="17"/>
      <c r="WJE43" s="17"/>
      <c r="WJF43" s="17"/>
      <c r="WJG43" s="17"/>
      <c r="WJH43" s="17"/>
      <c r="WJI43" s="17"/>
      <c r="WJJ43" s="17"/>
      <c r="WJK43" s="17"/>
      <c r="WJL43" s="17"/>
      <c r="WJM43" s="17"/>
      <c r="WJN43" s="17"/>
      <c r="WJO43" s="17"/>
      <c r="WJP43" s="17"/>
      <c r="WJQ43" s="17"/>
      <c r="WJR43" s="17"/>
      <c r="WJS43" s="17"/>
      <c r="WJT43" s="17"/>
      <c r="WJU43" s="17"/>
      <c r="WJV43" s="17"/>
      <c r="WJW43" s="17"/>
      <c r="WJX43" s="17"/>
      <c r="WJY43" s="17"/>
      <c r="WJZ43" s="17"/>
      <c r="WKA43" s="17"/>
      <c r="WKB43" s="17"/>
      <c r="WKC43" s="17"/>
      <c r="WKD43" s="17"/>
      <c r="WKE43" s="17"/>
      <c r="WKF43" s="17"/>
      <c r="WKG43" s="17"/>
      <c r="WKH43" s="17"/>
      <c r="WKI43" s="17"/>
      <c r="WKJ43" s="17"/>
      <c r="WKK43" s="17"/>
      <c r="WKL43" s="17"/>
      <c r="WKM43" s="17"/>
      <c r="WKN43" s="17"/>
      <c r="WKO43" s="17"/>
      <c r="WKP43" s="17"/>
      <c r="WKQ43" s="17"/>
      <c r="WKR43" s="17"/>
      <c r="WKS43" s="17"/>
      <c r="WKT43" s="17"/>
      <c r="WKU43" s="17"/>
      <c r="WKV43" s="17"/>
      <c r="WKW43" s="17"/>
      <c r="WKX43" s="17"/>
      <c r="WKY43" s="17"/>
      <c r="WKZ43" s="17"/>
      <c r="WLA43" s="17"/>
      <c r="WLB43" s="17"/>
      <c r="WLC43" s="17"/>
      <c r="WLD43" s="17"/>
      <c r="WLE43" s="17"/>
      <c r="WLF43" s="17"/>
      <c r="WLG43" s="17"/>
      <c r="WLH43" s="17"/>
      <c r="WLI43" s="17"/>
      <c r="WLJ43" s="17"/>
      <c r="WLK43" s="17"/>
      <c r="WLL43" s="17"/>
      <c r="WLM43" s="17"/>
      <c r="WLN43" s="17"/>
      <c r="WLO43" s="17"/>
      <c r="WLP43" s="17"/>
      <c r="WLQ43" s="17"/>
      <c r="WLR43" s="17"/>
      <c r="WLS43" s="17"/>
      <c r="WLT43" s="17"/>
      <c r="WLU43" s="17"/>
      <c r="WLV43" s="17"/>
      <c r="WLW43" s="17"/>
      <c r="WLX43" s="17"/>
      <c r="WLY43" s="17"/>
      <c r="WLZ43" s="17"/>
      <c r="WMA43" s="17"/>
      <c r="WMB43" s="17"/>
      <c r="WMC43" s="17"/>
      <c r="WMD43" s="17"/>
      <c r="WME43" s="17"/>
      <c r="WMF43" s="17"/>
      <c r="WMG43" s="17"/>
      <c r="WMH43" s="17"/>
      <c r="WMI43" s="17"/>
      <c r="WMJ43" s="17"/>
      <c r="WMK43" s="17"/>
    </row>
    <row r="44" spans="1:15897" ht="15" thickBot="1" x14ac:dyDescent="0.35">
      <c r="A44" s="12"/>
      <c r="B44" s="29" t="s">
        <v>25</v>
      </c>
      <c r="C44" s="30">
        <f>SUM(C42,C38,C35,C32,C24,C19,C11)</f>
        <v>63845107.989999995</v>
      </c>
      <c r="D44" s="30">
        <f>SUM(D42,D38,D35,D32,D24,D19,D11)</f>
        <v>55343004.989999995</v>
      </c>
      <c r="E44" s="30">
        <f>SUM(E42,E38,E35,E32,E24,E19,E11)</f>
        <v>56343004.989999995</v>
      </c>
      <c r="F44" s="30">
        <f>SUM(F42,F38,F35,F32,F24,F19,F11)</f>
        <v>55343004.989999995</v>
      </c>
      <c r="G44" s="30">
        <f>SUM(G42,G38,G35,G32,G24,G19,G11)</f>
        <v>56343004.989999995</v>
      </c>
      <c r="H44" s="30">
        <f>SUM(H42,H38,H35,H32,H24,H19,H11)</f>
        <v>61093004.989999995</v>
      </c>
      <c r="I44" s="30">
        <f>SUM(I42,I38,I35,I32,I24,I19,I11)</f>
        <v>56343004.989999995</v>
      </c>
      <c r="J44" s="30">
        <f>SUM(J42,J38,J35,J32,J24,J19,J11)</f>
        <v>55343004.989999995</v>
      </c>
      <c r="K44" s="30">
        <f>SUM(K42,K38,K35,K32,K24,K19,K11)</f>
        <v>56343004.989999995</v>
      </c>
      <c r="L44" s="30">
        <f>SUM(L42,L38,L35,L32,L24,L19,L11)</f>
        <v>55343004.989999995</v>
      </c>
      <c r="M44" s="30">
        <f>SUM(M42,M38,M35,M32,M24,M19,M11)</f>
        <v>56343004.989999995</v>
      </c>
      <c r="N44" s="30">
        <f>SUM(N42,N38,N35,N32,N24,N19,N11)</f>
        <v>72593004.989999995</v>
      </c>
    </row>
    <row r="45" spans="1:15897" ht="15" thickTop="1" x14ac:dyDescent="0.3">
      <c r="A45" s="12"/>
      <c r="B45" s="13" t="s">
        <v>44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 s="7"/>
      <c r="AIB45" s="7"/>
      <c r="AIC45" s="7"/>
      <c r="AID45" s="7"/>
      <c r="AIE45" s="7"/>
      <c r="AIF45" s="7"/>
      <c r="AIG45" s="7"/>
      <c r="AIH45" s="7"/>
      <c r="AII45" s="7"/>
      <c r="AIJ45" s="7"/>
      <c r="AIK45" s="7"/>
      <c r="AIL45" s="7"/>
      <c r="AIM45" s="7"/>
      <c r="AIN45" s="7"/>
      <c r="AIO45" s="7"/>
      <c r="AIP45" s="7"/>
      <c r="AIQ45" s="7"/>
      <c r="AIR45" s="7"/>
      <c r="AIS45" s="7"/>
      <c r="AIT45" s="7"/>
      <c r="AIU45" s="7"/>
      <c r="AIV45" s="7"/>
      <c r="AIW45" s="7"/>
      <c r="AIX45" s="7"/>
      <c r="AIY45" s="7"/>
      <c r="AIZ45" s="7"/>
      <c r="AJA45" s="7"/>
      <c r="AJB45" s="7"/>
      <c r="AJC45" s="7"/>
      <c r="AJD45" s="7"/>
      <c r="AJE45" s="7"/>
      <c r="AJF45" s="7"/>
      <c r="AJG45" s="7"/>
      <c r="AJH45" s="7"/>
      <c r="AJI45" s="7"/>
      <c r="AJJ45" s="7"/>
      <c r="AJK45" s="7"/>
      <c r="AJL45" s="7"/>
      <c r="AJM45" s="7"/>
      <c r="AJN45" s="7"/>
      <c r="AJO45" s="7"/>
      <c r="AJP45" s="7"/>
      <c r="AJQ45" s="7"/>
      <c r="AJR45" s="7"/>
      <c r="AJS45" s="7"/>
      <c r="AJT45" s="7"/>
      <c r="AJU45" s="7"/>
      <c r="AJV45" s="7"/>
      <c r="AJW45" s="7"/>
      <c r="AJX45" s="7"/>
      <c r="AJY45" s="7"/>
      <c r="AJZ45" s="7"/>
      <c r="AKA45" s="7"/>
      <c r="AKB45" s="7"/>
      <c r="AKC45" s="7"/>
      <c r="AKD45" s="7"/>
      <c r="AKE45" s="7"/>
      <c r="AKF45" s="7"/>
      <c r="AKG45" s="7"/>
      <c r="AKH45" s="7"/>
      <c r="AKI45" s="7"/>
      <c r="AKJ45" s="7"/>
      <c r="AKK45" s="7"/>
      <c r="AKL45" s="7"/>
      <c r="AKM45" s="7"/>
      <c r="AKN45" s="7"/>
      <c r="AKO45" s="7"/>
      <c r="AKP45" s="7"/>
      <c r="AKQ45" s="7"/>
      <c r="AKR45" s="7"/>
      <c r="AKS45" s="7"/>
      <c r="AKT45" s="7"/>
      <c r="AKU45" s="7"/>
      <c r="AKV45" s="7"/>
      <c r="AKW45" s="7"/>
      <c r="AKX45" s="7"/>
      <c r="AKY45" s="7"/>
      <c r="AKZ45" s="7"/>
      <c r="ALA45" s="7"/>
      <c r="ALB45" s="7"/>
      <c r="ALC45" s="7"/>
      <c r="ALD45" s="7"/>
      <c r="ALE45" s="7"/>
      <c r="ALF45" s="7"/>
      <c r="ALG45" s="7"/>
      <c r="ALH45" s="7"/>
      <c r="ALI45" s="7"/>
      <c r="ALJ45" s="7"/>
      <c r="ALK45" s="7"/>
      <c r="ALL45" s="7"/>
      <c r="ALM45" s="7"/>
      <c r="ALN45" s="7"/>
      <c r="ALO45" s="7"/>
      <c r="ALP45" s="7"/>
      <c r="ALQ45" s="7"/>
      <c r="ALR45" s="7"/>
      <c r="ALS45" s="7"/>
      <c r="ALT45" s="7"/>
      <c r="ALU45" s="7"/>
      <c r="ALV45" s="7"/>
      <c r="ALW45" s="7"/>
      <c r="ALX45" s="7"/>
      <c r="ALY45" s="7"/>
      <c r="ALZ45" s="7"/>
      <c r="AMA45" s="7"/>
      <c r="AMB45" s="7"/>
      <c r="AMC45" s="7"/>
      <c r="AMD45" s="7"/>
      <c r="AME45" s="7"/>
      <c r="AMF45" s="7"/>
      <c r="AMG45" s="7"/>
      <c r="AMH45" s="7"/>
      <c r="AMI45" s="7"/>
      <c r="AMJ45" s="7"/>
      <c r="AMK45" s="7"/>
      <c r="AML45" s="7"/>
      <c r="AMM45" s="7"/>
      <c r="AMN45" s="7"/>
      <c r="AMO45" s="7"/>
      <c r="AMP45" s="7"/>
      <c r="AMQ45" s="7"/>
      <c r="AMR45" s="7"/>
      <c r="AMS45" s="7"/>
      <c r="AMT45" s="7"/>
      <c r="AMU45" s="7"/>
      <c r="AMV45" s="7"/>
      <c r="AMW45" s="7"/>
      <c r="AMX45" s="7"/>
      <c r="AMY45" s="7"/>
      <c r="AMZ45" s="7"/>
      <c r="ANA45" s="7"/>
      <c r="ANB45" s="7"/>
      <c r="ANC45" s="7"/>
      <c r="AND45" s="7"/>
      <c r="ANE45" s="7"/>
      <c r="ANF45" s="7"/>
      <c r="ANG45" s="7"/>
      <c r="ANH45" s="7"/>
      <c r="ANI45" s="7"/>
      <c r="ANJ45" s="7"/>
      <c r="ANK45" s="7"/>
      <c r="ANL45" s="7"/>
      <c r="ANM45" s="7"/>
      <c r="ANN45" s="7"/>
      <c r="ANO45" s="7"/>
      <c r="ANP45" s="7"/>
      <c r="ANQ45" s="7"/>
      <c r="ANR45" s="7"/>
      <c r="ANS45" s="7"/>
      <c r="ANT45" s="7"/>
      <c r="ANU45" s="7"/>
      <c r="ANV45" s="7"/>
      <c r="ANW45" s="7"/>
      <c r="ANX45" s="7"/>
      <c r="ANY45" s="7"/>
      <c r="ANZ45" s="7"/>
      <c r="AOA45" s="7"/>
      <c r="AOB45" s="7"/>
      <c r="AOC45" s="7"/>
      <c r="AOD45" s="7"/>
      <c r="AOE45" s="7"/>
      <c r="AOF45" s="7"/>
      <c r="AOG45" s="7"/>
      <c r="AOH45" s="7"/>
      <c r="AOI45" s="7"/>
      <c r="AOJ45" s="7"/>
      <c r="AOK45" s="7"/>
      <c r="AOL45" s="7"/>
      <c r="AOM45" s="7"/>
      <c r="AON45" s="7"/>
      <c r="AOO45" s="7"/>
      <c r="AOP45" s="7"/>
      <c r="AOQ45" s="7"/>
      <c r="AOR45" s="7"/>
      <c r="AOS45" s="7"/>
      <c r="AOT45" s="7"/>
      <c r="AOU45" s="7"/>
      <c r="AOV45" s="7"/>
      <c r="AOW45" s="7"/>
      <c r="AOX45" s="7"/>
      <c r="AOY45" s="7"/>
      <c r="AOZ45" s="7"/>
      <c r="APA45" s="7"/>
      <c r="APB45" s="7"/>
      <c r="APC45" s="7"/>
      <c r="APD45" s="7"/>
      <c r="APE45" s="7"/>
      <c r="APF45" s="7"/>
      <c r="APG45" s="7"/>
      <c r="APH45" s="7"/>
      <c r="API45" s="7"/>
      <c r="APJ45" s="7"/>
      <c r="APK45" s="7"/>
      <c r="APL45" s="7"/>
      <c r="APM45" s="7"/>
      <c r="APN45" s="7"/>
      <c r="APO45" s="7"/>
      <c r="APP45" s="7"/>
      <c r="APQ45" s="7"/>
      <c r="APR45" s="7"/>
      <c r="APS45" s="7"/>
      <c r="APT45" s="7"/>
      <c r="APU45" s="7"/>
      <c r="APV45" s="7"/>
      <c r="APW45" s="7"/>
      <c r="APX45" s="7"/>
      <c r="APY45" s="7"/>
      <c r="APZ45" s="7"/>
      <c r="AQA45" s="7"/>
      <c r="AQB45" s="7"/>
      <c r="AQC45" s="7"/>
      <c r="AQD45" s="7"/>
      <c r="AQE45" s="7"/>
      <c r="AQF45" s="7"/>
      <c r="AQG45" s="7"/>
      <c r="AQH45" s="7"/>
      <c r="AQI45" s="7"/>
      <c r="AQJ45" s="7"/>
      <c r="AQK45" s="7"/>
      <c r="AQL45" s="7"/>
      <c r="AQM45" s="7"/>
      <c r="AQN45" s="7"/>
      <c r="AQO45" s="7"/>
      <c r="AQP45" s="7"/>
      <c r="AQQ45" s="7"/>
      <c r="AQR45" s="7"/>
      <c r="AQS45" s="7"/>
      <c r="AQT45" s="7"/>
      <c r="AQU45" s="7"/>
      <c r="AQV45" s="7"/>
      <c r="AQW45" s="7"/>
      <c r="AQX45" s="7"/>
      <c r="AQY45" s="7"/>
      <c r="AQZ45" s="7"/>
      <c r="ARA45" s="7"/>
      <c r="ARB45" s="7"/>
      <c r="ARC45" s="7"/>
      <c r="ARD45" s="7"/>
      <c r="ARE45" s="7"/>
      <c r="ARF45" s="7"/>
      <c r="ARG45" s="7"/>
      <c r="ARH45" s="7"/>
      <c r="ARI45" s="7"/>
      <c r="ARJ45" s="7"/>
      <c r="ARK45" s="7"/>
      <c r="ARL45" s="7"/>
      <c r="ARM45" s="7"/>
      <c r="ARN45" s="7"/>
      <c r="ARO45" s="7"/>
      <c r="ARP45" s="7"/>
      <c r="ARQ45" s="7"/>
      <c r="ARR45" s="7"/>
      <c r="ARS45" s="7"/>
      <c r="ART45" s="7"/>
      <c r="ARU45" s="7"/>
      <c r="ARV45" s="7"/>
      <c r="ARW45" s="7"/>
      <c r="ARX45" s="7"/>
      <c r="ARY45" s="7"/>
      <c r="ARZ45" s="7"/>
      <c r="ASA45" s="7"/>
      <c r="ASB45" s="7"/>
      <c r="ASC45" s="7"/>
      <c r="ASD45" s="7"/>
      <c r="ASE45" s="7"/>
      <c r="ASF45" s="7"/>
      <c r="ASG45" s="7"/>
      <c r="ASH45" s="7"/>
      <c r="ASI45" s="7"/>
      <c r="ASJ45" s="7"/>
      <c r="ASK45" s="7"/>
      <c r="ASL45" s="7"/>
      <c r="ASM45" s="7"/>
      <c r="ASN45" s="7"/>
      <c r="ASO45" s="7"/>
      <c r="ASP45" s="7"/>
      <c r="ASQ45" s="7"/>
      <c r="ASR45" s="7"/>
      <c r="ASS45" s="7"/>
      <c r="AST45" s="7"/>
      <c r="ASU45" s="7"/>
      <c r="ASV45" s="7"/>
      <c r="ASW45" s="7"/>
      <c r="ASX45" s="7"/>
      <c r="ASY45" s="7"/>
      <c r="ASZ45" s="7"/>
      <c r="ATA45" s="7"/>
      <c r="ATB45" s="7"/>
      <c r="ATC45" s="7"/>
      <c r="ATD45" s="7"/>
      <c r="ATE45" s="7"/>
      <c r="ATF45" s="7"/>
      <c r="ATG45" s="7"/>
      <c r="ATH45" s="7"/>
      <c r="ATI45" s="7"/>
      <c r="ATJ45" s="7"/>
      <c r="ATK45" s="7"/>
      <c r="ATL45" s="7"/>
      <c r="ATM45" s="7"/>
      <c r="ATN45" s="7"/>
      <c r="ATO45" s="7"/>
      <c r="ATP45" s="7"/>
      <c r="ATQ45" s="7"/>
      <c r="ATR45" s="7"/>
      <c r="ATS45" s="7"/>
      <c r="ATT45" s="7"/>
      <c r="ATU45" s="7"/>
      <c r="ATV45" s="7"/>
      <c r="ATW45" s="7"/>
      <c r="ATX45" s="7"/>
      <c r="ATY45" s="7"/>
      <c r="ATZ45" s="7"/>
      <c r="AUA45" s="7"/>
      <c r="AUB45" s="7"/>
      <c r="AUC45" s="7"/>
      <c r="AUD45" s="7"/>
      <c r="AUE45" s="7"/>
      <c r="AUF45" s="7"/>
      <c r="AUG45" s="7"/>
      <c r="AUH45" s="7"/>
      <c r="AUI45" s="7"/>
      <c r="AUJ45" s="7"/>
      <c r="AUK45" s="7"/>
      <c r="AUL45" s="7"/>
      <c r="AUM45" s="7"/>
      <c r="AUN45" s="7"/>
      <c r="AUO45" s="7"/>
      <c r="AUP45" s="7"/>
      <c r="AUQ45" s="7"/>
      <c r="AUR45" s="7"/>
      <c r="AUS45" s="7"/>
      <c r="AUT45" s="7"/>
      <c r="AUU45" s="7"/>
      <c r="AUV45" s="7"/>
      <c r="AUW45" s="7"/>
      <c r="AUX45" s="7"/>
      <c r="AUY45" s="7"/>
      <c r="AUZ45" s="7"/>
      <c r="AVA45" s="7"/>
      <c r="AVB45" s="7"/>
      <c r="AVC45" s="7"/>
      <c r="AVD45" s="7"/>
      <c r="AVE45" s="7"/>
      <c r="AVF45" s="7"/>
      <c r="AVG45" s="7"/>
      <c r="AVH45" s="7"/>
      <c r="AVI45" s="7"/>
      <c r="AVJ45" s="7"/>
      <c r="AVK45" s="7"/>
      <c r="AVL45" s="7"/>
      <c r="AVM45" s="7"/>
      <c r="AVN45" s="7"/>
      <c r="AVO45" s="7"/>
      <c r="AVP45" s="7"/>
      <c r="AVQ45" s="7"/>
      <c r="AVR45" s="7"/>
      <c r="AVS45" s="7"/>
      <c r="AVT45" s="7"/>
      <c r="AVU45" s="7"/>
      <c r="AVV45" s="7"/>
      <c r="AVW45" s="7"/>
      <c r="AVX45" s="7"/>
      <c r="AVY45" s="7"/>
      <c r="AVZ45" s="7"/>
      <c r="AWA45" s="7"/>
      <c r="AWB45" s="7"/>
      <c r="AWC45" s="7"/>
      <c r="AWD45" s="7"/>
      <c r="AWE45" s="7"/>
      <c r="AWF45" s="7"/>
      <c r="AWG45" s="7"/>
      <c r="AWH45" s="7"/>
      <c r="AWI45" s="7"/>
      <c r="AWJ45" s="7"/>
      <c r="AWK45" s="7"/>
      <c r="AWL45" s="7"/>
      <c r="AWM45" s="7"/>
      <c r="AWN45" s="7"/>
      <c r="AWO45" s="7"/>
      <c r="AWP45" s="7"/>
      <c r="AWQ45" s="7"/>
      <c r="AWR45" s="7"/>
      <c r="AWS45" s="7"/>
      <c r="AWT45" s="7"/>
      <c r="AWU45" s="7"/>
      <c r="AWV45" s="7"/>
      <c r="AWW45" s="7"/>
      <c r="AWX45" s="7"/>
      <c r="AWY45" s="7"/>
      <c r="AWZ45" s="7"/>
      <c r="AXA45" s="7"/>
      <c r="AXB45" s="7"/>
      <c r="AXC45" s="7"/>
      <c r="AXD45" s="7"/>
      <c r="AXE45" s="7"/>
      <c r="AXF45" s="7"/>
      <c r="AXG45" s="7"/>
      <c r="AXH45" s="7"/>
      <c r="AXI45" s="7"/>
      <c r="AXJ45" s="7"/>
      <c r="AXK45" s="7"/>
      <c r="AXL45" s="7"/>
      <c r="AXM45" s="7"/>
      <c r="AXN45" s="7"/>
      <c r="AXO45" s="7"/>
      <c r="AXP45" s="7"/>
      <c r="AXQ45" s="7"/>
      <c r="AXR45" s="7"/>
      <c r="AXS45" s="7"/>
      <c r="AXT45" s="7"/>
      <c r="AXU45" s="7"/>
      <c r="AXV45" s="7"/>
      <c r="AXW45" s="7"/>
      <c r="AXX45" s="7"/>
      <c r="AXY45" s="7"/>
      <c r="AXZ45" s="7"/>
      <c r="AYA45" s="7"/>
      <c r="AYB45" s="7"/>
      <c r="AYC45" s="7"/>
      <c r="AYD45" s="7"/>
      <c r="AYE45" s="7"/>
      <c r="AYF45" s="7"/>
      <c r="AYG45" s="7"/>
      <c r="AYH45" s="7"/>
      <c r="AYI45" s="7"/>
      <c r="AYJ45" s="7"/>
      <c r="AYK45" s="7"/>
      <c r="AYL45" s="7"/>
      <c r="AYM45" s="7"/>
      <c r="AYN45" s="7"/>
      <c r="AYO45" s="7"/>
      <c r="AYP45" s="7"/>
      <c r="AYQ45" s="7"/>
      <c r="AYR45" s="7"/>
      <c r="AYS45" s="7"/>
      <c r="AYT45" s="7"/>
      <c r="AYU45" s="7"/>
      <c r="AYV45" s="7"/>
      <c r="AYW45" s="7"/>
      <c r="AYX45" s="7"/>
      <c r="AYY45" s="7"/>
      <c r="AYZ45" s="7"/>
      <c r="AZA45" s="7"/>
      <c r="AZB45" s="7"/>
      <c r="AZC45" s="7"/>
      <c r="AZD45" s="7"/>
      <c r="AZE45" s="7"/>
      <c r="AZF45" s="7"/>
      <c r="AZG45" s="7"/>
      <c r="AZH45" s="7"/>
      <c r="AZI45" s="7"/>
      <c r="AZJ45" s="7"/>
      <c r="AZK45" s="7"/>
      <c r="AZL45" s="7"/>
      <c r="AZM45" s="7"/>
      <c r="AZN45" s="7"/>
      <c r="AZO45" s="7"/>
      <c r="AZP45" s="7"/>
      <c r="AZQ45" s="7"/>
      <c r="AZR45" s="7"/>
      <c r="AZS45" s="7"/>
      <c r="AZT45" s="7"/>
      <c r="AZU45" s="7"/>
      <c r="AZV45" s="7"/>
      <c r="AZW45" s="7"/>
      <c r="AZX45" s="7"/>
      <c r="AZY45" s="7"/>
      <c r="AZZ45" s="7"/>
      <c r="BAA45" s="7"/>
      <c r="BAB45" s="7"/>
      <c r="BAC45" s="7"/>
      <c r="BAD45" s="7"/>
      <c r="BAE45" s="7"/>
      <c r="BAF45" s="7"/>
      <c r="BAG45" s="7"/>
      <c r="BAH45" s="7"/>
      <c r="BAI45" s="7"/>
      <c r="BAJ45" s="7"/>
      <c r="BAK45" s="7"/>
      <c r="BAL45" s="7"/>
      <c r="BAM45" s="7"/>
      <c r="BAN45" s="7"/>
      <c r="BAO45" s="7"/>
      <c r="BAP45" s="7"/>
      <c r="BAQ45" s="7"/>
      <c r="BAR45" s="7"/>
      <c r="BAS45" s="7"/>
      <c r="BAT45" s="7"/>
      <c r="BAU45" s="7"/>
      <c r="BAV45" s="7"/>
      <c r="BAW45" s="7"/>
      <c r="BAX45" s="7"/>
      <c r="BAY45" s="7"/>
      <c r="BAZ45" s="7"/>
      <c r="BBA45" s="7"/>
      <c r="BBB45" s="7"/>
      <c r="BBC45" s="7"/>
      <c r="BBD45" s="7"/>
      <c r="BBE45" s="7"/>
      <c r="BBF45" s="7"/>
      <c r="BBG45" s="7"/>
      <c r="BBH45" s="7"/>
      <c r="BBI45" s="7"/>
      <c r="BBJ45" s="7"/>
      <c r="BBK45" s="7"/>
      <c r="BBL45" s="7"/>
      <c r="BBM45" s="7"/>
      <c r="BBN45" s="7"/>
      <c r="BBO45" s="7"/>
      <c r="BBP45" s="7"/>
      <c r="BBQ45" s="7"/>
      <c r="BBR45" s="7"/>
      <c r="BBS45" s="7"/>
      <c r="BBT45" s="7"/>
      <c r="BBU45" s="7"/>
      <c r="BBV45" s="7"/>
      <c r="BBW45" s="7"/>
      <c r="BBX45" s="7"/>
      <c r="BBY45" s="7"/>
      <c r="BBZ45" s="7"/>
      <c r="BCA45" s="7"/>
      <c r="BCB45" s="7"/>
      <c r="BCC45" s="7"/>
      <c r="BCD45" s="7"/>
      <c r="BCE45" s="7"/>
      <c r="BCF45" s="7"/>
      <c r="BCG45" s="7"/>
      <c r="BCH45" s="7"/>
      <c r="BCI45" s="7"/>
      <c r="BCJ45" s="7"/>
      <c r="BCK45" s="7"/>
      <c r="BCL45" s="7"/>
      <c r="BCM45" s="7"/>
      <c r="BCN45" s="7"/>
      <c r="BCO45" s="7"/>
      <c r="BCP45" s="7"/>
      <c r="BCQ45" s="7"/>
      <c r="BCR45" s="7"/>
      <c r="BCS45" s="7"/>
      <c r="BCT45" s="7"/>
      <c r="BCU45" s="7"/>
      <c r="BCV45" s="7"/>
      <c r="BCW45" s="7"/>
      <c r="BCX45" s="7"/>
      <c r="BCY45" s="7"/>
      <c r="BCZ45" s="7"/>
      <c r="BDA45" s="7"/>
      <c r="BDB45" s="7"/>
      <c r="BDC45" s="7"/>
      <c r="BDD45" s="7"/>
      <c r="BDE45" s="7"/>
      <c r="BDF45" s="7"/>
      <c r="BDG45" s="7"/>
      <c r="BDH45" s="7"/>
      <c r="BDI45" s="7"/>
      <c r="BDJ45" s="7"/>
      <c r="BDK45" s="7"/>
      <c r="BDL45" s="7"/>
      <c r="BDM45" s="7"/>
      <c r="BDN45" s="7"/>
      <c r="BDO45" s="7"/>
      <c r="BDP45" s="7"/>
      <c r="BDQ45" s="7"/>
      <c r="BDR45" s="7"/>
      <c r="BDS45" s="7"/>
      <c r="BDT45" s="7"/>
      <c r="BDU45" s="7"/>
      <c r="BDV45" s="7"/>
      <c r="BDW45" s="7"/>
      <c r="BDX45" s="7"/>
      <c r="BDY45" s="7"/>
      <c r="BDZ45" s="7"/>
      <c r="BEA45" s="7"/>
      <c r="BEB45" s="7"/>
      <c r="BEC45" s="7"/>
      <c r="BED45" s="7"/>
      <c r="BEE45" s="7"/>
      <c r="BEF45" s="7"/>
      <c r="BEG45" s="7"/>
      <c r="BEH45" s="7"/>
      <c r="BEI45" s="7"/>
      <c r="BEJ45" s="7"/>
      <c r="BEK45" s="7"/>
      <c r="BEL45" s="7"/>
      <c r="BEM45" s="7"/>
      <c r="BEN45" s="7"/>
      <c r="BEO45" s="7"/>
      <c r="BEP45" s="7"/>
      <c r="BEQ45" s="7"/>
      <c r="BER45" s="7"/>
      <c r="BES45" s="7"/>
      <c r="BET45" s="7"/>
      <c r="BEU45" s="7"/>
      <c r="BEV45" s="7"/>
      <c r="BEW45" s="7"/>
      <c r="BEX45" s="7"/>
      <c r="BEY45" s="7"/>
      <c r="BEZ45" s="7"/>
      <c r="BFA45" s="7"/>
      <c r="BFB45" s="7"/>
      <c r="BFC45" s="7"/>
      <c r="BFD45" s="7"/>
      <c r="BFE45" s="7"/>
      <c r="BFF45" s="7"/>
      <c r="BFG45" s="7"/>
      <c r="BFH45" s="7"/>
      <c r="BFI45" s="7"/>
      <c r="BFJ45" s="7"/>
      <c r="BFK45" s="7"/>
      <c r="BFL45" s="7"/>
      <c r="BFM45" s="7"/>
      <c r="BFN45" s="7"/>
      <c r="BFO45" s="7"/>
      <c r="BFP45" s="7"/>
      <c r="BFQ45" s="7"/>
      <c r="BFR45" s="7"/>
      <c r="BFS45" s="7"/>
      <c r="BFT45" s="7"/>
      <c r="BFU45" s="7"/>
      <c r="BFV45" s="7"/>
      <c r="BFW45" s="7"/>
      <c r="BFX45" s="7"/>
      <c r="BFY45" s="7"/>
      <c r="BFZ45" s="7"/>
      <c r="BGA45" s="7"/>
      <c r="BGB45" s="7"/>
      <c r="BGC45" s="7"/>
      <c r="BGD45" s="7"/>
      <c r="BGE45" s="7"/>
      <c r="BGF45" s="7"/>
      <c r="BGG45" s="7"/>
      <c r="BGH45" s="7"/>
      <c r="BGI45" s="7"/>
      <c r="BGJ45" s="7"/>
      <c r="BGK45" s="7"/>
      <c r="BGL45" s="7"/>
      <c r="BGM45" s="7"/>
      <c r="BGN45" s="7"/>
      <c r="BGO45" s="7"/>
      <c r="BGP45" s="7"/>
      <c r="BGQ45" s="7"/>
      <c r="BGR45" s="7"/>
      <c r="BGS45" s="7"/>
      <c r="BGT45" s="7"/>
      <c r="BGU45" s="7"/>
      <c r="BGV45" s="7"/>
      <c r="BGW45" s="7"/>
      <c r="BGX45" s="7"/>
      <c r="BGY45" s="7"/>
      <c r="BGZ45" s="7"/>
      <c r="BHA45" s="7"/>
      <c r="BHB45" s="7"/>
      <c r="BHC45" s="7"/>
      <c r="BHD45" s="7"/>
      <c r="BHE45" s="7"/>
      <c r="BHF45" s="7"/>
      <c r="BHG45" s="7"/>
      <c r="BHH45" s="7"/>
      <c r="BHI45" s="7"/>
      <c r="BHJ45" s="7"/>
      <c r="BHK45" s="7"/>
      <c r="BHL45" s="7"/>
      <c r="BHM45" s="7"/>
      <c r="BHN45" s="7"/>
      <c r="BHO45" s="7"/>
      <c r="BHP45" s="7"/>
      <c r="BHQ45" s="7"/>
      <c r="BHR45" s="7"/>
      <c r="BHS45" s="7"/>
      <c r="BHT45" s="7"/>
      <c r="BHU45" s="7"/>
      <c r="BHV45" s="7"/>
      <c r="BHW45" s="7"/>
      <c r="BHX45" s="7"/>
      <c r="BHY45" s="7"/>
      <c r="BHZ45" s="7"/>
      <c r="BIA45" s="7"/>
      <c r="BIB45" s="7"/>
      <c r="BIC45" s="7"/>
      <c r="BID45" s="7"/>
      <c r="BIE45" s="7"/>
      <c r="BIF45" s="7"/>
      <c r="BIG45" s="7"/>
      <c r="BIH45" s="7"/>
      <c r="BII45" s="7"/>
      <c r="BIJ45" s="7"/>
      <c r="BIK45" s="7"/>
      <c r="BIL45" s="7"/>
      <c r="BIM45" s="7"/>
      <c r="BIN45" s="7"/>
      <c r="BIO45" s="7"/>
      <c r="BIP45" s="7"/>
      <c r="BIQ45" s="7"/>
      <c r="BIR45" s="7"/>
      <c r="BIS45" s="7"/>
      <c r="BIT45" s="7"/>
      <c r="BIU45" s="7"/>
      <c r="BIV45" s="7"/>
      <c r="BIW45" s="7"/>
      <c r="BIX45" s="7"/>
      <c r="BIY45" s="7"/>
      <c r="BIZ45" s="7"/>
      <c r="BJA45" s="7"/>
      <c r="BJB45" s="7"/>
      <c r="BJC45" s="7"/>
      <c r="BJD45" s="7"/>
      <c r="BJE45" s="7"/>
      <c r="BJF45" s="7"/>
      <c r="BJG45" s="7"/>
      <c r="BJH45" s="7"/>
      <c r="BJI45" s="7"/>
      <c r="BJJ45" s="7"/>
      <c r="BJK45" s="7"/>
      <c r="BJL45" s="7"/>
      <c r="BJM45" s="7"/>
      <c r="BJN45" s="7"/>
      <c r="BJO45" s="7"/>
      <c r="BJP45" s="7"/>
      <c r="BJQ45" s="7"/>
      <c r="BJR45" s="7"/>
      <c r="BJS45" s="7"/>
      <c r="BJT45" s="7"/>
      <c r="BJU45" s="7"/>
      <c r="BJV45" s="7"/>
      <c r="BJW45" s="7"/>
      <c r="BJX45" s="7"/>
      <c r="BJY45" s="7"/>
      <c r="BJZ45" s="7"/>
      <c r="BKA45" s="7"/>
      <c r="BKB45" s="7"/>
      <c r="BKC45" s="7"/>
      <c r="BKD45" s="7"/>
      <c r="BKE45" s="7"/>
      <c r="BKF45" s="7"/>
      <c r="BKG45" s="7"/>
      <c r="BKH45" s="7"/>
      <c r="BKI45" s="7"/>
      <c r="BKJ45" s="7"/>
      <c r="BKK45" s="7"/>
      <c r="BKL45" s="7"/>
      <c r="BKM45" s="7"/>
      <c r="BKN45" s="7"/>
      <c r="BKO45" s="7"/>
      <c r="BKP45" s="7"/>
      <c r="BKQ45" s="7"/>
      <c r="BKR45" s="7"/>
      <c r="BKS45" s="7"/>
      <c r="BKT45" s="7"/>
      <c r="BKU45" s="7"/>
      <c r="BKV45" s="7"/>
      <c r="BKW45" s="7"/>
      <c r="BKX45" s="7"/>
      <c r="BKY45" s="7"/>
      <c r="BKZ45" s="7"/>
      <c r="BLA45" s="7"/>
      <c r="BLB45" s="7"/>
      <c r="BLC45" s="7"/>
      <c r="BLD45" s="7"/>
      <c r="BLE45" s="7"/>
      <c r="BLF45" s="7"/>
      <c r="BLG45" s="7"/>
      <c r="BLH45" s="7"/>
      <c r="BLI45" s="7"/>
      <c r="BLJ45" s="7"/>
      <c r="BLK45" s="7"/>
      <c r="BLL45" s="7"/>
      <c r="BLM45" s="7"/>
      <c r="BLN45" s="7"/>
      <c r="BLO45" s="7"/>
      <c r="BLP45" s="7"/>
      <c r="BLQ45" s="7"/>
      <c r="BLR45" s="7"/>
      <c r="BLS45" s="7"/>
      <c r="BLT45" s="7"/>
      <c r="BLU45" s="7"/>
      <c r="BLV45" s="7"/>
      <c r="BLW45" s="7"/>
      <c r="BLX45" s="7"/>
      <c r="BLY45" s="7"/>
      <c r="BLZ45" s="7"/>
      <c r="BMA45" s="7"/>
      <c r="BMB45" s="7"/>
      <c r="BMC45" s="7"/>
      <c r="BMD45" s="7"/>
      <c r="BME45" s="7"/>
      <c r="BMF45" s="7"/>
      <c r="BMG45" s="7"/>
      <c r="BMH45" s="7"/>
      <c r="BMI45" s="7"/>
      <c r="BMJ45" s="7"/>
      <c r="BMK45" s="7"/>
      <c r="BML45" s="7"/>
      <c r="BMM45" s="7"/>
      <c r="BMN45" s="7"/>
      <c r="BMO45" s="7"/>
      <c r="BMP45" s="7"/>
      <c r="BMQ45" s="7"/>
      <c r="BMR45" s="7"/>
      <c r="BMS45" s="7"/>
      <c r="BMT45" s="7"/>
      <c r="BMU45" s="7"/>
      <c r="BMV45" s="7"/>
      <c r="BMW45" s="7"/>
      <c r="BMX45" s="7"/>
      <c r="BMY45" s="7"/>
      <c r="BMZ45" s="7"/>
      <c r="BNA45" s="7"/>
      <c r="BNB45" s="7"/>
      <c r="BNC45" s="7"/>
      <c r="BND45" s="7"/>
      <c r="BNE45" s="7"/>
      <c r="BNF45" s="7"/>
      <c r="BNG45" s="7"/>
      <c r="BNH45" s="7"/>
      <c r="BNI45" s="7"/>
      <c r="BNJ45" s="7"/>
      <c r="BNK45" s="7"/>
      <c r="BNL45" s="7"/>
      <c r="BNM45" s="7"/>
      <c r="BNN45" s="7"/>
      <c r="BNO45" s="7"/>
      <c r="BNP45" s="7"/>
      <c r="BNQ45" s="7"/>
      <c r="BNR45" s="7"/>
      <c r="BNS45" s="7"/>
      <c r="BNT45" s="7"/>
      <c r="BNU45" s="7"/>
      <c r="BNV45" s="7"/>
      <c r="BNW45" s="7"/>
      <c r="BNX45" s="7"/>
      <c r="BNY45" s="7"/>
      <c r="BNZ45" s="7"/>
      <c r="BOA45" s="7"/>
      <c r="BOB45" s="7"/>
      <c r="BOC45" s="7"/>
      <c r="BOD45" s="7"/>
      <c r="BOE45" s="7"/>
      <c r="BOF45" s="7"/>
      <c r="BOG45" s="7"/>
      <c r="BOH45" s="7"/>
      <c r="BOI45" s="7"/>
      <c r="BOJ45" s="7"/>
      <c r="BOK45" s="7"/>
      <c r="BOL45" s="7"/>
      <c r="BOM45" s="7"/>
      <c r="BON45" s="7"/>
      <c r="BOO45" s="7"/>
      <c r="BOP45" s="7"/>
      <c r="BOQ45" s="7"/>
      <c r="BOR45" s="7"/>
      <c r="BOS45" s="7"/>
      <c r="BOT45" s="7"/>
      <c r="BOU45" s="7"/>
      <c r="BOV45" s="7"/>
      <c r="BOW45" s="7"/>
      <c r="BOX45" s="7"/>
      <c r="BOY45" s="7"/>
      <c r="BOZ45" s="7"/>
      <c r="BPA45" s="7"/>
      <c r="BPB45" s="7"/>
      <c r="BPC45" s="7"/>
      <c r="BPD45" s="7"/>
      <c r="BPE45" s="7"/>
      <c r="BPF45" s="7"/>
      <c r="BPG45" s="7"/>
      <c r="BPH45" s="7"/>
      <c r="BPI45" s="7"/>
      <c r="BPJ45" s="7"/>
      <c r="BPK45" s="7"/>
      <c r="BPL45" s="7"/>
      <c r="BPM45" s="7"/>
      <c r="BPN45" s="7"/>
      <c r="BPO45" s="7"/>
      <c r="BPP45" s="7"/>
      <c r="BPQ45" s="7"/>
      <c r="BPR45" s="7"/>
      <c r="BPS45" s="7"/>
      <c r="BPT45" s="7"/>
      <c r="BPU45" s="7"/>
      <c r="BPV45" s="7"/>
      <c r="BPW45" s="7"/>
      <c r="BPX45" s="7"/>
      <c r="BPY45" s="7"/>
      <c r="BPZ45" s="7"/>
      <c r="BQA45" s="7"/>
      <c r="BQB45" s="7"/>
      <c r="BQC45" s="7"/>
      <c r="BQD45" s="7"/>
      <c r="BQE45" s="7"/>
      <c r="BQF45" s="7"/>
      <c r="BQG45" s="7"/>
      <c r="BQH45" s="7"/>
      <c r="BQI45" s="7"/>
      <c r="BQJ45" s="7"/>
      <c r="BQK45" s="7"/>
      <c r="BQL45" s="7"/>
      <c r="BQM45" s="7"/>
      <c r="BQN45" s="7"/>
      <c r="BQO45" s="7"/>
      <c r="BQP45" s="7"/>
      <c r="BQQ45" s="7"/>
      <c r="BQR45" s="7"/>
      <c r="BQS45" s="7"/>
      <c r="BQT45" s="7"/>
      <c r="BQU45" s="7"/>
      <c r="BQV45" s="7"/>
      <c r="BQW45" s="7"/>
      <c r="BQX45" s="7"/>
      <c r="BQY45" s="7"/>
      <c r="BQZ45" s="7"/>
      <c r="BRA45" s="7"/>
      <c r="BRB45" s="7"/>
      <c r="BRC45" s="7"/>
      <c r="BRD45" s="7"/>
      <c r="BRE45" s="7"/>
      <c r="BRF45" s="7"/>
      <c r="BRG45" s="7"/>
      <c r="BRH45" s="7"/>
      <c r="BRI45" s="7"/>
      <c r="BRJ45" s="7"/>
      <c r="BRK45" s="7"/>
      <c r="BRL45" s="7"/>
      <c r="BRM45" s="7"/>
      <c r="BRN45" s="7"/>
      <c r="BRO45" s="7"/>
      <c r="BRP45" s="7"/>
      <c r="BRQ45" s="7"/>
      <c r="BRR45" s="7"/>
      <c r="BRS45" s="7"/>
      <c r="BRT45" s="7"/>
      <c r="BRU45" s="7"/>
      <c r="BRV45" s="7"/>
      <c r="BRW45" s="7"/>
      <c r="BRX45" s="7"/>
      <c r="BRY45" s="7"/>
      <c r="BRZ45" s="7"/>
      <c r="BSA45" s="7"/>
      <c r="BSB45" s="7"/>
      <c r="BSC45" s="7"/>
      <c r="BSD45" s="7"/>
      <c r="BSE45" s="7"/>
      <c r="BSF45" s="7"/>
      <c r="BSG45" s="7"/>
      <c r="BSH45" s="7"/>
      <c r="BSI45" s="7"/>
      <c r="BSJ45" s="7"/>
      <c r="BSK45" s="7"/>
      <c r="BSL45" s="7"/>
      <c r="BSM45" s="7"/>
      <c r="BSN45" s="7"/>
      <c r="BSO45" s="7"/>
      <c r="BSP45" s="7"/>
      <c r="BSQ45" s="7"/>
      <c r="BSR45" s="7"/>
      <c r="BSS45" s="7"/>
      <c r="BST45" s="7"/>
      <c r="BSU45" s="7"/>
      <c r="BSV45" s="7"/>
      <c r="BSW45" s="7"/>
      <c r="BSX45" s="7"/>
      <c r="BSY45" s="7"/>
      <c r="BSZ45" s="7"/>
      <c r="BTA45" s="7"/>
      <c r="BTB45" s="7"/>
      <c r="BTC45" s="7"/>
      <c r="BTD45" s="7"/>
      <c r="BTE45" s="7"/>
      <c r="BTF45" s="7"/>
      <c r="BTG45" s="7"/>
      <c r="BTH45" s="7"/>
      <c r="BTI45" s="7"/>
      <c r="BTJ45" s="7"/>
      <c r="BTK45" s="7"/>
      <c r="BTL45" s="7"/>
      <c r="BTM45" s="7"/>
      <c r="BTN45" s="7"/>
      <c r="BTO45" s="7"/>
      <c r="BTP45" s="7"/>
      <c r="BTQ45" s="7"/>
      <c r="BTR45" s="7"/>
      <c r="BTS45" s="7"/>
      <c r="BTT45" s="7"/>
      <c r="BTU45" s="7"/>
      <c r="BTV45" s="7"/>
      <c r="BTW45" s="7"/>
      <c r="BTX45" s="7"/>
      <c r="BTY45" s="7"/>
      <c r="BTZ45" s="7"/>
      <c r="BUA45" s="7"/>
      <c r="BUB45" s="7"/>
      <c r="BUC45" s="7"/>
      <c r="BUD45" s="7"/>
      <c r="BUE45" s="7"/>
      <c r="BUF45" s="7"/>
      <c r="BUG45" s="7"/>
      <c r="BUH45" s="7"/>
      <c r="BUI45" s="7"/>
      <c r="BUJ45" s="7"/>
      <c r="BUK45" s="7"/>
      <c r="BUL45" s="7"/>
      <c r="BUM45" s="7"/>
      <c r="BUN45" s="7"/>
      <c r="BUO45" s="7"/>
      <c r="BUP45" s="7"/>
      <c r="BUQ45" s="7"/>
      <c r="BUR45" s="7"/>
      <c r="BUS45" s="7"/>
      <c r="BUT45" s="7"/>
      <c r="BUU45" s="7"/>
      <c r="BUV45" s="7"/>
      <c r="BUW45" s="7"/>
      <c r="BUX45" s="7"/>
      <c r="BUY45" s="7"/>
      <c r="BUZ45" s="7"/>
      <c r="BVA45" s="7"/>
      <c r="BVB45" s="7"/>
      <c r="BVC45" s="7"/>
      <c r="BVD45" s="7"/>
      <c r="BVE45" s="7"/>
      <c r="BVF45" s="7"/>
      <c r="BVG45" s="7"/>
      <c r="BVH45" s="7"/>
      <c r="BVI45" s="7"/>
      <c r="BVJ45" s="7"/>
      <c r="BVK45" s="7"/>
      <c r="BVL45" s="7"/>
      <c r="BVM45" s="7"/>
      <c r="BVN45" s="7"/>
      <c r="BVO45" s="7"/>
      <c r="BVP45" s="7"/>
      <c r="BVQ45" s="7"/>
      <c r="BVR45" s="7"/>
      <c r="BVS45" s="7"/>
      <c r="BVT45" s="7"/>
      <c r="BVU45" s="7"/>
      <c r="BVV45" s="7"/>
      <c r="BVW45" s="7"/>
      <c r="BVX45" s="7"/>
      <c r="BVY45" s="7"/>
      <c r="BVZ45" s="7"/>
      <c r="BWA45" s="7"/>
      <c r="BWB45" s="7"/>
      <c r="BWC45" s="7"/>
      <c r="BWD45" s="7"/>
      <c r="BWE45" s="7"/>
      <c r="BWF45" s="7"/>
      <c r="BWG45" s="7"/>
      <c r="BWH45" s="7"/>
      <c r="BWI45" s="7"/>
      <c r="BWJ45" s="7"/>
      <c r="BWK45" s="7"/>
      <c r="BWL45" s="7"/>
      <c r="BWM45" s="7"/>
      <c r="BWN45" s="7"/>
      <c r="BWO45" s="7"/>
      <c r="BWP45" s="7"/>
      <c r="BWQ45" s="7"/>
      <c r="BWR45" s="7"/>
      <c r="BWS45" s="7"/>
      <c r="BWT45" s="7"/>
      <c r="BWU45" s="7"/>
      <c r="BWV45" s="7"/>
      <c r="BWW45" s="7"/>
      <c r="BWX45" s="7"/>
      <c r="BWY45" s="7"/>
      <c r="BWZ45" s="7"/>
      <c r="BXA45" s="7"/>
      <c r="BXB45" s="7"/>
      <c r="BXC45" s="7"/>
      <c r="BXD45" s="7"/>
      <c r="BXE45" s="7"/>
      <c r="BXF45" s="7"/>
      <c r="BXG45" s="7"/>
      <c r="BXH45" s="7"/>
      <c r="BXI45" s="7"/>
      <c r="BXJ45" s="7"/>
      <c r="BXK45" s="7"/>
      <c r="BXL45" s="7"/>
      <c r="BXM45" s="7"/>
      <c r="BXN45" s="7"/>
      <c r="BXO45" s="7"/>
      <c r="BXP45" s="7"/>
      <c r="BXQ45" s="7"/>
      <c r="BXR45" s="7"/>
      <c r="BXS45" s="7"/>
      <c r="BXT45" s="7"/>
      <c r="BXU45" s="7"/>
      <c r="BXV45" s="7"/>
      <c r="BXW45" s="7"/>
      <c r="BXX45" s="7"/>
      <c r="BXY45" s="7"/>
      <c r="BXZ45" s="7"/>
      <c r="BYA45" s="7"/>
      <c r="BYB45" s="7"/>
      <c r="BYC45" s="7"/>
      <c r="BYD45" s="7"/>
      <c r="BYE45" s="7"/>
      <c r="BYF45" s="7"/>
      <c r="BYG45" s="7"/>
      <c r="BYH45" s="7"/>
      <c r="BYI45" s="7"/>
      <c r="BYJ45" s="7"/>
      <c r="BYK45" s="7"/>
      <c r="BYL45" s="7"/>
      <c r="BYM45" s="7"/>
      <c r="BYN45" s="7"/>
      <c r="BYO45" s="7"/>
      <c r="BYP45" s="7"/>
      <c r="BYQ45" s="7"/>
      <c r="BYR45" s="7"/>
      <c r="BYS45" s="7"/>
      <c r="BYT45" s="7"/>
      <c r="BYU45" s="7"/>
      <c r="BYV45" s="7"/>
      <c r="BYW45" s="7"/>
      <c r="BYX45" s="7"/>
      <c r="BYY45" s="7"/>
      <c r="BYZ45" s="7"/>
      <c r="BZA45" s="7"/>
      <c r="BZB45" s="7"/>
      <c r="BZC45" s="7"/>
      <c r="BZD45" s="7"/>
      <c r="BZE45" s="7"/>
      <c r="BZF45" s="7"/>
      <c r="BZG45" s="7"/>
      <c r="BZH45" s="7"/>
      <c r="BZI45" s="7"/>
      <c r="BZJ45" s="7"/>
      <c r="BZK45" s="7"/>
      <c r="BZL45" s="7"/>
      <c r="BZM45" s="7"/>
      <c r="BZN45" s="7"/>
      <c r="BZO45" s="7"/>
      <c r="BZP45" s="7"/>
      <c r="BZQ45" s="7"/>
      <c r="BZR45" s="7"/>
      <c r="BZS45" s="7"/>
      <c r="BZT45" s="7"/>
      <c r="BZU45" s="7"/>
      <c r="BZV45" s="7"/>
      <c r="BZW45" s="7"/>
      <c r="BZX45" s="7"/>
      <c r="BZY45" s="7"/>
      <c r="BZZ45" s="7"/>
      <c r="CAA45" s="7"/>
      <c r="CAB45" s="7"/>
      <c r="CAC45" s="7"/>
      <c r="CAD45" s="7"/>
      <c r="CAE45" s="7"/>
      <c r="CAF45" s="7"/>
      <c r="CAG45" s="7"/>
      <c r="CAH45" s="7"/>
      <c r="CAI45" s="7"/>
      <c r="CAJ45" s="7"/>
      <c r="CAK45" s="7"/>
      <c r="CAL45" s="7"/>
      <c r="CAM45" s="7"/>
      <c r="CAN45" s="7"/>
      <c r="CAO45" s="7"/>
      <c r="CAP45" s="7"/>
      <c r="CAQ45" s="7"/>
      <c r="CAR45" s="7"/>
      <c r="CAS45" s="7"/>
      <c r="CAT45" s="7"/>
      <c r="CAU45" s="7"/>
      <c r="CAV45" s="7"/>
      <c r="CAW45" s="7"/>
      <c r="CAX45" s="7"/>
      <c r="CAY45" s="7"/>
      <c r="CAZ45" s="7"/>
      <c r="CBA45" s="7"/>
      <c r="CBB45" s="7"/>
      <c r="CBC45" s="7"/>
      <c r="CBD45" s="7"/>
      <c r="CBE45" s="7"/>
      <c r="CBF45" s="7"/>
      <c r="CBG45" s="7"/>
      <c r="CBH45" s="7"/>
      <c r="CBI45" s="7"/>
      <c r="CBJ45" s="7"/>
      <c r="CBK45" s="7"/>
      <c r="CBL45" s="7"/>
      <c r="CBM45" s="7"/>
      <c r="CBN45" s="7"/>
      <c r="CBO45" s="7"/>
      <c r="CBP45" s="7"/>
      <c r="CBQ45" s="7"/>
      <c r="CBR45" s="7"/>
      <c r="CBS45" s="7"/>
      <c r="CBT45" s="7"/>
      <c r="CBU45" s="7"/>
      <c r="CBV45" s="7"/>
      <c r="CBW45" s="7"/>
      <c r="CBX45" s="7"/>
      <c r="CBY45" s="7"/>
      <c r="CBZ45" s="7"/>
      <c r="CCA45" s="7"/>
      <c r="CCB45" s="7"/>
      <c r="CCC45" s="7"/>
      <c r="CCD45" s="7"/>
      <c r="CCE45" s="7"/>
      <c r="CCF45" s="7"/>
      <c r="CCG45" s="7"/>
      <c r="CCH45" s="7"/>
      <c r="CCI45" s="7"/>
      <c r="CCJ45" s="7"/>
      <c r="CCK45" s="7"/>
      <c r="CCL45" s="7"/>
      <c r="CCM45" s="7"/>
      <c r="CCN45" s="7"/>
      <c r="CCO45" s="7"/>
      <c r="CCP45" s="7"/>
      <c r="CCQ45" s="7"/>
      <c r="CCR45" s="7"/>
      <c r="CCS45" s="7"/>
      <c r="CCT45" s="7"/>
      <c r="CCU45" s="7"/>
      <c r="CCV45" s="7"/>
      <c r="CCW45" s="7"/>
      <c r="CCX45" s="7"/>
      <c r="CCY45" s="7"/>
      <c r="CCZ45" s="7"/>
      <c r="CDA45" s="7"/>
      <c r="CDB45" s="7"/>
      <c r="CDC45" s="7"/>
      <c r="CDD45" s="7"/>
      <c r="CDE45" s="7"/>
      <c r="CDF45" s="7"/>
      <c r="CDG45" s="7"/>
      <c r="CDH45" s="7"/>
      <c r="CDI45" s="7"/>
      <c r="CDJ45" s="7"/>
      <c r="CDK45" s="7"/>
      <c r="CDL45" s="7"/>
      <c r="CDM45" s="7"/>
      <c r="CDN45" s="7"/>
      <c r="CDO45" s="7"/>
      <c r="CDP45" s="7"/>
      <c r="CDQ45" s="7"/>
      <c r="CDR45" s="7"/>
      <c r="CDS45" s="7"/>
      <c r="CDT45" s="7"/>
      <c r="CDU45" s="7"/>
      <c r="CDV45" s="7"/>
      <c r="CDW45" s="7"/>
      <c r="CDX45" s="7"/>
      <c r="CDY45" s="7"/>
      <c r="CDZ45" s="7"/>
      <c r="CEA45" s="7"/>
      <c r="CEB45" s="7"/>
      <c r="CEC45" s="7"/>
      <c r="CED45" s="7"/>
      <c r="CEE45" s="7"/>
      <c r="CEF45" s="7"/>
      <c r="CEG45" s="7"/>
      <c r="CEH45" s="7"/>
      <c r="CEI45" s="7"/>
      <c r="CEJ45" s="7"/>
      <c r="CEK45" s="7"/>
      <c r="CEL45" s="7"/>
      <c r="CEM45" s="7"/>
      <c r="CEN45" s="7"/>
      <c r="CEO45" s="7"/>
      <c r="CEP45" s="7"/>
      <c r="CEQ45" s="7"/>
      <c r="CER45" s="7"/>
      <c r="CES45" s="7"/>
      <c r="CET45" s="7"/>
      <c r="CEU45" s="7"/>
      <c r="CEV45" s="7"/>
      <c r="CEW45" s="7"/>
      <c r="CEX45" s="7"/>
      <c r="CEY45" s="7"/>
      <c r="CEZ45" s="7"/>
      <c r="CFA45" s="7"/>
      <c r="CFB45" s="7"/>
      <c r="CFC45" s="7"/>
      <c r="CFD45" s="7"/>
      <c r="CFE45" s="7"/>
      <c r="CFF45" s="7"/>
      <c r="CFG45" s="7"/>
      <c r="CFH45" s="7"/>
      <c r="CFI45" s="7"/>
      <c r="CFJ45" s="7"/>
      <c r="CFK45" s="7"/>
      <c r="CFL45" s="7"/>
      <c r="CFM45" s="7"/>
      <c r="CFN45" s="7"/>
      <c r="CFO45" s="7"/>
      <c r="CFP45" s="7"/>
      <c r="CFQ45" s="7"/>
      <c r="CFR45" s="7"/>
      <c r="CFS45" s="7"/>
      <c r="CFT45" s="7"/>
      <c r="CFU45" s="7"/>
      <c r="CFV45" s="7"/>
      <c r="CFW45" s="7"/>
      <c r="CFX45" s="7"/>
      <c r="CFY45" s="7"/>
      <c r="CFZ45" s="7"/>
      <c r="CGA45" s="7"/>
      <c r="CGB45" s="7"/>
      <c r="CGC45" s="7"/>
      <c r="CGD45" s="7"/>
      <c r="CGE45" s="7"/>
      <c r="CGF45" s="7"/>
      <c r="CGG45" s="7"/>
      <c r="CGH45" s="7"/>
      <c r="CGI45" s="7"/>
      <c r="CGJ45" s="7"/>
      <c r="CGK45" s="7"/>
      <c r="CGL45" s="7"/>
      <c r="CGM45" s="7"/>
      <c r="CGN45" s="7"/>
      <c r="CGO45" s="7"/>
      <c r="CGP45" s="7"/>
      <c r="CGQ45" s="7"/>
      <c r="CGR45" s="7"/>
      <c r="CGS45" s="7"/>
      <c r="CGT45" s="7"/>
      <c r="CGU45" s="7"/>
      <c r="CGV45" s="7"/>
      <c r="CGW45" s="7"/>
      <c r="CGX45" s="7"/>
      <c r="CGY45" s="7"/>
      <c r="CGZ45" s="7"/>
      <c r="CHA45" s="7"/>
      <c r="CHB45" s="7"/>
      <c r="CHC45" s="7"/>
      <c r="CHD45" s="7"/>
      <c r="CHE45" s="7"/>
      <c r="CHF45" s="7"/>
      <c r="CHG45" s="7"/>
      <c r="CHH45" s="7"/>
      <c r="CHI45" s="7"/>
      <c r="CHJ45" s="7"/>
      <c r="CHK45" s="7"/>
      <c r="CHL45" s="7"/>
      <c r="CHM45" s="7"/>
      <c r="CHN45" s="7"/>
      <c r="CHO45" s="7"/>
      <c r="CHP45" s="7"/>
      <c r="CHQ45" s="7"/>
      <c r="CHR45" s="7"/>
      <c r="CHS45" s="7"/>
      <c r="CHT45" s="7"/>
      <c r="CHU45" s="7"/>
      <c r="CHV45" s="7"/>
      <c r="CHW45" s="7"/>
      <c r="CHX45" s="7"/>
      <c r="CHY45" s="7"/>
      <c r="CHZ45" s="7"/>
      <c r="CIA45" s="7"/>
      <c r="CIB45" s="7"/>
      <c r="CIC45" s="7"/>
      <c r="CID45" s="7"/>
      <c r="CIE45" s="7"/>
      <c r="CIF45" s="7"/>
      <c r="CIG45" s="7"/>
      <c r="CIH45" s="7"/>
      <c r="CII45" s="7"/>
      <c r="CIJ45" s="7"/>
      <c r="CIK45" s="7"/>
      <c r="CIL45" s="7"/>
      <c r="CIM45" s="7"/>
      <c r="CIN45" s="7"/>
      <c r="CIO45" s="7"/>
      <c r="CIP45" s="7"/>
      <c r="CIQ45" s="7"/>
      <c r="CIR45" s="7"/>
      <c r="CIS45" s="7"/>
      <c r="CIT45" s="7"/>
      <c r="CIU45" s="7"/>
      <c r="CIV45" s="7"/>
      <c r="CIW45" s="7"/>
      <c r="CIX45" s="7"/>
      <c r="CIY45" s="7"/>
      <c r="CIZ45" s="7"/>
      <c r="CJA45" s="7"/>
      <c r="CJB45" s="7"/>
      <c r="CJC45" s="7"/>
      <c r="CJD45" s="7"/>
      <c r="CJE45" s="7"/>
      <c r="CJF45" s="7"/>
      <c r="CJG45" s="7"/>
      <c r="CJH45" s="7"/>
      <c r="CJI45" s="7"/>
      <c r="CJJ45" s="7"/>
      <c r="CJK45" s="7"/>
      <c r="CJL45" s="7"/>
      <c r="CJM45" s="7"/>
      <c r="CJN45" s="7"/>
      <c r="CJO45" s="7"/>
      <c r="CJP45" s="7"/>
      <c r="CJQ45" s="7"/>
      <c r="CJR45" s="7"/>
      <c r="CJS45" s="7"/>
      <c r="CJT45" s="7"/>
      <c r="CJU45" s="7"/>
      <c r="CJV45" s="7"/>
      <c r="CJW45" s="7"/>
      <c r="CJX45" s="7"/>
      <c r="CJY45" s="7"/>
      <c r="CJZ45" s="7"/>
      <c r="CKA45" s="7"/>
      <c r="CKB45" s="7"/>
      <c r="CKC45" s="7"/>
      <c r="CKD45" s="7"/>
      <c r="CKE45" s="7"/>
      <c r="CKF45" s="7"/>
      <c r="CKG45" s="7"/>
      <c r="CKH45" s="7"/>
      <c r="CKI45" s="7"/>
      <c r="CKJ45" s="7"/>
      <c r="CKK45" s="7"/>
      <c r="CKL45" s="7"/>
      <c r="CKM45" s="7"/>
      <c r="CKN45" s="7"/>
      <c r="CKO45" s="7"/>
      <c r="CKP45" s="7"/>
      <c r="CKQ45" s="7"/>
      <c r="CKR45" s="7"/>
      <c r="CKS45" s="7"/>
      <c r="CKT45" s="7"/>
      <c r="CKU45" s="7"/>
      <c r="CKV45" s="7"/>
      <c r="CKW45" s="7"/>
      <c r="CKX45" s="7"/>
      <c r="CKY45" s="7"/>
      <c r="CKZ45" s="7"/>
      <c r="CLA45" s="7"/>
      <c r="CLB45" s="7"/>
      <c r="CLC45" s="7"/>
      <c r="CLD45" s="7"/>
      <c r="CLE45" s="7"/>
      <c r="CLF45" s="7"/>
      <c r="CLG45" s="7"/>
      <c r="CLH45" s="7"/>
      <c r="CLI45" s="7"/>
      <c r="CLJ45" s="7"/>
      <c r="CLK45" s="7"/>
      <c r="CLL45" s="7"/>
      <c r="CLM45" s="7"/>
      <c r="CLN45" s="7"/>
      <c r="CLO45" s="7"/>
      <c r="CLP45" s="7"/>
      <c r="CLQ45" s="7"/>
      <c r="CLR45" s="7"/>
      <c r="CLS45" s="7"/>
      <c r="CLT45" s="7"/>
      <c r="CLU45" s="7"/>
      <c r="CLV45" s="7"/>
      <c r="CLW45" s="7"/>
      <c r="CLX45" s="7"/>
      <c r="CLY45" s="7"/>
      <c r="CLZ45" s="7"/>
      <c r="CMA45" s="7"/>
      <c r="CMB45" s="7"/>
      <c r="CMC45" s="7"/>
      <c r="CMD45" s="7"/>
      <c r="CME45" s="7"/>
      <c r="CMF45" s="7"/>
      <c r="CMG45" s="7"/>
      <c r="CMH45" s="7"/>
      <c r="CMI45" s="7"/>
      <c r="CMJ45" s="7"/>
      <c r="CMK45" s="7"/>
      <c r="CML45" s="7"/>
      <c r="CMM45" s="7"/>
      <c r="CMN45" s="7"/>
      <c r="CMO45" s="7"/>
      <c r="CMP45" s="7"/>
      <c r="CMQ45" s="7"/>
      <c r="CMR45" s="7"/>
      <c r="CMS45" s="7"/>
      <c r="CMT45" s="7"/>
      <c r="CMU45" s="7"/>
      <c r="CMV45" s="7"/>
      <c r="CMW45" s="7"/>
      <c r="CMX45" s="7"/>
      <c r="CMY45" s="7"/>
      <c r="CMZ45" s="7"/>
      <c r="CNA45" s="7"/>
      <c r="CNB45" s="7"/>
      <c r="CNC45" s="7"/>
      <c r="CND45" s="7"/>
      <c r="CNE45" s="7"/>
      <c r="CNF45" s="7"/>
      <c r="CNG45" s="7"/>
      <c r="CNH45" s="7"/>
      <c r="CNI45" s="7"/>
      <c r="CNJ45" s="7"/>
      <c r="CNK45" s="7"/>
      <c r="CNL45" s="7"/>
      <c r="CNM45" s="7"/>
      <c r="CNN45" s="7"/>
      <c r="CNO45" s="7"/>
      <c r="CNP45" s="7"/>
      <c r="CNQ45" s="7"/>
      <c r="CNR45" s="7"/>
      <c r="CNS45" s="7"/>
      <c r="CNT45" s="7"/>
      <c r="CNU45" s="7"/>
      <c r="CNV45" s="7"/>
      <c r="CNW45" s="7"/>
      <c r="CNX45" s="7"/>
      <c r="CNY45" s="7"/>
      <c r="CNZ45" s="7"/>
      <c r="COA45" s="7"/>
      <c r="COB45" s="7"/>
      <c r="COC45" s="7"/>
      <c r="COD45" s="7"/>
      <c r="COE45" s="7"/>
      <c r="COF45" s="7"/>
      <c r="COG45" s="7"/>
      <c r="COH45" s="7"/>
      <c r="COI45" s="7"/>
      <c r="COJ45" s="7"/>
      <c r="COK45" s="7"/>
      <c r="COL45" s="7"/>
      <c r="COM45" s="7"/>
      <c r="CON45" s="7"/>
      <c r="COO45" s="7"/>
      <c r="COP45" s="7"/>
      <c r="COQ45" s="7"/>
      <c r="COR45" s="7"/>
      <c r="COS45" s="7"/>
      <c r="COT45" s="7"/>
      <c r="COU45" s="7"/>
      <c r="COV45" s="7"/>
      <c r="COW45" s="7"/>
      <c r="COX45" s="7"/>
      <c r="COY45" s="7"/>
      <c r="COZ45" s="7"/>
      <c r="CPA45" s="7"/>
      <c r="CPB45" s="7"/>
      <c r="CPC45" s="7"/>
      <c r="CPD45" s="7"/>
      <c r="CPE45" s="7"/>
      <c r="CPF45" s="7"/>
      <c r="CPG45" s="7"/>
      <c r="CPH45" s="7"/>
      <c r="CPI45" s="7"/>
      <c r="CPJ45" s="7"/>
      <c r="CPK45" s="7"/>
      <c r="CPL45" s="7"/>
      <c r="CPM45" s="7"/>
      <c r="CPN45" s="7"/>
      <c r="CPO45" s="7"/>
      <c r="CPP45" s="7"/>
      <c r="CPQ45" s="7"/>
      <c r="CPR45" s="7"/>
      <c r="CPS45" s="7"/>
      <c r="CPT45" s="7"/>
      <c r="CPU45" s="7"/>
      <c r="CPV45" s="7"/>
      <c r="CPW45" s="7"/>
      <c r="CPX45" s="7"/>
      <c r="CPY45" s="7"/>
      <c r="CPZ45" s="7"/>
      <c r="CQA45" s="7"/>
      <c r="CQB45" s="7"/>
      <c r="CQC45" s="7"/>
      <c r="CQD45" s="7"/>
      <c r="CQE45" s="7"/>
      <c r="CQF45" s="7"/>
      <c r="CQG45" s="7"/>
      <c r="CQH45" s="7"/>
      <c r="CQI45" s="7"/>
      <c r="CQJ45" s="7"/>
      <c r="CQK45" s="7"/>
      <c r="CQL45" s="7"/>
      <c r="CQM45" s="7"/>
      <c r="CQN45" s="7"/>
      <c r="CQO45" s="7"/>
      <c r="CQP45" s="7"/>
      <c r="CQQ45" s="7"/>
      <c r="CQR45" s="7"/>
      <c r="CQS45" s="7"/>
      <c r="CQT45" s="7"/>
      <c r="CQU45" s="7"/>
      <c r="CQV45" s="7"/>
      <c r="CQW45" s="7"/>
      <c r="CQX45" s="7"/>
      <c r="CQY45" s="7"/>
      <c r="CQZ45" s="7"/>
      <c r="CRA45" s="7"/>
      <c r="CRB45" s="7"/>
      <c r="CRC45" s="7"/>
      <c r="CRD45" s="7"/>
      <c r="CRE45" s="7"/>
      <c r="CRF45" s="7"/>
      <c r="CRG45" s="7"/>
      <c r="CRH45" s="7"/>
      <c r="CRI45" s="7"/>
      <c r="CRJ45" s="7"/>
      <c r="CRK45" s="7"/>
      <c r="CRL45" s="7"/>
      <c r="CRM45" s="7"/>
      <c r="CRN45" s="7"/>
      <c r="CRO45" s="7"/>
      <c r="CRP45" s="7"/>
      <c r="CRQ45" s="7"/>
      <c r="CRR45" s="7"/>
      <c r="CRS45" s="7"/>
      <c r="CRT45" s="7"/>
      <c r="CRU45" s="7"/>
      <c r="CRV45" s="7"/>
      <c r="CRW45" s="7"/>
      <c r="CRX45" s="7"/>
      <c r="CRY45" s="7"/>
      <c r="CRZ45" s="7"/>
      <c r="CSA45" s="7"/>
      <c r="CSB45" s="7"/>
      <c r="CSC45" s="7"/>
      <c r="CSD45" s="7"/>
      <c r="CSE45" s="7"/>
      <c r="CSF45" s="7"/>
      <c r="CSG45" s="7"/>
      <c r="CSH45" s="7"/>
      <c r="CSI45" s="7"/>
      <c r="CSJ45" s="7"/>
      <c r="CSK45" s="7"/>
      <c r="CSL45" s="7"/>
      <c r="CSM45" s="7"/>
      <c r="CSN45" s="7"/>
      <c r="CSO45" s="7"/>
      <c r="CSP45" s="7"/>
      <c r="CSQ45" s="7"/>
      <c r="CSR45" s="7"/>
      <c r="CSS45" s="7"/>
      <c r="CST45" s="7"/>
      <c r="CSU45" s="7"/>
      <c r="CSV45" s="7"/>
      <c r="CSW45" s="7"/>
      <c r="CSX45" s="7"/>
      <c r="CSY45" s="7"/>
      <c r="CSZ45" s="7"/>
      <c r="CTA45" s="7"/>
      <c r="CTB45" s="7"/>
      <c r="CTC45" s="7"/>
      <c r="CTD45" s="7"/>
      <c r="CTE45" s="7"/>
      <c r="CTF45" s="7"/>
      <c r="CTG45" s="7"/>
      <c r="CTH45" s="7"/>
      <c r="CTI45" s="7"/>
      <c r="CTJ45" s="7"/>
      <c r="CTK45" s="7"/>
      <c r="CTL45" s="7"/>
      <c r="CTM45" s="7"/>
      <c r="CTN45" s="7"/>
      <c r="CTO45" s="7"/>
      <c r="CTP45" s="7"/>
      <c r="CTQ45" s="7"/>
      <c r="CTR45" s="7"/>
      <c r="CTS45" s="7"/>
      <c r="CTT45" s="7"/>
      <c r="CTU45" s="7"/>
      <c r="CTV45" s="7"/>
      <c r="CTW45" s="7"/>
      <c r="CTX45" s="7"/>
      <c r="CTY45" s="7"/>
      <c r="CTZ45" s="7"/>
      <c r="CUA45" s="7"/>
      <c r="CUB45" s="7"/>
      <c r="CUC45" s="7"/>
      <c r="CUD45" s="7"/>
      <c r="CUE45" s="7"/>
      <c r="CUF45" s="7"/>
      <c r="CUG45" s="7"/>
      <c r="CUH45" s="7"/>
      <c r="CUI45" s="7"/>
      <c r="CUJ45" s="7"/>
      <c r="CUK45" s="7"/>
      <c r="CUL45" s="7"/>
      <c r="CUM45" s="7"/>
      <c r="CUN45" s="7"/>
      <c r="CUO45" s="7"/>
      <c r="CUP45" s="7"/>
      <c r="CUQ45" s="7"/>
      <c r="CUR45" s="7"/>
      <c r="CUS45" s="7"/>
      <c r="CUT45" s="7"/>
      <c r="CUU45" s="7"/>
      <c r="CUV45" s="7"/>
      <c r="CUW45" s="7"/>
      <c r="CUX45" s="7"/>
      <c r="CUY45" s="7"/>
      <c r="CUZ45" s="7"/>
      <c r="CVA45" s="7"/>
      <c r="CVB45" s="7"/>
      <c r="CVC45" s="7"/>
      <c r="CVD45" s="7"/>
      <c r="CVE45" s="7"/>
      <c r="CVF45" s="7"/>
      <c r="CVG45" s="7"/>
      <c r="CVH45" s="7"/>
      <c r="CVI45" s="7"/>
      <c r="CVJ45" s="7"/>
      <c r="CVK45" s="7"/>
      <c r="CVL45" s="7"/>
      <c r="CVM45" s="7"/>
      <c r="CVN45" s="7"/>
      <c r="CVO45" s="7"/>
      <c r="CVP45" s="7"/>
      <c r="CVQ45" s="7"/>
      <c r="CVR45" s="7"/>
      <c r="CVS45" s="7"/>
      <c r="CVT45" s="7"/>
      <c r="CVU45" s="7"/>
      <c r="CVV45" s="7"/>
      <c r="CVW45" s="7"/>
      <c r="CVX45" s="7"/>
      <c r="CVY45" s="7"/>
      <c r="CVZ45" s="7"/>
      <c r="CWA45" s="7"/>
      <c r="CWB45" s="7"/>
      <c r="CWC45" s="7"/>
      <c r="CWD45" s="7"/>
      <c r="CWE45" s="7"/>
      <c r="CWF45" s="7"/>
      <c r="CWG45" s="7"/>
      <c r="CWH45" s="7"/>
      <c r="CWI45" s="7"/>
      <c r="CWJ45" s="7"/>
      <c r="CWK45" s="7"/>
      <c r="CWL45" s="7"/>
      <c r="CWM45" s="7"/>
      <c r="CWN45" s="7"/>
      <c r="CWO45" s="7"/>
      <c r="CWP45" s="7"/>
      <c r="CWQ45" s="7"/>
      <c r="CWR45" s="7"/>
      <c r="CWS45" s="7"/>
      <c r="CWT45" s="7"/>
      <c r="CWU45" s="7"/>
      <c r="CWV45" s="7"/>
      <c r="CWW45" s="7"/>
      <c r="CWX45" s="7"/>
      <c r="CWY45" s="7"/>
      <c r="CWZ45" s="7"/>
      <c r="CXA45" s="7"/>
      <c r="CXB45" s="7"/>
      <c r="CXC45" s="7"/>
      <c r="CXD45" s="7"/>
      <c r="CXE45" s="7"/>
      <c r="CXF45" s="7"/>
      <c r="CXG45" s="7"/>
      <c r="CXH45" s="7"/>
      <c r="CXI45" s="7"/>
      <c r="CXJ45" s="7"/>
      <c r="CXK45" s="7"/>
      <c r="CXL45" s="7"/>
      <c r="CXM45" s="7"/>
      <c r="CXN45" s="7"/>
      <c r="CXO45" s="7"/>
      <c r="CXP45" s="7"/>
      <c r="CXQ45" s="7"/>
      <c r="CXR45" s="7"/>
      <c r="CXS45" s="7"/>
      <c r="CXT45" s="7"/>
      <c r="CXU45" s="7"/>
      <c r="CXV45" s="7"/>
      <c r="CXW45" s="7"/>
      <c r="CXX45" s="7"/>
      <c r="CXY45" s="7"/>
      <c r="CXZ45" s="7"/>
      <c r="CYA45" s="7"/>
      <c r="CYB45" s="7"/>
      <c r="CYC45" s="7"/>
      <c r="CYD45" s="7"/>
      <c r="CYE45" s="7"/>
      <c r="CYF45" s="7"/>
      <c r="CYG45" s="7"/>
      <c r="CYH45" s="7"/>
      <c r="CYI45" s="7"/>
      <c r="CYJ45" s="7"/>
      <c r="CYK45" s="7"/>
      <c r="CYL45" s="7"/>
      <c r="CYM45" s="7"/>
      <c r="CYN45" s="7"/>
      <c r="CYO45" s="7"/>
      <c r="CYP45" s="7"/>
      <c r="CYQ45" s="7"/>
      <c r="CYR45" s="7"/>
      <c r="CYS45" s="7"/>
      <c r="CYT45" s="7"/>
      <c r="CYU45" s="7"/>
      <c r="CYV45" s="7"/>
      <c r="CYW45" s="7"/>
      <c r="CYX45" s="7"/>
      <c r="CYY45" s="7"/>
      <c r="CYZ45" s="7"/>
      <c r="CZA45" s="7"/>
      <c r="CZB45" s="7"/>
      <c r="CZC45" s="7"/>
      <c r="CZD45" s="7"/>
      <c r="CZE45" s="7"/>
      <c r="CZF45" s="7"/>
      <c r="CZG45" s="7"/>
      <c r="CZH45" s="7"/>
      <c r="CZI45" s="7"/>
      <c r="CZJ45" s="7"/>
      <c r="CZK45" s="7"/>
      <c r="CZL45" s="7"/>
      <c r="CZM45" s="7"/>
      <c r="CZN45" s="7"/>
      <c r="CZO45" s="7"/>
      <c r="CZP45" s="7"/>
      <c r="CZQ45" s="7"/>
      <c r="CZR45" s="7"/>
      <c r="CZS45" s="7"/>
      <c r="CZT45" s="7"/>
      <c r="CZU45" s="7"/>
      <c r="CZV45" s="7"/>
      <c r="CZW45" s="7"/>
      <c r="CZX45" s="7"/>
      <c r="CZY45" s="7"/>
      <c r="CZZ45" s="7"/>
      <c r="DAA45" s="7"/>
      <c r="DAB45" s="7"/>
      <c r="DAC45" s="7"/>
      <c r="DAD45" s="7"/>
      <c r="DAE45" s="7"/>
      <c r="DAF45" s="7"/>
      <c r="DAG45" s="7"/>
      <c r="DAH45" s="7"/>
      <c r="DAI45" s="7"/>
      <c r="DAJ45" s="7"/>
      <c r="DAK45" s="7"/>
      <c r="DAL45" s="7"/>
      <c r="DAM45" s="7"/>
      <c r="DAN45" s="7"/>
      <c r="DAO45" s="7"/>
      <c r="DAP45" s="7"/>
      <c r="DAQ45" s="7"/>
      <c r="DAR45" s="7"/>
      <c r="DAS45" s="7"/>
      <c r="DAT45" s="7"/>
      <c r="DAU45" s="7"/>
      <c r="DAV45" s="7"/>
      <c r="DAW45" s="7"/>
      <c r="DAX45" s="7"/>
      <c r="DAY45" s="7"/>
      <c r="DAZ45" s="7"/>
      <c r="DBA45" s="7"/>
      <c r="DBB45" s="7"/>
      <c r="DBC45" s="7"/>
      <c r="DBD45" s="7"/>
      <c r="DBE45" s="7"/>
      <c r="DBF45" s="7"/>
      <c r="DBG45" s="7"/>
      <c r="DBH45" s="7"/>
      <c r="DBI45" s="7"/>
      <c r="DBJ45" s="7"/>
      <c r="DBK45" s="7"/>
      <c r="DBL45" s="7"/>
      <c r="DBM45" s="7"/>
      <c r="DBN45" s="7"/>
      <c r="DBO45" s="7"/>
      <c r="DBP45" s="7"/>
      <c r="DBQ45" s="7"/>
      <c r="DBR45" s="7"/>
      <c r="DBS45" s="7"/>
      <c r="DBT45" s="7"/>
      <c r="DBU45" s="7"/>
      <c r="DBV45" s="7"/>
      <c r="DBW45" s="7"/>
      <c r="DBX45" s="7"/>
      <c r="DBY45" s="7"/>
      <c r="DBZ45" s="7"/>
      <c r="DCA45" s="7"/>
      <c r="DCB45" s="7"/>
      <c r="DCC45" s="7"/>
      <c r="DCD45" s="7"/>
      <c r="DCE45" s="7"/>
      <c r="DCF45" s="7"/>
      <c r="DCG45" s="7"/>
      <c r="DCH45" s="7"/>
      <c r="DCI45" s="7"/>
      <c r="DCJ45" s="7"/>
      <c r="DCK45" s="7"/>
      <c r="DCL45" s="7"/>
      <c r="DCM45" s="7"/>
      <c r="DCN45" s="7"/>
      <c r="DCO45" s="7"/>
      <c r="DCP45" s="7"/>
      <c r="DCQ45" s="7"/>
      <c r="DCR45" s="7"/>
      <c r="DCS45" s="7"/>
      <c r="DCT45" s="7"/>
      <c r="DCU45" s="7"/>
      <c r="DCV45" s="7"/>
      <c r="DCW45" s="7"/>
      <c r="DCX45" s="7"/>
      <c r="DCY45" s="7"/>
      <c r="DCZ45" s="7"/>
      <c r="DDA45" s="7"/>
      <c r="DDB45" s="7"/>
      <c r="DDC45" s="7"/>
      <c r="DDD45" s="7"/>
      <c r="DDE45" s="7"/>
      <c r="DDF45" s="7"/>
      <c r="DDG45" s="7"/>
      <c r="DDH45" s="7"/>
      <c r="DDI45" s="7"/>
      <c r="DDJ45" s="7"/>
      <c r="DDK45" s="7"/>
      <c r="DDL45" s="7"/>
      <c r="DDM45" s="7"/>
      <c r="DDN45" s="7"/>
      <c r="DDO45" s="7"/>
      <c r="DDP45" s="7"/>
      <c r="DDQ45" s="7"/>
      <c r="DDR45" s="7"/>
      <c r="DDS45" s="7"/>
      <c r="DDT45" s="7"/>
      <c r="DDU45" s="7"/>
      <c r="DDV45" s="7"/>
      <c r="DDW45" s="7"/>
      <c r="DDX45" s="7"/>
      <c r="DDY45" s="7"/>
      <c r="DDZ45" s="7"/>
      <c r="DEA45" s="7"/>
      <c r="DEB45" s="7"/>
      <c r="DEC45" s="7"/>
      <c r="DED45" s="7"/>
      <c r="DEE45" s="7"/>
      <c r="DEF45" s="7"/>
      <c r="DEG45" s="7"/>
      <c r="DEH45" s="7"/>
      <c r="DEI45" s="7"/>
      <c r="DEJ45" s="7"/>
      <c r="DEK45" s="7"/>
      <c r="DEL45" s="7"/>
      <c r="DEM45" s="7"/>
      <c r="DEN45" s="7"/>
      <c r="DEO45" s="7"/>
      <c r="DEP45" s="7"/>
      <c r="DEQ45" s="7"/>
      <c r="DER45" s="7"/>
      <c r="DES45" s="7"/>
      <c r="DET45" s="7"/>
      <c r="DEU45" s="7"/>
      <c r="DEV45" s="7"/>
      <c r="DEW45" s="7"/>
      <c r="DEX45" s="7"/>
      <c r="DEY45" s="7"/>
      <c r="DEZ45" s="7"/>
      <c r="DFA45" s="7"/>
      <c r="DFB45" s="7"/>
      <c r="DFC45" s="7"/>
      <c r="DFD45" s="7"/>
      <c r="DFE45" s="7"/>
      <c r="DFF45" s="7"/>
      <c r="DFG45" s="7"/>
      <c r="DFH45" s="7"/>
      <c r="DFI45" s="7"/>
      <c r="DFJ45" s="7"/>
      <c r="DFK45" s="7"/>
      <c r="DFL45" s="7"/>
      <c r="DFM45" s="7"/>
      <c r="DFN45" s="7"/>
      <c r="DFO45" s="7"/>
      <c r="DFP45" s="7"/>
      <c r="DFQ45" s="7"/>
      <c r="DFR45" s="7"/>
      <c r="DFS45" s="7"/>
      <c r="DFT45" s="7"/>
      <c r="DFU45" s="7"/>
      <c r="DFV45" s="7"/>
      <c r="DFW45" s="7"/>
      <c r="DFX45" s="7"/>
      <c r="DFY45" s="7"/>
      <c r="DFZ45" s="7"/>
      <c r="DGA45" s="7"/>
      <c r="DGB45" s="7"/>
      <c r="DGC45" s="7"/>
      <c r="DGD45" s="7"/>
      <c r="DGE45" s="7"/>
      <c r="DGF45" s="7"/>
      <c r="DGG45" s="7"/>
      <c r="DGH45" s="7"/>
      <c r="DGI45" s="7"/>
      <c r="DGJ45" s="7"/>
      <c r="DGK45" s="7"/>
      <c r="DGL45" s="7"/>
      <c r="DGM45" s="7"/>
      <c r="DGN45" s="7"/>
      <c r="DGO45" s="7"/>
      <c r="DGP45" s="7"/>
      <c r="DGQ45" s="7"/>
      <c r="DGR45" s="7"/>
      <c r="DGS45" s="7"/>
      <c r="DGT45" s="7"/>
      <c r="DGU45" s="7"/>
      <c r="DGV45" s="7"/>
      <c r="DGW45" s="7"/>
      <c r="DGX45" s="7"/>
      <c r="DGY45" s="7"/>
      <c r="DGZ45" s="7"/>
      <c r="DHA45" s="7"/>
      <c r="DHB45" s="7"/>
      <c r="DHC45" s="7"/>
      <c r="DHD45" s="7"/>
      <c r="DHE45" s="7"/>
      <c r="DHF45" s="7"/>
      <c r="DHG45" s="7"/>
      <c r="DHH45" s="7"/>
      <c r="DHI45" s="7"/>
      <c r="DHJ45" s="7"/>
      <c r="DHK45" s="7"/>
      <c r="DHL45" s="7"/>
      <c r="DHM45" s="7"/>
      <c r="DHN45" s="7"/>
      <c r="DHO45" s="7"/>
      <c r="DHP45" s="7"/>
      <c r="DHQ45" s="7"/>
      <c r="DHR45" s="7"/>
      <c r="DHS45" s="7"/>
      <c r="DHT45" s="7"/>
      <c r="DHU45" s="7"/>
      <c r="DHV45" s="7"/>
      <c r="DHW45" s="7"/>
      <c r="DHX45" s="7"/>
      <c r="DHY45" s="7"/>
      <c r="DHZ45" s="7"/>
      <c r="DIA45" s="7"/>
      <c r="DIB45" s="7"/>
      <c r="DIC45" s="7"/>
      <c r="DID45" s="7"/>
      <c r="DIE45" s="7"/>
      <c r="DIF45" s="7"/>
      <c r="DIG45" s="7"/>
      <c r="DIH45" s="7"/>
      <c r="DII45" s="7"/>
      <c r="DIJ45" s="7"/>
      <c r="DIK45" s="7"/>
      <c r="DIL45" s="7"/>
      <c r="DIM45" s="7"/>
      <c r="DIN45" s="7"/>
      <c r="DIO45" s="7"/>
      <c r="DIP45" s="7"/>
      <c r="DIQ45" s="7"/>
      <c r="DIR45" s="7"/>
      <c r="DIS45" s="7"/>
      <c r="DIT45" s="7"/>
      <c r="DIU45" s="7"/>
      <c r="DIV45" s="7"/>
      <c r="DIW45" s="7"/>
      <c r="DIX45" s="7"/>
      <c r="DIY45" s="7"/>
      <c r="DIZ45" s="7"/>
      <c r="DJA45" s="7"/>
      <c r="DJB45" s="7"/>
      <c r="DJC45" s="7"/>
      <c r="DJD45" s="7"/>
      <c r="DJE45" s="7"/>
      <c r="DJF45" s="7"/>
      <c r="DJG45" s="7"/>
      <c r="DJH45" s="7"/>
      <c r="DJI45" s="7"/>
      <c r="DJJ45" s="7"/>
      <c r="DJK45" s="7"/>
      <c r="DJL45" s="7"/>
      <c r="DJM45" s="7"/>
      <c r="DJN45" s="7"/>
      <c r="DJO45" s="7"/>
      <c r="DJP45" s="7"/>
      <c r="DJQ45" s="7"/>
      <c r="DJR45" s="7"/>
      <c r="DJS45" s="7"/>
      <c r="DJT45" s="7"/>
      <c r="DJU45" s="7"/>
      <c r="DJV45" s="7"/>
      <c r="DJW45" s="7"/>
      <c r="DJX45" s="7"/>
      <c r="DJY45" s="7"/>
      <c r="DJZ45" s="7"/>
      <c r="DKA45" s="7"/>
      <c r="DKB45" s="7"/>
      <c r="DKC45" s="7"/>
      <c r="DKD45" s="7"/>
      <c r="DKE45" s="7"/>
      <c r="DKF45" s="7"/>
      <c r="DKG45" s="7"/>
      <c r="DKH45" s="7"/>
      <c r="DKI45" s="7"/>
      <c r="DKJ45" s="7"/>
      <c r="DKK45" s="7"/>
      <c r="DKL45" s="7"/>
      <c r="DKM45" s="7"/>
      <c r="DKN45" s="7"/>
      <c r="DKO45" s="7"/>
      <c r="DKP45" s="7"/>
      <c r="DKQ45" s="7"/>
      <c r="DKR45" s="7"/>
      <c r="DKS45" s="7"/>
      <c r="DKT45" s="7"/>
      <c r="DKU45" s="7"/>
      <c r="DKV45" s="7"/>
      <c r="DKW45" s="7"/>
      <c r="DKX45" s="7"/>
      <c r="DKY45" s="7"/>
      <c r="DKZ45" s="7"/>
      <c r="DLA45" s="7"/>
      <c r="DLB45" s="7"/>
      <c r="DLC45" s="7"/>
      <c r="DLD45" s="7"/>
      <c r="DLE45" s="7"/>
      <c r="DLF45" s="7"/>
      <c r="DLG45" s="7"/>
      <c r="DLH45" s="7"/>
      <c r="DLI45" s="7"/>
      <c r="DLJ45" s="7"/>
      <c r="DLK45" s="7"/>
      <c r="DLL45" s="7"/>
      <c r="DLM45" s="7"/>
      <c r="DLN45" s="7"/>
      <c r="DLO45" s="7"/>
      <c r="DLP45" s="7"/>
      <c r="DLQ45" s="7"/>
      <c r="DLR45" s="7"/>
      <c r="DLS45" s="7"/>
      <c r="DLT45" s="7"/>
      <c r="DLU45" s="7"/>
      <c r="DLV45" s="7"/>
      <c r="DLW45" s="7"/>
      <c r="DLX45" s="7"/>
      <c r="DLY45" s="7"/>
      <c r="DLZ45" s="7"/>
      <c r="DMA45" s="7"/>
      <c r="DMB45" s="7"/>
      <c r="DMC45" s="7"/>
      <c r="DMD45" s="7"/>
      <c r="DME45" s="7"/>
      <c r="DMF45" s="7"/>
      <c r="DMG45" s="7"/>
      <c r="DMH45" s="7"/>
      <c r="DMI45" s="7"/>
      <c r="DMJ45" s="7"/>
      <c r="DMK45" s="7"/>
      <c r="DML45" s="7"/>
      <c r="DMM45" s="7"/>
      <c r="DMN45" s="7"/>
      <c r="DMO45" s="7"/>
      <c r="DMP45" s="7"/>
      <c r="DMQ45" s="7"/>
      <c r="DMR45" s="7"/>
      <c r="DMS45" s="7"/>
      <c r="DMT45" s="7"/>
      <c r="DMU45" s="7"/>
      <c r="DMV45" s="7"/>
      <c r="DMW45" s="7"/>
      <c r="DMX45" s="7"/>
      <c r="DMY45" s="7"/>
      <c r="DMZ45" s="7"/>
      <c r="DNA45" s="7"/>
      <c r="DNB45" s="7"/>
      <c r="DNC45" s="7"/>
      <c r="DND45" s="7"/>
      <c r="DNE45" s="7"/>
      <c r="DNF45" s="7"/>
      <c r="DNG45" s="7"/>
      <c r="DNH45" s="7"/>
      <c r="DNI45" s="7"/>
      <c r="DNJ45" s="7"/>
      <c r="DNK45" s="7"/>
      <c r="DNL45" s="7"/>
      <c r="DNM45" s="7"/>
      <c r="DNN45" s="7"/>
      <c r="DNO45" s="7"/>
      <c r="DNP45" s="7"/>
      <c r="DNQ45" s="7"/>
      <c r="DNR45" s="7"/>
      <c r="DNS45" s="7"/>
      <c r="DNT45" s="7"/>
      <c r="DNU45" s="7"/>
      <c r="DNV45" s="7"/>
      <c r="DNW45" s="7"/>
      <c r="DNX45" s="7"/>
      <c r="DNY45" s="7"/>
      <c r="DNZ45" s="7"/>
      <c r="DOA45" s="7"/>
      <c r="DOB45" s="7"/>
      <c r="DOC45" s="7"/>
      <c r="DOD45" s="7"/>
      <c r="DOE45" s="7"/>
      <c r="DOF45" s="7"/>
      <c r="DOG45" s="7"/>
      <c r="DOH45" s="7"/>
      <c r="DOI45" s="7"/>
      <c r="DOJ45" s="7"/>
      <c r="DOK45" s="7"/>
      <c r="DOL45" s="7"/>
      <c r="DOM45" s="7"/>
      <c r="DON45" s="7"/>
      <c r="DOO45" s="7"/>
      <c r="DOP45" s="7"/>
      <c r="DOQ45" s="7"/>
      <c r="DOR45" s="7"/>
      <c r="DOS45" s="7"/>
      <c r="DOT45" s="7"/>
      <c r="DOU45" s="7"/>
      <c r="DOV45" s="7"/>
      <c r="DOW45" s="7"/>
      <c r="DOX45" s="7"/>
      <c r="DOY45" s="7"/>
      <c r="DOZ45" s="7"/>
      <c r="DPA45" s="7"/>
      <c r="DPB45" s="7"/>
      <c r="DPC45" s="7"/>
      <c r="DPD45" s="7"/>
      <c r="DPE45" s="7"/>
      <c r="DPF45" s="7"/>
      <c r="DPG45" s="7"/>
      <c r="DPH45" s="7"/>
      <c r="DPI45" s="7"/>
      <c r="DPJ45" s="7"/>
      <c r="DPK45" s="7"/>
      <c r="DPL45" s="7"/>
      <c r="DPM45" s="7"/>
      <c r="DPN45" s="7"/>
      <c r="DPO45" s="7"/>
      <c r="DPP45" s="7"/>
      <c r="DPQ45" s="7"/>
      <c r="DPR45" s="7"/>
      <c r="DPS45" s="7"/>
      <c r="DPT45" s="7"/>
      <c r="DPU45" s="7"/>
      <c r="DPV45" s="7"/>
      <c r="DPW45" s="7"/>
      <c r="DPX45" s="7"/>
      <c r="DPY45" s="7"/>
      <c r="DPZ45" s="7"/>
      <c r="DQA45" s="7"/>
      <c r="DQB45" s="7"/>
      <c r="DQC45" s="7"/>
      <c r="DQD45" s="7"/>
      <c r="DQE45" s="7"/>
      <c r="DQF45" s="7"/>
      <c r="DQG45" s="7"/>
      <c r="DQH45" s="7"/>
      <c r="DQI45" s="7"/>
      <c r="DQJ45" s="7"/>
      <c r="DQK45" s="7"/>
      <c r="DQL45" s="7"/>
      <c r="DQM45" s="7"/>
      <c r="DQN45" s="7"/>
      <c r="DQO45" s="7"/>
      <c r="DQP45" s="7"/>
      <c r="DQQ45" s="7"/>
      <c r="DQR45" s="7"/>
      <c r="DQS45" s="7"/>
      <c r="DQT45" s="7"/>
      <c r="DQU45" s="7"/>
      <c r="DQV45" s="7"/>
      <c r="DQW45" s="7"/>
      <c r="DQX45" s="7"/>
      <c r="DQY45" s="7"/>
      <c r="DQZ45" s="7"/>
      <c r="DRA45" s="7"/>
      <c r="DRB45" s="7"/>
      <c r="DRC45" s="7"/>
      <c r="DRD45" s="7"/>
      <c r="DRE45" s="7"/>
      <c r="DRF45" s="7"/>
      <c r="DRG45" s="7"/>
      <c r="DRH45" s="7"/>
      <c r="DRI45" s="7"/>
      <c r="DRJ45" s="7"/>
      <c r="DRK45" s="7"/>
      <c r="DRL45" s="7"/>
      <c r="DRM45" s="7"/>
      <c r="DRN45" s="7"/>
      <c r="DRO45" s="7"/>
      <c r="DRP45" s="7"/>
      <c r="DRQ45" s="7"/>
      <c r="DRR45" s="7"/>
      <c r="DRS45" s="7"/>
      <c r="DRT45" s="7"/>
      <c r="DRU45" s="7"/>
      <c r="DRV45" s="7"/>
      <c r="DRW45" s="7"/>
      <c r="DRX45" s="7"/>
      <c r="DRY45" s="7"/>
      <c r="DRZ45" s="7"/>
      <c r="DSA45" s="7"/>
      <c r="DSB45" s="7"/>
      <c r="DSC45" s="7"/>
      <c r="DSD45" s="7"/>
      <c r="DSE45" s="7"/>
      <c r="DSF45" s="7"/>
      <c r="DSG45" s="7"/>
      <c r="DSH45" s="7"/>
      <c r="DSI45" s="7"/>
      <c r="DSJ45" s="7"/>
      <c r="DSK45" s="7"/>
      <c r="DSL45" s="7"/>
      <c r="DSM45" s="7"/>
      <c r="DSN45" s="7"/>
      <c r="DSO45" s="7"/>
      <c r="DSP45" s="7"/>
      <c r="DSQ45" s="7"/>
      <c r="DSR45" s="7"/>
      <c r="DSS45" s="7"/>
      <c r="DST45" s="7"/>
      <c r="DSU45" s="7"/>
      <c r="DSV45" s="7"/>
      <c r="DSW45" s="7"/>
      <c r="DSX45" s="7"/>
      <c r="DSY45" s="7"/>
      <c r="DSZ45" s="7"/>
      <c r="DTA45" s="7"/>
      <c r="DTB45" s="7"/>
      <c r="DTC45" s="7"/>
      <c r="DTD45" s="7"/>
      <c r="DTE45" s="7"/>
      <c r="DTF45" s="7"/>
      <c r="DTG45" s="7"/>
      <c r="DTH45" s="7"/>
      <c r="DTI45" s="7"/>
      <c r="DTJ45" s="7"/>
      <c r="DTK45" s="7"/>
      <c r="DTL45" s="7"/>
      <c r="DTM45" s="7"/>
      <c r="DTN45" s="7"/>
      <c r="DTO45" s="7"/>
      <c r="DTP45" s="7"/>
      <c r="DTQ45" s="7"/>
      <c r="DTR45" s="7"/>
      <c r="DTS45" s="7"/>
      <c r="DTT45" s="7"/>
      <c r="DTU45" s="7"/>
      <c r="DTV45" s="7"/>
      <c r="DTW45" s="7"/>
      <c r="DTX45" s="7"/>
      <c r="DTY45" s="7"/>
      <c r="DTZ45" s="7"/>
      <c r="DUA45" s="7"/>
      <c r="DUB45" s="7"/>
      <c r="DUC45" s="7"/>
      <c r="DUD45" s="7"/>
      <c r="DUE45" s="7"/>
      <c r="DUF45" s="7"/>
      <c r="DUG45" s="7"/>
      <c r="DUH45" s="7"/>
      <c r="DUI45" s="7"/>
      <c r="DUJ45" s="7"/>
      <c r="DUK45" s="7"/>
      <c r="DUL45" s="7"/>
      <c r="DUM45" s="7"/>
      <c r="DUN45" s="7"/>
      <c r="DUO45" s="7"/>
      <c r="DUP45" s="7"/>
      <c r="DUQ45" s="7"/>
      <c r="DUR45" s="7"/>
      <c r="DUS45" s="7"/>
      <c r="DUT45" s="7"/>
      <c r="DUU45" s="7"/>
      <c r="DUV45" s="7"/>
      <c r="DUW45" s="7"/>
      <c r="DUX45" s="7"/>
      <c r="DUY45" s="7"/>
      <c r="DUZ45" s="7"/>
      <c r="DVA45" s="7"/>
      <c r="DVB45" s="7"/>
      <c r="DVC45" s="7"/>
      <c r="DVD45" s="7"/>
      <c r="DVE45" s="7"/>
      <c r="DVF45" s="7"/>
      <c r="DVG45" s="7"/>
      <c r="DVH45" s="7"/>
      <c r="DVI45" s="7"/>
      <c r="DVJ45" s="7"/>
      <c r="DVK45" s="7"/>
      <c r="DVL45" s="7"/>
      <c r="DVM45" s="7"/>
      <c r="DVN45" s="7"/>
      <c r="DVO45" s="7"/>
      <c r="DVP45" s="7"/>
      <c r="DVQ45" s="7"/>
      <c r="DVR45" s="7"/>
      <c r="DVS45" s="7"/>
      <c r="DVT45" s="7"/>
      <c r="DVU45" s="7"/>
      <c r="DVV45" s="7"/>
      <c r="DVW45" s="7"/>
      <c r="DVX45" s="7"/>
      <c r="DVY45" s="7"/>
      <c r="DVZ45" s="7"/>
      <c r="DWA45" s="7"/>
      <c r="DWB45" s="7"/>
      <c r="DWC45" s="7"/>
      <c r="DWD45" s="7"/>
      <c r="DWE45" s="7"/>
      <c r="DWF45" s="7"/>
      <c r="DWG45" s="7"/>
      <c r="DWH45" s="7"/>
      <c r="DWI45" s="7"/>
      <c r="DWJ45" s="7"/>
      <c r="DWK45" s="7"/>
      <c r="DWL45" s="7"/>
      <c r="DWM45" s="7"/>
      <c r="DWN45" s="7"/>
      <c r="DWO45" s="7"/>
      <c r="DWP45" s="7"/>
      <c r="DWQ45" s="7"/>
      <c r="DWR45" s="7"/>
      <c r="DWS45" s="7"/>
      <c r="DWT45" s="7"/>
      <c r="DWU45" s="7"/>
      <c r="DWV45" s="7"/>
      <c r="DWW45" s="7"/>
      <c r="DWX45" s="7"/>
      <c r="DWY45" s="7"/>
      <c r="DWZ45" s="7"/>
      <c r="DXA45" s="7"/>
      <c r="DXB45" s="7"/>
      <c r="DXC45" s="7"/>
      <c r="DXD45" s="7"/>
      <c r="DXE45" s="7"/>
      <c r="DXF45" s="7"/>
      <c r="DXG45" s="7"/>
      <c r="DXH45" s="7"/>
      <c r="DXI45" s="7"/>
      <c r="DXJ45" s="7"/>
      <c r="DXK45" s="7"/>
      <c r="DXL45" s="7"/>
      <c r="DXM45" s="7"/>
      <c r="DXN45" s="7"/>
      <c r="DXO45" s="7"/>
      <c r="DXP45" s="7"/>
      <c r="DXQ45" s="7"/>
      <c r="DXR45" s="7"/>
      <c r="DXS45" s="7"/>
      <c r="DXT45" s="7"/>
      <c r="DXU45" s="7"/>
      <c r="DXV45" s="7"/>
      <c r="DXW45" s="7"/>
      <c r="DXX45" s="7"/>
      <c r="DXY45" s="7"/>
      <c r="DXZ45" s="7"/>
      <c r="DYA45" s="7"/>
      <c r="DYB45" s="7"/>
      <c r="DYC45" s="7"/>
      <c r="DYD45" s="7"/>
      <c r="DYE45" s="7"/>
      <c r="DYF45" s="7"/>
      <c r="DYG45" s="7"/>
      <c r="DYH45" s="7"/>
      <c r="DYI45" s="7"/>
      <c r="DYJ45" s="7"/>
      <c r="DYK45" s="7"/>
      <c r="DYL45" s="7"/>
      <c r="DYM45" s="7"/>
      <c r="DYN45" s="7"/>
      <c r="DYO45" s="7"/>
      <c r="DYP45" s="7"/>
      <c r="DYQ45" s="7"/>
      <c r="DYR45" s="7"/>
      <c r="DYS45" s="7"/>
      <c r="DYT45" s="7"/>
      <c r="DYU45" s="7"/>
      <c r="DYV45" s="7"/>
      <c r="DYW45" s="7"/>
      <c r="DYX45" s="7"/>
      <c r="DYY45" s="7"/>
      <c r="DYZ45" s="7"/>
      <c r="DZA45" s="7"/>
      <c r="DZB45" s="7"/>
      <c r="DZC45" s="7"/>
      <c r="DZD45" s="7"/>
      <c r="DZE45" s="7"/>
      <c r="DZF45" s="7"/>
      <c r="DZG45" s="7"/>
      <c r="DZH45" s="7"/>
      <c r="DZI45" s="7"/>
      <c r="DZJ45" s="7"/>
      <c r="DZK45" s="7"/>
      <c r="DZL45" s="7"/>
      <c r="DZM45" s="7"/>
      <c r="DZN45" s="7"/>
      <c r="DZO45" s="7"/>
      <c r="DZP45" s="7"/>
      <c r="DZQ45" s="7"/>
      <c r="DZR45" s="7"/>
      <c r="DZS45" s="7"/>
      <c r="DZT45" s="7"/>
      <c r="DZU45" s="7"/>
      <c r="DZV45" s="7"/>
      <c r="DZW45" s="7"/>
      <c r="DZX45" s="7"/>
      <c r="DZY45" s="7"/>
      <c r="DZZ45" s="7"/>
      <c r="EAA45" s="7"/>
      <c r="EAB45" s="7"/>
      <c r="EAC45" s="7"/>
      <c r="EAD45" s="7"/>
      <c r="EAE45" s="7"/>
      <c r="EAF45" s="7"/>
      <c r="EAG45" s="7"/>
      <c r="EAH45" s="7"/>
      <c r="EAI45" s="7"/>
      <c r="EAJ45" s="7"/>
      <c r="EAK45" s="7"/>
      <c r="EAL45" s="7"/>
      <c r="EAM45" s="7"/>
      <c r="EAN45" s="7"/>
      <c r="EAO45" s="7"/>
      <c r="EAP45" s="7"/>
      <c r="EAQ45" s="7"/>
      <c r="EAR45" s="7"/>
      <c r="EAS45" s="7"/>
      <c r="EAT45" s="7"/>
      <c r="EAU45" s="7"/>
      <c r="EAV45" s="7"/>
      <c r="EAW45" s="7"/>
      <c r="EAX45" s="7"/>
      <c r="EAY45" s="7"/>
      <c r="EAZ45" s="7"/>
      <c r="EBA45" s="7"/>
      <c r="EBB45" s="7"/>
      <c r="EBC45" s="7"/>
      <c r="EBD45" s="7"/>
      <c r="EBE45" s="7"/>
      <c r="EBF45" s="7"/>
      <c r="EBG45" s="7"/>
      <c r="EBH45" s="7"/>
      <c r="EBI45" s="7"/>
      <c r="EBJ45" s="7"/>
      <c r="EBK45" s="7"/>
      <c r="EBL45" s="7"/>
      <c r="EBM45" s="7"/>
      <c r="EBN45" s="7"/>
      <c r="EBO45" s="7"/>
      <c r="EBP45" s="7"/>
      <c r="EBQ45" s="7"/>
      <c r="EBR45" s="7"/>
      <c r="EBS45" s="7"/>
      <c r="EBT45" s="7"/>
      <c r="EBU45" s="7"/>
      <c r="EBV45" s="7"/>
      <c r="EBW45" s="7"/>
      <c r="EBX45" s="7"/>
      <c r="EBY45" s="7"/>
      <c r="EBZ45" s="7"/>
      <c r="ECA45" s="7"/>
      <c r="ECB45" s="7"/>
      <c r="ECC45" s="7"/>
      <c r="ECD45" s="7"/>
      <c r="ECE45" s="7"/>
      <c r="ECF45" s="7"/>
      <c r="ECG45" s="7"/>
      <c r="ECH45" s="7"/>
      <c r="ECI45" s="7"/>
      <c r="ECJ45" s="7"/>
      <c r="ECK45" s="7"/>
      <c r="ECL45" s="7"/>
      <c r="ECM45" s="7"/>
      <c r="ECN45" s="7"/>
      <c r="ECO45" s="7"/>
      <c r="ECP45" s="7"/>
      <c r="ECQ45" s="7"/>
      <c r="ECR45" s="7"/>
      <c r="ECS45" s="7"/>
      <c r="ECT45" s="7"/>
      <c r="ECU45" s="7"/>
      <c r="ECV45" s="7"/>
      <c r="ECW45" s="7"/>
      <c r="ECX45" s="7"/>
      <c r="ECY45" s="7"/>
      <c r="ECZ45" s="7"/>
      <c r="EDA45" s="7"/>
      <c r="EDB45" s="7"/>
      <c r="EDC45" s="7"/>
      <c r="EDD45" s="7"/>
      <c r="EDE45" s="7"/>
      <c r="EDF45" s="7"/>
      <c r="EDG45" s="7"/>
      <c r="EDH45" s="7"/>
      <c r="EDI45" s="7"/>
      <c r="EDJ45" s="7"/>
      <c r="EDK45" s="7"/>
      <c r="EDL45" s="7"/>
      <c r="EDM45" s="7"/>
      <c r="EDN45" s="7"/>
      <c r="EDO45" s="7"/>
      <c r="EDP45" s="7"/>
      <c r="EDQ45" s="7"/>
      <c r="EDR45" s="7"/>
      <c r="EDS45" s="7"/>
      <c r="EDT45" s="7"/>
      <c r="EDU45" s="7"/>
      <c r="EDV45" s="7"/>
      <c r="EDW45" s="7"/>
      <c r="EDX45" s="7"/>
      <c r="EDY45" s="7"/>
      <c r="EDZ45" s="7"/>
      <c r="EEA45" s="7"/>
      <c r="EEB45" s="7"/>
      <c r="EEC45" s="7"/>
      <c r="EED45" s="7"/>
      <c r="EEE45" s="7"/>
      <c r="EEF45" s="7"/>
      <c r="EEG45" s="7"/>
      <c r="EEH45" s="7"/>
      <c r="EEI45" s="7"/>
      <c r="EEJ45" s="7"/>
      <c r="EEK45" s="7"/>
      <c r="EEL45" s="7"/>
      <c r="EEM45" s="7"/>
      <c r="EEN45" s="7"/>
      <c r="EEO45" s="7"/>
      <c r="EEP45" s="7"/>
      <c r="EEQ45" s="7"/>
      <c r="EER45" s="7"/>
      <c r="EES45" s="7"/>
      <c r="EET45" s="7"/>
      <c r="EEU45" s="7"/>
      <c r="EEV45" s="7"/>
      <c r="EEW45" s="7"/>
      <c r="EEX45" s="7"/>
      <c r="EEY45" s="7"/>
      <c r="EEZ45" s="7"/>
      <c r="EFA45" s="7"/>
      <c r="EFB45" s="7"/>
      <c r="EFC45" s="7"/>
      <c r="EFD45" s="7"/>
      <c r="EFE45" s="7"/>
      <c r="EFF45" s="7"/>
      <c r="EFG45" s="7"/>
      <c r="EFH45" s="7"/>
      <c r="EFI45" s="7"/>
      <c r="EFJ45" s="7"/>
      <c r="EFK45" s="7"/>
      <c r="EFL45" s="7"/>
      <c r="EFM45" s="7"/>
      <c r="EFN45" s="7"/>
      <c r="EFO45" s="7"/>
      <c r="EFP45" s="7"/>
      <c r="EFQ45" s="7"/>
      <c r="EFR45" s="7"/>
      <c r="EFS45" s="7"/>
      <c r="EFT45" s="7"/>
      <c r="EFU45" s="7"/>
      <c r="EFV45" s="7"/>
      <c r="EFW45" s="7"/>
      <c r="EFX45" s="7"/>
      <c r="EFY45" s="7"/>
      <c r="EFZ45" s="7"/>
      <c r="EGA45" s="7"/>
      <c r="EGB45" s="7"/>
      <c r="EGC45" s="7"/>
      <c r="EGD45" s="7"/>
      <c r="EGE45" s="7"/>
      <c r="EGF45" s="7"/>
      <c r="EGG45" s="7"/>
      <c r="EGH45" s="7"/>
      <c r="EGI45" s="7"/>
      <c r="EGJ45" s="7"/>
      <c r="EGK45" s="7"/>
      <c r="EGL45" s="7"/>
      <c r="EGM45" s="7"/>
      <c r="EGN45" s="7"/>
      <c r="EGO45" s="7"/>
      <c r="EGP45" s="7"/>
      <c r="EGQ45" s="7"/>
      <c r="EGR45" s="7"/>
      <c r="EGS45" s="7"/>
      <c r="EGT45" s="7"/>
      <c r="EGU45" s="7"/>
      <c r="EGV45" s="7"/>
      <c r="EGW45" s="7"/>
      <c r="EGX45" s="7"/>
      <c r="EGY45" s="7"/>
      <c r="EGZ45" s="7"/>
      <c r="EHA45" s="7"/>
      <c r="EHB45" s="7"/>
      <c r="EHC45" s="7"/>
      <c r="EHD45" s="7"/>
      <c r="EHE45" s="7"/>
      <c r="EHF45" s="7"/>
      <c r="EHG45" s="7"/>
      <c r="EHH45" s="7"/>
      <c r="EHI45" s="7"/>
      <c r="EHJ45" s="7"/>
      <c r="EHK45" s="7"/>
      <c r="EHL45" s="7"/>
      <c r="EHM45" s="7"/>
      <c r="EHN45" s="7"/>
      <c r="EHO45" s="7"/>
      <c r="EHP45" s="7"/>
      <c r="EHQ45" s="7"/>
      <c r="EHR45" s="7"/>
      <c r="EHS45" s="7"/>
      <c r="EHT45" s="7"/>
      <c r="EHU45" s="7"/>
      <c r="EHV45" s="7"/>
      <c r="EHW45" s="7"/>
      <c r="EHX45" s="7"/>
      <c r="EHY45" s="7"/>
      <c r="EHZ45" s="7"/>
      <c r="EIA45" s="7"/>
      <c r="EIB45" s="7"/>
      <c r="EIC45" s="7"/>
      <c r="EID45" s="7"/>
      <c r="EIE45" s="7"/>
      <c r="EIF45" s="7"/>
      <c r="EIG45" s="7"/>
      <c r="EIH45" s="7"/>
      <c r="EII45" s="7"/>
      <c r="EIJ45" s="7"/>
      <c r="EIK45" s="7"/>
      <c r="EIL45" s="7"/>
      <c r="EIM45" s="7"/>
      <c r="EIN45" s="7"/>
      <c r="EIO45" s="7"/>
      <c r="EIP45" s="7"/>
      <c r="EIQ45" s="7"/>
      <c r="EIR45" s="7"/>
      <c r="EIS45" s="7"/>
      <c r="EIT45" s="7"/>
      <c r="EIU45" s="7"/>
      <c r="EIV45" s="7"/>
      <c r="EIW45" s="7"/>
      <c r="EIX45" s="7"/>
      <c r="EIY45" s="7"/>
      <c r="EIZ45" s="7"/>
      <c r="EJA45" s="7"/>
      <c r="EJB45" s="7"/>
      <c r="EJC45" s="7"/>
      <c r="EJD45" s="7"/>
      <c r="EJE45" s="7"/>
      <c r="EJF45" s="7"/>
      <c r="EJG45" s="7"/>
      <c r="EJH45" s="7"/>
      <c r="EJI45" s="7"/>
      <c r="EJJ45" s="7"/>
      <c r="EJK45" s="7"/>
      <c r="EJL45" s="7"/>
      <c r="EJM45" s="7"/>
      <c r="EJN45" s="7"/>
      <c r="EJO45" s="7"/>
      <c r="EJP45" s="7"/>
      <c r="EJQ45" s="7"/>
      <c r="EJR45" s="7"/>
      <c r="EJS45" s="7"/>
      <c r="EJT45" s="7"/>
      <c r="EJU45" s="7"/>
      <c r="EJV45" s="7"/>
      <c r="EJW45" s="7"/>
      <c r="EJX45" s="7"/>
      <c r="EJY45" s="7"/>
      <c r="EJZ45" s="7"/>
      <c r="EKA45" s="7"/>
      <c r="EKB45" s="7"/>
      <c r="EKC45" s="7"/>
      <c r="EKD45" s="7"/>
      <c r="EKE45" s="7"/>
      <c r="EKF45" s="7"/>
      <c r="EKG45" s="7"/>
      <c r="EKH45" s="7"/>
      <c r="EKI45" s="7"/>
      <c r="EKJ45" s="7"/>
      <c r="EKK45" s="7"/>
      <c r="EKL45" s="7"/>
      <c r="EKM45" s="7"/>
      <c r="EKN45" s="7"/>
      <c r="EKO45" s="7"/>
      <c r="EKP45" s="7"/>
      <c r="EKQ45" s="7"/>
      <c r="EKR45" s="7"/>
      <c r="EKS45" s="7"/>
      <c r="EKT45" s="7"/>
      <c r="EKU45" s="7"/>
      <c r="EKV45" s="7"/>
      <c r="EKW45" s="7"/>
      <c r="EKX45" s="7"/>
      <c r="EKY45" s="7"/>
      <c r="EKZ45" s="7"/>
      <c r="ELA45" s="7"/>
      <c r="ELB45" s="7"/>
      <c r="ELC45" s="7"/>
      <c r="ELD45" s="7"/>
      <c r="ELE45" s="7"/>
      <c r="ELF45" s="7"/>
      <c r="ELG45" s="7"/>
      <c r="ELH45" s="7"/>
      <c r="ELI45" s="7"/>
      <c r="ELJ45" s="7"/>
      <c r="ELK45" s="7"/>
      <c r="ELL45" s="7"/>
      <c r="ELM45" s="7"/>
      <c r="ELN45" s="7"/>
      <c r="ELO45" s="7"/>
      <c r="ELP45" s="7"/>
      <c r="ELQ45" s="7"/>
      <c r="ELR45" s="7"/>
      <c r="ELS45" s="7"/>
      <c r="ELT45" s="7"/>
      <c r="ELU45" s="7"/>
      <c r="ELV45" s="7"/>
      <c r="ELW45" s="7"/>
      <c r="ELX45" s="7"/>
      <c r="ELY45" s="7"/>
      <c r="ELZ45" s="7"/>
      <c r="EMA45" s="7"/>
      <c r="EMB45" s="7"/>
      <c r="EMC45" s="7"/>
      <c r="EMD45" s="7"/>
      <c r="EME45" s="7"/>
      <c r="EMF45" s="7"/>
      <c r="EMG45" s="7"/>
      <c r="EMH45" s="7"/>
      <c r="EMI45" s="7"/>
      <c r="EMJ45" s="7"/>
      <c r="EMK45" s="7"/>
      <c r="EML45" s="7"/>
      <c r="EMM45" s="7"/>
      <c r="EMN45" s="7"/>
      <c r="EMO45" s="7"/>
      <c r="EMP45" s="7"/>
      <c r="EMQ45" s="7"/>
      <c r="EMR45" s="7"/>
      <c r="EMS45" s="7"/>
      <c r="EMT45" s="7"/>
      <c r="EMU45" s="7"/>
      <c r="EMV45" s="7"/>
      <c r="EMW45" s="7"/>
      <c r="EMX45" s="7"/>
      <c r="EMY45" s="7"/>
      <c r="EMZ45" s="7"/>
      <c r="ENA45" s="7"/>
      <c r="ENB45" s="7"/>
      <c r="ENC45" s="7"/>
      <c r="END45" s="7"/>
      <c r="ENE45" s="7"/>
      <c r="ENF45" s="7"/>
      <c r="ENG45" s="7"/>
      <c r="ENH45" s="7"/>
      <c r="ENI45" s="7"/>
      <c r="ENJ45" s="7"/>
      <c r="ENK45" s="7"/>
      <c r="ENL45" s="7"/>
      <c r="ENM45" s="7"/>
      <c r="ENN45" s="7"/>
      <c r="ENO45" s="7"/>
      <c r="ENP45" s="7"/>
      <c r="ENQ45" s="7"/>
      <c r="ENR45" s="7"/>
      <c r="ENS45" s="7"/>
      <c r="ENT45" s="7"/>
      <c r="ENU45" s="7"/>
      <c r="ENV45" s="7"/>
      <c r="ENW45" s="7"/>
      <c r="ENX45" s="7"/>
      <c r="ENY45" s="7"/>
      <c r="ENZ45" s="7"/>
      <c r="EOA45" s="7"/>
      <c r="EOB45" s="7"/>
      <c r="EOC45" s="7"/>
      <c r="EOD45" s="7"/>
      <c r="EOE45" s="7"/>
      <c r="EOF45" s="7"/>
      <c r="EOG45" s="7"/>
      <c r="EOH45" s="7"/>
      <c r="EOI45" s="7"/>
      <c r="EOJ45" s="7"/>
      <c r="EOK45" s="7"/>
      <c r="EOL45" s="7"/>
      <c r="EOM45" s="7"/>
      <c r="EON45" s="7"/>
      <c r="EOO45" s="7"/>
      <c r="EOP45" s="7"/>
      <c r="EOQ45" s="7"/>
      <c r="EOR45" s="7"/>
      <c r="EOS45" s="7"/>
      <c r="EOT45" s="7"/>
      <c r="EOU45" s="7"/>
      <c r="EOV45" s="7"/>
      <c r="EOW45" s="7"/>
      <c r="EOX45" s="7"/>
      <c r="EOY45" s="7"/>
      <c r="EOZ45" s="7"/>
      <c r="EPA45" s="7"/>
      <c r="EPB45" s="7"/>
      <c r="EPC45" s="7"/>
      <c r="EPD45" s="7"/>
      <c r="EPE45" s="7"/>
      <c r="EPF45" s="7"/>
      <c r="EPG45" s="7"/>
      <c r="EPH45" s="7"/>
      <c r="EPI45" s="7"/>
      <c r="EPJ45" s="7"/>
      <c r="EPK45" s="7"/>
      <c r="EPL45" s="7"/>
      <c r="EPM45" s="7"/>
      <c r="EPN45" s="7"/>
      <c r="EPO45" s="7"/>
      <c r="EPP45" s="7"/>
      <c r="EPQ45" s="7"/>
      <c r="EPR45" s="7"/>
      <c r="EPS45" s="7"/>
      <c r="EPT45" s="7"/>
      <c r="EPU45" s="7"/>
      <c r="EPV45" s="7"/>
      <c r="EPW45" s="7"/>
      <c r="EPX45" s="7"/>
      <c r="EPY45" s="7"/>
      <c r="EPZ45" s="7"/>
      <c r="EQA45" s="7"/>
      <c r="EQB45" s="7"/>
      <c r="EQC45" s="7"/>
      <c r="EQD45" s="7"/>
      <c r="EQE45" s="7"/>
      <c r="EQF45" s="7"/>
      <c r="EQG45" s="7"/>
      <c r="EQH45" s="7"/>
      <c r="EQI45" s="7"/>
      <c r="EQJ45" s="7"/>
      <c r="EQK45" s="7"/>
      <c r="EQL45" s="7"/>
      <c r="EQM45" s="7"/>
      <c r="EQN45" s="7"/>
      <c r="EQO45" s="7"/>
      <c r="EQP45" s="7"/>
      <c r="EQQ45" s="7"/>
      <c r="EQR45" s="7"/>
      <c r="EQS45" s="7"/>
      <c r="EQT45" s="7"/>
      <c r="EQU45" s="7"/>
      <c r="EQV45" s="7"/>
      <c r="EQW45" s="7"/>
      <c r="EQX45" s="7"/>
      <c r="EQY45" s="7"/>
      <c r="EQZ45" s="7"/>
      <c r="ERA45" s="7"/>
      <c r="ERB45" s="7"/>
      <c r="ERC45" s="7"/>
      <c r="ERD45" s="7"/>
      <c r="ERE45" s="7"/>
      <c r="ERF45" s="7"/>
      <c r="ERG45" s="7"/>
      <c r="ERH45" s="7"/>
      <c r="ERI45" s="7"/>
      <c r="ERJ45" s="7"/>
      <c r="ERK45" s="7"/>
      <c r="ERL45" s="7"/>
      <c r="ERM45" s="7"/>
      <c r="ERN45" s="7"/>
      <c r="ERO45" s="7"/>
      <c r="ERP45" s="7"/>
      <c r="ERQ45" s="7"/>
      <c r="ERR45" s="7"/>
      <c r="ERS45" s="7"/>
      <c r="ERT45" s="7"/>
      <c r="ERU45" s="7"/>
      <c r="ERV45" s="7"/>
      <c r="ERW45" s="7"/>
      <c r="ERX45" s="7"/>
      <c r="ERY45" s="7"/>
      <c r="ERZ45" s="7"/>
      <c r="ESA45" s="7"/>
      <c r="ESB45" s="7"/>
      <c r="ESC45" s="7"/>
      <c r="ESD45" s="7"/>
      <c r="ESE45" s="7"/>
      <c r="ESF45" s="7"/>
      <c r="ESG45" s="7"/>
      <c r="ESH45" s="7"/>
      <c r="ESI45" s="7"/>
      <c r="ESJ45" s="7"/>
      <c r="ESK45" s="7"/>
      <c r="ESL45" s="7"/>
      <c r="ESM45" s="7"/>
      <c r="ESN45" s="7"/>
      <c r="ESO45" s="7"/>
      <c r="ESP45" s="7"/>
      <c r="ESQ45" s="7"/>
      <c r="ESR45" s="7"/>
      <c r="ESS45" s="7"/>
      <c r="EST45" s="7"/>
      <c r="ESU45" s="7"/>
      <c r="ESV45" s="7"/>
      <c r="ESW45" s="7"/>
      <c r="ESX45" s="7"/>
      <c r="ESY45" s="7"/>
      <c r="ESZ45" s="7"/>
      <c r="ETA45" s="7"/>
      <c r="ETB45" s="7"/>
      <c r="ETC45" s="7"/>
      <c r="ETD45" s="7"/>
      <c r="ETE45" s="7"/>
      <c r="ETF45" s="7"/>
      <c r="ETG45" s="7"/>
      <c r="ETH45" s="7"/>
      <c r="ETI45" s="7"/>
      <c r="ETJ45" s="7"/>
      <c r="ETK45" s="7"/>
      <c r="ETL45" s="7"/>
      <c r="ETM45" s="7"/>
      <c r="ETN45" s="7"/>
      <c r="ETO45" s="7"/>
      <c r="ETP45" s="7"/>
      <c r="ETQ45" s="7"/>
      <c r="ETR45" s="7"/>
      <c r="ETS45" s="7"/>
      <c r="ETT45" s="7"/>
      <c r="ETU45" s="7"/>
      <c r="ETV45" s="7"/>
      <c r="ETW45" s="7"/>
      <c r="ETX45" s="7"/>
      <c r="ETY45" s="7"/>
      <c r="ETZ45" s="7"/>
      <c r="EUA45" s="7"/>
      <c r="EUB45" s="7"/>
      <c r="EUC45" s="7"/>
      <c r="EUD45" s="7"/>
      <c r="EUE45" s="7"/>
      <c r="EUF45" s="7"/>
      <c r="EUG45" s="7"/>
      <c r="EUH45" s="7"/>
      <c r="EUI45" s="7"/>
      <c r="EUJ45" s="7"/>
      <c r="EUK45" s="7"/>
      <c r="EUL45" s="7"/>
      <c r="EUM45" s="7"/>
      <c r="EUN45" s="7"/>
      <c r="EUO45" s="7"/>
      <c r="EUP45" s="7"/>
      <c r="EUQ45" s="7"/>
      <c r="EUR45" s="7"/>
      <c r="EUS45" s="7"/>
      <c r="EUT45" s="7"/>
      <c r="EUU45" s="7"/>
      <c r="EUV45" s="7"/>
      <c r="EUW45" s="7"/>
      <c r="EUX45" s="7"/>
      <c r="EUY45" s="7"/>
      <c r="EUZ45" s="7"/>
      <c r="EVA45" s="7"/>
      <c r="EVB45" s="7"/>
      <c r="EVC45" s="7"/>
      <c r="EVD45" s="7"/>
      <c r="EVE45" s="7"/>
      <c r="EVF45" s="7"/>
      <c r="EVG45" s="7"/>
      <c r="EVH45" s="7"/>
      <c r="EVI45" s="7"/>
      <c r="EVJ45" s="7"/>
      <c r="EVK45" s="7"/>
      <c r="EVL45" s="7"/>
      <c r="EVM45" s="7"/>
      <c r="EVN45" s="7"/>
      <c r="EVO45" s="7"/>
      <c r="EVP45" s="7"/>
      <c r="EVQ45" s="7"/>
      <c r="EVR45" s="7"/>
      <c r="EVS45" s="7"/>
      <c r="EVT45" s="7"/>
      <c r="EVU45" s="7"/>
      <c r="EVV45" s="7"/>
      <c r="EVW45" s="7"/>
      <c r="EVX45" s="7"/>
      <c r="EVY45" s="7"/>
      <c r="EVZ45" s="7"/>
      <c r="EWA45" s="7"/>
      <c r="EWB45" s="7"/>
      <c r="EWC45" s="7"/>
      <c r="EWD45" s="7"/>
      <c r="EWE45" s="7"/>
      <c r="EWF45" s="7"/>
      <c r="EWG45" s="7"/>
      <c r="EWH45" s="7"/>
      <c r="EWI45" s="7"/>
      <c r="EWJ45" s="7"/>
      <c r="EWK45" s="7"/>
      <c r="EWL45" s="7"/>
      <c r="EWM45" s="7"/>
      <c r="EWN45" s="7"/>
      <c r="EWO45" s="7"/>
      <c r="EWP45" s="7"/>
      <c r="EWQ45" s="7"/>
      <c r="EWR45" s="7"/>
      <c r="EWS45" s="7"/>
      <c r="EWT45" s="7"/>
      <c r="EWU45" s="7"/>
      <c r="EWV45" s="7"/>
      <c r="EWW45" s="7"/>
      <c r="EWX45" s="7"/>
      <c r="EWY45" s="7"/>
      <c r="EWZ45" s="7"/>
      <c r="EXA45" s="7"/>
      <c r="EXB45" s="7"/>
      <c r="EXC45" s="7"/>
      <c r="EXD45" s="7"/>
      <c r="EXE45" s="7"/>
      <c r="EXF45" s="7"/>
      <c r="EXG45" s="7"/>
      <c r="EXH45" s="7"/>
      <c r="EXI45" s="7"/>
      <c r="EXJ45" s="7"/>
      <c r="EXK45" s="7"/>
      <c r="EXL45" s="7"/>
      <c r="EXM45" s="7"/>
      <c r="EXN45" s="7"/>
      <c r="EXO45" s="7"/>
      <c r="EXP45" s="7"/>
      <c r="EXQ45" s="7"/>
      <c r="EXR45" s="7"/>
      <c r="EXS45" s="7"/>
      <c r="EXT45" s="7"/>
      <c r="EXU45" s="7"/>
      <c r="EXV45" s="7"/>
      <c r="EXW45" s="7"/>
      <c r="EXX45" s="7"/>
      <c r="EXY45" s="7"/>
      <c r="EXZ45" s="7"/>
      <c r="EYA45" s="7"/>
      <c r="EYB45" s="7"/>
      <c r="EYC45" s="7"/>
      <c r="EYD45" s="7"/>
      <c r="EYE45" s="7"/>
      <c r="EYF45" s="7"/>
      <c r="EYG45" s="7"/>
      <c r="EYH45" s="7"/>
      <c r="EYI45" s="7"/>
      <c r="EYJ45" s="7"/>
      <c r="EYK45" s="7"/>
      <c r="EYL45" s="7"/>
      <c r="EYM45" s="7"/>
      <c r="EYN45" s="7"/>
      <c r="EYO45" s="7"/>
      <c r="EYP45" s="7"/>
      <c r="EYQ45" s="7"/>
      <c r="EYR45" s="7"/>
      <c r="EYS45" s="7"/>
      <c r="EYT45" s="7"/>
      <c r="EYU45" s="7"/>
      <c r="EYV45" s="7"/>
      <c r="EYW45" s="7"/>
      <c r="EYX45" s="7"/>
      <c r="EYY45" s="7"/>
      <c r="EYZ45" s="7"/>
      <c r="EZA45" s="7"/>
      <c r="EZB45" s="7"/>
      <c r="EZC45" s="7"/>
      <c r="EZD45" s="7"/>
      <c r="EZE45" s="7"/>
      <c r="EZF45" s="7"/>
      <c r="EZG45" s="7"/>
      <c r="EZH45" s="7"/>
      <c r="EZI45" s="7"/>
      <c r="EZJ45" s="7"/>
      <c r="EZK45" s="7"/>
      <c r="EZL45" s="7"/>
      <c r="EZM45" s="7"/>
      <c r="EZN45" s="7"/>
      <c r="EZO45" s="7"/>
      <c r="EZP45" s="7"/>
      <c r="EZQ45" s="7"/>
      <c r="EZR45" s="7"/>
      <c r="EZS45" s="7"/>
      <c r="EZT45" s="7"/>
      <c r="EZU45" s="7"/>
      <c r="EZV45" s="7"/>
      <c r="EZW45" s="7"/>
      <c r="EZX45" s="7"/>
      <c r="EZY45" s="7"/>
      <c r="EZZ45" s="7"/>
      <c r="FAA45" s="7"/>
      <c r="FAB45" s="7"/>
      <c r="FAC45" s="7"/>
      <c r="FAD45" s="7"/>
      <c r="FAE45" s="7"/>
      <c r="FAF45" s="7"/>
      <c r="FAG45" s="7"/>
      <c r="FAH45" s="7"/>
      <c r="FAI45" s="7"/>
      <c r="FAJ45" s="7"/>
      <c r="FAK45" s="7"/>
      <c r="FAL45" s="7"/>
      <c r="FAM45" s="7"/>
      <c r="FAN45" s="7"/>
      <c r="FAO45" s="7"/>
      <c r="FAP45" s="7"/>
      <c r="FAQ45" s="7"/>
      <c r="FAR45" s="7"/>
      <c r="FAS45" s="7"/>
      <c r="FAT45" s="7"/>
      <c r="FAU45" s="7"/>
      <c r="FAV45" s="7"/>
      <c r="FAW45" s="7"/>
      <c r="FAX45" s="7"/>
      <c r="FAY45" s="7"/>
      <c r="FAZ45" s="7"/>
      <c r="FBA45" s="7"/>
      <c r="FBB45" s="7"/>
      <c r="FBC45" s="7"/>
      <c r="FBD45" s="7"/>
      <c r="FBE45" s="7"/>
      <c r="FBF45" s="7"/>
      <c r="FBG45" s="7"/>
      <c r="FBH45" s="7"/>
      <c r="FBI45" s="7"/>
      <c r="FBJ45" s="7"/>
      <c r="FBK45" s="7"/>
      <c r="FBL45" s="7"/>
      <c r="FBM45" s="7"/>
      <c r="FBN45" s="7"/>
      <c r="FBO45" s="7"/>
      <c r="FBP45" s="7"/>
      <c r="FBQ45" s="7"/>
      <c r="FBR45" s="7"/>
      <c r="FBS45" s="7"/>
      <c r="FBT45" s="7"/>
      <c r="FBU45" s="7"/>
      <c r="FBV45" s="7"/>
      <c r="FBW45" s="7"/>
      <c r="FBX45" s="7"/>
      <c r="FBY45" s="7"/>
      <c r="FBZ45" s="7"/>
      <c r="FCA45" s="7"/>
      <c r="FCB45" s="7"/>
      <c r="FCC45" s="7"/>
      <c r="FCD45" s="7"/>
      <c r="FCE45" s="7"/>
      <c r="FCF45" s="7"/>
      <c r="FCG45" s="7"/>
      <c r="FCH45" s="7"/>
      <c r="FCI45" s="7"/>
      <c r="FCJ45" s="7"/>
      <c r="FCK45" s="7"/>
      <c r="FCL45" s="7"/>
      <c r="FCM45" s="7"/>
      <c r="FCN45" s="7"/>
      <c r="FCO45" s="7"/>
      <c r="FCP45" s="7"/>
      <c r="FCQ45" s="7"/>
      <c r="FCR45" s="7"/>
      <c r="FCS45" s="7"/>
      <c r="FCT45" s="7"/>
      <c r="FCU45" s="7"/>
      <c r="FCV45" s="7"/>
      <c r="FCW45" s="7"/>
      <c r="FCX45" s="7"/>
      <c r="FCY45" s="7"/>
      <c r="FCZ45" s="7"/>
      <c r="FDA45" s="7"/>
      <c r="FDB45" s="7"/>
      <c r="FDC45" s="7"/>
      <c r="FDD45" s="7"/>
      <c r="FDE45" s="7"/>
      <c r="FDF45" s="7"/>
      <c r="FDG45" s="7"/>
      <c r="FDH45" s="7"/>
      <c r="FDI45" s="7"/>
      <c r="FDJ45" s="7"/>
      <c r="FDK45" s="7"/>
      <c r="FDL45" s="7"/>
      <c r="FDM45" s="7"/>
      <c r="FDN45" s="7"/>
      <c r="FDO45" s="7"/>
      <c r="FDP45" s="7"/>
      <c r="FDQ45" s="7"/>
      <c r="FDR45" s="7"/>
      <c r="FDS45" s="7"/>
      <c r="FDT45" s="7"/>
      <c r="FDU45" s="7"/>
      <c r="FDV45" s="7"/>
      <c r="FDW45" s="7"/>
      <c r="FDX45" s="7"/>
      <c r="FDY45" s="7"/>
      <c r="FDZ45" s="7"/>
      <c r="FEA45" s="7"/>
      <c r="FEB45" s="7"/>
      <c r="FEC45" s="7"/>
      <c r="FED45" s="7"/>
      <c r="FEE45" s="7"/>
      <c r="FEF45" s="7"/>
      <c r="FEG45" s="7"/>
      <c r="FEH45" s="7"/>
      <c r="FEI45" s="7"/>
      <c r="FEJ45" s="7"/>
      <c r="FEK45" s="7"/>
      <c r="FEL45" s="7"/>
      <c r="FEM45" s="7"/>
      <c r="FEN45" s="7"/>
      <c r="FEO45" s="7"/>
      <c r="FEP45" s="7"/>
      <c r="FEQ45" s="7"/>
      <c r="FER45" s="7"/>
      <c r="FES45" s="7"/>
      <c r="FET45" s="7"/>
      <c r="FEU45" s="7"/>
      <c r="FEV45" s="7"/>
      <c r="FEW45" s="7"/>
      <c r="FEX45" s="7"/>
      <c r="FEY45" s="7"/>
      <c r="FEZ45" s="7"/>
      <c r="FFA45" s="7"/>
      <c r="FFB45" s="7"/>
      <c r="FFC45" s="7"/>
      <c r="FFD45" s="7"/>
      <c r="FFE45" s="7"/>
      <c r="FFF45" s="7"/>
      <c r="FFG45" s="7"/>
      <c r="FFH45" s="7"/>
      <c r="FFI45" s="7"/>
      <c r="FFJ45" s="7"/>
      <c r="FFK45" s="7"/>
      <c r="FFL45" s="7"/>
      <c r="FFM45" s="7"/>
      <c r="FFN45" s="7"/>
      <c r="FFO45" s="7"/>
      <c r="FFP45" s="7"/>
      <c r="FFQ45" s="7"/>
      <c r="FFR45" s="7"/>
      <c r="FFS45" s="7"/>
      <c r="FFT45" s="7"/>
      <c r="FFU45" s="7"/>
      <c r="FFV45" s="7"/>
      <c r="FFW45" s="7"/>
      <c r="FFX45" s="7"/>
      <c r="FFY45" s="7"/>
      <c r="FFZ45" s="7"/>
      <c r="FGA45" s="7"/>
      <c r="FGB45" s="7"/>
      <c r="FGC45" s="7"/>
      <c r="FGD45" s="7"/>
      <c r="FGE45" s="7"/>
      <c r="FGF45" s="7"/>
      <c r="FGG45" s="7"/>
      <c r="FGH45" s="7"/>
      <c r="FGI45" s="7"/>
      <c r="FGJ45" s="7"/>
      <c r="FGK45" s="7"/>
      <c r="FGL45" s="7"/>
      <c r="FGM45" s="7"/>
      <c r="FGN45" s="7"/>
      <c r="FGO45" s="7"/>
      <c r="FGP45" s="7"/>
      <c r="FGQ45" s="7"/>
      <c r="FGR45" s="7"/>
      <c r="FGS45" s="7"/>
      <c r="FGT45" s="7"/>
      <c r="FGU45" s="7"/>
      <c r="FGV45" s="7"/>
      <c r="FGW45" s="7"/>
      <c r="FGX45" s="7"/>
      <c r="FGY45" s="7"/>
      <c r="FGZ45" s="7"/>
      <c r="FHA45" s="7"/>
      <c r="FHB45" s="7"/>
      <c r="FHC45" s="7"/>
      <c r="FHD45" s="7"/>
      <c r="FHE45" s="7"/>
      <c r="FHF45" s="7"/>
      <c r="FHG45" s="7"/>
      <c r="FHH45" s="7"/>
      <c r="FHI45" s="7"/>
      <c r="FHJ45" s="7"/>
      <c r="FHK45" s="7"/>
      <c r="FHL45" s="7"/>
      <c r="FHM45" s="7"/>
      <c r="FHN45" s="7"/>
      <c r="FHO45" s="7"/>
      <c r="FHP45" s="7"/>
      <c r="FHQ45" s="7"/>
      <c r="FHR45" s="7"/>
      <c r="FHS45" s="7"/>
      <c r="FHT45" s="7"/>
      <c r="FHU45" s="7"/>
      <c r="FHV45" s="7"/>
      <c r="FHW45" s="7"/>
      <c r="FHX45" s="7"/>
      <c r="FHY45" s="7"/>
      <c r="FHZ45" s="7"/>
      <c r="FIA45" s="7"/>
      <c r="FIB45" s="7"/>
      <c r="FIC45" s="7"/>
      <c r="FID45" s="7"/>
      <c r="FIE45" s="7"/>
      <c r="FIF45" s="7"/>
      <c r="FIG45" s="7"/>
      <c r="FIH45" s="7"/>
      <c r="FII45" s="7"/>
      <c r="FIJ45" s="7"/>
      <c r="FIK45" s="7"/>
      <c r="FIL45" s="7"/>
      <c r="FIM45" s="7"/>
      <c r="FIN45" s="7"/>
      <c r="FIO45" s="7"/>
      <c r="FIP45" s="7"/>
      <c r="FIQ45" s="7"/>
      <c r="FIR45" s="7"/>
      <c r="FIS45" s="7"/>
      <c r="FIT45" s="7"/>
      <c r="FIU45" s="7"/>
      <c r="FIV45" s="7"/>
      <c r="FIW45" s="7"/>
      <c r="FIX45" s="7"/>
      <c r="FIY45" s="7"/>
      <c r="FIZ45" s="7"/>
      <c r="FJA45" s="7"/>
      <c r="FJB45" s="7"/>
      <c r="FJC45" s="7"/>
      <c r="FJD45" s="7"/>
      <c r="FJE45" s="7"/>
      <c r="FJF45" s="7"/>
      <c r="FJG45" s="7"/>
      <c r="FJH45" s="7"/>
      <c r="FJI45" s="7"/>
      <c r="FJJ45" s="7"/>
      <c r="FJK45" s="7"/>
      <c r="FJL45" s="7"/>
      <c r="FJM45" s="7"/>
      <c r="FJN45" s="7"/>
      <c r="FJO45" s="7"/>
      <c r="FJP45" s="7"/>
      <c r="FJQ45" s="7"/>
      <c r="FJR45" s="7"/>
      <c r="FJS45" s="7"/>
      <c r="FJT45" s="7"/>
      <c r="FJU45" s="7"/>
      <c r="FJV45" s="7"/>
      <c r="FJW45" s="7"/>
      <c r="FJX45" s="7"/>
      <c r="FJY45" s="7"/>
      <c r="FJZ45" s="7"/>
      <c r="FKA45" s="7"/>
      <c r="FKB45" s="7"/>
      <c r="FKC45" s="7"/>
      <c r="FKD45" s="7"/>
      <c r="FKE45" s="7"/>
      <c r="FKF45" s="7"/>
      <c r="FKG45" s="7"/>
      <c r="FKH45" s="7"/>
      <c r="FKI45" s="7"/>
      <c r="FKJ45" s="7"/>
      <c r="FKK45" s="7"/>
      <c r="FKL45" s="7"/>
      <c r="FKM45" s="7"/>
      <c r="FKN45" s="7"/>
      <c r="FKO45" s="7"/>
      <c r="FKP45" s="7"/>
      <c r="FKQ45" s="7"/>
      <c r="FKR45" s="7"/>
      <c r="FKS45" s="7"/>
      <c r="FKT45" s="7"/>
      <c r="FKU45" s="7"/>
      <c r="FKV45" s="7"/>
      <c r="FKW45" s="7"/>
      <c r="FKX45" s="7"/>
      <c r="FKY45" s="7"/>
      <c r="FKZ45" s="7"/>
      <c r="FLA45" s="7"/>
      <c r="FLB45" s="7"/>
      <c r="FLC45" s="7"/>
      <c r="FLD45" s="7"/>
      <c r="FLE45" s="7"/>
      <c r="FLF45" s="7"/>
      <c r="FLG45" s="7"/>
      <c r="FLH45" s="7"/>
      <c r="FLI45" s="7"/>
      <c r="FLJ45" s="7"/>
      <c r="FLK45" s="7"/>
      <c r="FLL45" s="7"/>
      <c r="FLM45" s="7"/>
      <c r="FLN45" s="7"/>
      <c r="FLO45" s="7"/>
      <c r="FLP45" s="7"/>
      <c r="FLQ45" s="7"/>
      <c r="FLR45" s="7"/>
      <c r="FLS45" s="7"/>
      <c r="FLT45" s="7"/>
      <c r="FLU45" s="7"/>
      <c r="FLV45" s="7"/>
      <c r="FLW45" s="7"/>
      <c r="FLX45" s="7"/>
      <c r="FLY45" s="7"/>
      <c r="FLZ45" s="7"/>
      <c r="FMA45" s="7"/>
      <c r="FMB45" s="7"/>
      <c r="FMC45" s="7"/>
      <c r="FMD45" s="7"/>
      <c r="FME45" s="7"/>
      <c r="FMF45" s="7"/>
      <c r="FMG45" s="7"/>
      <c r="FMH45" s="7"/>
      <c r="FMI45" s="7"/>
      <c r="FMJ45" s="7"/>
      <c r="FMK45" s="7"/>
      <c r="FML45" s="7"/>
      <c r="FMM45" s="7"/>
      <c r="FMN45" s="7"/>
      <c r="FMO45" s="7"/>
      <c r="FMP45" s="7"/>
      <c r="FMQ45" s="7"/>
      <c r="FMR45" s="7"/>
      <c r="FMS45" s="7"/>
      <c r="FMT45" s="7"/>
      <c r="FMU45" s="7"/>
      <c r="FMV45" s="7"/>
      <c r="FMW45" s="7"/>
      <c r="FMX45" s="7"/>
      <c r="FMY45" s="7"/>
      <c r="FMZ45" s="7"/>
      <c r="FNA45" s="7"/>
      <c r="FNB45" s="7"/>
      <c r="FNC45" s="7"/>
      <c r="FND45" s="7"/>
      <c r="FNE45" s="7"/>
      <c r="FNF45" s="7"/>
      <c r="FNG45" s="7"/>
      <c r="FNH45" s="7"/>
      <c r="FNI45" s="7"/>
      <c r="FNJ45" s="7"/>
      <c r="FNK45" s="7"/>
      <c r="FNL45" s="7"/>
      <c r="FNM45" s="7"/>
      <c r="FNN45" s="7"/>
      <c r="FNO45" s="7"/>
      <c r="FNP45" s="7"/>
      <c r="FNQ45" s="7"/>
      <c r="FNR45" s="7"/>
      <c r="FNS45" s="7"/>
      <c r="FNT45" s="7"/>
      <c r="FNU45" s="7"/>
      <c r="FNV45" s="7"/>
      <c r="FNW45" s="7"/>
      <c r="FNX45" s="7"/>
      <c r="FNY45" s="7"/>
      <c r="FNZ45" s="7"/>
      <c r="FOA45" s="7"/>
      <c r="FOB45" s="7"/>
      <c r="FOC45" s="7"/>
      <c r="FOD45" s="7"/>
      <c r="FOE45" s="7"/>
      <c r="FOF45" s="7"/>
      <c r="FOG45" s="7"/>
      <c r="FOH45" s="7"/>
      <c r="FOI45" s="7"/>
      <c r="FOJ45" s="7"/>
      <c r="FOK45" s="7"/>
      <c r="FOL45" s="7"/>
      <c r="FOM45" s="7"/>
      <c r="FON45" s="7"/>
      <c r="FOO45" s="7"/>
      <c r="FOP45" s="7"/>
      <c r="FOQ45" s="7"/>
      <c r="FOR45" s="7"/>
      <c r="FOS45" s="7"/>
      <c r="FOT45" s="7"/>
      <c r="FOU45" s="7"/>
      <c r="FOV45" s="7"/>
      <c r="FOW45" s="7"/>
      <c r="FOX45" s="7"/>
      <c r="FOY45" s="7"/>
      <c r="FOZ45" s="7"/>
      <c r="FPA45" s="7"/>
      <c r="FPB45" s="7"/>
      <c r="FPC45" s="7"/>
      <c r="FPD45" s="7"/>
      <c r="FPE45" s="7"/>
      <c r="FPF45" s="7"/>
      <c r="FPG45" s="7"/>
      <c r="FPH45" s="7"/>
      <c r="FPI45" s="7"/>
      <c r="FPJ45" s="7"/>
      <c r="FPK45" s="7"/>
      <c r="FPL45" s="7"/>
      <c r="FPM45" s="7"/>
      <c r="FPN45" s="7"/>
      <c r="FPO45" s="7"/>
      <c r="FPP45" s="7"/>
      <c r="FPQ45" s="7"/>
      <c r="FPR45" s="7"/>
      <c r="FPS45" s="7"/>
      <c r="FPT45" s="7"/>
      <c r="FPU45" s="7"/>
      <c r="FPV45" s="7"/>
      <c r="FPW45" s="7"/>
      <c r="FPX45" s="7"/>
      <c r="FPY45" s="7"/>
      <c r="FPZ45" s="7"/>
      <c r="FQA45" s="7"/>
      <c r="FQB45" s="7"/>
      <c r="FQC45" s="7"/>
      <c r="FQD45" s="7"/>
      <c r="FQE45" s="7"/>
      <c r="FQF45" s="7"/>
      <c r="FQG45" s="7"/>
      <c r="FQH45" s="7"/>
      <c r="FQI45" s="7"/>
      <c r="FQJ45" s="7"/>
      <c r="FQK45" s="7"/>
      <c r="FQL45" s="7"/>
      <c r="FQM45" s="7"/>
      <c r="FQN45" s="7"/>
      <c r="FQO45" s="7"/>
      <c r="FQP45" s="7"/>
      <c r="FQQ45" s="7"/>
      <c r="FQR45" s="7"/>
      <c r="FQS45" s="7"/>
      <c r="FQT45" s="7"/>
      <c r="FQU45" s="7"/>
      <c r="FQV45" s="7"/>
      <c r="FQW45" s="7"/>
      <c r="FQX45" s="7"/>
      <c r="FQY45" s="7"/>
      <c r="FQZ45" s="7"/>
      <c r="FRA45" s="7"/>
      <c r="FRB45" s="7"/>
      <c r="FRC45" s="7"/>
      <c r="FRD45" s="7"/>
      <c r="FRE45" s="7"/>
      <c r="FRF45" s="7"/>
      <c r="FRG45" s="7"/>
      <c r="FRH45" s="7"/>
      <c r="FRI45" s="7"/>
      <c r="FRJ45" s="7"/>
      <c r="FRK45" s="7"/>
      <c r="FRL45" s="7"/>
      <c r="FRM45" s="7"/>
      <c r="FRN45" s="7"/>
      <c r="FRO45" s="7"/>
      <c r="FRP45" s="7"/>
      <c r="FRQ45" s="7"/>
      <c r="FRR45" s="7"/>
      <c r="FRS45" s="7"/>
      <c r="FRT45" s="7"/>
      <c r="FRU45" s="7"/>
      <c r="FRV45" s="7"/>
      <c r="FRW45" s="7"/>
      <c r="FRX45" s="7"/>
      <c r="FRY45" s="7"/>
      <c r="FRZ45" s="7"/>
      <c r="FSA45" s="7"/>
      <c r="FSB45" s="7"/>
      <c r="FSC45" s="7"/>
      <c r="FSD45" s="7"/>
      <c r="FSE45" s="7"/>
      <c r="FSF45" s="7"/>
      <c r="FSG45" s="7"/>
      <c r="FSH45" s="7"/>
      <c r="FSI45" s="7"/>
      <c r="FSJ45" s="7"/>
      <c r="FSK45" s="7"/>
      <c r="FSL45" s="7"/>
      <c r="FSM45" s="7"/>
      <c r="FSN45" s="7"/>
      <c r="FSO45" s="7"/>
      <c r="FSP45" s="7"/>
      <c r="FSQ45" s="7"/>
      <c r="FSR45" s="7"/>
      <c r="FSS45" s="7"/>
      <c r="FST45" s="7"/>
      <c r="FSU45" s="7"/>
      <c r="FSV45" s="7"/>
      <c r="FSW45" s="7"/>
      <c r="FSX45" s="7"/>
      <c r="FSY45" s="7"/>
      <c r="FSZ45" s="7"/>
      <c r="FTA45" s="7"/>
      <c r="FTB45" s="7"/>
      <c r="FTC45" s="7"/>
      <c r="FTD45" s="7"/>
      <c r="FTE45" s="7"/>
      <c r="FTF45" s="7"/>
      <c r="FTG45" s="7"/>
      <c r="FTH45" s="7"/>
      <c r="FTI45" s="7"/>
      <c r="FTJ45" s="7"/>
      <c r="FTK45" s="7"/>
      <c r="FTL45" s="7"/>
      <c r="FTM45" s="7"/>
      <c r="FTN45" s="7"/>
      <c r="FTO45" s="7"/>
      <c r="FTP45" s="7"/>
      <c r="FTQ45" s="7"/>
      <c r="FTR45" s="7"/>
      <c r="FTS45" s="7"/>
      <c r="FTT45" s="7"/>
      <c r="FTU45" s="7"/>
      <c r="FTV45" s="7"/>
      <c r="FTW45" s="7"/>
      <c r="FTX45" s="7"/>
      <c r="FTY45" s="7"/>
      <c r="FTZ45" s="7"/>
      <c r="FUA45" s="7"/>
      <c r="FUB45" s="7"/>
      <c r="FUC45" s="7"/>
      <c r="FUD45" s="7"/>
      <c r="FUE45" s="7"/>
      <c r="FUF45" s="7"/>
      <c r="FUG45" s="7"/>
      <c r="FUH45" s="7"/>
      <c r="FUI45" s="7"/>
      <c r="FUJ45" s="7"/>
      <c r="FUK45" s="7"/>
      <c r="FUL45" s="7"/>
      <c r="FUM45" s="7"/>
      <c r="FUN45" s="7"/>
      <c r="FUO45" s="7"/>
      <c r="FUP45" s="7"/>
      <c r="FUQ45" s="7"/>
      <c r="FUR45" s="7"/>
      <c r="FUS45" s="7"/>
      <c r="FUT45" s="7"/>
      <c r="FUU45" s="7"/>
      <c r="FUV45" s="7"/>
      <c r="FUW45" s="7"/>
      <c r="FUX45" s="7"/>
      <c r="FUY45" s="7"/>
      <c r="FUZ45" s="7"/>
      <c r="FVA45" s="7"/>
      <c r="FVB45" s="7"/>
      <c r="FVC45" s="7"/>
      <c r="FVD45" s="7"/>
      <c r="FVE45" s="7"/>
      <c r="FVF45" s="7"/>
      <c r="FVG45" s="7"/>
      <c r="FVH45" s="7"/>
      <c r="FVI45" s="7"/>
      <c r="FVJ45" s="7"/>
      <c r="FVK45" s="7"/>
      <c r="FVL45" s="7"/>
      <c r="FVM45" s="7"/>
      <c r="FVN45" s="7"/>
      <c r="FVO45" s="7"/>
      <c r="FVP45" s="7"/>
      <c r="FVQ45" s="7"/>
      <c r="FVR45" s="7"/>
      <c r="FVS45" s="7"/>
      <c r="FVT45" s="7"/>
      <c r="FVU45" s="7"/>
      <c r="FVV45" s="7"/>
      <c r="FVW45" s="7"/>
      <c r="FVX45" s="7"/>
      <c r="FVY45" s="7"/>
      <c r="FVZ45" s="7"/>
      <c r="FWA45" s="7"/>
      <c r="FWB45" s="7"/>
      <c r="FWC45" s="7"/>
      <c r="FWD45" s="7"/>
      <c r="FWE45" s="7"/>
      <c r="FWF45" s="7"/>
      <c r="FWG45" s="7"/>
      <c r="FWH45" s="7"/>
      <c r="FWI45" s="7"/>
      <c r="FWJ45" s="7"/>
      <c r="FWK45" s="7"/>
      <c r="FWL45" s="7"/>
      <c r="FWM45" s="7"/>
      <c r="FWN45" s="7"/>
      <c r="FWO45" s="7"/>
      <c r="FWP45" s="7"/>
      <c r="FWQ45" s="7"/>
      <c r="FWR45" s="7"/>
      <c r="FWS45" s="7"/>
      <c r="FWT45" s="7"/>
      <c r="FWU45" s="7"/>
      <c r="FWV45" s="7"/>
      <c r="FWW45" s="7"/>
      <c r="FWX45" s="7"/>
      <c r="FWY45" s="7"/>
      <c r="FWZ45" s="7"/>
      <c r="FXA45" s="7"/>
      <c r="FXB45" s="7"/>
      <c r="FXC45" s="7"/>
      <c r="FXD45" s="7"/>
      <c r="FXE45" s="7"/>
      <c r="FXF45" s="7"/>
      <c r="FXG45" s="7"/>
      <c r="FXH45" s="7"/>
      <c r="FXI45" s="7"/>
      <c r="FXJ45" s="7"/>
      <c r="FXK45" s="7"/>
      <c r="FXL45" s="7"/>
      <c r="FXM45" s="7"/>
      <c r="FXN45" s="7"/>
      <c r="FXO45" s="7"/>
      <c r="FXP45" s="7"/>
      <c r="FXQ45" s="7"/>
      <c r="FXR45" s="7"/>
      <c r="FXS45" s="7"/>
      <c r="FXT45" s="7"/>
      <c r="FXU45" s="7"/>
      <c r="FXV45" s="7"/>
      <c r="FXW45" s="7"/>
      <c r="FXX45" s="7"/>
      <c r="FXY45" s="7"/>
      <c r="FXZ45" s="7"/>
      <c r="FYA45" s="7"/>
      <c r="FYB45" s="7"/>
      <c r="FYC45" s="7"/>
      <c r="FYD45" s="7"/>
      <c r="FYE45" s="7"/>
      <c r="FYF45" s="7"/>
      <c r="FYG45" s="7"/>
      <c r="FYH45" s="7"/>
      <c r="FYI45" s="7"/>
      <c r="FYJ45" s="7"/>
      <c r="FYK45" s="7"/>
      <c r="FYL45" s="7"/>
      <c r="FYM45" s="7"/>
      <c r="FYN45" s="7"/>
      <c r="FYO45" s="7"/>
      <c r="FYP45" s="7"/>
      <c r="FYQ45" s="7"/>
      <c r="FYR45" s="7"/>
      <c r="FYS45" s="7"/>
      <c r="FYT45" s="7"/>
      <c r="FYU45" s="7"/>
      <c r="FYV45" s="7"/>
      <c r="FYW45" s="7"/>
      <c r="FYX45" s="7"/>
      <c r="FYY45" s="7"/>
      <c r="FYZ45" s="7"/>
      <c r="FZA45" s="7"/>
      <c r="FZB45" s="7"/>
      <c r="FZC45" s="7"/>
      <c r="FZD45" s="7"/>
      <c r="FZE45" s="7"/>
      <c r="FZF45" s="7"/>
      <c r="FZG45" s="7"/>
      <c r="FZH45" s="7"/>
      <c r="FZI45" s="7"/>
      <c r="FZJ45" s="7"/>
      <c r="FZK45" s="7"/>
      <c r="FZL45" s="7"/>
      <c r="FZM45" s="7"/>
      <c r="FZN45" s="7"/>
      <c r="FZO45" s="7"/>
      <c r="FZP45" s="7"/>
      <c r="FZQ45" s="7"/>
      <c r="FZR45" s="7"/>
      <c r="FZS45" s="7"/>
      <c r="FZT45" s="7"/>
      <c r="FZU45" s="7"/>
      <c r="FZV45" s="7"/>
      <c r="FZW45" s="7"/>
      <c r="FZX45" s="7"/>
      <c r="FZY45" s="7"/>
      <c r="FZZ45" s="7"/>
      <c r="GAA45" s="7"/>
      <c r="GAB45" s="7"/>
      <c r="GAC45" s="7"/>
      <c r="GAD45" s="7"/>
      <c r="GAE45" s="7"/>
      <c r="GAF45" s="7"/>
      <c r="GAG45" s="7"/>
      <c r="GAH45" s="7"/>
      <c r="GAI45" s="7"/>
      <c r="GAJ45" s="7"/>
      <c r="GAK45" s="7"/>
      <c r="GAL45" s="7"/>
      <c r="GAM45" s="7"/>
      <c r="GAN45" s="7"/>
      <c r="GAO45" s="7"/>
      <c r="GAP45" s="7"/>
      <c r="GAQ45" s="7"/>
      <c r="GAR45" s="7"/>
      <c r="GAS45" s="7"/>
      <c r="GAT45" s="7"/>
      <c r="GAU45" s="7"/>
      <c r="GAV45" s="7"/>
      <c r="GAW45" s="7"/>
      <c r="GAX45" s="7"/>
      <c r="GAY45" s="7"/>
      <c r="GAZ45" s="7"/>
      <c r="GBA45" s="7"/>
      <c r="GBB45" s="7"/>
      <c r="GBC45" s="7"/>
      <c r="GBD45" s="7"/>
      <c r="GBE45" s="7"/>
      <c r="GBF45" s="7"/>
      <c r="GBG45" s="7"/>
      <c r="GBH45" s="7"/>
      <c r="GBI45" s="7"/>
      <c r="GBJ45" s="7"/>
      <c r="GBK45" s="7"/>
      <c r="GBL45" s="7"/>
      <c r="GBM45" s="7"/>
      <c r="GBN45" s="7"/>
      <c r="GBO45" s="7"/>
      <c r="GBP45" s="7"/>
      <c r="GBQ45" s="7"/>
      <c r="GBR45" s="7"/>
      <c r="GBS45" s="7"/>
      <c r="GBT45" s="7"/>
      <c r="GBU45" s="7"/>
      <c r="GBV45" s="7"/>
      <c r="GBW45" s="7"/>
      <c r="GBX45" s="7"/>
      <c r="GBY45" s="7"/>
      <c r="GBZ45" s="7"/>
      <c r="GCA45" s="7"/>
      <c r="GCB45" s="7"/>
      <c r="GCC45" s="7"/>
      <c r="GCD45" s="7"/>
      <c r="GCE45" s="7"/>
      <c r="GCF45" s="7"/>
      <c r="GCG45" s="7"/>
      <c r="GCH45" s="7"/>
      <c r="GCI45" s="7"/>
      <c r="GCJ45" s="7"/>
      <c r="GCK45" s="7"/>
      <c r="GCL45" s="7"/>
      <c r="GCM45" s="7"/>
      <c r="GCN45" s="7"/>
      <c r="GCO45" s="7"/>
      <c r="GCP45" s="7"/>
      <c r="GCQ45" s="7"/>
      <c r="GCR45" s="7"/>
      <c r="GCS45" s="7"/>
      <c r="GCT45" s="7"/>
      <c r="GCU45" s="7"/>
      <c r="GCV45" s="7"/>
      <c r="GCW45" s="7"/>
      <c r="GCX45" s="7"/>
      <c r="GCY45" s="7"/>
      <c r="GCZ45" s="7"/>
      <c r="GDA45" s="7"/>
      <c r="GDB45" s="7"/>
      <c r="GDC45" s="7"/>
      <c r="GDD45" s="7"/>
      <c r="GDE45" s="7"/>
      <c r="GDF45" s="7"/>
      <c r="GDG45" s="7"/>
      <c r="GDH45" s="7"/>
      <c r="GDI45" s="7"/>
      <c r="GDJ45" s="7"/>
      <c r="GDK45" s="7"/>
      <c r="GDL45" s="7"/>
      <c r="GDM45" s="7"/>
      <c r="GDN45" s="7"/>
      <c r="GDO45" s="7"/>
      <c r="GDP45" s="7"/>
      <c r="GDQ45" s="7"/>
      <c r="GDR45" s="7"/>
      <c r="GDS45" s="7"/>
      <c r="GDT45" s="7"/>
      <c r="GDU45" s="7"/>
      <c r="GDV45" s="7"/>
      <c r="GDW45" s="7"/>
      <c r="GDX45" s="7"/>
      <c r="GDY45" s="7"/>
      <c r="GDZ45" s="7"/>
      <c r="GEA45" s="7"/>
      <c r="GEB45" s="7"/>
      <c r="GEC45" s="7"/>
      <c r="GED45" s="7"/>
      <c r="GEE45" s="7"/>
      <c r="GEF45" s="7"/>
      <c r="GEG45" s="7"/>
      <c r="GEH45" s="7"/>
      <c r="GEI45" s="7"/>
      <c r="GEJ45" s="7"/>
      <c r="GEK45" s="7"/>
      <c r="GEL45" s="7"/>
      <c r="GEM45" s="7"/>
      <c r="GEN45" s="7"/>
      <c r="GEO45" s="7"/>
      <c r="GEP45" s="7"/>
      <c r="GEQ45" s="7"/>
      <c r="GER45" s="7"/>
      <c r="GES45" s="7"/>
      <c r="GET45" s="7"/>
      <c r="GEU45" s="7"/>
      <c r="GEV45" s="7"/>
      <c r="GEW45" s="7"/>
      <c r="GEX45" s="7"/>
      <c r="GEY45" s="7"/>
      <c r="GEZ45" s="7"/>
      <c r="GFA45" s="7"/>
      <c r="GFB45" s="7"/>
      <c r="GFC45" s="7"/>
      <c r="GFD45" s="7"/>
      <c r="GFE45" s="7"/>
      <c r="GFF45" s="7"/>
      <c r="GFG45" s="7"/>
      <c r="GFH45" s="7"/>
      <c r="GFI45" s="7"/>
      <c r="GFJ45" s="7"/>
      <c r="GFK45" s="7"/>
      <c r="GFL45" s="7"/>
      <c r="GFM45" s="7"/>
      <c r="GFN45" s="7"/>
      <c r="GFO45" s="7"/>
      <c r="GFP45" s="7"/>
      <c r="GFQ45" s="7"/>
      <c r="GFR45" s="7"/>
      <c r="GFS45" s="7"/>
      <c r="GFT45" s="7"/>
      <c r="GFU45" s="7"/>
      <c r="GFV45" s="7"/>
      <c r="GFW45" s="7"/>
      <c r="GFX45" s="7"/>
      <c r="GFY45" s="7"/>
      <c r="GFZ45" s="7"/>
      <c r="GGA45" s="7"/>
      <c r="GGB45" s="7"/>
      <c r="GGC45" s="7"/>
      <c r="GGD45" s="7"/>
      <c r="GGE45" s="7"/>
      <c r="GGF45" s="7"/>
      <c r="GGG45" s="7"/>
      <c r="GGH45" s="7"/>
      <c r="GGI45" s="7"/>
      <c r="GGJ45" s="7"/>
      <c r="GGK45" s="7"/>
      <c r="GGL45" s="7"/>
      <c r="GGM45" s="7"/>
      <c r="GGN45" s="7"/>
      <c r="GGO45" s="7"/>
      <c r="GGP45" s="7"/>
      <c r="GGQ45" s="7"/>
      <c r="GGR45" s="7"/>
      <c r="GGS45" s="7"/>
      <c r="GGT45" s="7"/>
      <c r="GGU45" s="7"/>
      <c r="GGV45" s="7"/>
      <c r="GGW45" s="7"/>
      <c r="GGX45" s="7"/>
      <c r="GGY45" s="7"/>
      <c r="GGZ45" s="7"/>
      <c r="GHA45" s="7"/>
      <c r="GHB45" s="7"/>
      <c r="GHC45" s="7"/>
      <c r="GHD45" s="7"/>
      <c r="GHE45" s="7"/>
      <c r="GHF45" s="7"/>
      <c r="GHG45" s="7"/>
      <c r="GHH45" s="7"/>
      <c r="GHI45" s="7"/>
      <c r="GHJ45" s="7"/>
      <c r="GHK45" s="7"/>
      <c r="GHL45" s="7"/>
      <c r="GHM45" s="7"/>
      <c r="GHN45" s="7"/>
      <c r="GHO45" s="7"/>
      <c r="GHP45" s="7"/>
      <c r="GHQ45" s="7"/>
      <c r="GHR45" s="7"/>
      <c r="GHS45" s="7"/>
      <c r="GHT45" s="7"/>
      <c r="GHU45" s="7"/>
      <c r="GHV45" s="7"/>
      <c r="GHW45" s="7"/>
      <c r="GHX45" s="7"/>
      <c r="GHY45" s="7"/>
      <c r="GHZ45" s="7"/>
      <c r="GIA45" s="7"/>
      <c r="GIB45" s="7"/>
      <c r="GIC45" s="7"/>
      <c r="GID45" s="7"/>
      <c r="GIE45" s="7"/>
      <c r="GIF45" s="7"/>
      <c r="GIG45" s="7"/>
      <c r="GIH45" s="7"/>
      <c r="GII45" s="7"/>
      <c r="GIJ45" s="7"/>
      <c r="GIK45" s="7"/>
      <c r="GIL45" s="7"/>
      <c r="GIM45" s="7"/>
      <c r="GIN45" s="7"/>
      <c r="GIO45" s="7"/>
      <c r="GIP45" s="7"/>
      <c r="GIQ45" s="7"/>
      <c r="GIR45" s="7"/>
      <c r="GIS45" s="7"/>
      <c r="GIT45" s="7"/>
      <c r="GIU45" s="7"/>
      <c r="GIV45" s="7"/>
      <c r="GIW45" s="7"/>
      <c r="GIX45" s="7"/>
      <c r="GIY45" s="7"/>
      <c r="GIZ45" s="7"/>
      <c r="GJA45" s="7"/>
      <c r="GJB45" s="7"/>
      <c r="GJC45" s="7"/>
      <c r="GJD45" s="7"/>
      <c r="GJE45" s="7"/>
      <c r="GJF45" s="7"/>
      <c r="GJG45" s="7"/>
      <c r="GJH45" s="7"/>
      <c r="GJI45" s="7"/>
      <c r="GJJ45" s="7"/>
      <c r="GJK45" s="7"/>
      <c r="GJL45" s="7"/>
      <c r="GJM45" s="7"/>
      <c r="GJN45" s="7"/>
      <c r="GJO45" s="7"/>
      <c r="GJP45" s="7"/>
      <c r="GJQ45" s="7"/>
      <c r="GJR45" s="7"/>
      <c r="GJS45" s="7"/>
      <c r="GJT45" s="7"/>
      <c r="GJU45" s="7"/>
      <c r="GJV45" s="7"/>
      <c r="GJW45" s="7"/>
      <c r="GJX45" s="7"/>
      <c r="GJY45" s="7"/>
      <c r="GJZ45" s="7"/>
      <c r="GKA45" s="7"/>
      <c r="GKB45" s="7"/>
      <c r="GKC45" s="7"/>
      <c r="GKD45" s="7"/>
      <c r="GKE45" s="7"/>
      <c r="GKF45" s="7"/>
      <c r="GKG45" s="7"/>
      <c r="GKH45" s="7"/>
      <c r="GKI45" s="7"/>
      <c r="GKJ45" s="7"/>
      <c r="GKK45" s="7"/>
      <c r="GKL45" s="7"/>
      <c r="GKM45" s="7"/>
      <c r="GKN45" s="7"/>
      <c r="GKO45" s="7"/>
      <c r="GKP45" s="7"/>
      <c r="GKQ45" s="7"/>
      <c r="GKR45" s="7"/>
      <c r="GKS45" s="7"/>
      <c r="GKT45" s="7"/>
      <c r="GKU45" s="7"/>
      <c r="GKV45" s="7"/>
      <c r="GKW45" s="7"/>
      <c r="GKX45" s="7"/>
      <c r="GKY45" s="7"/>
      <c r="GKZ45" s="7"/>
      <c r="GLA45" s="7"/>
      <c r="GLB45" s="7"/>
      <c r="GLC45" s="7"/>
      <c r="GLD45" s="7"/>
      <c r="GLE45" s="7"/>
      <c r="GLF45" s="7"/>
      <c r="GLG45" s="7"/>
      <c r="GLH45" s="7"/>
      <c r="GLI45" s="7"/>
      <c r="GLJ45" s="7"/>
      <c r="GLK45" s="7"/>
      <c r="GLL45" s="7"/>
      <c r="GLM45" s="7"/>
      <c r="GLN45" s="7"/>
      <c r="GLO45" s="7"/>
      <c r="GLP45" s="7"/>
      <c r="GLQ45" s="7"/>
      <c r="GLR45" s="7"/>
      <c r="GLS45" s="7"/>
      <c r="GLT45" s="7"/>
      <c r="GLU45" s="7"/>
      <c r="GLV45" s="7"/>
      <c r="GLW45" s="7"/>
      <c r="GLX45" s="7"/>
      <c r="GLY45" s="7"/>
      <c r="GLZ45" s="7"/>
      <c r="GMA45" s="7"/>
      <c r="GMB45" s="7"/>
      <c r="GMC45" s="7"/>
      <c r="GMD45" s="7"/>
      <c r="GME45" s="7"/>
      <c r="GMF45" s="7"/>
      <c r="GMG45" s="7"/>
      <c r="GMH45" s="7"/>
      <c r="GMI45" s="7"/>
      <c r="GMJ45" s="7"/>
      <c r="GMK45" s="7"/>
      <c r="GML45" s="7"/>
      <c r="GMM45" s="7"/>
      <c r="GMN45" s="7"/>
      <c r="GMO45" s="7"/>
      <c r="GMP45" s="7"/>
      <c r="GMQ45" s="7"/>
      <c r="GMR45" s="7"/>
      <c r="GMS45" s="7"/>
      <c r="GMT45" s="7"/>
      <c r="GMU45" s="7"/>
      <c r="GMV45" s="7"/>
      <c r="GMW45" s="7"/>
      <c r="GMX45" s="7"/>
      <c r="GMY45" s="7"/>
      <c r="GMZ45" s="7"/>
      <c r="GNA45" s="7"/>
      <c r="GNB45" s="7"/>
      <c r="GNC45" s="7"/>
      <c r="GND45" s="7"/>
      <c r="GNE45" s="7"/>
      <c r="GNF45" s="7"/>
      <c r="GNG45" s="7"/>
      <c r="GNH45" s="7"/>
      <c r="GNI45" s="7"/>
      <c r="GNJ45" s="7"/>
      <c r="GNK45" s="7"/>
      <c r="GNL45" s="7"/>
      <c r="GNM45" s="7"/>
      <c r="GNN45" s="7"/>
      <c r="GNO45" s="7"/>
      <c r="GNP45" s="7"/>
      <c r="GNQ45" s="7"/>
      <c r="GNR45" s="7"/>
      <c r="GNS45" s="7"/>
      <c r="GNT45" s="7"/>
      <c r="GNU45" s="7"/>
      <c r="GNV45" s="7"/>
      <c r="GNW45" s="7"/>
      <c r="GNX45" s="7"/>
      <c r="GNY45" s="7"/>
      <c r="GNZ45" s="7"/>
      <c r="GOA45" s="7"/>
      <c r="GOB45" s="7"/>
      <c r="GOC45" s="7"/>
      <c r="GOD45" s="7"/>
      <c r="GOE45" s="7"/>
      <c r="GOF45" s="7"/>
      <c r="GOG45" s="7"/>
      <c r="GOH45" s="7"/>
      <c r="GOI45" s="7"/>
      <c r="GOJ45" s="7"/>
      <c r="GOK45" s="7"/>
      <c r="GOL45" s="7"/>
      <c r="GOM45" s="7"/>
      <c r="GON45" s="7"/>
      <c r="GOO45" s="7"/>
      <c r="GOP45" s="7"/>
      <c r="GOQ45" s="7"/>
      <c r="GOR45" s="7"/>
      <c r="GOS45" s="7"/>
      <c r="GOT45" s="7"/>
      <c r="GOU45" s="7"/>
      <c r="GOV45" s="7"/>
      <c r="GOW45" s="7"/>
      <c r="GOX45" s="7"/>
      <c r="GOY45" s="7"/>
      <c r="GOZ45" s="7"/>
      <c r="GPA45" s="7"/>
      <c r="GPB45" s="7"/>
      <c r="GPC45" s="7"/>
      <c r="GPD45" s="7"/>
      <c r="GPE45" s="7"/>
      <c r="GPF45" s="7"/>
      <c r="GPG45" s="7"/>
      <c r="GPH45" s="7"/>
      <c r="GPI45" s="7"/>
      <c r="GPJ45" s="7"/>
      <c r="GPK45" s="7"/>
      <c r="GPL45" s="7"/>
      <c r="GPM45" s="7"/>
      <c r="GPN45" s="7"/>
      <c r="GPO45" s="7"/>
      <c r="GPP45" s="7"/>
      <c r="GPQ45" s="7"/>
      <c r="GPR45" s="7"/>
      <c r="GPS45" s="7"/>
      <c r="GPT45" s="7"/>
      <c r="GPU45" s="7"/>
      <c r="GPV45" s="7"/>
      <c r="GPW45" s="7"/>
      <c r="GPX45" s="7"/>
      <c r="GPY45" s="7"/>
      <c r="GPZ45" s="7"/>
      <c r="GQA45" s="7"/>
      <c r="GQB45" s="7"/>
      <c r="GQC45" s="7"/>
      <c r="GQD45" s="7"/>
      <c r="GQE45" s="7"/>
      <c r="GQF45" s="7"/>
      <c r="GQG45" s="7"/>
      <c r="GQH45" s="7"/>
      <c r="GQI45" s="7"/>
      <c r="GQJ45" s="7"/>
      <c r="GQK45" s="7"/>
      <c r="GQL45" s="7"/>
      <c r="GQM45" s="7"/>
      <c r="GQN45" s="7"/>
      <c r="GQO45" s="7"/>
      <c r="GQP45" s="7"/>
      <c r="GQQ45" s="7"/>
      <c r="GQR45" s="7"/>
      <c r="GQS45" s="7"/>
      <c r="GQT45" s="7"/>
      <c r="GQU45" s="7"/>
      <c r="GQV45" s="7"/>
      <c r="GQW45" s="7"/>
      <c r="GQX45" s="7"/>
      <c r="GQY45" s="7"/>
      <c r="GQZ45" s="7"/>
      <c r="GRA45" s="7"/>
      <c r="GRB45" s="7"/>
      <c r="GRC45" s="7"/>
      <c r="GRD45" s="7"/>
      <c r="GRE45" s="7"/>
      <c r="GRF45" s="7"/>
      <c r="GRG45" s="7"/>
      <c r="GRH45" s="7"/>
      <c r="GRI45" s="7"/>
      <c r="GRJ45" s="7"/>
      <c r="GRK45" s="7"/>
      <c r="GRL45" s="7"/>
      <c r="GRM45" s="7"/>
      <c r="GRN45" s="7"/>
      <c r="GRO45" s="7"/>
      <c r="GRP45" s="7"/>
      <c r="GRQ45" s="7"/>
      <c r="GRR45" s="7"/>
      <c r="GRS45" s="7"/>
      <c r="GRT45" s="7"/>
      <c r="GRU45" s="7"/>
      <c r="GRV45" s="7"/>
      <c r="GRW45" s="7"/>
      <c r="GRX45" s="7"/>
      <c r="GRY45" s="7"/>
      <c r="GRZ45" s="7"/>
      <c r="GSA45" s="7"/>
      <c r="GSB45" s="7"/>
      <c r="GSC45" s="7"/>
      <c r="GSD45" s="7"/>
      <c r="GSE45" s="7"/>
      <c r="GSF45" s="7"/>
      <c r="GSG45" s="7"/>
      <c r="GSH45" s="7"/>
      <c r="GSI45" s="7"/>
      <c r="GSJ45" s="7"/>
      <c r="GSK45" s="7"/>
      <c r="GSL45" s="7"/>
      <c r="GSM45" s="7"/>
      <c r="GSN45" s="7"/>
      <c r="GSO45" s="7"/>
      <c r="GSP45" s="7"/>
      <c r="GSQ45" s="7"/>
      <c r="GSR45" s="7"/>
      <c r="GSS45" s="7"/>
      <c r="GST45" s="7"/>
      <c r="GSU45" s="7"/>
      <c r="GSV45" s="7"/>
      <c r="GSW45" s="7"/>
      <c r="GSX45" s="7"/>
      <c r="GSY45" s="7"/>
      <c r="GSZ45" s="7"/>
      <c r="GTA45" s="7"/>
      <c r="GTB45" s="7"/>
      <c r="GTC45" s="7"/>
      <c r="GTD45" s="7"/>
      <c r="GTE45" s="7"/>
      <c r="GTF45" s="7"/>
      <c r="GTG45" s="7"/>
      <c r="GTH45" s="7"/>
      <c r="GTI45" s="7"/>
      <c r="GTJ45" s="7"/>
      <c r="GTK45" s="7"/>
      <c r="GTL45" s="7"/>
      <c r="GTM45" s="7"/>
      <c r="GTN45" s="7"/>
      <c r="GTO45" s="7"/>
      <c r="GTP45" s="7"/>
      <c r="GTQ45" s="7"/>
      <c r="GTR45" s="7"/>
      <c r="GTS45" s="7"/>
      <c r="GTT45" s="7"/>
      <c r="GTU45" s="7"/>
      <c r="GTV45" s="7"/>
      <c r="GTW45" s="7"/>
      <c r="GTX45" s="7"/>
      <c r="GTY45" s="7"/>
      <c r="GTZ45" s="7"/>
      <c r="GUA45" s="7"/>
      <c r="GUB45" s="7"/>
      <c r="GUC45" s="7"/>
      <c r="GUD45" s="7"/>
      <c r="GUE45" s="7"/>
      <c r="GUF45" s="7"/>
      <c r="GUG45" s="7"/>
      <c r="GUH45" s="7"/>
      <c r="GUI45" s="7"/>
      <c r="GUJ45" s="7"/>
      <c r="GUK45" s="7"/>
      <c r="GUL45" s="7"/>
      <c r="GUM45" s="7"/>
      <c r="GUN45" s="7"/>
      <c r="GUO45" s="7"/>
      <c r="GUP45" s="7"/>
      <c r="GUQ45" s="7"/>
      <c r="GUR45" s="7"/>
      <c r="GUS45" s="7"/>
      <c r="GUT45" s="7"/>
      <c r="GUU45" s="7"/>
      <c r="GUV45" s="7"/>
      <c r="GUW45" s="7"/>
      <c r="GUX45" s="7"/>
      <c r="GUY45" s="7"/>
      <c r="GUZ45" s="7"/>
      <c r="GVA45" s="7"/>
      <c r="GVB45" s="7"/>
      <c r="GVC45" s="7"/>
      <c r="GVD45" s="7"/>
      <c r="GVE45" s="7"/>
      <c r="GVF45" s="7"/>
      <c r="GVG45" s="7"/>
      <c r="GVH45" s="7"/>
      <c r="GVI45" s="7"/>
      <c r="GVJ45" s="7"/>
      <c r="GVK45" s="7"/>
      <c r="GVL45" s="7"/>
      <c r="GVM45" s="7"/>
      <c r="GVN45" s="7"/>
      <c r="GVO45" s="7"/>
      <c r="GVP45" s="7"/>
      <c r="GVQ45" s="7"/>
      <c r="GVR45" s="7"/>
      <c r="GVS45" s="7"/>
      <c r="GVT45" s="7"/>
      <c r="GVU45" s="7"/>
      <c r="GVV45" s="7"/>
      <c r="GVW45" s="7"/>
      <c r="GVX45" s="7"/>
      <c r="GVY45" s="7"/>
      <c r="GVZ45" s="7"/>
      <c r="GWA45" s="7"/>
      <c r="GWB45" s="7"/>
      <c r="GWC45" s="7"/>
      <c r="GWD45" s="7"/>
      <c r="GWE45" s="7"/>
      <c r="GWF45" s="7"/>
      <c r="GWG45" s="7"/>
      <c r="GWH45" s="7"/>
      <c r="GWI45" s="7"/>
      <c r="GWJ45" s="7"/>
      <c r="GWK45" s="7"/>
      <c r="GWL45" s="7"/>
      <c r="GWM45" s="7"/>
      <c r="GWN45" s="7"/>
      <c r="GWO45" s="7"/>
      <c r="GWP45" s="7"/>
      <c r="GWQ45" s="7"/>
      <c r="GWR45" s="7"/>
      <c r="GWS45" s="7"/>
      <c r="GWT45" s="7"/>
      <c r="GWU45" s="7"/>
      <c r="GWV45" s="7"/>
      <c r="GWW45" s="7"/>
      <c r="GWX45" s="7"/>
      <c r="GWY45" s="7"/>
      <c r="GWZ45" s="7"/>
      <c r="GXA45" s="7"/>
      <c r="GXB45" s="7"/>
      <c r="GXC45" s="7"/>
      <c r="GXD45" s="7"/>
      <c r="GXE45" s="7"/>
      <c r="GXF45" s="7"/>
      <c r="GXG45" s="7"/>
      <c r="GXH45" s="7"/>
      <c r="GXI45" s="7"/>
      <c r="GXJ45" s="7"/>
      <c r="GXK45" s="7"/>
      <c r="GXL45" s="7"/>
      <c r="GXM45" s="7"/>
      <c r="GXN45" s="7"/>
      <c r="GXO45" s="7"/>
      <c r="GXP45" s="7"/>
      <c r="GXQ45" s="7"/>
      <c r="GXR45" s="7"/>
      <c r="GXS45" s="7"/>
      <c r="GXT45" s="7"/>
      <c r="GXU45" s="7"/>
      <c r="GXV45" s="7"/>
      <c r="GXW45" s="7"/>
      <c r="GXX45" s="7"/>
      <c r="GXY45" s="7"/>
      <c r="GXZ45" s="7"/>
      <c r="GYA45" s="7"/>
      <c r="GYB45" s="7"/>
      <c r="GYC45" s="7"/>
      <c r="GYD45" s="7"/>
      <c r="GYE45" s="7"/>
      <c r="GYF45" s="7"/>
      <c r="GYG45" s="7"/>
      <c r="GYH45" s="7"/>
      <c r="GYI45" s="7"/>
      <c r="GYJ45" s="7"/>
      <c r="GYK45" s="7"/>
      <c r="GYL45" s="7"/>
      <c r="GYM45" s="7"/>
      <c r="GYN45" s="7"/>
      <c r="GYO45" s="7"/>
      <c r="GYP45" s="7"/>
      <c r="GYQ45" s="7"/>
      <c r="GYR45" s="7"/>
      <c r="GYS45" s="7"/>
      <c r="GYT45" s="7"/>
      <c r="GYU45" s="7"/>
      <c r="GYV45" s="7"/>
      <c r="GYW45" s="7"/>
      <c r="GYX45" s="7"/>
      <c r="GYY45" s="7"/>
      <c r="GYZ45" s="7"/>
      <c r="GZA45" s="7"/>
      <c r="GZB45" s="7"/>
      <c r="GZC45" s="7"/>
      <c r="GZD45" s="7"/>
      <c r="GZE45" s="7"/>
      <c r="GZF45" s="7"/>
      <c r="GZG45" s="7"/>
      <c r="GZH45" s="7"/>
      <c r="GZI45" s="7"/>
      <c r="GZJ45" s="7"/>
      <c r="GZK45" s="7"/>
      <c r="GZL45" s="7"/>
      <c r="GZM45" s="7"/>
      <c r="GZN45" s="7"/>
      <c r="GZO45" s="7"/>
      <c r="GZP45" s="7"/>
      <c r="GZQ45" s="7"/>
      <c r="GZR45" s="7"/>
      <c r="GZS45" s="7"/>
      <c r="GZT45" s="7"/>
      <c r="GZU45" s="7"/>
      <c r="GZV45" s="7"/>
      <c r="GZW45" s="7"/>
      <c r="GZX45" s="7"/>
      <c r="GZY45" s="7"/>
      <c r="GZZ45" s="7"/>
      <c r="HAA45" s="7"/>
      <c r="HAB45" s="7"/>
      <c r="HAC45" s="7"/>
      <c r="HAD45" s="7"/>
      <c r="HAE45" s="7"/>
      <c r="HAF45" s="7"/>
      <c r="HAG45" s="7"/>
      <c r="HAH45" s="7"/>
      <c r="HAI45" s="7"/>
      <c r="HAJ45" s="7"/>
      <c r="HAK45" s="7"/>
      <c r="HAL45" s="7"/>
      <c r="HAM45" s="7"/>
      <c r="HAN45" s="7"/>
      <c r="HAO45" s="7"/>
      <c r="HAP45" s="7"/>
      <c r="HAQ45" s="7"/>
      <c r="HAR45" s="7"/>
      <c r="HAS45" s="7"/>
      <c r="HAT45" s="7"/>
      <c r="HAU45" s="7"/>
      <c r="HAV45" s="7"/>
      <c r="HAW45" s="7"/>
      <c r="HAX45" s="7"/>
      <c r="HAY45" s="7"/>
      <c r="HAZ45" s="7"/>
      <c r="HBA45" s="7"/>
      <c r="HBB45" s="7"/>
      <c r="HBC45" s="7"/>
      <c r="HBD45" s="7"/>
      <c r="HBE45" s="7"/>
      <c r="HBF45" s="7"/>
      <c r="HBG45" s="7"/>
      <c r="HBH45" s="7"/>
      <c r="HBI45" s="7"/>
      <c r="HBJ45" s="7"/>
      <c r="HBK45" s="7"/>
      <c r="HBL45" s="7"/>
      <c r="HBM45" s="7"/>
      <c r="HBN45" s="7"/>
      <c r="HBO45" s="7"/>
      <c r="HBP45" s="7"/>
      <c r="HBQ45" s="7"/>
      <c r="HBR45" s="7"/>
      <c r="HBS45" s="7"/>
      <c r="HBT45" s="7"/>
      <c r="HBU45" s="7"/>
      <c r="HBV45" s="7"/>
      <c r="HBW45" s="7"/>
      <c r="HBX45" s="7"/>
      <c r="HBY45" s="7"/>
      <c r="HBZ45" s="7"/>
      <c r="HCA45" s="7"/>
      <c r="HCB45" s="7"/>
      <c r="HCC45" s="7"/>
      <c r="HCD45" s="7"/>
      <c r="HCE45" s="7"/>
      <c r="HCF45" s="7"/>
      <c r="HCG45" s="7"/>
      <c r="HCH45" s="7"/>
      <c r="HCI45" s="7"/>
      <c r="HCJ45" s="7"/>
      <c r="HCK45" s="7"/>
      <c r="HCL45" s="7"/>
      <c r="HCM45" s="7"/>
      <c r="HCN45" s="7"/>
      <c r="HCO45" s="7"/>
      <c r="HCP45" s="7"/>
      <c r="HCQ45" s="7"/>
      <c r="HCR45" s="7"/>
      <c r="HCS45" s="7"/>
      <c r="HCT45" s="7"/>
      <c r="HCU45" s="7"/>
      <c r="HCV45" s="7"/>
      <c r="HCW45" s="7"/>
      <c r="HCX45" s="7"/>
      <c r="HCY45" s="7"/>
      <c r="HCZ45" s="7"/>
      <c r="HDA45" s="7"/>
      <c r="HDB45" s="7"/>
      <c r="HDC45" s="7"/>
      <c r="HDD45" s="7"/>
      <c r="HDE45" s="7"/>
      <c r="HDF45" s="7"/>
      <c r="HDG45" s="7"/>
      <c r="HDH45" s="7"/>
      <c r="HDI45" s="7"/>
      <c r="HDJ45" s="7"/>
      <c r="HDK45" s="7"/>
      <c r="HDL45" s="7"/>
      <c r="HDM45" s="7"/>
      <c r="HDN45" s="7"/>
      <c r="HDO45" s="7"/>
      <c r="HDP45" s="7"/>
      <c r="HDQ45" s="7"/>
      <c r="HDR45" s="7"/>
      <c r="HDS45" s="7"/>
      <c r="HDT45" s="7"/>
      <c r="HDU45" s="7"/>
      <c r="HDV45" s="7"/>
      <c r="HDW45" s="7"/>
      <c r="HDX45" s="7"/>
      <c r="HDY45" s="7"/>
      <c r="HDZ45" s="7"/>
      <c r="HEA45" s="7"/>
      <c r="HEB45" s="7"/>
      <c r="HEC45" s="7"/>
      <c r="HED45" s="7"/>
      <c r="HEE45" s="7"/>
      <c r="HEF45" s="7"/>
      <c r="HEG45" s="7"/>
      <c r="HEH45" s="7"/>
      <c r="HEI45" s="7"/>
      <c r="HEJ45" s="7"/>
      <c r="HEK45" s="7"/>
      <c r="HEL45" s="7"/>
      <c r="HEM45" s="7"/>
      <c r="HEN45" s="7"/>
      <c r="HEO45" s="7"/>
      <c r="HEP45" s="7"/>
      <c r="HEQ45" s="7"/>
      <c r="HER45" s="7"/>
      <c r="HES45" s="7"/>
      <c r="HET45" s="7"/>
      <c r="HEU45" s="7"/>
      <c r="HEV45" s="7"/>
      <c r="HEW45" s="7"/>
      <c r="HEX45" s="7"/>
      <c r="HEY45" s="7"/>
      <c r="HEZ45" s="7"/>
      <c r="HFA45" s="7"/>
      <c r="HFB45" s="7"/>
      <c r="HFC45" s="7"/>
      <c r="HFD45" s="7"/>
      <c r="HFE45" s="7"/>
      <c r="HFF45" s="7"/>
      <c r="HFG45" s="7"/>
      <c r="HFH45" s="7"/>
      <c r="HFI45" s="7"/>
      <c r="HFJ45" s="7"/>
      <c r="HFK45" s="7"/>
      <c r="HFL45" s="7"/>
      <c r="HFM45" s="7"/>
      <c r="HFN45" s="7"/>
      <c r="HFO45" s="7"/>
      <c r="HFP45" s="7"/>
      <c r="HFQ45" s="7"/>
      <c r="HFR45" s="7"/>
      <c r="HFS45" s="7"/>
      <c r="HFT45" s="7"/>
      <c r="HFU45" s="7"/>
      <c r="HFV45" s="7"/>
      <c r="HFW45" s="7"/>
      <c r="HFX45" s="7"/>
      <c r="HFY45" s="7"/>
      <c r="HFZ45" s="7"/>
      <c r="HGA45" s="7"/>
      <c r="HGB45" s="7"/>
      <c r="HGC45" s="7"/>
      <c r="HGD45" s="7"/>
      <c r="HGE45" s="7"/>
      <c r="HGF45" s="7"/>
      <c r="HGG45" s="7"/>
      <c r="HGH45" s="7"/>
      <c r="HGI45" s="7"/>
      <c r="HGJ45" s="7"/>
      <c r="HGK45" s="7"/>
      <c r="HGL45" s="7"/>
      <c r="HGM45" s="7"/>
      <c r="HGN45" s="7"/>
      <c r="HGO45" s="7"/>
      <c r="HGP45" s="7"/>
      <c r="HGQ45" s="7"/>
      <c r="HGR45" s="7"/>
      <c r="HGS45" s="7"/>
      <c r="HGT45" s="7"/>
      <c r="HGU45" s="7"/>
      <c r="HGV45" s="7"/>
      <c r="HGW45" s="7"/>
      <c r="HGX45" s="7"/>
      <c r="HGY45" s="7"/>
      <c r="HGZ45" s="7"/>
      <c r="HHA45" s="7"/>
      <c r="HHB45" s="7"/>
      <c r="HHC45" s="7"/>
      <c r="HHD45" s="7"/>
      <c r="HHE45" s="7"/>
      <c r="HHF45" s="7"/>
      <c r="HHG45" s="7"/>
      <c r="HHH45" s="7"/>
      <c r="HHI45" s="7"/>
      <c r="HHJ45" s="7"/>
      <c r="HHK45" s="7"/>
      <c r="HHL45" s="7"/>
      <c r="HHM45" s="7"/>
      <c r="HHN45" s="7"/>
      <c r="HHO45" s="7"/>
      <c r="HHP45" s="7"/>
      <c r="HHQ45" s="7"/>
      <c r="HHR45" s="7"/>
      <c r="HHS45" s="7"/>
      <c r="HHT45" s="7"/>
      <c r="HHU45" s="7"/>
      <c r="HHV45" s="7"/>
      <c r="HHW45" s="7"/>
      <c r="HHX45" s="7"/>
      <c r="HHY45" s="7"/>
      <c r="HHZ45" s="7"/>
      <c r="HIA45" s="7"/>
      <c r="HIB45" s="7"/>
      <c r="HIC45" s="7"/>
      <c r="HID45" s="7"/>
      <c r="HIE45" s="7"/>
      <c r="HIF45" s="7"/>
      <c r="HIG45" s="7"/>
      <c r="HIH45" s="7"/>
      <c r="HII45" s="7"/>
      <c r="HIJ45" s="7"/>
      <c r="HIK45" s="7"/>
      <c r="HIL45" s="7"/>
      <c r="HIM45" s="7"/>
      <c r="HIN45" s="7"/>
      <c r="HIO45" s="7"/>
      <c r="HIP45" s="7"/>
      <c r="HIQ45" s="7"/>
      <c r="HIR45" s="7"/>
      <c r="HIS45" s="7"/>
      <c r="HIT45" s="7"/>
      <c r="HIU45" s="7"/>
      <c r="HIV45" s="7"/>
      <c r="HIW45" s="7"/>
      <c r="HIX45" s="7"/>
      <c r="HIY45" s="7"/>
      <c r="HIZ45" s="7"/>
      <c r="HJA45" s="7"/>
      <c r="HJB45" s="7"/>
      <c r="HJC45" s="7"/>
      <c r="HJD45" s="7"/>
      <c r="HJE45" s="7"/>
      <c r="HJF45" s="7"/>
      <c r="HJG45" s="7"/>
      <c r="HJH45" s="7"/>
      <c r="HJI45" s="7"/>
      <c r="HJJ45" s="7"/>
      <c r="HJK45" s="7"/>
      <c r="HJL45" s="7"/>
      <c r="HJM45" s="7"/>
      <c r="HJN45" s="7"/>
      <c r="HJO45" s="7"/>
      <c r="HJP45" s="7"/>
      <c r="HJQ45" s="7"/>
      <c r="HJR45" s="7"/>
      <c r="HJS45" s="7"/>
      <c r="HJT45" s="7"/>
      <c r="HJU45" s="7"/>
      <c r="HJV45" s="7"/>
      <c r="HJW45" s="7"/>
      <c r="HJX45" s="7"/>
      <c r="HJY45" s="7"/>
      <c r="HJZ45" s="7"/>
      <c r="HKA45" s="7"/>
      <c r="HKB45" s="7"/>
      <c r="HKC45" s="7"/>
      <c r="HKD45" s="7"/>
      <c r="HKE45" s="7"/>
      <c r="HKF45" s="7"/>
      <c r="HKG45" s="7"/>
      <c r="HKH45" s="7"/>
      <c r="HKI45" s="7"/>
      <c r="HKJ45" s="7"/>
      <c r="HKK45" s="7"/>
      <c r="HKL45" s="7"/>
      <c r="HKM45" s="7"/>
      <c r="HKN45" s="7"/>
      <c r="HKO45" s="7"/>
      <c r="HKP45" s="7"/>
      <c r="HKQ45" s="7"/>
      <c r="HKR45" s="7"/>
      <c r="HKS45" s="7"/>
      <c r="HKT45" s="7"/>
      <c r="HKU45" s="7"/>
      <c r="HKV45" s="7"/>
      <c r="HKW45" s="7"/>
      <c r="HKX45" s="7"/>
      <c r="HKY45" s="7"/>
      <c r="HKZ45" s="7"/>
      <c r="HLA45" s="7"/>
      <c r="HLB45" s="7"/>
      <c r="HLC45" s="7"/>
      <c r="HLD45" s="7"/>
      <c r="HLE45" s="7"/>
      <c r="HLF45" s="7"/>
      <c r="HLG45" s="7"/>
      <c r="HLH45" s="7"/>
      <c r="HLI45" s="7"/>
      <c r="HLJ45" s="7"/>
      <c r="HLK45" s="7"/>
      <c r="HLL45" s="7"/>
      <c r="HLM45" s="7"/>
      <c r="HLN45" s="7"/>
      <c r="HLO45" s="7"/>
      <c r="HLP45" s="7"/>
      <c r="HLQ45" s="7"/>
      <c r="HLR45" s="7"/>
      <c r="HLS45" s="7"/>
      <c r="HLT45" s="7"/>
      <c r="HLU45" s="7"/>
      <c r="HLV45" s="7"/>
      <c r="HLW45" s="7"/>
      <c r="HLX45" s="7"/>
      <c r="HLY45" s="7"/>
      <c r="HLZ45" s="7"/>
      <c r="HMA45" s="7"/>
      <c r="HMB45" s="7"/>
      <c r="HMC45" s="7"/>
      <c r="HMD45" s="7"/>
      <c r="HME45" s="7"/>
      <c r="HMF45" s="7"/>
      <c r="HMG45" s="7"/>
      <c r="HMH45" s="7"/>
      <c r="HMI45" s="7"/>
      <c r="HMJ45" s="7"/>
      <c r="HMK45" s="7"/>
      <c r="HML45" s="7"/>
      <c r="HMM45" s="7"/>
      <c r="HMN45" s="7"/>
      <c r="HMO45" s="7"/>
      <c r="HMP45" s="7"/>
      <c r="HMQ45" s="7"/>
      <c r="HMR45" s="7"/>
      <c r="HMS45" s="7"/>
      <c r="HMT45" s="7"/>
      <c r="HMU45" s="7"/>
      <c r="HMV45" s="7"/>
      <c r="HMW45" s="7"/>
      <c r="HMX45" s="7"/>
      <c r="HMY45" s="7"/>
      <c r="HMZ45" s="7"/>
      <c r="HNA45" s="7"/>
      <c r="HNB45" s="7"/>
      <c r="HNC45" s="7"/>
      <c r="HND45" s="7"/>
      <c r="HNE45" s="7"/>
      <c r="HNF45" s="7"/>
      <c r="HNG45" s="7"/>
      <c r="HNH45" s="7"/>
      <c r="HNI45" s="7"/>
      <c r="HNJ45" s="7"/>
      <c r="HNK45" s="7"/>
      <c r="HNL45" s="7"/>
      <c r="HNM45" s="7"/>
      <c r="HNN45" s="7"/>
      <c r="HNO45" s="7"/>
      <c r="HNP45" s="7"/>
      <c r="HNQ45" s="7"/>
      <c r="HNR45" s="7"/>
      <c r="HNS45" s="7"/>
      <c r="HNT45" s="7"/>
      <c r="HNU45" s="7"/>
      <c r="HNV45" s="7"/>
      <c r="HNW45" s="7"/>
      <c r="HNX45" s="7"/>
      <c r="HNY45" s="7"/>
      <c r="HNZ45" s="7"/>
      <c r="HOA45" s="7"/>
      <c r="HOB45" s="7"/>
      <c r="HOC45" s="7"/>
      <c r="HOD45" s="7"/>
      <c r="HOE45" s="7"/>
      <c r="HOF45" s="7"/>
      <c r="HOG45" s="7"/>
      <c r="HOH45" s="7"/>
      <c r="HOI45" s="7"/>
      <c r="HOJ45" s="7"/>
      <c r="HOK45" s="7"/>
      <c r="HOL45" s="7"/>
      <c r="HOM45" s="7"/>
      <c r="HON45" s="7"/>
      <c r="HOO45" s="7"/>
      <c r="HOP45" s="7"/>
      <c r="HOQ45" s="7"/>
      <c r="HOR45" s="7"/>
      <c r="HOS45" s="7"/>
      <c r="HOT45" s="7"/>
      <c r="HOU45" s="7"/>
      <c r="HOV45" s="7"/>
      <c r="HOW45" s="7"/>
      <c r="HOX45" s="7"/>
      <c r="HOY45" s="7"/>
      <c r="HOZ45" s="7"/>
      <c r="HPA45" s="7"/>
      <c r="HPB45" s="7"/>
      <c r="HPC45" s="7"/>
      <c r="HPD45" s="7"/>
      <c r="HPE45" s="7"/>
      <c r="HPF45" s="7"/>
      <c r="HPG45" s="7"/>
      <c r="HPH45" s="7"/>
      <c r="HPI45" s="7"/>
      <c r="HPJ45" s="7"/>
      <c r="HPK45" s="7"/>
      <c r="HPL45" s="7"/>
      <c r="HPM45" s="7"/>
      <c r="HPN45" s="7"/>
      <c r="HPO45" s="7"/>
      <c r="HPP45" s="7"/>
      <c r="HPQ45" s="7"/>
      <c r="HPR45" s="7"/>
      <c r="HPS45" s="7"/>
      <c r="HPT45" s="7"/>
      <c r="HPU45" s="7"/>
      <c r="HPV45" s="7"/>
      <c r="HPW45" s="7"/>
      <c r="HPX45" s="7"/>
      <c r="HPY45" s="7"/>
      <c r="HPZ45" s="7"/>
      <c r="HQA45" s="7"/>
      <c r="HQB45" s="7"/>
      <c r="HQC45" s="7"/>
      <c r="HQD45" s="7"/>
      <c r="HQE45" s="7"/>
      <c r="HQF45" s="7"/>
      <c r="HQG45" s="7"/>
      <c r="HQH45" s="7"/>
      <c r="HQI45" s="7"/>
      <c r="HQJ45" s="7"/>
      <c r="HQK45" s="7"/>
      <c r="HQL45" s="7"/>
      <c r="HQM45" s="7"/>
      <c r="HQN45" s="7"/>
      <c r="HQO45" s="7"/>
      <c r="HQP45" s="7"/>
      <c r="HQQ45" s="7"/>
      <c r="HQR45" s="7"/>
      <c r="HQS45" s="7"/>
      <c r="HQT45" s="7"/>
      <c r="HQU45" s="7"/>
      <c r="HQV45" s="7"/>
      <c r="HQW45" s="7"/>
      <c r="HQX45" s="7"/>
      <c r="HQY45" s="7"/>
      <c r="HQZ45" s="7"/>
      <c r="HRA45" s="7"/>
      <c r="HRB45" s="7"/>
      <c r="HRC45" s="7"/>
      <c r="HRD45" s="7"/>
      <c r="HRE45" s="7"/>
      <c r="HRF45" s="7"/>
      <c r="HRG45" s="7"/>
      <c r="HRH45" s="7"/>
      <c r="HRI45" s="7"/>
      <c r="HRJ45" s="7"/>
      <c r="HRK45" s="7"/>
      <c r="HRL45" s="7"/>
      <c r="HRM45" s="7"/>
      <c r="HRN45" s="7"/>
      <c r="HRO45" s="7"/>
      <c r="HRP45" s="7"/>
      <c r="HRQ45" s="7"/>
      <c r="HRR45" s="7"/>
      <c r="HRS45" s="7"/>
      <c r="HRT45" s="7"/>
      <c r="HRU45" s="7"/>
      <c r="HRV45" s="7"/>
      <c r="HRW45" s="7"/>
      <c r="HRX45" s="7"/>
      <c r="HRY45" s="7"/>
      <c r="HRZ45" s="7"/>
      <c r="HSA45" s="7"/>
      <c r="HSB45" s="7"/>
      <c r="HSC45" s="7"/>
      <c r="HSD45" s="7"/>
      <c r="HSE45" s="7"/>
      <c r="HSF45" s="7"/>
      <c r="HSG45" s="7"/>
      <c r="HSH45" s="7"/>
      <c r="HSI45" s="7"/>
      <c r="HSJ45" s="7"/>
      <c r="HSK45" s="7"/>
      <c r="HSL45" s="7"/>
      <c r="HSM45" s="7"/>
      <c r="HSN45" s="7"/>
      <c r="HSO45" s="7"/>
      <c r="HSP45" s="7"/>
      <c r="HSQ45" s="7"/>
      <c r="HSR45" s="7"/>
      <c r="HSS45" s="7"/>
      <c r="HST45" s="7"/>
      <c r="HSU45" s="7"/>
      <c r="HSV45" s="7"/>
      <c r="HSW45" s="7"/>
      <c r="HSX45" s="7"/>
      <c r="HSY45" s="7"/>
      <c r="HSZ45" s="7"/>
      <c r="HTA45" s="7"/>
      <c r="HTB45" s="7"/>
      <c r="HTC45" s="7"/>
      <c r="HTD45" s="7"/>
      <c r="HTE45" s="7"/>
      <c r="HTF45" s="7"/>
      <c r="HTG45" s="7"/>
      <c r="HTH45" s="7"/>
      <c r="HTI45" s="7"/>
      <c r="HTJ45" s="7"/>
      <c r="HTK45" s="7"/>
      <c r="HTL45" s="7"/>
      <c r="HTM45" s="7"/>
      <c r="HTN45" s="7"/>
      <c r="HTO45" s="7"/>
      <c r="HTP45" s="7"/>
      <c r="HTQ45" s="7"/>
      <c r="HTR45" s="7"/>
      <c r="HTS45" s="7"/>
      <c r="HTT45" s="7"/>
      <c r="HTU45" s="7"/>
      <c r="HTV45" s="7"/>
      <c r="HTW45" s="7"/>
      <c r="HTX45" s="7"/>
      <c r="HTY45" s="7"/>
      <c r="HTZ45" s="7"/>
      <c r="HUA45" s="7"/>
      <c r="HUB45" s="7"/>
      <c r="HUC45" s="7"/>
      <c r="HUD45" s="7"/>
      <c r="HUE45" s="7"/>
      <c r="HUF45" s="7"/>
      <c r="HUG45" s="7"/>
      <c r="HUH45" s="7"/>
      <c r="HUI45" s="7"/>
      <c r="HUJ45" s="7"/>
      <c r="HUK45" s="7"/>
      <c r="HUL45" s="7"/>
      <c r="HUM45" s="7"/>
      <c r="HUN45" s="7"/>
      <c r="HUO45" s="7"/>
      <c r="HUP45" s="7"/>
      <c r="HUQ45" s="7"/>
      <c r="HUR45" s="7"/>
      <c r="HUS45" s="7"/>
      <c r="HUT45" s="7"/>
      <c r="HUU45" s="7"/>
      <c r="HUV45" s="7"/>
      <c r="HUW45" s="7"/>
      <c r="HUX45" s="7"/>
      <c r="HUY45" s="7"/>
      <c r="HUZ45" s="7"/>
      <c r="HVA45" s="7"/>
      <c r="HVB45" s="7"/>
      <c r="HVC45" s="7"/>
      <c r="HVD45" s="7"/>
      <c r="HVE45" s="7"/>
      <c r="HVF45" s="7"/>
      <c r="HVG45" s="7"/>
      <c r="HVH45" s="7"/>
      <c r="HVI45" s="7"/>
      <c r="HVJ45" s="7"/>
      <c r="HVK45" s="7"/>
      <c r="HVL45" s="7"/>
      <c r="HVM45" s="7"/>
      <c r="HVN45" s="7"/>
      <c r="HVO45" s="7"/>
      <c r="HVP45" s="7"/>
      <c r="HVQ45" s="7"/>
      <c r="HVR45" s="7"/>
      <c r="HVS45" s="7"/>
      <c r="HVT45" s="7"/>
      <c r="HVU45" s="7"/>
      <c r="HVV45" s="7"/>
      <c r="HVW45" s="7"/>
      <c r="HVX45" s="7"/>
      <c r="HVY45" s="7"/>
      <c r="HVZ45" s="7"/>
      <c r="HWA45" s="7"/>
      <c r="HWB45" s="7"/>
      <c r="HWC45" s="7"/>
      <c r="HWD45" s="7"/>
      <c r="HWE45" s="7"/>
      <c r="HWF45" s="7"/>
      <c r="HWG45" s="7"/>
      <c r="HWH45" s="7"/>
      <c r="HWI45" s="7"/>
      <c r="HWJ45" s="7"/>
      <c r="HWK45" s="7"/>
      <c r="HWL45" s="7"/>
      <c r="HWM45" s="7"/>
      <c r="HWN45" s="7"/>
      <c r="HWO45" s="7"/>
      <c r="HWP45" s="7"/>
      <c r="HWQ45" s="7"/>
      <c r="HWR45" s="7"/>
      <c r="HWS45" s="7"/>
      <c r="HWT45" s="7"/>
      <c r="HWU45" s="7"/>
      <c r="HWV45" s="7"/>
      <c r="HWW45" s="7"/>
      <c r="HWX45" s="7"/>
      <c r="HWY45" s="7"/>
      <c r="HWZ45" s="7"/>
      <c r="HXA45" s="7"/>
      <c r="HXB45" s="7"/>
      <c r="HXC45" s="7"/>
      <c r="HXD45" s="7"/>
      <c r="HXE45" s="7"/>
      <c r="HXF45" s="7"/>
      <c r="HXG45" s="7"/>
      <c r="HXH45" s="7"/>
      <c r="HXI45" s="7"/>
      <c r="HXJ45" s="7"/>
      <c r="HXK45" s="7"/>
      <c r="HXL45" s="7"/>
      <c r="HXM45" s="7"/>
      <c r="HXN45" s="7"/>
      <c r="HXO45" s="7"/>
      <c r="HXP45" s="7"/>
      <c r="HXQ45" s="7"/>
      <c r="HXR45" s="7"/>
      <c r="HXS45" s="7"/>
      <c r="HXT45" s="7"/>
      <c r="HXU45" s="7"/>
      <c r="HXV45" s="7"/>
      <c r="HXW45" s="7"/>
      <c r="HXX45" s="7"/>
      <c r="HXY45" s="7"/>
      <c r="HXZ45" s="7"/>
      <c r="HYA45" s="7"/>
      <c r="HYB45" s="7"/>
      <c r="HYC45" s="7"/>
      <c r="HYD45" s="7"/>
      <c r="HYE45" s="7"/>
      <c r="HYF45" s="7"/>
      <c r="HYG45" s="7"/>
      <c r="HYH45" s="7"/>
      <c r="HYI45" s="7"/>
      <c r="HYJ45" s="7"/>
      <c r="HYK45" s="7"/>
      <c r="HYL45" s="7"/>
      <c r="HYM45" s="7"/>
      <c r="HYN45" s="7"/>
      <c r="HYO45" s="7"/>
      <c r="HYP45" s="7"/>
      <c r="HYQ45" s="7"/>
      <c r="HYR45" s="7"/>
      <c r="HYS45" s="7"/>
      <c r="HYT45" s="7"/>
      <c r="HYU45" s="7"/>
      <c r="HYV45" s="7"/>
      <c r="HYW45" s="7"/>
      <c r="HYX45" s="7"/>
      <c r="HYY45" s="7"/>
      <c r="HYZ45" s="7"/>
      <c r="HZA45" s="7"/>
      <c r="HZB45" s="7"/>
      <c r="HZC45" s="7"/>
      <c r="HZD45" s="7"/>
      <c r="HZE45" s="7"/>
      <c r="HZF45" s="7"/>
      <c r="HZG45" s="7"/>
      <c r="HZH45" s="7"/>
      <c r="HZI45" s="7"/>
      <c r="HZJ45" s="7"/>
      <c r="HZK45" s="7"/>
      <c r="HZL45" s="7"/>
      <c r="HZM45" s="7"/>
      <c r="HZN45" s="7"/>
      <c r="HZO45" s="7"/>
      <c r="HZP45" s="7"/>
      <c r="HZQ45" s="7"/>
      <c r="HZR45" s="7"/>
      <c r="HZS45" s="7"/>
      <c r="HZT45" s="7"/>
      <c r="HZU45" s="7"/>
      <c r="HZV45" s="7"/>
      <c r="HZW45" s="7"/>
      <c r="HZX45" s="7"/>
      <c r="HZY45" s="7"/>
      <c r="HZZ45" s="7"/>
      <c r="IAA45" s="7"/>
      <c r="IAB45" s="7"/>
      <c r="IAC45" s="7"/>
      <c r="IAD45" s="7"/>
      <c r="IAE45" s="7"/>
      <c r="IAF45" s="7"/>
      <c r="IAG45" s="7"/>
      <c r="IAH45" s="7"/>
      <c r="IAI45" s="7"/>
      <c r="IAJ45" s="7"/>
      <c r="IAK45" s="7"/>
      <c r="IAL45" s="7"/>
      <c r="IAM45" s="7"/>
      <c r="IAN45" s="7"/>
      <c r="IAO45" s="7"/>
      <c r="IAP45" s="7"/>
      <c r="IAQ45" s="7"/>
      <c r="IAR45" s="7"/>
      <c r="IAS45" s="7"/>
      <c r="IAT45" s="7"/>
      <c r="IAU45" s="7"/>
      <c r="IAV45" s="7"/>
      <c r="IAW45" s="7"/>
      <c r="IAX45" s="7"/>
      <c r="IAY45" s="7"/>
      <c r="IAZ45" s="7"/>
      <c r="IBA45" s="7"/>
      <c r="IBB45" s="7"/>
      <c r="IBC45" s="7"/>
      <c r="IBD45" s="7"/>
      <c r="IBE45" s="7"/>
      <c r="IBF45" s="7"/>
      <c r="IBG45" s="7"/>
      <c r="IBH45" s="7"/>
      <c r="IBI45" s="7"/>
      <c r="IBJ45" s="7"/>
      <c r="IBK45" s="7"/>
      <c r="IBL45" s="7"/>
      <c r="IBM45" s="7"/>
      <c r="IBN45" s="7"/>
      <c r="IBO45" s="7"/>
      <c r="IBP45" s="7"/>
      <c r="IBQ45" s="7"/>
      <c r="IBR45" s="7"/>
      <c r="IBS45" s="7"/>
      <c r="IBT45" s="7"/>
      <c r="IBU45" s="7"/>
      <c r="IBV45" s="7"/>
      <c r="IBW45" s="7"/>
      <c r="IBX45" s="7"/>
      <c r="IBY45" s="7"/>
      <c r="IBZ45" s="7"/>
      <c r="ICA45" s="7"/>
      <c r="ICB45" s="7"/>
      <c r="ICC45" s="7"/>
      <c r="ICD45" s="7"/>
      <c r="ICE45" s="7"/>
      <c r="ICF45" s="7"/>
      <c r="ICG45" s="7"/>
      <c r="ICH45" s="7"/>
      <c r="ICI45" s="7"/>
      <c r="ICJ45" s="7"/>
      <c r="ICK45" s="7"/>
      <c r="ICL45" s="7"/>
      <c r="ICM45" s="7"/>
      <c r="ICN45" s="7"/>
      <c r="ICO45" s="7"/>
      <c r="ICP45" s="7"/>
      <c r="ICQ45" s="7"/>
      <c r="ICR45" s="7"/>
      <c r="ICS45" s="7"/>
      <c r="ICT45" s="7"/>
      <c r="ICU45" s="7"/>
      <c r="ICV45" s="7"/>
      <c r="ICW45" s="7"/>
      <c r="ICX45" s="7"/>
      <c r="ICY45" s="7"/>
      <c r="ICZ45" s="7"/>
      <c r="IDA45" s="7"/>
      <c r="IDB45" s="7"/>
      <c r="IDC45" s="7"/>
      <c r="IDD45" s="7"/>
      <c r="IDE45" s="7"/>
      <c r="IDF45" s="7"/>
      <c r="IDG45" s="7"/>
      <c r="IDH45" s="7"/>
      <c r="IDI45" s="7"/>
      <c r="IDJ45" s="7"/>
      <c r="IDK45" s="7"/>
      <c r="IDL45" s="7"/>
      <c r="IDM45" s="7"/>
      <c r="IDN45" s="7"/>
      <c r="IDO45" s="7"/>
      <c r="IDP45" s="7"/>
      <c r="IDQ45" s="7"/>
      <c r="IDR45" s="7"/>
      <c r="IDS45" s="7"/>
      <c r="IDT45" s="7"/>
      <c r="IDU45" s="7"/>
      <c r="IDV45" s="7"/>
      <c r="IDW45" s="7"/>
      <c r="IDX45" s="7"/>
      <c r="IDY45" s="7"/>
      <c r="IDZ45" s="7"/>
      <c r="IEA45" s="7"/>
      <c r="IEB45" s="7"/>
      <c r="IEC45" s="7"/>
      <c r="IED45" s="7"/>
      <c r="IEE45" s="7"/>
      <c r="IEF45" s="7"/>
      <c r="IEG45" s="7"/>
      <c r="IEH45" s="7"/>
      <c r="IEI45" s="7"/>
      <c r="IEJ45" s="7"/>
      <c r="IEK45" s="7"/>
      <c r="IEL45" s="7"/>
      <c r="IEM45" s="7"/>
      <c r="IEN45" s="7"/>
      <c r="IEO45" s="7"/>
      <c r="IEP45" s="7"/>
      <c r="IEQ45" s="7"/>
      <c r="IER45" s="7"/>
      <c r="IES45" s="7"/>
      <c r="IET45" s="7"/>
      <c r="IEU45" s="7"/>
      <c r="IEV45" s="7"/>
      <c r="IEW45" s="7"/>
      <c r="IEX45" s="7"/>
      <c r="IEY45" s="7"/>
      <c r="IEZ45" s="7"/>
      <c r="IFA45" s="7"/>
      <c r="IFB45" s="7"/>
      <c r="IFC45" s="7"/>
      <c r="IFD45" s="7"/>
      <c r="IFE45" s="7"/>
      <c r="IFF45" s="7"/>
      <c r="IFG45" s="7"/>
      <c r="IFH45" s="7"/>
      <c r="IFI45" s="7"/>
      <c r="IFJ45" s="7"/>
      <c r="IFK45" s="7"/>
      <c r="IFL45" s="7"/>
      <c r="IFM45" s="7"/>
      <c r="IFN45" s="7"/>
      <c r="IFO45" s="7"/>
      <c r="IFP45" s="7"/>
      <c r="IFQ45" s="7"/>
      <c r="IFR45" s="7"/>
      <c r="IFS45" s="7"/>
      <c r="IFT45" s="7"/>
      <c r="IFU45" s="7"/>
      <c r="IFV45" s="7"/>
      <c r="IFW45" s="7"/>
      <c r="IFX45" s="7"/>
      <c r="IFY45" s="7"/>
      <c r="IFZ45" s="7"/>
      <c r="IGA45" s="7"/>
      <c r="IGB45" s="7"/>
      <c r="IGC45" s="7"/>
      <c r="IGD45" s="7"/>
      <c r="IGE45" s="7"/>
      <c r="IGF45" s="7"/>
      <c r="IGG45" s="7"/>
      <c r="IGH45" s="7"/>
      <c r="IGI45" s="7"/>
      <c r="IGJ45" s="7"/>
      <c r="IGK45" s="7"/>
      <c r="IGL45" s="7"/>
      <c r="IGM45" s="7"/>
      <c r="IGN45" s="7"/>
      <c r="IGO45" s="7"/>
      <c r="IGP45" s="7"/>
      <c r="IGQ45" s="7"/>
      <c r="IGR45" s="7"/>
      <c r="IGS45" s="7"/>
      <c r="IGT45" s="7"/>
      <c r="IGU45" s="7"/>
      <c r="IGV45" s="7"/>
      <c r="IGW45" s="7"/>
      <c r="IGX45" s="7"/>
      <c r="IGY45" s="7"/>
      <c r="IGZ45" s="7"/>
      <c r="IHA45" s="7"/>
      <c r="IHB45" s="7"/>
      <c r="IHC45" s="7"/>
      <c r="IHD45" s="7"/>
      <c r="IHE45" s="7"/>
      <c r="IHF45" s="7"/>
      <c r="IHG45" s="7"/>
      <c r="IHH45" s="7"/>
      <c r="IHI45" s="7"/>
      <c r="IHJ45" s="7"/>
      <c r="IHK45" s="7"/>
      <c r="IHL45" s="7"/>
      <c r="IHM45" s="7"/>
      <c r="IHN45" s="7"/>
      <c r="IHO45" s="7"/>
      <c r="IHP45" s="7"/>
      <c r="IHQ45" s="7"/>
      <c r="IHR45" s="7"/>
      <c r="IHS45" s="7"/>
      <c r="IHT45" s="7"/>
      <c r="IHU45" s="7"/>
      <c r="IHV45" s="7"/>
      <c r="IHW45" s="7"/>
      <c r="IHX45" s="7"/>
      <c r="IHY45" s="7"/>
      <c r="IHZ45" s="7"/>
      <c r="IIA45" s="7"/>
      <c r="IIB45" s="7"/>
      <c r="IIC45" s="7"/>
      <c r="IID45" s="7"/>
      <c r="IIE45" s="7"/>
      <c r="IIF45" s="7"/>
      <c r="IIG45" s="7"/>
      <c r="IIH45" s="7"/>
      <c r="III45" s="7"/>
      <c r="IIJ45" s="7"/>
      <c r="IIK45" s="7"/>
      <c r="IIL45" s="7"/>
      <c r="IIM45" s="7"/>
      <c r="IIN45" s="7"/>
      <c r="IIO45" s="7"/>
      <c r="IIP45" s="7"/>
      <c r="IIQ45" s="7"/>
      <c r="IIR45" s="7"/>
      <c r="IIS45" s="7"/>
      <c r="IIT45" s="7"/>
      <c r="IIU45" s="7"/>
      <c r="IIV45" s="7"/>
      <c r="IIW45" s="7"/>
      <c r="IIX45" s="7"/>
      <c r="IIY45" s="7"/>
      <c r="IIZ45" s="7"/>
      <c r="IJA45" s="7"/>
      <c r="IJB45" s="7"/>
      <c r="IJC45" s="7"/>
      <c r="IJD45" s="7"/>
      <c r="IJE45" s="7"/>
      <c r="IJF45" s="7"/>
      <c r="IJG45" s="7"/>
      <c r="IJH45" s="7"/>
      <c r="IJI45" s="7"/>
      <c r="IJJ45" s="7"/>
      <c r="IJK45" s="7"/>
      <c r="IJL45" s="7"/>
      <c r="IJM45" s="7"/>
      <c r="IJN45" s="7"/>
      <c r="IJO45" s="7"/>
      <c r="IJP45" s="7"/>
      <c r="IJQ45" s="7"/>
      <c r="IJR45" s="7"/>
      <c r="IJS45" s="7"/>
      <c r="IJT45" s="7"/>
      <c r="IJU45" s="7"/>
      <c r="IJV45" s="7"/>
      <c r="IJW45" s="7"/>
      <c r="IJX45" s="7"/>
      <c r="IJY45" s="7"/>
      <c r="IJZ45" s="7"/>
      <c r="IKA45" s="7"/>
      <c r="IKB45" s="7"/>
      <c r="IKC45" s="7"/>
      <c r="IKD45" s="7"/>
      <c r="IKE45" s="7"/>
      <c r="IKF45" s="7"/>
      <c r="IKG45" s="7"/>
      <c r="IKH45" s="7"/>
      <c r="IKI45" s="7"/>
      <c r="IKJ45" s="7"/>
      <c r="IKK45" s="7"/>
      <c r="IKL45" s="7"/>
      <c r="IKM45" s="7"/>
      <c r="IKN45" s="7"/>
      <c r="IKO45" s="7"/>
      <c r="IKP45" s="7"/>
      <c r="IKQ45" s="7"/>
      <c r="IKR45" s="7"/>
      <c r="IKS45" s="7"/>
      <c r="IKT45" s="7"/>
      <c r="IKU45" s="7"/>
      <c r="IKV45" s="7"/>
      <c r="IKW45" s="7"/>
      <c r="IKX45" s="7"/>
      <c r="IKY45" s="7"/>
      <c r="IKZ45" s="7"/>
      <c r="ILA45" s="7"/>
      <c r="ILB45" s="7"/>
      <c r="ILC45" s="7"/>
      <c r="ILD45" s="7"/>
      <c r="ILE45" s="7"/>
      <c r="ILF45" s="7"/>
      <c r="ILG45" s="7"/>
      <c r="ILH45" s="7"/>
      <c r="ILI45" s="7"/>
      <c r="ILJ45" s="7"/>
      <c r="ILK45" s="7"/>
      <c r="ILL45" s="7"/>
      <c r="ILM45" s="7"/>
      <c r="ILN45" s="7"/>
      <c r="ILO45" s="7"/>
      <c r="ILP45" s="7"/>
      <c r="ILQ45" s="7"/>
      <c r="ILR45" s="7"/>
      <c r="ILS45" s="7"/>
      <c r="ILT45" s="7"/>
      <c r="ILU45" s="7"/>
      <c r="ILV45" s="7"/>
      <c r="ILW45" s="7"/>
      <c r="ILX45" s="7"/>
      <c r="ILY45" s="7"/>
      <c r="ILZ45" s="7"/>
      <c r="IMA45" s="7"/>
      <c r="IMB45" s="7"/>
      <c r="IMC45" s="7"/>
      <c r="IMD45" s="7"/>
      <c r="IME45" s="7"/>
      <c r="IMF45" s="7"/>
      <c r="IMG45" s="7"/>
      <c r="IMH45" s="7"/>
      <c r="IMI45" s="7"/>
      <c r="IMJ45" s="7"/>
      <c r="IMK45" s="7"/>
      <c r="IML45" s="7"/>
      <c r="IMM45" s="7"/>
      <c r="IMN45" s="7"/>
      <c r="IMO45" s="7"/>
      <c r="IMP45" s="7"/>
      <c r="IMQ45" s="7"/>
      <c r="IMR45" s="7"/>
      <c r="IMS45" s="7"/>
      <c r="IMT45" s="7"/>
      <c r="IMU45" s="7"/>
      <c r="IMV45" s="7"/>
      <c r="IMW45" s="7"/>
      <c r="IMX45" s="7"/>
      <c r="IMY45" s="7"/>
      <c r="IMZ45" s="7"/>
      <c r="INA45" s="7"/>
      <c r="INB45" s="7"/>
      <c r="INC45" s="7"/>
      <c r="IND45" s="7"/>
      <c r="INE45" s="7"/>
      <c r="INF45" s="7"/>
      <c r="ING45" s="7"/>
      <c r="INH45" s="7"/>
      <c r="INI45" s="7"/>
      <c r="INJ45" s="7"/>
      <c r="INK45" s="7"/>
      <c r="INL45" s="7"/>
      <c r="INM45" s="7"/>
      <c r="INN45" s="7"/>
      <c r="INO45" s="7"/>
      <c r="INP45" s="7"/>
      <c r="INQ45" s="7"/>
      <c r="INR45" s="7"/>
      <c r="INS45" s="7"/>
      <c r="INT45" s="7"/>
      <c r="INU45" s="7"/>
      <c r="INV45" s="7"/>
      <c r="INW45" s="7"/>
      <c r="INX45" s="7"/>
      <c r="INY45" s="7"/>
      <c r="INZ45" s="7"/>
      <c r="IOA45" s="7"/>
      <c r="IOB45" s="7"/>
      <c r="IOC45" s="7"/>
      <c r="IOD45" s="7"/>
      <c r="IOE45" s="7"/>
      <c r="IOF45" s="7"/>
      <c r="IOG45" s="7"/>
      <c r="IOH45" s="7"/>
      <c r="IOI45" s="7"/>
      <c r="IOJ45" s="7"/>
      <c r="IOK45" s="7"/>
      <c r="IOL45" s="7"/>
      <c r="IOM45" s="7"/>
      <c r="ION45" s="7"/>
      <c r="IOO45" s="7"/>
      <c r="IOP45" s="7"/>
      <c r="IOQ45" s="7"/>
      <c r="IOR45" s="7"/>
      <c r="IOS45" s="7"/>
      <c r="IOT45" s="7"/>
      <c r="IOU45" s="7"/>
      <c r="IOV45" s="7"/>
      <c r="IOW45" s="7"/>
      <c r="IOX45" s="7"/>
      <c r="IOY45" s="7"/>
      <c r="IOZ45" s="7"/>
      <c r="IPA45" s="7"/>
      <c r="IPB45" s="7"/>
      <c r="IPC45" s="7"/>
      <c r="IPD45" s="7"/>
      <c r="IPE45" s="7"/>
      <c r="IPF45" s="7"/>
      <c r="IPG45" s="7"/>
      <c r="IPH45" s="7"/>
      <c r="IPI45" s="7"/>
      <c r="IPJ45" s="7"/>
      <c r="IPK45" s="7"/>
      <c r="IPL45" s="7"/>
      <c r="IPM45" s="7"/>
      <c r="IPN45" s="7"/>
      <c r="IPO45" s="7"/>
      <c r="IPP45" s="7"/>
      <c r="IPQ45" s="7"/>
      <c r="IPR45" s="7"/>
      <c r="IPS45" s="7"/>
      <c r="IPT45" s="7"/>
      <c r="IPU45" s="7"/>
      <c r="IPV45" s="7"/>
      <c r="IPW45" s="7"/>
      <c r="IPX45" s="7"/>
      <c r="IPY45" s="7"/>
      <c r="IPZ45" s="7"/>
      <c r="IQA45" s="7"/>
      <c r="IQB45" s="7"/>
      <c r="IQC45" s="7"/>
      <c r="IQD45" s="7"/>
      <c r="IQE45" s="7"/>
      <c r="IQF45" s="7"/>
      <c r="IQG45" s="7"/>
      <c r="IQH45" s="7"/>
      <c r="IQI45" s="7"/>
      <c r="IQJ45" s="7"/>
      <c r="IQK45" s="7"/>
      <c r="IQL45" s="7"/>
      <c r="IQM45" s="7"/>
      <c r="IQN45" s="7"/>
      <c r="IQO45" s="7"/>
      <c r="IQP45" s="7"/>
      <c r="IQQ45" s="7"/>
      <c r="IQR45" s="7"/>
      <c r="IQS45" s="7"/>
      <c r="IQT45" s="7"/>
      <c r="IQU45" s="7"/>
      <c r="IQV45" s="7"/>
      <c r="IQW45" s="7"/>
      <c r="IQX45" s="7"/>
      <c r="IQY45" s="7"/>
      <c r="IQZ45" s="7"/>
      <c r="IRA45" s="7"/>
      <c r="IRB45" s="7"/>
      <c r="IRC45" s="7"/>
      <c r="IRD45" s="7"/>
      <c r="IRE45" s="7"/>
      <c r="IRF45" s="7"/>
      <c r="IRG45" s="7"/>
      <c r="IRH45" s="7"/>
      <c r="IRI45" s="7"/>
      <c r="IRJ45" s="7"/>
      <c r="IRK45" s="7"/>
      <c r="IRL45" s="7"/>
      <c r="IRM45" s="7"/>
      <c r="IRN45" s="7"/>
      <c r="IRO45" s="7"/>
      <c r="IRP45" s="7"/>
      <c r="IRQ45" s="7"/>
      <c r="IRR45" s="7"/>
      <c r="IRS45" s="7"/>
      <c r="IRT45" s="7"/>
      <c r="IRU45" s="7"/>
      <c r="IRV45" s="7"/>
      <c r="IRW45" s="7"/>
      <c r="IRX45" s="7"/>
      <c r="IRY45" s="7"/>
      <c r="IRZ45" s="7"/>
      <c r="ISA45" s="7"/>
      <c r="ISB45" s="7"/>
      <c r="ISC45" s="7"/>
      <c r="ISD45" s="7"/>
      <c r="ISE45" s="7"/>
      <c r="ISF45" s="7"/>
      <c r="ISG45" s="7"/>
      <c r="ISH45" s="7"/>
      <c r="ISI45" s="7"/>
      <c r="ISJ45" s="7"/>
      <c r="ISK45" s="7"/>
      <c r="ISL45" s="7"/>
      <c r="ISM45" s="7"/>
      <c r="ISN45" s="7"/>
      <c r="ISO45" s="7"/>
      <c r="ISP45" s="7"/>
      <c r="ISQ45" s="7"/>
      <c r="ISR45" s="7"/>
      <c r="ISS45" s="7"/>
      <c r="IST45" s="7"/>
      <c r="ISU45" s="7"/>
      <c r="ISV45" s="7"/>
      <c r="ISW45" s="7"/>
      <c r="ISX45" s="7"/>
      <c r="ISY45" s="7"/>
      <c r="ISZ45" s="7"/>
      <c r="ITA45" s="7"/>
      <c r="ITB45" s="7"/>
      <c r="ITC45" s="7"/>
      <c r="ITD45" s="7"/>
      <c r="ITE45" s="7"/>
      <c r="ITF45" s="7"/>
      <c r="ITG45" s="7"/>
      <c r="ITH45" s="7"/>
      <c r="ITI45" s="7"/>
      <c r="ITJ45" s="7"/>
      <c r="ITK45" s="7"/>
      <c r="ITL45" s="7"/>
      <c r="ITM45" s="7"/>
      <c r="ITN45" s="7"/>
      <c r="ITO45" s="7"/>
      <c r="ITP45" s="7"/>
      <c r="ITQ45" s="7"/>
      <c r="ITR45" s="7"/>
      <c r="ITS45" s="7"/>
      <c r="ITT45" s="7"/>
      <c r="ITU45" s="7"/>
      <c r="ITV45" s="7"/>
      <c r="ITW45" s="7"/>
      <c r="ITX45" s="7"/>
      <c r="ITY45" s="7"/>
      <c r="ITZ45" s="7"/>
      <c r="IUA45" s="7"/>
      <c r="IUB45" s="7"/>
      <c r="IUC45" s="7"/>
      <c r="IUD45" s="7"/>
      <c r="IUE45" s="7"/>
      <c r="IUF45" s="7"/>
      <c r="IUG45" s="7"/>
      <c r="IUH45" s="7"/>
      <c r="IUI45" s="7"/>
      <c r="IUJ45" s="7"/>
      <c r="IUK45" s="7"/>
      <c r="IUL45" s="7"/>
      <c r="IUM45" s="7"/>
      <c r="IUN45" s="7"/>
      <c r="IUO45" s="7"/>
      <c r="IUP45" s="7"/>
      <c r="IUQ45" s="7"/>
      <c r="IUR45" s="7"/>
      <c r="IUS45" s="7"/>
      <c r="IUT45" s="7"/>
      <c r="IUU45" s="7"/>
      <c r="IUV45" s="7"/>
      <c r="IUW45" s="7"/>
      <c r="IUX45" s="7"/>
      <c r="IUY45" s="7"/>
      <c r="IUZ45" s="7"/>
      <c r="IVA45" s="7"/>
      <c r="IVB45" s="7"/>
      <c r="IVC45" s="7"/>
      <c r="IVD45" s="7"/>
      <c r="IVE45" s="7"/>
      <c r="IVF45" s="7"/>
      <c r="IVG45" s="7"/>
      <c r="IVH45" s="7"/>
      <c r="IVI45" s="7"/>
      <c r="IVJ45" s="7"/>
      <c r="IVK45" s="7"/>
      <c r="IVL45" s="7"/>
      <c r="IVM45" s="7"/>
      <c r="IVN45" s="7"/>
      <c r="IVO45" s="7"/>
      <c r="IVP45" s="7"/>
      <c r="IVQ45" s="7"/>
      <c r="IVR45" s="7"/>
      <c r="IVS45" s="7"/>
      <c r="IVT45" s="7"/>
      <c r="IVU45" s="7"/>
      <c r="IVV45" s="7"/>
      <c r="IVW45" s="7"/>
      <c r="IVX45" s="7"/>
      <c r="IVY45" s="7"/>
      <c r="IVZ45" s="7"/>
      <c r="IWA45" s="7"/>
      <c r="IWB45" s="7"/>
      <c r="IWC45" s="7"/>
      <c r="IWD45" s="7"/>
      <c r="IWE45" s="7"/>
      <c r="IWF45" s="7"/>
      <c r="IWG45" s="7"/>
      <c r="IWH45" s="7"/>
      <c r="IWI45" s="7"/>
      <c r="IWJ45" s="7"/>
      <c r="IWK45" s="7"/>
      <c r="IWL45" s="7"/>
      <c r="IWM45" s="7"/>
      <c r="IWN45" s="7"/>
      <c r="IWO45" s="7"/>
      <c r="IWP45" s="7"/>
      <c r="IWQ45" s="7"/>
      <c r="IWR45" s="7"/>
      <c r="IWS45" s="7"/>
      <c r="IWT45" s="7"/>
      <c r="IWU45" s="7"/>
      <c r="IWV45" s="7"/>
      <c r="IWW45" s="7"/>
      <c r="IWX45" s="7"/>
      <c r="IWY45" s="7"/>
      <c r="IWZ45" s="7"/>
      <c r="IXA45" s="7"/>
      <c r="IXB45" s="7"/>
      <c r="IXC45" s="7"/>
      <c r="IXD45" s="7"/>
      <c r="IXE45" s="7"/>
      <c r="IXF45" s="7"/>
      <c r="IXG45" s="7"/>
      <c r="IXH45" s="7"/>
      <c r="IXI45" s="7"/>
      <c r="IXJ45" s="7"/>
      <c r="IXK45" s="7"/>
      <c r="IXL45" s="7"/>
      <c r="IXM45" s="7"/>
      <c r="IXN45" s="7"/>
      <c r="IXO45" s="7"/>
      <c r="IXP45" s="7"/>
      <c r="IXQ45" s="7"/>
      <c r="IXR45" s="7"/>
      <c r="IXS45" s="7"/>
      <c r="IXT45" s="7"/>
      <c r="IXU45" s="7"/>
      <c r="IXV45" s="7"/>
      <c r="IXW45" s="7"/>
      <c r="IXX45" s="7"/>
      <c r="IXY45" s="7"/>
      <c r="IXZ45" s="7"/>
      <c r="IYA45" s="7"/>
      <c r="IYB45" s="7"/>
      <c r="IYC45" s="7"/>
      <c r="IYD45" s="7"/>
      <c r="IYE45" s="7"/>
      <c r="IYF45" s="7"/>
      <c r="IYG45" s="7"/>
      <c r="IYH45" s="7"/>
      <c r="IYI45" s="7"/>
      <c r="IYJ45" s="7"/>
      <c r="IYK45" s="7"/>
      <c r="IYL45" s="7"/>
      <c r="IYM45" s="7"/>
      <c r="IYN45" s="7"/>
      <c r="IYO45" s="7"/>
      <c r="IYP45" s="7"/>
      <c r="IYQ45" s="7"/>
      <c r="IYR45" s="7"/>
      <c r="IYS45" s="7"/>
      <c r="IYT45" s="7"/>
      <c r="IYU45" s="7"/>
      <c r="IYV45" s="7"/>
      <c r="IYW45" s="7"/>
      <c r="IYX45" s="7"/>
      <c r="IYY45" s="7"/>
      <c r="IYZ45" s="7"/>
      <c r="IZA45" s="7"/>
      <c r="IZB45" s="7"/>
      <c r="IZC45" s="7"/>
      <c r="IZD45" s="7"/>
      <c r="IZE45" s="7"/>
      <c r="IZF45" s="7"/>
      <c r="IZG45" s="7"/>
      <c r="IZH45" s="7"/>
      <c r="IZI45" s="7"/>
      <c r="IZJ45" s="7"/>
      <c r="IZK45" s="7"/>
      <c r="IZL45" s="7"/>
      <c r="IZM45" s="7"/>
      <c r="IZN45" s="7"/>
      <c r="IZO45" s="7"/>
      <c r="IZP45" s="7"/>
      <c r="IZQ45" s="7"/>
      <c r="IZR45" s="7"/>
      <c r="IZS45" s="7"/>
      <c r="IZT45" s="7"/>
      <c r="IZU45" s="7"/>
      <c r="IZV45" s="7"/>
      <c r="IZW45" s="7"/>
      <c r="IZX45" s="7"/>
      <c r="IZY45" s="7"/>
      <c r="IZZ45" s="7"/>
      <c r="JAA45" s="7"/>
      <c r="JAB45" s="7"/>
      <c r="JAC45" s="7"/>
      <c r="JAD45" s="7"/>
      <c r="JAE45" s="7"/>
      <c r="JAF45" s="7"/>
      <c r="JAG45" s="7"/>
      <c r="JAH45" s="7"/>
      <c r="JAI45" s="7"/>
      <c r="JAJ45" s="7"/>
      <c r="JAK45" s="7"/>
      <c r="JAL45" s="7"/>
      <c r="JAM45" s="7"/>
      <c r="JAN45" s="7"/>
      <c r="JAO45" s="7"/>
      <c r="JAP45" s="7"/>
      <c r="JAQ45" s="7"/>
      <c r="JAR45" s="7"/>
      <c r="JAS45" s="7"/>
      <c r="JAT45" s="7"/>
      <c r="JAU45" s="7"/>
      <c r="JAV45" s="7"/>
      <c r="JAW45" s="7"/>
      <c r="JAX45" s="7"/>
      <c r="JAY45" s="7"/>
      <c r="JAZ45" s="7"/>
      <c r="JBA45" s="7"/>
      <c r="JBB45" s="7"/>
      <c r="JBC45" s="7"/>
      <c r="JBD45" s="7"/>
      <c r="JBE45" s="7"/>
      <c r="JBF45" s="7"/>
      <c r="JBG45" s="7"/>
      <c r="JBH45" s="7"/>
      <c r="JBI45" s="7"/>
      <c r="JBJ45" s="7"/>
      <c r="JBK45" s="7"/>
      <c r="JBL45" s="7"/>
      <c r="JBM45" s="7"/>
      <c r="JBN45" s="7"/>
      <c r="JBO45" s="7"/>
      <c r="JBP45" s="7"/>
      <c r="JBQ45" s="7"/>
      <c r="JBR45" s="7"/>
      <c r="JBS45" s="7"/>
      <c r="JBT45" s="7"/>
      <c r="JBU45" s="7"/>
      <c r="JBV45" s="7"/>
      <c r="JBW45" s="7"/>
      <c r="JBX45" s="7"/>
      <c r="JBY45" s="7"/>
      <c r="JBZ45" s="7"/>
      <c r="JCA45" s="7"/>
      <c r="JCB45" s="7"/>
      <c r="JCC45" s="7"/>
      <c r="JCD45" s="7"/>
      <c r="JCE45" s="7"/>
      <c r="JCF45" s="7"/>
      <c r="JCG45" s="7"/>
      <c r="JCH45" s="7"/>
      <c r="JCI45" s="7"/>
      <c r="JCJ45" s="7"/>
      <c r="JCK45" s="7"/>
      <c r="JCL45" s="7"/>
      <c r="JCM45" s="7"/>
      <c r="JCN45" s="7"/>
      <c r="JCO45" s="7"/>
      <c r="JCP45" s="7"/>
      <c r="JCQ45" s="7"/>
      <c r="JCR45" s="7"/>
      <c r="JCS45" s="7"/>
      <c r="JCT45" s="7"/>
      <c r="JCU45" s="7"/>
      <c r="JCV45" s="7"/>
      <c r="JCW45" s="7"/>
      <c r="JCX45" s="7"/>
      <c r="JCY45" s="7"/>
      <c r="JCZ45" s="7"/>
      <c r="JDA45" s="7"/>
      <c r="JDB45" s="7"/>
      <c r="JDC45" s="7"/>
      <c r="JDD45" s="7"/>
      <c r="JDE45" s="7"/>
      <c r="JDF45" s="7"/>
      <c r="JDG45" s="7"/>
      <c r="JDH45" s="7"/>
      <c r="JDI45" s="7"/>
      <c r="JDJ45" s="7"/>
      <c r="JDK45" s="7"/>
      <c r="JDL45" s="7"/>
      <c r="JDM45" s="7"/>
      <c r="JDN45" s="7"/>
      <c r="JDO45" s="7"/>
      <c r="JDP45" s="7"/>
      <c r="JDQ45" s="7"/>
      <c r="JDR45" s="7"/>
      <c r="JDS45" s="7"/>
      <c r="JDT45" s="7"/>
      <c r="JDU45" s="7"/>
      <c r="JDV45" s="7"/>
      <c r="JDW45" s="7"/>
      <c r="JDX45" s="7"/>
      <c r="JDY45" s="7"/>
      <c r="JDZ45" s="7"/>
      <c r="JEA45" s="7"/>
      <c r="JEB45" s="7"/>
      <c r="JEC45" s="7"/>
      <c r="JED45" s="7"/>
      <c r="JEE45" s="7"/>
      <c r="JEF45" s="7"/>
      <c r="JEG45" s="7"/>
      <c r="JEH45" s="7"/>
      <c r="JEI45" s="7"/>
      <c r="JEJ45" s="7"/>
      <c r="JEK45" s="7"/>
      <c r="JEL45" s="7"/>
      <c r="JEM45" s="7"/>
      <c r="JEN45" s="7"/>
      <c r="JEO45" s="7"/>
      <c r="JEP45" s="7"/>
      <c r="JEQ45" s="7"/>
      <c r="JER45" s="7"/>
      <c r="JES45" s="7"/>
      <c r="JET45" s="7"/>
      <c r="JEU45" s="7"/>
      <c r="JEV45" s="7"/>
      <c r="JEW45" s="7"/>
      <c r="JEX45" s="7"/>
      <c r="JEY45" s="7"/>
      <c r="JEZ45" s="7"/>
      <c r="JFA45" s="7"/>
      <c r="JFB45" s="7"/>
      <c r="JFC45" s="7"/>
      <c r="JFD45" s="7"/>
      <c r="JFE45" s="7"/>
      <c r="JFF45" s="7"/>
      <c r="JFG45" s="7"/>
      <c r="JFH45" s="7"/>
      <c r="JFI45" s="7"/>
      <c r="JFJ45" s="7"/>
      <c r="JFK45" s="7"/>
      <c r="JFL45" s="7"/>
      <c r="JFM45" s="7"/>
      <c r="JFN45" s="7"/>
      <c r="JFO45" s="7"/>
      <c r="JFP45" s="7"/>
      <c r="JFQ45" s="7"/>
      <c r="JFR45" s="7"/>
      <c r="JFS45" s="7"/>
      <c r="JFT45" s="7"/>
      <c r="JFU45" s="7"/>
      <c r="JFV45" s="7"/>
      <c r="JFW45" s="7"/>
      <c r="JFX45" s="7"/>
      <c r="JFY45" s="7"/>
      <c r="JFZ45" s="7"/>
      <c r="JGA45" s="7"/>
      <c r="JGB45" s="7"/>
      <c r="JGC45" s="7"/>
      <c r="JGD45" s="7"/>
      <c r="JGE45" s="7"/>
      <c r="JGF45" s="7"/>
      <c r="JGG45" s="7"/>
      <c r="JGH45" s="7"/>
      <c r="JGI45" s="7"/>
      <c r="JGJ45" s="7"/>
      <c r="JGK45" s="7"/>
      <c r="JGL45" s="7"/>
      <c r="JGM45" s="7"/>
      <c r="JGN45" s="7"/>
      <c r="JGO45" s="7"/>
      <c r="JGP45" s="7"/>
      <c r="JGQ45" s="7"/>
      <c r="JGR45" s="7"/>
      <c r="JGS45" s="7"/>
      <c r="JGT45" s="7"/>
      <c r="JGU45" s="7"/>
      <c r="JGV45" s="7"/>
      <c r="JGW45" s="7"/>
      <c r="JGX45" s="7"/>
      <c r="JGY45" s="7"/>
      <c r="JGZ45" s="7"/>
      <c r="JHA45" s="7"/>
      <c r="JHB45" s="7"/>
      <c r="JHC45" s="7"/>
      <c r="JHD45" s="7"/>
      <c r="JHE45" s="7"/>
      <c r="JHF45" s="7"/>
      <c r="JHG45" s="7"/>
      <c r="JHH45" s="7"/>
      <c r="JHI45" s="7"/>
      <c r="JHJ45" s="7"/>
      <c r="JHK45" s="7"/>
      <c r="JHL45" s="7"/>
      <c r="JHM45" s="7"/>
      <c r="JHN45" s="7"/>
      <c r="JHO45" s="7"/>
      <c r="JHP45" s="7"/>
      <c r="JHQ45" s="7"/>
      <c r="JHR45" s="7"/>
      <c r="JHS45" s="7"/>
      <c r="JHT45" s="7"/>
      <c r="JHU45" s="7"/>
      <c r="JHV45" s="7"/>
      <c r="JHW45" s="7"/>
      <c r="JHX45" s="7"/>
      <c r="JHY45" s="7"/>
      <c r="JHZ45" s="7"/>
      <c r="JIA45" s="7"/>
      <c r="JIB45" s="7"/>
      <c r="JIC45" s="7"/>
      <c r="JID45" s="7"/>
      <c r="JIE45" s="7"/>
      <c r="JIF45" s="7"/>
      <c r="JIG45" s="7"/>
      <c r="JIH45" s="7"/>
      <c r="JII45" s="7"/>
      <c r="JIJ45" s="7"/>
      <c r="JIK45" s="7"/>
      <c r="JIL45" s="7"/>
      <c r="JIM45" s="7"/>
      <c r="JIN45" s="7"/>
      <c r="JIO45" s="7"/>
      <c r="JIP45" s="7"/>
      <c r="JIQ45" s="7"/>
      <c r="JIR45" s="7"/>
      <c r="JIS45" s="7"/>
      <c r="JIT45" s="7"/>
      <c r="JIU45" s="7"/>
      <c r="JIV45" s="7"/>
      <c r="JIW45" s="7"/>
      <c r="JIX45" s="7"/>
      <c r="JIY45" s="7"/>
      <c r="JIZ45" s="7"/>
      <c r="JJA45" s="7"/>
      <c r="JJB45" s="7"/>
      <c r="JJC45" s="7"/>
      <c r="JJD45" s="7"/>
      <c r="JJE45" s="7"/>
      <c r="JJF45" s="7"/>
      <c r="JJG45" s="7"/>
      <c r="JJH45" s="7"/>
      <c r="JJI45" s="7"/>
      <c r="JJJ45" s="7"/>
      <c r="JJK45" s="7"/>
      <c r="JJL45" s="7"/>
      <c r="JJM45" s="7"/>
      <c r="JJN45" s="7"/>
      <c r="JJO45" s="7"/>
      <c r="JJP45" s="7"/>
      <c r="JJQ45" s="7"/>
      <c r="JJR45" s="7"/>
      <c r="JJS45" s="7"/>
      <c r="JJT45" s="7"/>
      <c r="JJU45" s="7"/>
      <c r="JJV45" s="7"/>
      <c r="JJW45" s="7"/>
      <c r="JJX45" s="7"/>
      <c r="JJY45" s="7"/>
      <c r="JJZ45" s="7"/>
      <c r="JKA45" s="7"/>
      <c r="JKB45" s="7"/>
      <c r="JKC45" s="7"/>
      <c r="JKD45" s="7"/>
      <c r="JKE45" s="7"/>
      <c r="JKF45" s="7"/>
      <c r="JKG45" s="7"/>
      <c r="JKH45" s="7"/>
      <c r="JKI45" s="7"/>
      <c r="JKJ45" s="7"/>
      <c r="JKK45" s="7"/>
      <c r="JKL45" s="7"/>
      <c r="JKM45" s="7"/>
      <c r="JKN45" s="7"/>
      <c r="JKO45" s="7"/>
      <c r="JKP45" s="7"/>
      <c r="JKQ45" s="7"/>
      <c r="JKR45" s="7"/>
      <c r="JKS45" s="7"/>
      <c r="JKT45" s="7"/>
      <c r="JKU45" s="7"/>
      <c r="JKV45" s="7"/>
      <c r="JKW45" s="7"/>
      <c r="JKX45" s="7"/>
      <c r="JKY45" s="7"/>
      <c r="JKZ45" s="7"/>
      <c r="JLA45" s="7"/>
      <c r="JLB45" s="7"/>
      <c r="JLC45" s="7"/>
      <c r="JLD45" s="7"/>
      <c r="JLE45" s="7"/>
      <c r="JLF45" s="7"/>
      <c r="JLG45" s="7"/>
      <c r="JLH45" s="7"/>
      <c r="JLI45" s="7"/>
      <c r="JLJ45" s="7"/>
      <c r="JLK45" s="7"/>
      <c r="JLL45" s="7"/>
      <c r="JLM45" s="7"/>
      <c r="JLN45" s="7"/>
      <c r="JLO45" s="7"/>
      <c r="JLP45" s="7"/>
      <c r="JLQ45" s="7"/>
      <c r="JLR45" s="7"/>
      <c r="JLS45" s="7"/>
      <c r="JLT45" s="7"/>
      <c r="JLU45" s="7"/>
      <c r="JLV45" s="7"/>
      <c r="JLW45" s="7"/>
      <c r="JLX45" s="7"/>
      <c r="JLY45" s="7"/>
      <c r="JLZ45" s="7"/>
      <c r="JMA45" s="7"/>
      <c r="JMB45" s="7"/>
      <c r="JMC45" s="7"/>
      <c r="JMD45" s="7"/>
      <c r="JME45" s="7"/>
      <c r="JMF45" s="7"/>
      <c r="JMG45" s="7"/>
      <c r="JMH45" s="7"/>
      <c r="JMI45" s="7"/>
      <c r="JMJ45" s="7"/>
      <c r="JMK45" s="7"/>
      <c r="JML45" s="7"/>
      <c r="JMM45" s="7"/>
      <c r="JMN45" s="7"/>
      <c r="JMO45" s="7"/>
      <c r="JMP45" s="7"/>
      <c r="JMQ45" s="7"/>
      <c r="JMR45" s="7"/>
      <c r="JMS45" s="7"/>
      <c r="JMT45" s="7"/>
      <c r="JMU45" s="7"/>
      <c r="JMV45" s="7"/>
      <c r="JMW45" s="7"/>
      <c r="JMX45" s="7"/>
      <c r="JMY45" s="7"/>
      <c r="JMZ45" s="7"/>
      <c r="JNA45" s="7"/>
      <c r="JNB45" s="7"/>
      <c r="JNC45" s="7"/>
      <c r="JND45" s="7"/>
      <c r="JNE45" s="7"/>
      <c r="JNF45" s="7"/>
      <c r="JNG45" s="7"/>
      <c r="JNH45" s="7"/>
      <c r="JNI45" s="7"/>
      <c r="JNJ45" s="7"/>
      <c r="JNK45" s="7"/>
      <c r="JNL45" s="7"/>
      <c r="JNM45" s="7"/>
      <c r="JNN45" s="7"/>
      <c r="JNO45" s="7"/>
      <c r="JNP45" s="7"/>
      <c r="JNQ45" s="7"/>
      <c r="JNR45" s="7"/>
      <c r="JNS45" s="7"/>
      <c r="JNT45" s="7"/>
      <c r="JNU45" s="7"/>
      <c r="JNV45" s="7"/>
      <c r="JNW45" s="7"/>
      <c r="JNX45" s="7"/>
      <c r="JNY45" s="7"/>
      <c r="JNZ45" s="7"/>
      <c r="JOA45" s="7"/>
      <c r="JOB45" s="7"/>
      <c r="JOC45" s="7"/>
      <c r="JOD45" s="7"/>
      <c r="JOE45" s="7"/>
      <c r="JOF45" s="7"/>
      <c r="JOG45" s="7"/>
      <c r="JOH45" s="7"/>
      <c r="JOI45" s="7"/>
      <c r="JOJ45" s="7"/>
      <c r="JOK45" s="7"/>
      <c r="JOL45" s="7"/>
      <c r="JOM45" s="7"/>
      <c r="JON45" s="7"/>
      <c r="JOO45" s="7"/>
      <c r="JOP45" s="7"/>
      <c r="JOQ45" s="7"/>
      <c r="JOR45" s="7"/>
      <c r="JOS45" s="7"/>
      <c r="JOT45" s="7"/>
      <c r="JOU45" s="7"/>
      <c r="JOV45" s="7"/>
      <c r="JOW45" s="7"/>
      <c r="JOX45" s="7"/>
      <c r="JOY45" s="7"/>
      <c r="JOZ45" s="7"/>
      <c r="JPA45" s="7"/>
      <c r="JPB45" s="7"/>
      <c r="JPC45" s="7"/>
      <c r="JPD45" s="7"/>
      <c r="JPE45" s="7"/>
      <c r="JPF45" s="7"/>
      <c r="JPG45" s="7"/>
      <c r="JPH45" s="7"/>
      <c r="JPI45" s="7"/>
      <c r="JPJ45" s="7"/>
      <c r="JPK45" s="7"/>
      <c r="JPL45" s="7"/>
      <c r="JPM45" s="7"/>
      <c r="JPN45" s="7"/>
      <c r="JPO45" s="7"/>
      <c r="JPP45" s="7"/>
      <c r="JPQ45" s="7"/>
      <c r="JPR45" s="7"/>
      <c r="JPS45" s="7"/>
      <c r="JPT45" s="7"/>
      <c r="JPU45" s="7"/>
      <c r="JPV45" s="7"/>
      <c r="JPW45" s="7"/>
      <c r="JPX45" s="7"/>
      <c r="JPY45" s="7"/>
      <c r="JPZ45" s="7"/>
      <c r="JQA45" s="7"/>
      <c r="JQB45" s="7"/>
      <c r="JQC45" s="7"/>
      <c r="JQD45" s="7"/>
      <c r="JQE45" s="7"/>
      <c r="JQF45" s="7"/>
      <c r="JQG45" s="7"/>
      <c r="JQH45" s="7"/>
      <c r="JQI45" s="7"/>
      <c r="JQJ45" s="7"/>
      <c r="JQK45" s="7"/>
      <c r="JQL45" s="7"/>
      <c r="JQM45" s="7"/>
      <c r="JQN45" s="7"/>
      <c r="JQO45" s="7"/>
      <c r="JQP45" s="7"/>
      <c r="JQQ45" s="7"/>
      <c r="JQR45" s="7"/>
      <c r="JQS45" s="7"/>
      <c r="JQT45" s="7"/>
      <c r="JQU45" s="7"/>
      <c r="JQV45" s="7"/>
      <c r="JQW45" s="7"/>
      <c r="JQX45" s="7"/>
      <c r="JQY45" s="7"/>
      <c r="JQZ45" s="7"/>
      <c r="JRA45" s="7"/>
      <c r="JRB45" s="7"/>
      <c r="JRC45" s="7"/>
      <c r="JRD45" s="7"/>
      <c r="JRE45" s="7"/>
      <c r="JRF45" s="7"/>
      <c r="JRG45" s="7"/>
      <c r="JRH45" s="7"/>
      <c r="JRI45" s="7"/>
      <c r="JRJ45" s="7"/>
      <c r="JRK45" s="7"/>
      <c r="JRL45" s="7"/>
      <c r="JRM45" s="7"/>
      <c r="JRN45" s="7"/>
      <c r="JRO45" s="7"/>
      <c r="JRP45" s="7"/>
      <c r="JRQ45" s="7"/>
      <c r="JRR45" s="7"/>
      <c r="JRS45" s="7"/>
      <c r="JRT45" s="7"/>
      <c r="JRU45" s="7"/>
      <c r="JRV45" s="7"/>
      <c r="JRW45" s="7"/>
      <c r="JRX45" s="7"/>
      <c r="JRY45" s="7"/>
      <c r="JRZ45" s="7"/>
      <c r="JSA45" s="7"/>
      <c r="JSB45" s="7"/>
      <c r="JSC45" s="7"/>
      <c r="JSD45" s="7"/>
      <c r="JSE45" s="7"/>
      <c r="JSF45" s="7"/>
      <c r="JSG45" s="7"/>
      <c r="JSH45" s="7"/>
      <c r="JSI45" s="7"/>
      <c r="JSJ45" s="7"/>
      <c r="JSK45" s="7"/>
      <c r="JSL45" s="7"/>
      <c r="JSM45" s="7"/>
      <c r="JSN45" s="7"/>
      <c r="JSO45" s="7"/>
      <c r="JSP45" s="7"/>
      <c r="JSQ45" s="7"/>
      <c r="JSR45" s="7"/>
      <c r="JSS45" s="7"/>
      <c r="JST45" s="7"/>
      <c r="JSU45" s="7"/>
      <c r="JSV45" s="7"/>
      <c r="JSW45" s="7"/>
      <c r="JSX45" s="7"/>
      <c r="JSY45" s="7"/>
      <c r="JSZ45" s="7"/>
      <c r="JTA45" s="7"/>
      <c r="JTB45" s="7"/>
      <c r="JTC45" s="7"/>
      <c r="JTD45" s="7"/>
      <c r="JTE45" s="7"/>
      <c r="JTF45" s="7"/>
      <c r="JTG45" s="7"/>
      <c r="JTH45" s="7"/>
      <c r="JTI45" s="7"/>
      <c r="JTJ45" s="7"/>
      <c r="JTK45" s="7"/>
      <c r="JTL45" s="7"/>
      <c r="JTM45" s="7"/>
      <c r="JTN45" s="7"/>
      <c r="JTO45" s="7"/>
      <c r="JTP45" s="7"/>
      <c r="JTQ45" s="7"/>
      <c r="JTR45" s="7"/>
      <c r="JTS45" s="7"/>
      <c r="JTT45" s="7"/>
      <c r="JTU45" s="7"/>
      <c r="JTV45" s="7"/>
      <c r="JTW45" s="7"/>
      <c r="JTX45" s="7"/>
      <c r="JTY45" s="7"/>
      <c r="JTZ45" s="7"/>
      <c r="JUA45" s="7"/>
      <c r="JUB45" s="7"/>
      <c r="JUC45" s="7"/>
      <c r="JUD45" s="7"/>
      <c r="JUE45" s="7"/>
      <c r="JUF45" s="7"/>
      <c r="JUG45" s="7"/>
      <c r="JUH45" s="7"/>
      <c r="JUI45" s="7"/>
      <c r="JUJ45" s="7"/>
      <c r="JUK45" s="7"/>
      <c r="JUL45" s="7"/>
      <c r="JUM45" s="7"/>
      <c r="JUN45" s="7"/>
      <c r="JUO45" s="7"/>
      <c r="JUP45" s="7"/>
      <c r="JUQ45" s="7"/>
      <c r="JUR45" s="7"/>
      <c r="JUS45" s="7"/>
      <c r="JUT45" s="7"/>
      <c r="JUU45" s="7"/>
      <c r="JUV45" s="7"/>
      <c r="JUW45" s="7"/>
      <c r="JUX45" s="7"/>
      <c r="JUY45" s="7"/>
      <c r="JUZ45" s="7"/>
      <c r="JVA45" s="7"/>
      <c r="JVB45" s="7"/>
      <c r="JVC45" s="7"/>
      <c r="JVD45" s="7"/>
      <c r="JVE45" s="7"/>
      <c r="JVF45" s="7"/>
      <c r="JVG45" s="7"/>
      <c r="JVH45" s="7"/>
      <c r="JVI45" s="7"/>
      <c r="JVJ45" s="7"/>
      <c r="JVK45" s="7"/>
      <c r="JVL45" s="7"/>
      <c r="JVM45" s="7"/>
      <c r="JVN45" s="7"/>
      <c r="JVO45" s="7"/>
      <c r="JVP45" s="7"/>
      <c r="JVQ45" s="7"/>
      <c r="JVR45" s="7"/>
      <c r="JVS45" s="7"/>
      <c r="JVT45" s="7"/>
      <c r="JVU45" s="7"/>
      <c r="JVV45" s="7"/>
      <c r="JVW45" s="7"/>
      <c r="JVX45" s="7"/>
      <c r="JVY45" s="7"/>
      <c r="JVZ45" s="7"/>
      <c r="JWA45" s="7"/>
      <c r="JWB45" s="7"/>
      <c r="JWC45" s="7"/>
      <c r="JWD45" s="7"/>
      <c r="JWE45" s="7"/>
      <c r="JWF45" s="7"/>
      <c r="JWG45" s="7"/>
      <c r="JWH45" s="7"/>
      <c r="JWI45" s="7"/>
      <c r="JWJ45" s="7"/>
      <c r="JWK45" s="7"/>
      <c r="JWL45" s="7"/>
      <c r="JWM45" s="7"/>
      <c r="JWN45" s="7"/>
      <c r="JWO45" s="7"/>
      <c r="JWP45" s="7"/>
      <c r="JWQ45" s="7"/>
      <c r="JWR45" s="7"/>
      <c r="JWS45" s="7"/>
      <c r="JWT45" s="7"/>
      <c r="JWU45" s="7"/>
      <c r="JWV45" s="7"/>
      <c r="JWW45" s="7"/>
      <c r="JWX45" s="7"/>
      <c r="JWY45" s="7"/>
      <c r="JWZ45" s="7"/>
      <c r="JXA45" s="7"/>
      <c r="JXB45" s="7"/>
      <c r="JXC45" s="7"/>
      <c r="JXD45" s="7"/>
      <c r="JXE45" s="7"/>
      <c r="JXF45" s="7"/>
      <c r="JXG45" s="7"/>
      <c r="JXH45" s="7"/>
      <c r="JXI45" s="7"/>
      <c r="JXJ45" s="7"/>
      <c r="JXK45" s="7"/>
      <c r="JXL45" s="7"/>
      <c r="JXM45" s="7"/>
      <c r="JXN45" s="7"/>
      <c r="JXO45" s="7"/>
      <c r="JXP45" s="7"/>
      <c r="JXQ45" s="7"/>
      <c r="JXR45" s="7"/>
      <c r="JXS45" s="7"/>
      <c r="JXT45" s="7"/>
      <c r="JXU45" s="7"/>
      <c r="JXV45" s="7"/>
      <c r="JXW45" s="7"/>
      <c r="JXX45" s="7"/>
      <c r="JXY45" s="7"/>
      <c r="JXZ45" s="7"/>
      <c r="JYA45" s="7"/>
      <c r="JYB45" s="7"/>
      <c r="JYC45" s="7"/>
      <c r="JYD45" s="7"/>
      <c r="JYE45" s="7"/>
      <c r="JYF45" s="7"/>
      <c r="JYG45" s="7"/>
      <c r="JYH45" s="7"/>
      <c r="JYI45" s="7"/>
      <c r="JYJ45" s="7"/>
      <c r="JYK45" s="7"/>
      <c r="JYL45" s="7"/>
      <c r="JYM45" s="7"/>
      <c r="JYN45" s="7"/>
      <c r="JYO45" s="7"/>
      <c r="JYP45" s="7"/>
      <c r="JYQ45" s="7"/>
      <c r="JYR45" s="7"/>
      <c r="JYS45" s="7"/>
      <c r="JYT45" s="7"/>
      <c r="JYU45" s="7"/>
      <c r="JYV45" s="7"/>
      <c r="JYW45" s="7"/>
      <c r="JYX45" s="7"/>
      <c r="JYY45" s="7"/>
      <c r="JYZ45" s="7"/>
      <c r="JZA45" s="7"/>
      <c r="JZB45" s="7"/>
      <c r="JZC45" s="7"/>
      <c r="JZD45" s="7"/>
      <c r="JZE45" s="7"/>
      <c r="JZF45" s="7"/>
      <c r="JZG45" s="7"/>
      <c r="JZH45" s="7"/>
      <c r="JZI45" s="7"/>
      <c r="JZJ45" s="7"/>
      <c r="JZK45" s="7"/>
      <c r="JZL45" s="7"/>
      <c r="JZM45" s="7"/>
      <c r="JZN45" s="7"/>
      <c r="JZO45" s="7"/>
      <c r="JZP45" s="7"/>
      <c r="JZQ45" s="7"/>
      <c r="JZR45" s="7"/>
      <c r="JZS45" s="7"/>
      <c r="JZT45" s="7"/>
      <c r="JZU45" s="7"/>
      <c r="JZV45" s="7"/>
      <c r="JZW45" s="7"/>
      <c r="JZX45" s="7"/>
      <c r="JZY45" s="7"/>
      <c r="JZZ45" s="7"/>
      <c r="KAA45" s="7"/>
      <c r="KAB45" s="7"/>
      <c r="KAC45" s="7"/>
      <c r="KAD45" s="7"/>
      <c r="KAE45" s="7"/>
      <c r="KAF45" s="7"/>
      <c r="KAG45" s="7"/>
      <c r="KAH45" s="7"/>
      <c r="KAI45" s="7"/>
      <c r="KAJ45" s="7"/>
      <c r="KAK45" s="7"/>
      <c r="KAL45" s="7"/>
      <c r="KAM45" s="7"/>
      <c r="KAN45" s="7"/>
      <c r="KAO45" s="7"/>
      <c r="KAP45" s="7"/>
      <c r="KAQ45" s="7"/>
      <c r="KAR45" s="7"/>
      <c r="KAS45" s="7"/>
      <c r="KAT45" s="7"/>
      <c r="KAU45" s="7"/>
      <c r="KAV45" s="7"/>
      <c r="KAW45" s="7"/>
      <c r="KAX45" s="7"/>
      <c r="KAY45" s="7"/>
      <c r="KAZ45" s="7"/>
      <c r="KBA45" s="7"/>
      <c r="KBB45" s="7"/>
      <c r="KBC45" s="7"/>
      <c r="KBD45" s="7"/>
      <c r="KBE45" s="7"/>
      <c r="KBF45" s="7"/>
      <c r="KBG45" s="7"/>
      <c r="KBH45" s="7"/>
      <c r="KBI45" s="7"/>
      <c r="KBJ45" s="7"/>
      <c r="KBK45" s="7"/>
      <c r="KBL45" s="7"/>
      <c r="KBM45" s="7"/>
      <c r="KBN45" s="7"/>
      <c r="KBO45" s="7"/>
      <c r="KBP45" s="7"/>
      <c r="KBQ45" s="7"/>
      <c r="KBR45" s="7"/>
      <c r="KBS45" s="7"/>
      <c r="KBT45" s="7"/>
      <c r="KBU45" s="7"/>
      <c r="KBV45" s="7"/>
      <c r="KBW45" s="7"/>
      <c r="KBX45" s="7"/>
      <c r="KBY45" s="7"/>
      <c r="KBZ45" s="7"/>
      <c r="KCA45" s="7"/>
      <c r="KCB45" s="7"/>
      <c r="KCC45" s="7"/>
      <c r="KCD45" s="7"/>
      <c r="KCE45" s="7"/>
      <c r="KCF45" s="7"/>
      <c r="KCG45" s="7"/>
      <c r="KCH45" s="7"/>
      <c r="KCI45" s="7"/>
      <c r="KCJ45" s="7"/>
      <c r="KCK45" s="7"/>
      <c r="KCL45" s="7"/>
      <c r="KCM45" s="7"/>
      <c r="KCN45" s="7"/>
      <c r="KCO45" s="7"/>
      <c r="KCP45" s="7"/>
      <c r="KCQ45" s="7"/>
      <c r="KCR45" s="7"/>
      <c r="KCS45" s="7"/>
      <c r="KCT45" s="7"/>
      <c r="KCU45" s="7"/>
      <c r="KCV45" s="7"/>
      <c r="KCW45" s="7"/>
      <c r="KCX45" s="7"/>
      <c r="KCY45" s="7"/>
      <c r="KCZ45" s="7"/>
      <c r="KDA45" s="7"/>
      <c r="KDB45" s="7"/>
      <c r="KDC45" s="7"/>
      <c r="KDD45" s="7"/>
      <c r="KDE45" s="7"/>
      <c r="KDF45" s="7"/>
      <c r="KDG45" s="7"/>
      <c r="KDH45" s="7"/>
      <c r="KDI45" s="7"/>
      <c r="KDJ45" s="7"/>
      <c r="KDK45" s="7"/>
      <c r="KDL45" s="7"/>
      <c r="KDM45" s="7"/>
      <c r="KDN45" s="7"/>
      <c r="KDO45" s="7"/>
      <c r="KDP45" s="7"/>
      <c r="KDQ45" s="7"/>
      <c r="KDR45" s="7"/>
      <c r="KDS45" s="7"/>
      <c r="KDT45" s="7"/>
      <c r="KDU45" s="7"/>
      <c r="KDV45" s="7"/>
      <c r="KDW45" s="7"/>
      <c r="KDX45" s="7"/>
      <c r="KDY45" s="7"/>
      <c r="KDZ45" s="7"/>
      <c r="KEA45" s="7"/>
      <c r="KEB45" s="7"/>
      <c r="KEC45" s="7"/>
      <c r="KED45" s="7"/>
      <c r="KEE45" s="7"/>
      <c r="KEF45" s="7"/>
      <c r="KEG45" s="7"/>
      <c r="KEH45" s="7"/>
      <c r="KEI45" s="7"/>
      <c r="KEJ45" s="7"/>
      <c r="KEK45" s="7"/>
      <c r="KEL45" s="7"/>
      <c r="KEM45" s="7"/>
      <c r="KEN45" s="7"/>
      <c r="KEO45" s="7"/>
      <c r="KEP45" s="7"/>
      <c r="KEQ45" s="7"/>
      <c r="KER45" s="7"/>
      <c r="KES45" s="7"/>
      <c r="KET45" s="7"/>
      <c r="KEU45" s="7"/>
      <c r="KEV45" s="7"/>
      <c r="KEW45" s="7"/>
      <c r="KEX45" s="7"/>
      <c r="KEY45" s="7"/>
      <c r="KEZ45" s="7"/>
      <c r="KFA45" s="7"/>
      <c r="KFB45" s="7"/>
      <c r="KFC45" s="7"/>
      <c r="KFD45" s="7"/>
      <c r="KFE45" s="7"/>
      <c r="KFF45" s="7"/>
      <c r="KFG45" s="7"/>
      <c r="KFH45" s="7"/>
      <c r="KFI45" s="7"/>
      <c r="KFJ45" s="7"/>
      <c r="KFK45" s="7"/>
      <c r="KFL45" s="7"/>
      <c r="KFM45" s="7"/>
      <c r="KFN45" s="7"/>
      <c r="KFO45" s="7"/>
      <c r="KFP45" s="7"/>
      <c r="KFQ45" s="7"/>
      <c r="KFR45" s="7"/>
      <c r="KFS45" s="7"/>
      <c r="KFT45" s="7"/>
      <c r="KFU45" s="7"/>
      <c r="KFV45" s="7"/>
      <c r="KFW45" s="7"/>
      <c r="KFX45" s="7"/>
      <c r="KFY45" s="7"/>
      <c r="KFZ45" s="7"/>
      <c r="KGA45" s="7"/>
      <c r="KGB45" s="7"/>
      <c r="KGC45" s="7"/>
      <c r="KGD45" s="7"/>
      <c r="KGE45" s="7"/>
      <c r="KGF45" s="7"/>
      <c r="KGG45" s="7"/>
      <c r="KGH45" s="7"/>
      <c r="KGI45" s="7"/>
      <c r="KGJ45" s="7"/>
      <c r="KGK45" s="7"/>
      <c r="KGL45" s="7"/>
      <c r="KGM45" s="7"/>
      <c r="KGN45" s="7"/>
      <c r="KGO45" s="7"/>
      <c r="KGP45" s="7"/>
      <c r="KGQ45" s="7"/>
      <c r="KGR45" s="7"/>
      <c r="KGS45" s="7"/>
      <c r="KGT45" s="7"/>
      <c r="KGU45" s="7"/>
      <c r="KGV45" s="7"/>
      <c r="KGW45" s="7"/>
      <c r="KGX45" s="7"/>
      <c r="KGY45" s="7"/>
      <c r="KGZ45" s="7"/>
      <c r="KHA45" s="7"/>
      <c r="KHB45" s="7"/>
      <c r="KHC45" s="7"/>
      <c r="KHD45" s="7"/>
      <c r="KHE45" s="7"/>
      <c r="KHF45" s="7"/>
      <c r="KHG45" s="7"/>
      <c r="KHH45" s="7"/>
      <c r="KHI45" s="7"/>
      <c r="KHJ45" s="7"/>
      <c r="KHK45" s="7"/>
      <c r="KHL45" s="7"/>
      <c r="KHM45" s="7"/>
      <c r="KHN45" s="7"/>
      <c r="KHO45" s="7"/>
      <c r="KHP45" s="7"/>
      <c r="KHQ45" s="7"/>
      <c r="KHR45" s="7"/>
      <c r="KHS45" s="7"/>
      <c r="KHT45" s="7"/>
      <c r="KHU45" s="7"/>
      <c r="KHV45" s="7"/>
      <c r="KHW45" s="7"/>
      <c r="KHX45" s="7"/>
      <c r="KHY45" s="7"/>
      <c r="KHZ45" s="7"/>
      <c r="KIA45" s="7"/>
      <c r="KIB45" s="7"/>
      <c r="KIC45" s="7"/>
      <c r="KID45" s="7"/>
      <c r="KIE45" s="7"/>
      <c r="KIF45" s="7"/>
      <c r="KIG45" s="7"/>
      <c r="KIH45" s="7"/>
      <c r="KII45" s="7"/>
      <c r="KIJ45" s="7"/>
      <c r="KIK45" s="7"/>
      <c r="KIL45" s="7"/>
      <c r="KIM45" s="7"/>
      <c r="KIN45" s="7"/>
      <c r="KIO45" s="7"/>
      <c r="KIP45" s="7"/>
      <c r="KIQ45" s="7"/>
      <c r="KIR45" s="7"/>
      <c r="KIS45" s="7"/>
      <c r="KIT45" s="7"/>
      <c r="KIU45" s="7"/>
      <c r="KIV45" s="7"/>
      <c r="KIW45" s="7"/>
      <c r="KIX45" s="7"/>
      <c r="KIY45" s="7"/>
      <c r="KIZ45" s="7"/>
      <c r="KJA45" s="7"/>
      <c r="KJB45" s="7"/>
      <c r="KJC45" s="7"/>
      <c r="KJD45" s="7"/>
      <c r="KJE45" s="7"/>
      <c r="KJF45" s="7"/>
      <c r="KJG45" s="7"/>
      <c r="KJH45" s="7"/>
      <c r="KJI45" s="7"/>
      <c r="KJJ45" s="7"/>
      <c r="KJK45" s="7"/>
      <c r="KJL45" s="7"/>
      <c r="KJM45" s="7"/>
      <c r="KJN45" s="7"/>
      <c r="KJO45" s="7"/>
      <c r="KJP45" s="7"/>
      <c r="KJQ45" s="7"/>
      <c r="KJR45" s="7"/>
      <c r="KJS45" s="7"/>
      <c r="KJT45" s="7"/>
      <c r="KJU45" s="7"/>
      <c r="KJV45" s="7"/>
      <c r="KJW45" s="7"/>
      <c r="KJX45" s="7"/>
      <c r="KJY45" s="7"/>
      <c r="KJZ45" s="7"/>
      <c r="KKA45" s="7"/>
      <c r="KKB45" s="7"/>
      <c r="KKC45" s="7"/>
      <c r="KKD45" s="7"/>
      <c r="KKE45" s="7"/>
      <c r="KKF45" s="7"/>
      <c r="KKG45" s="7"/>
      <c r="KKH45" s="7"/>
      <c r="KKI45" s="7"/>
      <c r="KKJ45" s="7"/>
      <c r="KKK45" s="7"/>
      <c r="KKL45" s="7"/>
      <c r="KKM45" s="7"/>
      <c r="KKN45" s="7"/>
      <c r="KKO45" s="7"/>
      <c r="KKP45" s="7"/>
      <c r="KKQ45" s="7"/>
      <c r="KKR45" s="7"/>
      <c r="KKS45" s="7"/>
      <c r="KKT45" s="7"/>
      <c r="KKU45" s="7"/>
      <c r="KKV45" s="7"/>
      <c r="KKW45" s="7"/>
      <c r="KKX45" s="7"/>
      <c r="KKY45" s="7"/>
      <c r="KKZ45" s="7"/>
      <c r="KLA45" s="7"/>
      <c r="KLB45" s="7"/>
      <c r="KLC45" s="7"/>
      <c r="KLD45" s="7"/>
      <c r="KLE45" s="7"/>
      <c r="KLF45" s="7"/>
      <c r="KLG45" s="7"/>
      <c r="KLH45" s="7"/>
      <c r="KLI45" s="7"/>
      <c r="KLJ45" s="7"/>
      <c r="KLK45" s="7"/>
      <c r="KLL45" s="7"/>
      <c r="KLM45" s="7"/>
      <c r="KLN45" s="7"/>
      <c r="KLO45" s="7"/>
      <c r="KLP45" s="7"/>
      <c r="KLQ45" s="7"/>
      <c r="KLR45" s="7"/>
      <c r="KLS45" s="7"/>
      <c r="KLT45" s="7"/>
      <c r="KLU45" s="7"/>
      <c r="KLV45" s="7"/>
      <c r="KLW45" s="7"/>
      <c r="KLX45" s="7"/>
      <c r="KLY45" s="7"/>
      <c r="KLZ45" s="7"/>
      <c r="KMA45" s="7"/>
      <c r="KMB45" s="7"/>
      <c r="KMC45" s="7"/>
      <c r="KMD45" s="7"/>
      <c r="KME45" s="7"/>
      <c r="KMF45" s="7"/>
      <c r="KMG45" s="7"/>
      <c r="KMH45" s="7"/>
      <c r="KMI45" s="7"/>
      <c r="KMJ45" s="7"/>
      <c r="KMK45" s="7"/>
      <c r="KML45" s="7"/>
      <c r="KMM45" s="7"/>
      <c r="KMN45" s="7"/>
      <c r="KMO45" s="7"/>
      <c r="KMP45" s="7"/>
      <c r="KMQ45" s="7"/>
      <c r="KMR45" s="7"/>
      <c r="KMS45" s="7"/>
      <c r="KMT45" s="7"/>
      <c r="KMU45" s="7"/>
      <c r="KMV45" s="7"/>
      <c r="KMW45" s="7"/>
      <c r="KMX45" s="7"/>
      <c r="KMY45" s="7"/>
      <c r="KMZ45" s="7"/>
      <c r="KNA45" s="7"/>
      <c r="KNB45" s="7"/>
      <c r="KNC45" s="7"/>
      <c r="KND45" s="7"/>
      <c r="KNE45" s="7"/>
      <c r="KNF45" s="7"/>
      <c r="KNG45" s="7"/>
      <c r="KNH45" s="7"/>
      <c r="KNI45" s="7"/>
      <c r="KNJ45" s="7"/>
      <c r="KNK45" s="7"/>
      <c r="KNL45" s="7"/>
      <c r="KNM45" s="7"/>
      <c r="KNN45" s="7"/>
      <c r="KNO45" s="7"/>
      <c r="KNP45" s="7"/>
      <c r="KNQ45" s="7"/>
      <c r="KNR45" s="7"/>
      <c r="KNS45" s="7"/>
      <c r="KNT45" s="7"/>
      <c r="KNU45" s="7"/>
      <c r="KNV45" s="7"/>
      <c r="KNW45" s="7"/>
      <c r="KNX45" s="7"/>
      <c r="KNY45" s="7"/>
      <c r="KNZ45" s="7"/>
      <c r="KOA45" s="7"/>
      <c r="KOB45" s="7"/>
      <c r="KOC45" s="7"/>
      <c r="KOD45" s="7"/>
      <c r="KOE45" s="7"/>
      <c r="KOF45" s="7"/>
      <c r="KOG45" s="7"/>
      <c r="KOH45" s="7"/>
      <c r="KOI45" s="7"/>
      <c r="KOJ45" s="7"/>
      <c r="KOK45" s="7"/>
      <c r="KOL45" s="7"/>
      <c r="KOM45" s="7"/>
      <c r="KON45" s="7"/>
      <c r="KOO45" s="7"/>
      <c r="KOP45" s="7"/>
      <c r="KOQ45" s="7"/>
      <c r="KOR45" s="7"/>
      <c r="KOS45" s="7"/>
      <c r="KOT45" s="7"/>
      <c r="KOU45" s="7"/>
      <c r="KOV45" s="7"/>
      <c r="KOW45" s="7"/>
      <c r="KOX45" s="7"/>
      <c r="KOY45" s="7"/>
      <c r="KOZ45" s="7"/>
      <c r="KPA45" s="7"/>
      <c r="KPB45" s="7"/>
      <c r="KPC45" s="7"/>
      <c r="KPD45" s="7"/>
      <c r="KPE45" s="7"/>
      <c r="KPF45" s="7"/>
      <c r="KPG45" s="7"/>
      <c r="KPH45" s="7"/>
      <c r="KPI45" s="7"/>
      <c r="KPJ45" s="7"/>
      <c r="KPK45" s="7"/>
      <c r="KPL45" s="7"/>
      <c r="KPM45" s="7"/>
      <c r="KPN45" s="7"/>
      <c r="KPO45" s="7"/>
      <c r="KPP45" s="7"/>
      <c r="KPQ45" s="7"/>
      <c r="KPR45" s="7"/>
      <c r="KPS45" s="7"/>
      <c r="KPT45" s="7"/>
      <c r="KPU45" s="7"/>
      <c r="KPV45" s="7"/>
      <c r="KPW45" s="7"/>
      <c r="KPX45" s="7"/>
      <c r="KPY45" s="7"/>
      <c r="KPZ45" s="7"/>
      <c r="KQA45" s="7"/>
      <c r="KQB45" s="7"/>
      <c r="KQC45" s="7"/>
      <c r="KQD45" s="7"/>
      <c r="KQE45" s="7"/>
      <c r="KQF45" s="7"/>
      <c r="KQG45" s="7"/>
      <c r="KQH45" s="7"/>
      <c r="KQI45" s="7"/>
      <c r="KQJ45" s="7"/>
      <c r="KQK45" s="7"/>
      <c r="KQL45" s="7"/>
      <c r="KQM45" s="7"/>
      <c r="KQN45" s="7"/>
      <c r="KQO45" s="7"/>
      <c r="KQP45" s="7"/>
      <c r="KQQ45" s="7"/>
      <c r="KQR45" s="7"/>
      <c r="KQS45" s="7"/>
      <c r="KQT45" s="7"/>
      <c r="KQU45" s="7"/>
      <c r="KQV45" s="7"/>
      <c r="KQW45" s="7"/>
      <c r="KQX45" s="7"/>
      <c r="KQY45" s="7"/>
      <c r="KQZ45" s="7"/>
      <c r="KRA45" s="7"/>
      <c r="KRB45" s="7"/>
      <c r="KRC45" s="7"/>
      <c r="KRD45" s="7"/>
      <c r="KRE45" s="7"/>
      <c r="KRF45" s="7"/>
      <c r="KRG45" s="7"/>
      <c r="KRH45" s="7"/>
      <c r="KRI45" s="7"/>
      <c r="KRJ45" s="7"/>
      <c r="KRK45" s="7"/>
      <c r="KRL45" s="7"/>
      <c r="KRM45" s="7"/>
      <c r="KRN45" s="7"/>
      <c r="KRO45" s="7"/>
      <c r="KRP45" s="7"/>
      <c r="KRQ45" s="7"/>
      <c r="KRR45" s="7"/>
      <c r="KRS45" s="7"/>
      <c r="KRT45" s="7"/>
      <c r="KRU45" s="7"/>
      <c r="KRV45" s="7"/>
      <c r="KRW45" s="7"/>
      <c r="KRX45" s="7"/>
      <c r="KRY45" s="7"/>
      <c r="KRZ45" s="7"/>
      <c r="KSA45" s="7"/>
      <c r="KSB45" s="7"/>
      <c r="KSC45" s="7"/>
      <c r="KSD45" s="7"/>
      <c r="KSE45" s="7"/>
      <c r="KSF45" s="7"/>
      <c r="KSG45" s="7"/>
      <c r="KSH45" s="7"/>
      <c r="KSI45" s="7"/>
      <c r="KSJ45" s="7"/>
      <c r="KSK45" s="7"/>
      <c r="KSL45" s="7"/>
      <c r="KSM45" s="7"/>
      <c r="KSN45" s="7"/>
      <c r="KSO45" s="7"/>
      <c r="KSP45" s="7"/>
      <c r="KSQ45" s="7"/>
      <c r="KSR45" s="7"/>
      <c r="KSS45" s="7"/>
      <c r="KST45" s="7"/>
      <c r="KSU45" s="7"/>
      <c r="KSV45" s="7"/>
      <c r="KSW45" s="7"/>
      <c r="KSX45" s="7"/>
      <c r="KSY45" s="7"/>
      <c r="KSZ45" s="7"/>
      <c r="KTA45" s="7"/>
      <c r="KTB45" s="7"/>
      <c r="KTC45" s="7"/>
      <c r="KTD45" s="7"/>
      <c r="KTE45" s="7"/>
      <c r="KTF45" s="7"/>
      <c r="KTG45" s="7"/>
      <c r="KTH45" s="7"/>
      <c r="KTI45" s="7"/>
      <c r="KTJ45" s="7"/>
      <c r="KTK45" s="7"/>
      <c r="KTL45" s="7"/>
      <c r="KTM45" s="7"/>
      <c r="KTN45" s="7"/>
      <c r="KTO45" s="7"/>
      <c r="KTP45" s="7"/>
      <c r="KTQ45" s="7"/>
      <c r="KTR45" s="7"/>
      <c r="KTS45" s="7"/>
      <c r="KTT45" s="7"/>
      <c r="KTU45" s="7"/>
      <c r="KTV45" s="7"/>
      <c r="KTW45" s="7"/>
      <c r="KTX45" s="7"/>
      <c r="KTY45" s="7"/>
      <c r="KTZ45" s="7"/>
      <c r="KUA45" s="7"/>
      <c r="KUB45" s="7"/>
      <c r="KUC45" s="7"/>
      <c r="KUD45" s="7"/>
      <c r="KUE45" s="7"/>
      <c r="KUF45" s="7"/>
      <c r="KUG45" s="7"/>
      <c r="KUH45" s="7"/>
      <c r="KUI45" s="7"/>
      <c r="KUJ45" s="7"/>
      <c r="KUK45" s="7"/>
      <c r="KUL45" s="7"/>
      <c r="KUM45" s="7"/>
      <c r="KUN45" s="7"/>
      <c r="KUO45" s="7"/>
      <c r="KUP45" s="7"/>
      <c r="KUQ45" s="7"/>
      <c r="KUR45" s="7"/>
      <c r="KUS45" s="7"/>
      <c r="KUT45" s="7"/>
      <c r="KUU45" s="7"/>
      <c r="KUV45" s="7"/>
      <c r="KUW45" s="7"/>
      <c r="KUX45" s="7"/>
      <c r="KUY45" s="7"/>
      <c r="KUZ45" s="7"/>
      <c r="KVA45" s="7"/>
      <c r="KVB45" s="7"/>
      <c r="KVC45" s="7"/>
      <c r="KVD45" s="7"/>
      <c r="KVE45" s="7"/>
      <c r="KVF45" s="7"/>
      <c r="KVG45" s="7"/>
      <c r="KVH45" s="7"/>
      <c r="KVI45" s="7"/>
      <c r="KVJ45" s="7"/>
      <c r="KVK45" s="7"/>
      <c r="KVL45" s="7"/>
      <c r="KVM45" s="7"/>
      <c r="KVN45" s="7"/>
      <c r="KVO45" s="7"/>
      <c r="KVP45" s="7"/>
      <c r="KVQ45" s="7"/>
      <c r="KVR45" s="7"/>
      <c r="KVS45" s="7"/>
      <c r="KVT45" s="7"/>
      <c r="KVU45" s="7"/>
      <c r="KVV45" s="7"/>
      <c r="KVW45" s="7"/>
      <c r="KVX45" s="7"/>
      <c r="KVY45" s="7"/>
      <c r="KVZ45" s="7"/>
      <c r="KWA45" s="7"/>
      <c r="KWB45" s="7"/>
      <c r="KWC45" s="7"/>
      <c r="KWD45" s="7"/>
      <c r="KWE45" s="7"/>
      <c r="KWF45" s="7"/>
      <c r="KWG45" s="7"/>
      <c r="KWH45" s="7"/>
      <c r="KWI45" s="7"/>
      <c r="KWJ45" s="7"/>
      <c r="KWK45" s="7"/>
      <c r="KWL45" s="7"/>
      <c r="KWM45" s="7"/>
      <c r="KWN45" s="7"/>
      <c r="KWO45" s="7"/>
      <c r="KWP45" s="7"/>
      <c r="KWQ45" s="7"/>
      <c r="KWR45" s="7"/>
      <c r="KWS45" s="7"/>
      <c r="KWT45" s="7"/>
      <c r="KWU45" s="7"/>
      <c r="KWV45" s="7"/>
      <c r="KWW45" s="7"/>
      <c r="KWX45" s="7"/>
      <c r="KWY45" s="7"/>
      <c r="KWZ45" s="7"/>
      <c r="KXA45" s="7"/>
      <c r="KXB45" s="7"/>
      <c r="KXC45" s="7"/>
      <c r="KXD45" s="7"/>
      <c r="KXE45" s="7"/>
      <c r="KXF45" s="7"/>
      <c r="KXG45" s="7"/>
      <c r="KXH45" s="7"/>
      <c r="KXI45" s="7"/>
      <c r="KXJ45" s="7"/>
      <c r="KXK45" s="7"/>
      <c r="KXL45" s="7"/>
      <c r="KXM45" s="7"/>
      <c r="KXN45" s="7"/>
      <c r="KXO45" s="7"/>
      <c r="KXP45" s="7"/>
      <c r="KXQ45" s="7"/>
      <c r="KXR45" s="7"/>
      <c r="KXS45" s="7"/>
      <c r="KXT45" s="7"/>
      <c r="KXU45" s="7"/>
      <c r="KXV45" s="7"/>
      <c r="KXW45" s="7"/>
      <c r="KXX45" s="7"/>
      <c r="KXY45" s="7"/>
      <c r="KXZ45" s="7"/>
      <c r="KYA45" s="7"/>
      <c r="KYB45" s="7"/>
      <c r="KYC45" s="7"/>
      <c r="KYD45" s="7"/>
      <c r="KYE45" s="7"/>
      <c r="KYF45" s="7"/>
      <c r="KYG45" s="7"/>
      <c r="KYH45" s="7"/>
      <c r="KYI45" s="7"/>
      <c r="KYJ45" s="7"/>
      <c r="KYK45" s="7"/>
      <c r="KYL45" s="7"/>
      <c r="KYM45" s="7"/>
      <c r="KYN45" s="7"/>
      <c r="KYO45" s="7"/>
      <c r="KYP45" s="7"/>
      <c r="KYQ45" s="7"/>
      <c r="KYR45" s="7"/>
      <c r="KYS45" s="7"/>
      <c r="KYT45" s="7"/>
      <c r="KYU45" s="7"/>
      <c r="KYV45" s="7"/>
      <c r="KYW45" s="7"/>
      <c r="KYX45" s="7"/>
      <c r="KYY45" s="7"/>
      <c r="KYZ45" s="7"/>
      <c r="KZA45" s="7"/>
      <c r="KZB45" s="7"/>
      <c r="KZC45" s="7"/>
      <c r="KZD45" s="7"/>
      <c r="KZE45" s="7"/>
      <c r="KZF45" s="7"/>
      <c r="KZG45" s="7"/>
      <c r="KZH45" s="7"/>
      <c r="KZI45" s="7"/>
      <c r="KZJ45" s="7"/>
      <c r="KZK45" s="7"/>
      <c r="KZL45" s="7"/>
      <c r="KZM45" s="7"/>
      <c r="KZN45" s="7"/>
      <c r="KZO45" s="7"/>
      <c r="KZP45" s="7"/>
      <c r="KZQ45" s="7"/>
      <c r="KZR45" s="7"/>
      <c r="KZS45" s="7"/>
      <c r="KZT45" s="7"/>
      <c r="KZU45" s="7"/>
      <c r="KZV45" s="7"/>
      <c r="KZW45" s="7"/>
      <c r="KZX45" s="7"/>
      <c r="KZY45" s="7"/>
      <c r="KZZ45" s="7"/>
      <c r="LAA45" s="7"/>
      <c r="LAB45" s="7"/>
      <c r="LAC45" s="7"/>
      <c r="LAD45" s="7"/>
      <c r="LAE45" s="7"/>
      <c r="LAF45" s="7"/>
      <c r="LAG45" s="7"/>
      <c r="LAH45" s="7"/>
      <c r="LAI45" s="7"/>
      <c r="LAJ45" s="7"/>
      <c r="LAK45" s="7"/>
      <c r="LAL45" s="7"/>
      <c r="LAM45" s="7"/>
      <c r="LAN45" s="7"/>
      <c r="LAO45" s="7"/>
      <c r="LAP45" s="7"/>
      <c r="LAQ45" s="7"/>
      <c r="LAR45" s="7"/>
      <c r="LAS45" s="7"/>
      <c r="LAT45" s="7"/>
      <c r="LAU45" s="7"/>
      <c r="LAV45" s="7"/>
      <c r="LAW45" s="7"/>
      <c r="LAX45" s="7"/>
      <c r="LAY45" s="7"/>
      <c r="LAZ45" s="7"/>
      <c r="LBA45" s="7"/>
      <c r="LBB45" s="7"/>
      <c r="LBC45" s="7"/>
      <c r="LBD45" s="7"/>
      <c r="LBE45" s="7"/>
      <c r="LBF45" s="7"/>
      <c r="LBG45" s="7"/>
      <c r="LBH45" s="7"/>
      <c r="LBI45" s="7"/>
      <c r="LBJ45" s="7"/>
      <c r="LBK45" s="7"/>
      <c r="LBL45" s="7"/>
      <c r="LBM45" s="7"/>
      <c r="LBN45" s="7"/>
      <c r="LBO45" s="7"/>
      <c r="LBP45" s="7"/>
      <c r="LBQ45" s="7"/>
      <c r="LBR45" s="7"/>
      <c r="LBS45" s="7"/>
      <c r="LBT45" s="7"/>
      <c r="LBU45" s="7"/>
      <c r="LBV45" s="7"/>
      <c r="LBW45" s="7"/>
      <c r="LBX45" s="7"/>
      <c r="LBY45" s="7"/>
      <c r="LBZ45" s="7"/>
      <c r="LCA45" s="7"/>
      <c r="LCB45" s="7"/>
      <c r="LCC45" s="7"/>
      <c r="LCD45" s="7"/>
      <c r="LCE45" s="7"/>
      <c r="LCF45" s="7"/>
      <c r="LCG45" s="7"/>
      <c r="LCH45" s="7"/>
      <c r="LCI45" s="7"/>
      <c r="LCJ45" s="7"/>
      <c r="LCK45" s="7"/>
      <c r="LCL45" s="7"/>
      <c r="LCM45" s="7"/>
      <c r="LCN45" s="7"/>
      <c r="LCO45" s="7"/>
      <c r="LCP45" s="7"/>
      <c r="LCQ45" s="7"/>
      <c r="LCR45" s="7"/>
      <c r="LCS45" s="7"/>
      <c r="LCT45" s="7"/>
      <c r="LCU45" s="7"/>
      <c r="LCV45" s="7"/>
      <c r="LCW45" s="7"/>
      <c r="LCX45" s="7"/>
      <c r="LCY45" s="7"/>
      <c r="LCZ45" s="7"/>
      <c r="LDA45" s="7"/>
      <c r="LDB45" s="7"/>
      <c r="LDC45" s="7"/>
      <c r="LDD45" s="7"/>
      <c r="LDE45" s="7"/>
      <c r="LDF45" s="7"/>
      <c r="LDG45" s="7"/>
      <c r="LDH45" s="7"/>
      <c r="LDI45" s="7"/>
      <c r="LDJ45" s="7"/>
      <c r="LDK45" s="7"/>
      <c r="LDL45" s="7"/>
      <c r="LDM45" s="7"/>
      <c r="LDN45" s="7"/>
      <c r="LDO45" s="7"/>
      <c r="LDP45" s="7"/>
      <c r="LDQ45" s="7"/>
      <c r="LDR45" s="7"/>
      <c r="LDS45" s="7"/>
      <c r="LDT45" s="7"/>
      <c r="LDU45" s="7"/>
      <c r="LDV45" s="7"/>
      <c r="LDW45" s="7"/>
      <c r="LDX45" s="7"/>
      <c r="LDY45" s="7"/>
      <c r="LDZ45" s="7"/>
      <c r="LEA45" s="7"/>
      <c r="LEB45" s="7"/>
      <c r="LEC45" s="7"/>
      <c r="LED45" s="7"/>
      <c r="LEE45" s="7"/>
      <c r="LEF45" s="7"/>
      <c r="LEG45" s="7"/>
      <c r="LEH45" s="7"/>
      <c r="LEI45" s="7"/>
      <c r="LEJ45" s="7"/>
      <c r="LEK45" s="7"/>
      <c r="LEL45" s="7"/>
      <c r="LEM45" s="7"/>
      <c r="LEN45" s="7"/>
      <c r="LEO45" s="7"/>
      <c r="LEP45" s="7"/>
      <c r="LEQ45" s="7"/>
      <c r="LER45" s="7"/>
      <c r="LES45" s="7"/>
      <c r="LET45" s="7"/>
      <c r="LEU45" s="7"/>
      <c r="LEV45" s="7"/>
      <c r="LEW45" s="7"/>
      <c r="LEX45" s="7"/>
      <c r="LEY45" s="7"/>
      <c r="LEZ45" s="7"/>
      <c r="LFA45" s="7"/>
      <c r="LFB45" s="7"/>
      <c r="LFC45" s="7"/>
      <c r="LFD45" s="7"/>
      <c r="LFE45" s="7"/>
      <c r="LFF45" s="7"/>
      <c r="LFG45" s="7"/>
      <c r="LFH45" s="7"/>
      <c r="LFI45" s="7"/>
      <c r="LFJ45" s="7"/>
      <c r="LFK45" s="7"/>
      <c r="LFL45" s="7"/>
      <c r="LFM45" s="7"/>
      <c r="LFN45" s="7"/>
      <c r="LFO45" s="7"/>
      <c r="LFP45" s="7"/>
      <c r="LFQ45" s="7"/>
      <c r="LFR45" s="7"/>
      <c r="LFS45" s="7"/>
      <c r="LFT45" s="7"/>
      <c r="LFU45" s="7"/>
      <c r="LFV45" s="7"/>
      <c r="LFW45" s="7"/>
      <c r="LFX45" s="7"/>
      <c r="LFY45" s="7"/>
      <c r="LFZ45" s="7"/>
      <c r="LGA45" s="7"/>
      <c r="LGB45" s="7"/>
      <c r="LGC45" s="7"/>
      <c r="LGD45" s="7"/>
      <c r="LGE45" s="7"/>
      <c r="LGF45" s="7"/>
      <c r="LGG45" s="7"/>
      <c r="LGH45" s="7"/>
      <c r="LGI45" s="7"/>
      <c r="LGJ45" s="7"/>
      <c r="LGK45" s="7"/>
      <c r="LGL45" s="7"/>
      <c r="LGM45" s="7"/>
      <c r="LGN45" s="7"/>
      <c r="LGO45" s="7"/>
      <c r="LGP45" s="7"/>
      <c r="LGQ45" s="7"/>
      <c r="LGR45" s="7"/>
      <c r="LGS45" s="7"/>
      <c r="LGT45" s="7"/>
      <c r="LGU45" s="7"/>
      <c r="LGV45" s="7"/>
      <c r="LGW45" s="7"/>
      <c r="LGX45" s="7"/>
      <c r="LGY45" s="7"/>
      <c r="LGZ45" s="7"/>
      <c r="LHA45" s="7"/>
      <c r="LHB45" s="7"/>
      <c r="LHC45" s="7"/>
      <c r="LHD45" s="7"/>
      <c r="LHE45" s="7"/>
      <c r="LHF45" s="7"/>
      <c r="LHG45" s="7"/>
      <c r="LHH45" s="7"/>
      <c r="LHI45" s="7"/>
      <c r="LHJ45" s="7"/>
      <c r="LHK45" s="7"/>
      <c r="LHL45" s="7"/>
      <c r="LHM45" s="7"/>
      <c r="LHN45" s="7"/>
      <c r="LHO45" s="7"/>
      <c r="LHP45" s="7"/>
      <c r="LHQ45" s="7"/>
      <c r="LHR45" s="7"/>
      <c r="LHS45" s="7"/>
      <c r="LHT45" s="7"/>
      <c r="LHU45" s="7"/>
      <c r="LHV45" s="7"/>
      <c r="LHW45" s="7"/>
      <c r="LHX45" s="7"/>
      <c r="LHY45" s="7"/>
      <c r="LHZ45" s="7"/>
      <c r="LIA45" s="7"/>
      <c r="LIB45" s="7"/>
      <c r="LIC45" s="7"/>
      <c r="LID45" s="7"/>
      <c r="LIE45" s="7"/>
      <c r="LIF45" s="7"/>
      <c r="LIG45" s="7"/>
      <c r="LIH45" s="7"/>
      <c r="LII45" s="7"/>
      <c r="LIJ45" s="7"/>
      <c r="LIK45" s="7"/>
      <c r="LIL45" s="7"/>
      <c r="LIM45" s="7"/>
      <c r="LIN45" s="7"/>
      <c r="LIO45" s="7"/>
      <c r="LIP45" s="7"/>
      <c r="LIQ45" s="7"/>
      <c r="LIR45" s="7"/>
      <c r="LIS45" s="7"/>
      <c r="LIT45" s="7"/>
      <c r="LIU45" s="7"/>
      <c r="LIV45" s="7"/>
      <c r="LIW45" s="7"/>
      <c r="LIX45" s="7"/>
      <c r="LIY45" s="7"/>
      <c r="LIZ45" s="7"/>
      <c r="LJA45" s="7"/>
      <c r="LJB45" s="7"/>
      <c r="LJC45" s="7"/>
      <c r="LJD45" s="7"/>
      <c r="LJE45" s="7"/>
      <c r="LJF45" s="7"/>
      <c r="LJG45" s="7"/>
      <c r="LJH45" s="7"/>
      <c r="LJI45" s="7"/>
      <c r="LJJ45" s="7"/>
      <c r="LJK45" s="7"/>
      <c r="LJL45" s="7"/>
      <c r="LJM45" s="7"/>
      <c r="LJN45" s="7"/>
      <c r="LJO45" s="7"/>
      <c r="LJP45" s="7"/>
      <c r="LJQ45" s="7"/>
      <c r="LJR45" s="7"/>
      <c r="LJS45" s="7"/>
      <c r="LJT45" s="7"/>
      <c r="LJU45" s="7"/>
      <c r="LJV45" s="7"/>
      <c r="LJW45" s="7"/>
      <c r="LJX45" s="7"/>
      <c r="LJY45" s="7"/>
      <c r="LJZ45" s="7"/>
      <c r="LKA45" s="7"/>
      <c r="LKB45" s="7"/>
      <c r="LKC45" s="7"/>
      <c r="LKD45" s="7"/>
      <c r="LKE45" s="7"/>
      <c r="LKF45" s="7"/>
      <c r="LKG45" s="7"/>
      <c r="LKH45" s="7"/>
      <c r="LKI45" s="7"/>
      <c r="LKJ45" s="7"/>
      <c r="LKK45" s="7"/>
      <c r="LKL45" s="7"/>
      <c r="LKM45" s="7"/>
      <c r="LKN45" s="7"/>
      <c r="LKO45" s="7"/>
      <c r="LKP45" s="7"/>
      <c r="LKQ45" s="7"/>
      <c r="LKR45" s="7"/>
      <c r="LKS45" s="7"/>
      <c r="LKT45" s="7"/>
      <c r="LKU45" s="7"/>
      <c r="LKV45" s="7"/>
      <c r="LKW45" s="7"/>
      <c r="LKX45" s="7"/>
      <c r="LKY45" s="7"/>
      <c r="LKZ45" s="7"/>
      <c r="LLA45" s="7"/>
      <c r="LLB45" s="7"/>
      <c r="LLC45" s="7"/>
      <c r="LLD45" s="7"/>
      <c r="LLE45" s="7"/>
      <c r="LLF45" s="7"/>
      <c r="LLG45" s="7"/>
      <c r="LLH45" s="7"/>
      <c r="LLI45" s="7"/>
      <c r="LLJ45" s="7"/>
      <c r="LLK45" s="7"/>
      <c r="LLL45" s="7"/>
      <c r="LLM45" s="7"/>
      <c r="LLN45" s="7"/>
      <c r="LLO45" s="7"/>
      <c r="LLP45" s="7"/>
      <c r="LLQ45" s="7"/>
      <c r="LLR45" s="7"/>
      <c r="LLS45" s="7"/>
      <c r="LLT45" s="7"/>
      <c r="LLU45" s="7"/>
      <c r="LLV45" s="7"/>
      <c r="LLW45" s="7"/>
      <c r="LLX45" s="7"/>
      <c r="LLY45" s="7"/>
      <c r="LLZ45" s="7"/>
      <c r="LMA45" s="7"/>
      <c r="LMB45" s="7"/>
      <c r="LMC45" s="7"/>
      <c r="LMD45" s="7"/>
      <c r="LME45" s="7"/>
      <c r="LMF45" s="7"/>
      <c r="LMG45" s="7"/>
      <c r="LMH45" s="7"/>
      <c r="LMI45" s="7"/>
      <c r="LMJ45" s="7"/>
      <c r="LMK45" s="7"/>
      <c r="LML45" s="7"/>
      <c r="LMM45" s="7"/>
      <c r="LMN45" s="7"/>
      <c r="LMO45" s="7"/>
      <c r="LMP45" s="7"/>
      <c r="LMQ45" s="7"/>
      <c r="LMR45" s="7"/>
      <c r="LMS45" s="7"/>
      <c r="LMT45" s="7"/>
      <c r="LMU45" s="7"/>
      <c r="LMV45" s="7"/>
      <c r="LMW45" s="7"/>
      <c r="LMX45" s="7"/>
      <c r="LMY45" s="7"/>
      <c r="LMZ45" s="7"/>
      <c r="LNA45" s="7"/>
      <c r="LNB45" s="7"/>
      <c r="LNC45" s="7"/>
      <c r="LND45" s="7"/>
      <c r="LNE45" s="7"/>
      <c r="LNF45" s="7"/>
      <c r="LNG45" s="7"/>
      <c r="LNH45" s="7"/>
      <c r="LNI45" s="7"/>
      <c r="LNJ45" s="7"/>
      <c r="LNK45" s="7"/>
      <c r="LNL45" s="7"/>
      <c r="LNM45" s="7"/>
      <c r="LNN45" s="7"/>
      <c r="LNO45" s="7"/>
      <c r="LNP45" s="7"/>
      <c r="LNQ45" s="7"/>
      <c r="LNR45" s="7"/>
      <c r="LNS45" s="7"/>
      <c r="LNT45" s="7"/>
      <c r="LNU45" s="7"/>
      <c r="LNV45" s="7"/>
      <c r="LNW45" s="7"/>
      <c r="LNX45" s="7"/>
      <c r="LNY45" s="7"/>
      <c r="LNZ45" s="7"/>
      <c r="LOA45" s="7"/>
      <c r="LOB45" s="7"/>
      <c r="LOC45" s="7"/>
      <c r="LOD45" s="7"/>
      <c r="LOE45" s="7"/>
      <c r="LOF45" s="7"/>
      <c r="LOG45" s="7"/>
      <c r="LOH45" s="7"/>
      <c r="LOI45" s="7"/>
      <c r="LOJ45" s="7"/>
      <c r="LOK45" s="7"/>
      <c r="LOL45" s="7"/>
      <c r="LOM45" s="7"/>
      <c r="LON45" s="7"/>
      <c r="LOO45" s="7"/>
      <c r="LOP45" s="7"/>
      <c r="LOQ45" s="7"/>
      <c r="LOR45" s="7"/>
      <c r="LOS45" s="7"/>
      <c r="LOT45" s="7"/>
      <c r="LOU45" s="7"/>
      <c r="LOV45" s="7"/>
      <c r="LOW45" s="7"/>
      <c r="LOX45" s="7"/>
      <c r="LOY45" s="7"/>
      <c r="LOZ45" s="7"/>
      <c r="LPA45" s="7"/>
      <c r="LPB45" s="7"/>
      <c r="LPC45" s="7"/>
      <c r="LPD45" s="7"/>
      <c r="LPE45" s="7"/>
      <c r="LPF45" s="7"/>
      <c r="LPG45" s="7"/>
      <c r="LPH45" s="7"/>
      <c r="LPI45" s="7"/>
      <c r="LPJ45" s="7"/>
      <c r="LPK45" s="7"/>
      <c r="LPL45" s="7"/>
      <c r="LPM45" s="7"/>
      <c r="LPN45" s="7"/>
      <c r="LPO45" s="7"/>
      <c r="LPP45" s="7"/>
      <c r="LPQ45" s="7"/>
      <c r="LPR45" s="7"/>
      <c r="LPS45" s="7"/>
      <c r="LPT45" s="7"/>
      <c r="LPU45" s="7"/>
      <c r="LPV45" s="7"/>
      <c r="LPW45" s="7"/>
      <c r="LPX45" s="7"/>
      <c r="LPY45" s="7"/>
      <c r="LPZ45" s="7"/>
      <c r="LQA45" s="7"/>
      <c r="LQB45" s="7"/>
      <c r="LQC45" s="7"/>
      <c r="LQD45" s="7"/>
      <c r="LQE45" s="7"/>
      <c r="LQF45" s="7"/>
      <c r="LQG45" s="7"/>
      <c r="LQH45" s="7"/>
      <c r="LQI45" s="7"/>
      <c r="LQJ45" s="7"/>
      <c r="LQK45" s="7"/>
      <c r="LQL45" s="7"/>
      <c r="LQM45" s="7"/>
      <c r="LQN45" s="7"/>
      <c r="LQO45" s="7"/>
      <c r="LQP45" s="7"/>
      <c r="LQQ45" s="7"/>
      <c r="LQR45" s="7"/>
      <c r="LQS45" s="7"/>
      <c r="LQT45" s="7"/>
      <c r="LQU45" s="7"/>
      <c r="LQV45" s="7"/>
      <c r="LQW45" s="7"/>
      <c r="LQX45" s="7"/>
      <c r="LQY45" s="7"/>
      <c r="LQZ45" s="7"/>
      <c r="LRA45" s="7"/>
      <c r="LRB45" s="7"/>
      <c r="LRC45" s="7"/>
      <c r="LRD45" s="7"/>
      <c r="LRE45" s="7"/>
      <c r="LRF45" s="7"/>
      <c r="LRG45" s="7"/>
      <c r="LRH45" s="7"/>
      <c r="LRI45" s="7"/>
      <c r="LRJ45" s="7"/>
      <c r="LRK45" s="7"/>
      <c r="LRL45" s="7"/>
      <c r="LRM45" s="7"/>
      <c r="LRN45" s="7"/>
      <c r="LRO45" s="7"/>
      <c r="LRP45" s="7"/>
      <c r="LRQ45" s="7"/>
      <c r="LRR45" s="7"/>
      <c r="LRS45" s="7"/>
      <c r="LRT45" s="7"/>
      <c r="LRU45" s="7"/>
      <c r="LRV45" s="7"/>
      <c r="LRW45" s="7"/>
      <c r="LRX45" s="7"/>
      <c r="LRY45" s="7"/>
      <c r="LRZ45" s="7"/>
      <c r="LSA45" s="7"/>
      <c r="LSB45" s="7"/>
      <c r="LSC45" s="7"/>
      <c r="LSD45" s="7"/>
      <c r="LSE45" s="7"/>
      <c r="LSF45" s="7"/>
      <c r="LSG45" s="7"/>
      <c r="LSH45" s="7"/>
      <c r="LSI45" s="7"/>
      <c r="LSJ45" s="7"/>
      <c r="LSK45" s="7"/>
      <c r="LSL45" s="7"/>
      <c r="LSM45" s="7"/>
      <c r="LSN45" s="7"/>
      <c r="LSO45" s="7"/>
      <c r="LSP45" s="7"/>
      <c r="LSQ45" s="7"/>
      <c r="LSR45" s="7"/>
      <c r="LSS45" s="7"/>
      <c r="LST45" s="7"/>
      <c r="LSU45" s="7"/>
      <c r="LSV45" s="7"/>
      <c r="LSW45" s="7"/>
      <c r="LSX45" s="7"/>
      <c r="LSY45" s="7"/>
      <c r="LSZ45" s="7"/>
      <c r="LTA45" s="7"/>
      <c r="LTB45" s="7"/>
      <c r="LTC45" s="7"/>
      <c r="LTD45" s="7"/>
      <c r="LTE45" s="7"/>
      <c r="LTF45" s="7"/>
      <c r="LTG45" s="7"/>
      <c r="LTH45" s="7"/>
      <c r="LTI45" s="7"/>
      <c r="LTJ45" s="7"/>
      <c r="LTK45" s="7"/>
      <c r="LTL45" s="7"/>
      <c r="LTM45" s="7"/>
      <c r="LTN45" s="7"/>
      <c r="LTO45" s="7"/>
      <c r="LTP45" s="7"/>
      <c r="LTQ45" s="7"/>
      <c r="LTR45" s="7"/>
      <c r="LTS45" s="7"/>
      <c r="LTT45" s="7"/>
      <c r="LTU45" s="7"/>
      <c r="LTV45" s="7"/>
      <c r="LTW45" s="7"/>
      <c r="LTX45" s="7"/>
      <c r="LTY45" s="7"/>
      <c r="LTZ45" s="7"/>
      <c r="LUA45" s="7"/>
      <c r="LUB45" s="7"/>
      <c r="LUC45" s="7"/>
      <c r="LUD45" s="7"/>
      <c r="LUE45" s="7"/>
      <c r="LUF45" s="7"/>
      <c r="LUG45" s="7"/>
      <c r="LUH45" s="7"/>
      <c r="LUI45" s="7"/>
      <c r="LUJ45" s="7"/>
      <c r="LUK45" s="7"/>
      <c r="LUL45" s="7"/>
      <c r="LUM45" s="7"/>
      <c r="LUN45" s="7"/>
      <c r="LUO45" s="7"/>
      <c r="LUP45" s="7"/>
      <c r="LUQ45" s="7"/>
      <c r="LUR45" s="7"/>
      <c r="LUS45" s="7"/>
      <c r="LUT45" s="7"/>
      <c r="LUU45" s="7"/>
      <c r="LUV45" s="7"/>
      <c r="LUW45" s="7"/>
      <c r="LUX45" s="7"/>
      <c r="LUY45" s="7"/>
      <c r="LUZ45" s="7"/>
      <c r="LVA45" s="7"/>
      <c r="LVB45" s="7"/>
      <c r="LVC45" s="7"/>
      <c r="LVD45" s="7"/>
      <c r="LVE45" s="7"/>
      <c r="LVF45" s="7"/>
      <c r="LVG45" s="7"/>
      <c r="LVH45" s="7"/>
      <c r="LVI45" s="7"/>
      <c r="LVJ45" s="7"/>
      <c r="LVK45" s="7"/>
      <c r="LVL45" s="7"/>
      <c r="LVM45" s="7"/>
      <c r="LVN45" s="7"/>
      <c r="LVO45" s="7"/>
      <c r="LVP45" s="7"/>
      <c r="LVQ45" s="7"/>
      <c r="LVR45" s="7"/>
      <c r="LVS45" s="7"/>
      <c r="LVT45" s="7"/>
      <c r="LVU45" s="7"/>
      <c r="LVV45" s="7"/>
      <c r="LVW45" s="7"/>
      <c r="LVX45" s="7"/>
      <c r="LVY45" s="7"/>
      <c r="LVZ45" s="7"/>
      <c r="LWA45" s="7"/>
      <c r="LWB45" s="7"/>
      <c r="LWC45" s="7"/>
      <c r="LWD45" s="7"/>
      <c r="LWE45" s="7"/>
      <c r="LWF45" s="7"/>
      <c r="LWG45" s="7"/>
      <c r="LWH45" s="7"/>
      <c r="LWI45" s="7"/>
      <c r="LWJ45" s="7"/>
      <c r="LWK45" s="7"/>
      <c r="LWL45" s="7"/>
      <c r="LWM45" s="7"/>
      <c r="LWN45" s="7"/>
      <c r="LWO45" s="7"/>
      <c r="LWP45" s="7"/>
      <c r="LWQ45" s="7"/>
      <c r="LWR45" s="7"/>
      <c r="LWS45" s="7"/>
      <c r="LWT45" s="7"/>
      <c r="LWU45" s="7"/>
      <c r="LWV45" s="7"/>
      <c r="LWW45" s="7"/>
      <c r="LWX45" s="7"/>
      <c r="LWY45" s="7"/>
      <c r="LWZ45" s="7"/>
      <c r="LXA45" s="7"/>
      <c r="LXB45" s="7"/>
      <c r="LXC45" s="7"/>
      <c r="LXD45" s="7"/>
      <c r="LXE45" s="7"/>
      <c r="LXF45" s="7"/>
      <c r="LXG45" s="7"/>
      <c r="LXH45" s="7"/>
      <c r="LXI45" s="7"/>
      <c r="LXJ45" s="7"/>
      <c r="LXK45" s="7"/>
      <c r="LXL45" s="7"/>
      <c r="LXM45" s="7"/>
      <c r="LXN45" s="7"/>
      <c r="LXO45" s="7"/>
      <c r="LXP45" s="7"/>
      <c r="LXQ45" s="7"/>
      <c r="LXR45" s="7"/>
      <c r="LXS45" s="7"/>
      <c r="LXT45" s="7"/>
      <c r="LXU45" s="7"/>
      <c r="LXV45" s="7"/>
      <c r="LXW45" s="7"/>
      <c r="LXX45" s="7"/>
      <c r="LXY45" s="7"/>
      <c r="LXZ45" s="7"/>
      <c r="LYA45" s="7"/>
      <c r="LYB45" s="7"/>
      <c r="LYC45" s="7"/>
      <c r="LYD45" s="7"/>
      <c r="LYE45" s="7"/>
      <c r="LYF45" s="7"/>
      <c r="LYG45" s="7"/>
      <c r="LYH45" s="7"/>
      <c r="LYI45" s="7"/>
      <c r="LYJ45" s="7"/>
      <c r="LYK45" s="7"/>
      <c r="LYL45" s="7"/>
      <c r="LYM45" s="7"/>
      <c r="LYN45" s="7"/>
      <c r="LYO45" s="7"/>
      <c r="LYP45" s="7"/>
      <c r="LYQ45" s="7"/>
      <c r="LYR45" s="7"/>
      <c r="LYS45" s="7"/>
      <c r="LYT45" s="7"/>
      <c r="LYU45" s="7"/>
      <c r="LYV45" s="7"/>
      <c r="LYW45" s="7"/>
      <c r="LYX45" s="7"/>
      <c r="LYY45" s="7"/>
      <c r="LYZ45" s="7"/>
      <c r="LZA45" s="7"/>
      <c r="LZB45" s="7"/>
      <c r="LZC45" s="7"/>
      <c r="LZD45" s="7"/>
      <c r="LZE45" s="7"/>
      <c r="LZF45" s="7"/>
      <c r="LZG45" s="7"/>
      <c r="LZH45" s="7"/>
      <c r="LZI45" s="7"/>
      <c r="LZJ45" s="7"/>
      <c r="LZK45" s="7"/>
      <c r="LZL45" s="7"/>
      <c r="LZM45" s="7"/>
      <c r="LZN45" s="7"/>
      <c r="LZO45" s="7"/>
      <c r="LZP45" s="7"/>
      <c r="LZQ45" s="7"/>
      <c r="LZR45" s="7"/>
      <c r="LZS45" s="7"/>
      <c r="LZT45" s="7"/>
      <c r="LZU45" s="7"/>
      <c r="LZV45" s="7"/>
      <c r="LZW45" s="7"/>
      <c r="LZX45" s="7"/>
      <c r="LZY45" s="7"/>
      <c r="LZZ45" s="7"/>
      <c r="MAA45" s="7"/>
      <c r="MAB45" s="7"/>
      <c r="MAC45" s="7"/>
      <c r="MAD45" s="7"/>
      <c r="MAE45" s="7"/>
      <c r="MAF45" s="7"/>
      <c r="MAG45" s="7"/>
      <c r="MAH45" s="7"/>
      <c r="MAI45" s="7"/>
      <c r="MAJ45" s="7"/>
      <c r="MAK45" s="7"/>
      <c r="MAL45" s="7"/>
      <c r="MAM45" s="7"/>
      <c r="MAN45" s="7"/>
      <c r="MAO45" s="7"/>
      <c r="MAP45" s="7"/>
      <c r="MAQ45" s="7"/>
      <c r="MAR45" s="7"/>
      <c r="MAS45" s="7"/>
      <c r="MAT45" s="7"/>
      <c r="MAU45" s="7"/>
      <c r="MAV45" s="7"/>
      <c r="MAW45" s="7"/>
      <c r="MAX45" s="7"/>
      <c r="MAY45" s="7"/>
      <c r="MAZ45" s="7"/>
      <c r="MBA45" s="7"/>
      <c r="MBB45" s="7"/>
      <c r="MBC45" s="7"/>
      <c r="MBD45" s="7"/>
      <c r="MBE45" s="7"/>
      <c r="MBF45" s="7"/>
      <c r="MBG45" s="7"/>
      <c r="MBH45" s="7"/>
      <c r="MBI45" s="7"/>
      <c r="MBJ45" s="7"/>
      <c r="MBK45" s="7"/>
      <c r="MBL45" s="7"/>
      <c r="MBM45" s="7"/>
      <c r="MBN45" s="7"/>
      <c r="MBO45" s="7"/>
      <c r="MBP45" s="7"/>
      <c r="MBQ45" s="7"/>
      <c r="MBR45" s="7"/>
      <c r="MBS45" s="7"/>
      <c r="MBT45" s="7"/>
      <c r="MBU45" s="7"/>
      <c r="MBV45" s="7"/>
      <c r="MBW45" s="7"/>
      <c r="MBX45" s="7"/>
      <c r="MBY45" s="7"/>
      <c r="MBZ45" s="7"/>
      <c r="MCA45" s="7"/>
      <c r="MCB45" s="7"/>
      <c r="MCC45" s="7"/>
      <c r="MCD45" s="7"/>
      <c r="MCE45" s="7"/>
      <c r="MCF45" s="7"/>
      <c r="MCG45" s="7"/>
      <c r="MCH45" s="7"/>
      <c r="MCI45" s="7"/>
      <c r="MCJ45" s="7"/>
      <c r="MCK45" s="7"/>
      <c r="MCL45" s="7"/>
      <c r="MCM45" s="7"/>
      <c r="MCN45" s="7"/>
      <c r="MCO45" s="7"/>
      <c r="MCP45" s="7"/>
      <c r="MCQ45" s="7"/>
      <c r="MCR45" s="7"/>
      <c r="MCS45" s="7"/>
      <c r="MCT45" s="7"/>
      <c r="MCU45" s="7"/>
      <c r="MCV45" s="7"/>
      <c r="MCW45" s="7"/>
      <c r="MCX45" s="7"/>
      <c r="MCY45" s="7"/>
      <c r="MCZ45" s="7"/>
      <c r="MDA45" s="7"/>
      <c r="MDB45" s="7"/>
      <c r="MDC45" s="7"/>
      <c r="MDD45" s="7"/>
      <c r="MDE45" s="7"/>
      <c r="MDF45" s="7"/>
      <c r="MDG45" s="7"/>
      <c r="MDH45" s="7"/>
      <c r="MDI45" s="7"/>
      <c r="MDJ45" s="7"/>
      <c r="MDK45" s="7"/>
      <c r="MDL45" s="7"/>
      <c r="MDM45" s="7"/>
      <c r="MDN45" s="7"/>
      <c r="MDO45" s="7"/>
      <c r="MDP45" s="7"/>
      <c r="MDQ45" s="7"/>
      <c r="MDR45" s="7"/>
      <c r="MDS45" s="7"/>
      <c r="MDT45" s="7"/>
      <c r="MDU45" s="7"/>
      <c r="MDV45" s="7"/>
      <c r="MDW45" s="7"/>
      <c r="MDX45" s="7"/>
      <c r="MDY45" s="7"/>
      <c r="MDZ45" s="7"/>
      <c r="MEA45" s="7"/>
      <c r="MEB45" s="7"/>
      <c r="MEC45" s="7"/>
      <c r="MED45" s="7"/>
      <c r="MEE45" s="7"/>
      <c r="MEF45" s="7"/>
      <c r="MEG45" s="7"/>
      <c r="MEH45" s="7"/>
      <c r="MEI45" s="7"/>
      <c r="MEJ45" s="7"/>
      <c r="MEK45" s="7"/>
      <c r="MEL45" s="7"/>
      <c r="MEM45" s="7"/>
      <c r="MEN45" s="7"/>
      <c r="MEO45" s="7"/>
      <c r="MEP45" s="7"/>
      <c r="MEQ45" s="7"/>
      <c r="MER45" s="7"/>
      <c r="MES45" s="7"/>
      <c r="MET45" s="7"/>
      <c r="MEU45" s="7"/>
      <c r="MEV45" s="7"/>
      <c r="MEW45" s="7"/>
      <c r="MEX45" s="7"/>
      <c r="MEY45" s="7"/>
      <c r="MEZ45" s="7"/>
      <c r="MFA45" s="7"/>
      <c r="MFB45" s="7"/>
      <c r="MFC45" s="7"/>
      <c r="MFD45" s="7"/>
      <c r="MFE45" s="7"/>
      <c r="MFF45" s="7"/>
      <c r="MFG45" s="7"/>
      <c r="MFH45" s="7"/>
      <c r="MFI45" s="7"/>
      <c r="MFJ45" s="7"/>
      <c r="MFK45" s="7"/>
      <c r="MFL45" s="7"/>
      <c r="MFM45" s="7"/>
      <c r="MFN45" s="7"/>
      <c r="MFO45" s="7"/>
      <c r="MFP45" s="7"/>
      <c r="MFQ45" s="7"/>
      <c r="MFR45" s="7"/>
      <c r="MFS45" s="7"/>
      <c r="MFT45" s="7"/>
      <c r="MFU45" s="7"/>
      <c r="MFV45" s="7"/>
      <c r="MFW45" s="7"/>
      <c r="MFX45" s="7"/>
      <c r="MFY45" s="7"/>
      <c r="MFZ45" s="7"/>
      <c r="MGA45" s="7"/>
      <c r="MGB45" s="7"/>
      <c r="MGC45" s="7"/>
      <c r="MGD45" s="7"/>
      <c r="MGE45" s="7"/>
      <c r="MGF45" s="7"/>
      <c r="MGG45" s="7"/>
      <c r="MGH45" s="7"/>
      <c r="MGI45" s="7"/>
      <c r="MGJ45" s="7"/>
      <c r="MGK45" s="7"/>
      <c r="MGL45" s="7"/>
      <c r="MGM45" s="7"/>
      <c r="MGN45" s="7"/>
      <c r="MGO45" s="7"/>
      <c r="MGP45" s="7"/>
      <c r="MGQ45" s="7"/>
      <c r="MGR45" s="7"/>
      <c r="MGS45" s="7"/>
      <c r="MGT45" s="7"/>
      <c r="MGU45" s="7"/>
      <c r="MGV45" s="7"/>
      <c r="MGW45" s="7"/>
      <c r="MGX45" s="7"/>
      <c r="MGY45" s="7"/>
      <c r="MGZ45" s="7"/>
      <c r="MHA45" s="7"/>
      <c r="MHB45" s="7"/>
      <c r="MHC45" s="7"/>
      <c r="MHD45" s="7"/>
      <c r="MHE45" s="7"/>
      <c r="MHF45" s="7"/>
      <c r="MHG45" s="7"/>
      <c r="MHH45" s="7"/>
      <c r="MHI45" s="7"/>
      <c r="MHJ45" s="7"/>
      <c r="MHK45" s="7"/>
      <c r="MHL45" s="7"/>
      <c r="MHM45" s="7"/>
      <c r="MHN45" s="7"/>
      <c r="MHO45" s="7"/>
      <c r="MHP45" s="7"/>
      <c r="MHQ45" s="7"/>
      <c r="MHR45" s="7"/>
      <c r="MHS45" s="7"/>
      <c r="MHT45" s="7"/>
      <c r="MHU45" s="7"/>
      <c r="MHV45" s="7"/>
      <c r="MHW45" s="7"/>
      <c r="MHX45" s="7"/>
      <c r="MHY45" s="7"/>
      <c r="MHZ45" s="7"/>
      <c r="MIA45" s="7"/>
      <c r="MIB45" s="7"/>
      <c r="MIC45" s="7"/>
      <c r="MID45" s="7"/>
      <c r="MIE45" s="7"/>
      <c r="MIF45" s="7"/>
      <c r="MIG45" s="7"/>
      <c r="MIH45" s="7"/>
      <c r="MII45" s="7"/>
      <c r="MIJ45" s="7"/>
      <c r="MIK45" s="7"/>
      <c r="MIL45" s="7"/>
      <c r="MIM45" s="7"/>
      <c r="MIN45" s="7"/>
      <c r="MIO45" s="7"/>
      <c r="MIP45" s="7"/>
      <c r="MIQ45" s="7"/>
      <c r="MIR45" s="7"/>
      <c r="MIS45" s="7"/>
      <c r="MIT45" s="7"/>
      <c r="MIU45" s="7"/>
      <c r="MIV45" s="7"/>
      <c r="MIW45" s="7"/>
      <c r="MIX45" s="7"/>
      <c r="MIY45" s="7"/>
      <c r="MIZ45" s="7"/>
      <c r="MJA45" s="7"/>
      <c r="MJB45" s="7"/>
      <c r="MJC45" s="7"/>
      <c r="MJD45" s="7"/>
      <c r="MJE45" s="7"/>
      <c r="MJF45" s="7"/>
      <c r="MJG45" s="7"/>
      <c r="MJH45" s="7"/>
      <c r="MJI45" s="7"/>
      <c r="MJJ45" s="7"/>
      <c r="MJK45" s="7"/>
      <c r="MJL45" s="7"/>
      <c r="MJM45" s="7"/>
      <c r="MJN45" s="7"/>
      <c r="MJO45" s="7"/>
      <c r="MJP45" s="7"/>
      <c r="MJQ45" s="7"/>
      <c r="MJR45" s="7"/>
      <c r="MJS45" s="7"/>
      <c r="MJT45" s="7"/>
      <c r="MJU45" s="7"/>
      <c r="MJV45" s="7"/>
      <c r="MJW45" s="7"/>
      <c r="MJX45" s="7"/>
      <c r="MJY45" s="7"/>
      <c r="MJZ45" s="7"/>
      <c r="MKA45" s="7"/>
      <c r="MKB45" s="7"/>
      <c r="MKC45" s="7"/>
      <c r="MKD45" s="7"/>
      <c r="MKE45" s="7"/>
      <c r="MKF45" s="7"/>
      <c r="MKG45" s="7"/>
      <c r="MKH45" s="7"/>
      <c r="MKI45" s="7"/>
      <c r="MKJ45" s="7"/>
      <c r="MKK45" s="7"/>
      <c r="MKL45" s="7"/>
      <c r="MKM45" s="7"/>
      <c r="MKN45" s="7"/>
      <c r="MKO45" s="7"/>
      <c r="MKP45" s="7"/>
      <c r="MKQ45" s="7"/>
      <c r="MKR45" s="7"/>
      <c r="MKS45" s="7"/>
      <c r="MKT45" s="7"/>
      <c r="MKU45" s="7"/>
      <c r="MKV45" s="7"/>
      <c r="MKW45" s="7"/>
      <c r="MKX45" s="7"/>
      <c r="MKY45" s="7"/>
      <c r="MKZ45" s="7"/>
      <c r="MLA45" s="7"/>
      <c r="MLB45" s="7"/>
      <c r="MLC45" s="7"/>
      <c r="MLD45" s="7"/>
      <c r="MLE45" s="7"/>
      <c r="MLF45" s="7"/>
      <c r="MLG45" s="7"/>
      <c r="MLH45" s="7"/>
      <c r="MLI45" s="7"/>
      <c r="MLJ45" s="7"/>
      <c r="MLK45" s="7"/>
      <c r="MLL45" s="7"/>
      <c r="MLM45" s="7"/>
      <c r="MLN45" s="7"/>
      <c r="MLO45" s="7"/>
      <c r="MLP45" s="7"/>
      <c r="MLQ45" s="7"/>
      <c r="MLR45" s="7"/>
      <c r="MLS45" s="7"/>
      <c r="MLT45" s="7"/>
      <c r="MLU45" s="7"/>
      <c r="MLV45" s="7"/>
      <c r="MLW45" s="7"/>
      <c r="MLX45" s="7"/>
      <c r="MLY45" s="7"/>
      <c r="MLZ45" s="7"/>
      <c r="MMA45" s="7"/>
      <c r="MMB45" s="7"/>
      <c r="MMC45" s="7"/>
      <c r="MMD45" s="7"/>
      <c r="MME45" s="7"/>
      <c r="MMF45" s="7"/>
      <c r="MMG45" s="7"/>
      <c r="MMH45" s="7"/>
      <c r="MMI45" s="7"/>
      <c r="MMJ45" s="7"/>
      <c r="MMK45" s="7"/>
      <c r="MML45" s="7"/>
      <c r="MMM45" s="7"/>
      <c r="MMN45" s="7"/>
      <c r="MMO45" s="7"/>
      <c r="MMP45" s="7"/>
      <c r="MMQ45" s="7"/>
      <c r="MMR45" s="7"/>
      <c r="MMS45" s="7"/>
      <c r="MMT45" s="7"/>
      <c r="MMU45" s="7"/>
      <c r="MMV45" s="7"/>
      <c r="MMW45" s="7"/>
      <c r="MMX45" s="7"/>
      <c r="MMY45" s="7"/>
      <c r="MMZ45" s="7"/>
      <c r="MNA45" s="7"/>
      <c r="MNB45" s="7"/>
      <c r="MNC45" s="7"/>
      <c r="MND45" s="7"/>
      <c r="MNE45" s="7"/>
      <c r="MNF45" s="7"/>
      <c r="MNG45" s="7"/>
      <c r="MNH45" s="7"/>
      <c r="MNI45" s="7"/>
      <c r="MNJ45" s="7"/>
      <c r="MNK45" s="7"/>
      <c r="MNL45" s="7"/>
      <c r="MNM45" s="7"/>
      <c r="MNN45" s="7"/>
      <c r="MNO45" s="7"/>
      <c r="MNP45" s="7"/>
      <c r="MNQ45" s="7"/>
      <c r="MNR45" s="7"/>
      <c r="MNS45" s="7"/>
      <c r="MNT45" s="7"/>
      <c r="MNU45" s="7"/>
      <c r="MNV45" s="7"/>
      <c r="MNW45" s="7"/>
      <c r="MNX45" s="7"/>
      <c r="MNY45" s="7"/>
      <c r="MNZ45" s="7"/>
      <c r="MOA45" s="7"/>
      <c r="MOB45" s="7"/>
      <c r="MOC45" s="7"/>
      <c r="MOD45" s="7"/>
      <c r="MOE45" s="7"/>
      <c r="MOF45" s="7"/>
      <c r="MOG45" s="7"/>
      <c r="MOH45" s="7"/>
      <c r="MOI45" s="7"/>
      <c r="MOJ45" s="7"/>
      <c r="MOK45" s="7"/>
      <c r="MOL45" s="7"/>
      <c r="MOM45" s="7"/>
      <c r="MON45" s="7"/>
      <c r="MOO45" s="7"/>
      <c r="MOP45" s="7"/>
      <c r="MOQ45" s="7"/>
      <c r="MOR45" s="7"/>
      <c r="MOS45" s="7"/>
      <c r="MOT45" s="7"/>
      <c r="MOU45" s="7"/>
      <c r="MOV45" s="7"/>
      <c r="MOW45" s="7"/>
      <c r="MOX45" s="7"/>
      <c r="MOY45" s="7"/>
      <c r="MOZ45" s="7"/>
      <c r="MPA45" s="7"/>
      <c r="MPB45" s="7"/>
      <c r="MPC45" s="7"/>
      <c r="MPD45" s="7"/>
      <c r="MPE45" s="7"/>
      <c r="MPF45" s="7"/>
      <c r="MPG45" s="7"/>
      <c r="MPH45" s="7"/>
      <c r="MPI45" s="7"/>
      <c r="MPJ45" s="7"/>
      <c r="MPK45" s="7"/>
      <c r="MPL45" s="7"/>
      <c r="MPM45" s="7"/>
      <c r="MPN45" s="7"/>
      <c r="MPO45" s="7"/>
      <c r="MPP45" s="7"/>
      <c r="MPQ45" s="7"/>
      <c r="MPR45" s="7"/>
      <c r="MPS45" s="7"/>
      <c r="MPT45" s="7"/>
      <c r="MPU45" s="7"/>
      <c r="MPV45" s="7"/>
      <c r="MPW45" s="7"/>
      <c r="MPX45" s="7"/>
      <c r="MPY45" s="7"/>
      <c r="MPZ45" s="7"/>
      <c r="MQA45" s="7"/>
      <c r="MQB45" s="7"/>
      <c r="MQC45" s="7"/>
      <c r="MQD45" s="7"/>
      <c r="MQE45" s="7"/>
      <c r="MQF45" s="7"/>
      <c r="MQG45" s="7"/>
      <c r="MQH45" s="7"/>
      <c r="MQI45" s="7"/>
      <c r="MQJ45" s="7"/>
      <c r="MQK45" s="7"/>
      <c r="MQL45" s="7"/>
      <c r="MQM45" s="7"/>
      <c r="MQN45" s="7"/>
      <c r="MQO45" s="7"/>
      <c r="MQP45" s="7"/>
      <c r="MQQ45" s="7"/>
      <c r="MQR45" s="7"/>
      <c r="MQS45" s="7"/>
      <c r="MQT45" s="7"/>
      <c r="MQU45" s="7"/>
      <c r="MQV45" s="7"/>
      <c r="MQW45" s="7"/>
      <c r="MQX45" s="7"/>
      <c r="MQY45" s="7"/>
      <c r="MQZ45" s="7"/>
      <c r="MRA45" s="7"/>
      <c r="MRB45" s="7"/>
      <c r="MRC45" s="7"/>
      <c r="MRD45" s="7"/>
      <c r="MRE45" s="7"/>
      <c r="MRF45" s="7"/>
      <c r="MRG45" s="7"/>
      <c r="MRH45" s="7"/>
      <c r="MRI45" s="7"/>
      <c r="MRJ45" s="7"/>
      <c r="MRK45" s="7"/>
      <c r="MRL45" s="7"/>
      <c r="MRM45" s="7"/>
      <c r="MRN45" s="7"/>
      <c r="MRO45" s="7"/>
      <c r="MRP45" s="7"/>
      <c r="MRQ45" s="7"/>
      <c r="MRR45" s="7"/>
      <c r="MRS45" s="7"/>
      <c r="MRT45" s="7"/>
      <c r="MRU45" s="7"/>
      <c r="MRV45" s="7"/>
      <c r="MRW45" s="7"/>
      <c r="MRX45" s="7"/>
      <c r="MRY45" s="7"/>
      <c r="MRZ45" s="7"/>
      <c r="MSA45" s="7"/>
      <c r="MSB45" s="7"/>
      <c r="MSC45" s="7"/>
      <c r="MSD45" s="7"/>
      <c r="MSE45" s="7"/>
      <c r="MSF45" s="7"/>
      <c r="MSG45" s="7"/>
      <c r="MSH45" s="7"/>
      <c r="MSI45" s="7"/>
      <c r="MSJ45" s="7"/>
      <c r="MSK45" s="7"/>
      <c r="MSL45" s="7"/>
      <c r="MSM45" s="7"/>
      <c r="MSN45" s="7"/>
      <c r="MSO45" s="7"/>
      <c r="MSP45" s="7"/>
      <c r="MSQ45" s="7"/>
      <c r="MSR45" s="7"/>
      <c r="MSS45" s="7"/>
      <c r="MST45" s="7"/>
      <c r="MSU45" s="7"/>
      <c r="MSV45" s="7"/>
      <c r="MSW45" s="7"/>
      <c r="MSX45" s="7"/>
      <c r="MSY45" s="7"/>
      <c r="MSZ45" s="7"/>
      <c r="MTA45" s="7"/>
      <c r="MTB45" s="7"/>
      <c r="MTC45" s="7"/>
      <c r="MTD45" s="7"/>
      <c r="MTE45" s="7"/>
      <c r="MTF45" s="7"/>
      <c r="MTG45" s="7"/>
      <c r="MTH45" s="7"/>
      <c r="MTI45" s="7"/>
      <c r="MTJ45" s="7"/>
      <c r="MTK45" s="7"/>
      <c r="MTL45" s="7"/>
      <c r="MTM45" s="7"/>
      <c r="MTN45" s="7"/>
      <c r="MTO45" s="7"/>
      <c r="MTP45" s="7"/>
      <c r="MTQ45" s="7"/>
      <c r="MTR45" s="7"/>
      <c r="MTS45" s="7"/>
      <c r="MTT45" s="7"/>
      <c r="MTU45" s="7"/>
      <c r="MTV45" s="7"/>
      <c r="MTW45" s="7"/>
      <c r="MTX45" s="7"/>
      <c r="MTY45" s="7"/>
      <c r="MTZ45" s="7"/>
      <c r="MUA45" s="7"/>
      <c r="MUB45" s="7"/>
      <c r="MUC45" s="7"/>
      <c r="MUD45" s="7"/>
      <c r="MUE45" s="7"/>
      <c r="MUF45" s="7"/>
      <c r="MUG45" s="7"/>
      <c r="MUH45" s="7"/>
      <c r="MUI45" s="7"/>
      <c r="MUJ45" s="7"/>
      <c r="MUK45" s="7"/>
      <c r="MUL45" s="7"/>
      <c r="MUM45" s="7"/>
      <c r="MUN45" s="7"/>
      <c r="MUO45" s="7"/>
      <c r="MUP45" s="7"/>
      <c r="MUQ45" s="7"/>
      <c r="MUR45" s="7"/>
      <c r="MUS45" s="7"/>
      <c r="MUT45" s="7"/>
      <c r="MUU45" s="7"/>
      <c r="MUV45" s="7"/>
      <c r="MUW45" s="7"/>
      <c r="MUX45" s="7"/>
      <c r="MUY45" s="7"/>
      <c r="MUZ45" s="7"/>
      <c r="MVA45" s="7"/>
      <c r="MVB45" s="7"/>
      <c r="MVC45" s="7"/>
      <c r="MVD45" s="7"/>
      <c r="MVE45" s="7"/>
      <c r="MVF45" s="7"/>
      <c r="MVG45" s="7"/>
      <c r="MVH45" s="7"/>
      <c r="MVI45" s="7"/>
      <c r="MVJ45" s="7"/>
      <c r="MVK45" s="7"/>
      <c r="MVL45" s="7"/>
      <c r="MVM45" s="7"/>
      <c r="MVN45" s="7"/>
      <c r="MVO45" s="7"/>
      <c r="MVP45" s="7"/>
      <c r="MVQ45" s="7"/>
      <c r="MVR45" s="7"/>
      <c r="MVS45" s="7"/>
      <c r="MVT45" s="7"/>
      <c r="MVU45" s="7"/>
      <c r="MVV45" s="7"/>
      <c r="MVW45" s="7"/>
      <c r="MVX45" s="7"/>
      <c r="MVY45" s="7"/>
      <c r="MVZ45" s="7"/>
      <c r="MWA45" s="7"/>
      <c r="MWB45" s="7"/>
      <c r="MWC45" s="7"/>
      <c r="MWD45" s="7"/>
      <c r="MWE45" s="7"/>
      <c r="MWF45" s="7"/>
      <c r="MWG45" s="7"/>
      <c r="MWH45" s="7"/>
      <c r="MWI45" s="7"/>
      <c r="MWJ45" s="7"/>
      <c r="MWK45" s="7"/>
      <c r="MWL45" s="7"/>
      <c r="MWM45" s="7"/>
      <c r="MWN45" s="7"/>
      <c r="MWO45" s="7"/>
      <c r="MWP45" s="7"/>
      <c r="MWQ45" s="7"/>
      <c r="MWR45" s="7"/>
      <c r="MWS45" s="7"/>
      <c r="MWT45" s="7"/>
      <c r="MWU45" s="7"/>
      <c r="MWV45" s="7"/>
      <c r="MWW45" s="7"/>
      <c r="MWX45" s="7"/>
      <c r="MWY45" s="7"/>
      <c r="MWZ45" s="7"/>
      <c r="MXA45" s="7"/>
      <c r="MXB45" s="7"/>
      <c r="MXC45" s="7"/>
      <c r="MXD45" s="7"/>
      <c r="MXE45" s="7"/>
      <c r="MXF45" s="7"/>
      <c r="MXG45" s="7"/>
      <c r="MXH45" s="7"/>
      <c r="MXI45" s="7"/>
      <c r="MXJ45" s="7"/>
      <c r="MXK45" s="7"/>
      <c r="MXL45" s="7"/>
      <c r="MXM45" s="7"/>
      <c r="MXN45" s="7"/>
      <c r="MXO45" s="7"/>
      <c r="MXP45" s="7"/>
      <c r="MXQ45" s="7"/>
      <c r="MXR45" s="7"/>
      <c r="MXS45" s="7"/>
      <c r="MXT45" s="7"/>
      <c r="MXU45" s="7"/>
      <c r="MXV45" s="7"/>
      <c r="MXW45" s="7"/>
      <c r="MXX45" s="7"/>
      <c r="MXY45" s="7"/>
      <c r="MXZ45" s="7"/>
      <c r="MYA45" s="7"/>
      <c r="MYB45" s="7"/>
      <c r="MYC45" s="7"/>
      <c r="MYD45" s="7"/>
      <c r="MYE45" s="7"/>
      <c r="MYF45" s="7"/>
      <c r="MYG45" s="7"/>
      <c r="MYH45" s="7"/>
      <c r="MYI45" s="7"/>
      <c r="MYJ45" s="7"/>
      <c r="MYK45" s="7"/>
      <c r="MYL45" s="7"/>
      <c r="MYM45" s="7"/>
      <c r="MYN45" s="7"/>
      <c r="MYO45" s="7"/>
      <c r="MYP45" s="7"/>
      <c r="MYQ45" s="7"/>
      <c r="MYR45" s="7"/>
      <c r="MYS45" s="7"/>
      <c r="MYT45" s="7"/>
      <c r="MYU45" s="7"/>
      <c r="MYV45" s="7"/>
      <c r="MYW45" s="7"/>
      <c r="MYX45" s="7"/>
      <c r="MYY45" s="7"/>
      <c r="MYZ45" s="7"/>
      <c r="MZA45" s="7"/>
      <c r="MZB45" s="7"/>
      <c r="MZC45" s="7"/>
      <c r="MZD45" s="7"/>
      <c r="MZE45" s="7"/>
      <c r="MZF45" s="7"/>
      <c r="MZG45" s="7"/>
      <c r="MZH45" s="7"/>
      <c r="MZI45" s="7"/>
      <c r="MZJ45" s="7"/>
      <c r="MZK45" s="7"/>
      <c r="MZL45" s="7"/>
      <c r="MZM45" s="7"/>
      <c r="MZN45" s="7"/>
      <c r="MZO45" s="7"/>
      <c r="MZP45" s="7"/>
      <c r="MZQ45" s="7"/>
      <c r="MZR45" s="7"/>
      <c r="MZS45" s="7"/>
      <c r="MZT45" s="7"/>
      <c r="MZU45" s="7"/>
      <c r="MZV45" s="7"/>
      <c r="MZW45" s="7"/>
      <c r="MZX45" s="7"/>
      <c r="MZY45" s="7"/>
      <c r="MZZ45" s="7"/>
      <c r="NAA45" s="7"/>
      <c r="NAB45" s="7"/>
      <c r="NAC45" s="7"/>
      <c r="NAD45" s="7"/>
      <c r="NAE45" s="7"/>
      <c r="NAF45" s="7"/>
      <c r="NAG45" s="7"/>
      <c r="NAH45" s="7"/>
      <c r="NAI45" s="7"/>
      <c r="NAJ45" s="7"/>
      <c r="NAK45" s="7"/>
      <c r="NAL45" s="7"/>
      <c r="NAM45" s="7"/>
      <c r="NAN45" s="7"/>
      <c r="NAO45" s="7"/>
      <c r="NAP45" s="7"/>
      <c r="NAQ45" s="7"/>
      <c r="NAR45" s="7"/>
      <c r="NAS45" s="7"/>
      <c r="NAT45" s="7"/>
      <c r="NAU45" s="7"/>
      <c r="NAV45" s="7"/>
      <c r="NAW45" s="7"/>
      <c r="NAX45" s="7"/>
      <c r="NAY45" s="7"/>
      <c r="NAZ45" s="7"/>
      <c r="NBA45" s="7"/>
      <c r="NBB45" s="7"/>
      <c r="NBC45" s="7"/>
      <c r="NBD45" s="7"/>
      <c r="NBE45" s="7"/>
      <c r="NBF45" s="7"/>
      <c r="NBG45" s="7"/>
      <c r="NBH45" s="7"/>
      <c r="NBI45" s="7"/>
      <c r="NBJ45" s="7"/>
      <c r="NBK45" s="7"/>
      <c r="NBL45" s="7"/>
      <c r="NBM45" s="7"/>
      <c r="NBN45" s="7"/>
      <c r="NBO45" s="7"/>
      <c r="NBP45" s="7"/>
      <c r="NBQ45" s="7"/>
      <c r="NBR45" s="7"/>
      <c r="NBS45" s="7"/>
      <c r="NBT45" s="7"/>
      <c r="NBU45" s="7"/>
      <c r="NBV45" s="7"/>
      <c r="NBW45" s="7"/>
      <c r="NBX45" s="7"/>
      <c r="NBY45" s="7"/>
      <c r="NBZ45" s="7"/>
      <c r="NCA45" s="7"/>
      <c r="NCB45" s="7"/>
      <c r="NCC45" s="7"/>
      <c r="NCD45" s="7"/>
      <c r="NCE45" s="7"/>
      <c r="NCF45" s="7"/>
      <c r="NCG45" s="7"/>
      <c r="NCH45" s="7"/>
      <c r="NCI45" s="7"/>
      <c r="NCJ45" s="7"/>
      <c r="NCK45" s="7"/>
      <c r="NCL45" s="7"/>
      <c r="NCM45" s="7"/>
      <c r="NCN45" s="7"/>
      <c r="NCO45" s="7"/>
      <c r="NCP45" s="7"/>
      <c r="NCQ45" s="7"/>
      <c r="NCR45" s="7"/>
      <c r="NCS45" s="7"/>
      <c r="NCT45" s="7"/>
      <c r="NCU45" s="7"/>
      <c r="NCV45" s="7"/>
      <c r="NCW45" s="7"/>
      <c r="NCX45" s="7"/>
      <c r="NCY45" s="7"/>
      <c r="NCZ45" s="7"/>
      <c r="NDA45" s="7"/>
      <c r="NDB45" s="7"/>
      <c r="NDC45" s="7"/>
      <c r="NDD45" s="7"/>
      <c r="NDE45" s="7"/>
      <c r="NDF45" s="7"/>
      <c r="NDG45" s="7"/>
      <c r="NDH45" s="7"/>
      <c r="NDI45" s="7"/>
      <c r="NDJ45" s="7"/>
      <c r="NDK45" s="7"/>
      <c r="NDL45" s="7"/>
      <c r="NDM45" s="7"/>
      <c r="NDN45" s="7"/>
      <c r="NDO45" s="7"/>
      <c r="NDP45" s="7"/>
      <c r="NDQ45" s="7"/>
      <c r="NDR45" s="7"/>
      <c r="NDS45" s="7"/>
      <c r="NDT45" s="7"/>
      <c r="NDU45" s="7"/>
      <c r="NDV45" s="7"/>
      <c r="NDW45" s="7"/>
      <c r="NDX45" s="7"/>
      <c r="NDY45" s="7"/>
      <c r="NDZ45" s="7"/>
      <c r="NEA45" s="7"/>
      <c r="NEB45" s="7"/>
      <c r="NEC45" s="7"/>
      <c r="NED45" s="7"/>
      <c r="NEE45" s="7"/>
      <c r="NEF45" s="7"/>
      <c r="NEG45" s="7"/>
      <c r="NEH45" s="7"/>
      <c r="NEI45" s="7"/>
      <c r="NEJ45" s="7"/>
      <c r="NEK45" s="7"/>
      <c r="NEL45" s="7"/>
      <c r="NEM45" s="7"/>
      <c r="NEN45" s="7"/>
      <c r="NEO45" s="7"/>
      <c r="NEP45" s="7"/>
      <c r="NEQ45" s="7"/>
      <c r="NER45" s="7"/>
      <c r="NES45" s="7"/>
      <c r="NET45" s="7"/>
      <c r="NEU45" s="7"/>
      <c r="NEV45" s="7"/>
      <c r="NEW45" s="7"/>
      <c r="NEX45" s="7"/>
      <c r="NEY45" s="7"/>
      <c r="NEZ45" s="7"/>
      <c r="NFA45" s="7"/>
      <c r="NFB45" s="7"/>
      <c r="NFC45" s="7"/>
      <c r="NFD45" s="7"/>
      <c r="NFE45" s="7"/>
      <c r="NFF45" s="7"/>
      <c r="NFG45" s="7"/>
      <c r="NFH45" s="7"/>
      <c r="NFI45" s="7"/>
      <c r="NFJ45" s="7"/>
      <c r="NFK45" s="7"/>
      <c r="NFL45" s="7"/>
      <c r="NFM45" s="7"/>
      <c r="NFN45" s="7"/>
      <c r="NFO45" s="7"/>
      <c r="NFP45" s="7"/>
      <c r="NFQ45" s="7"/>
      <c r="NFR45" s="7"/>
      <c r="NFS45" s="7"/>
      <c r="NFT45" s="7"/>
      <c r="NFU45" s="7"/>
      <c r="NFV45" s="7"/>
      <c r="NFW45" s="7"/>
      <c r="NFX45" s="7"/>
      <c r="NFY45" s="7"/>
      <c r="NFZ45" s="7"/>
      <c r="NGA45" s="7"/>
      <c r="NGB45" s="7"/>
      <c r="NGC45" s="7"/>
      <c r="NGD45" s="7"/>
      <c r="NGE45" s="7"/>
      <c r="NGF45" s="7"/>
      <c r="NGG45" s="7"/>
      <c r="NGH45" s="7"/>
      <c r="NGI45" s="7"/>
      <c r="NGJ45" s="7"/>
      <c r="NGK45" s="7"/>
      <c r="NGL45" s="7"/>
      <c r="NGM45" s="7"/>
      <c r="NGN45" s="7"/>
      <c r="NGO45" s="7"/>
      <c r="NGP45" s="7"/>
      <c r="NGQ45" s="7"/>
      <c r="NGR45" s="7"/>
      <c r="NGS45" s="7"/>
      <c r="NGT45" s="7"/>
      <c r="NGU45" s="7"/>
      <c r="NGV45" s="7"/>
      <c r="NGW45" s="7"/>
      <c r="NGX45" s="7"/>
      <c r="NGY45" s="7"/>
      <c r="NGZ45" s="7"/>
      <c r="NHA45" s="7"/>
      <c r="NHB45" s="7"/>
      <c r="NHC45" s="7"/>
      <c r="NHD45" s="7"/>
      <c r="NHE45" s="7"/>
      <c r="NHF45" s="7"/>
      <c r="NHG45" s="7"/>
      <c r="NHH45" s="7"/>
      <c r="NHI45" s="7"/>
      <c r="NHJ45" s="7"/>
      <c r="NHK45" s="7"/>
      <c r="NHL45" s="7"/>
      <c r="NHM45" s="7"/>
      <c r="NHN45" s="7"/>
      <c r="NHO45" s="7"/>
      <c r="NHP45" s="7"/>
      <c r="NHQ45" s="7"/>
      <c r="NHR45" s="7"/>
      <c r="NHS45" s="7"/>
      <c r="NHT45" s="7"/>
      <c r="NHU45" s="7"/>
      <c r="NHV45" s="7"/>
      <c r="NHW45" s="7"/>
      <c r="NHX45" s="7"/>
      <c r="NHY45" s="7"/>
      <c r="NHZ45" s="7"/>
      <c r="NIA45" s="7"/>
      <c r="NIB45" s="7"/>
      <c r="NIC45" s="7"/>
      <c r="NID45" s="7"/>
      <c r="NIE45" s="7"/>
      <c r="NIF45" s="7"/>
      <c r="NIG45" s="7"/>
      <c r="NIH45" s="7"/>
      <c r="NII45" s="7"/>
      <c r="NIJ45" s="7"/>
      <c r="NIK45" s="7"/>
      <c r="NIL45" s="7"/>
      <c r="NIM45" s="7"/>
      <c r="NIN45" s="7"/>
      <c r="NIO45" s="7"/>
      <c r="NIP45" s="7"/>
      <c r="NIQ45" s="7"/>
      <c r="NIR45" s="7"/>
      <c r="NIS45" s="7"/>
      <c r="NIT45" s="7"/>
      <c r="NIU45" s="7"/>
      <c r="NIV45" s="7"/>
      <c r="NIW45" s="7"/>
      <c r="NIX45" s="7"/>
      <c r="NIY45" s="7"/>
      <c r="NIZ45" s="7"/>
      <c r="NJA45" s="7"/>
      <c r="NJB45" s="7"/>
      <c r="NJC45" s="7"/>
      <c r="NJD45" s="7"/>
      <c r="NJE45" s="7"/>
      <c r="NJF45" s="7"/>
      <c r="NJG45" s="7"/>
      <c r="NJH45" s="7"/>
      <c r="NJI45" s="7"/>
      <c r="NJJ45" s="7"/>
      <c r="NJK45" s="7"/>
      <c r="NJL45" s="7"/>
      <c r="NJM45" s="7"/>
      <c r="NJN45" s="7"/>
      <c r="NJO45" s="7"/>
      <c r="NJP45" s="7"/>
      <c r="NJQ45" s="7"/>
      <c r="NJR45" s="7"/>
      <c r="NJS45" s="7"/>
      <c r="NJT45" s="7"/>
      <c r="NJU45" s="7"/>
      <c r="NJV45" s="7"/>
      <c r="NJW45" s="7"/>
      <c r="NJX45" s="7"/>
      <c r="NJY45" s="7"/>
      <c r="NJZ45" s="7"/>
      <c r="NKA45" s="7"/>
      <c r="NKB45" s="7"/>
      <c r="NKC45" s="7"/>
      <c r="NKD45" s="7"/>
      <c r="NKE45" s="7"/>
      <c r="NKF45" s="7"/>
      <c r="NKG45" s="7"/>
      <c r="NKH45" s="7"/>
      <c r="NKI45" s="7"/>
      <c r="NKJ45" s="7"/>
      <c r="NKK45" s="7"/>
      <c r="NKL45" s="7"/>
      <c r="NKM45" s="7"/>
      <c r="NKN45" s="7"/>
      <c r="NKO45" s="7"/>
      <c r="NKP45" s="7"/>
      <c r="NKQ45" s="7"/>
      <c r="NKR45" s="7"/>
      <c r="NKS45" s="7"/>
      <c r="NKT45" s="7"/>
      <c r="NKU45" s="7"/>
      <c r="NKV45" s="7"/>
      <c r="NKW45" s="7"/>
      <c r="NKX45" s="7"/>
      <c r="NKY45" s="7"/>
      <c r="NKZ45" s="7"/>
      <c r="NLA45" s="7"/>
      <c r="NLB45" s="7"/>
      <c r="NLC45" s="7"/>
      <c r="NLD45" s="7"/>
      <c r="NLE45" s="7"/>
      <c r="NLF45" s="7"/>
      <c r="NLG45" s="7"/>
      <c r="NLH45" s="7"/>
      <c r="NLI45" s="7"/>
      <c r="NLJ45" s="7"/>
      <c r="NLK45" s="7"/>
      <c r="NLL45" s="7"/>
      <c r="NLM45" s="7"/>
      <c r="NLN45" s="7"/>
      <c r="NLO45" s="7"/>
      <c r="NLP45" s="7"/>
      <c r="NLQ45" s="7"/>
      <c r="NLR45" s="7"/>
      <c r="NLS45" s="7"/>
      <c r="NLT45" s="7"/>
      <c r="NLU45" s="7"/>
      <c r="NLV45" s="7"/>
      <c r="NLW45" s="7"/>
      <c r="NLX45" s="7"/>
      <c r="NLY45" s="7"/>
      <c r="NLZ45" s="7"/>
      <c r="NMA45" s="7"/>
      <c r="NMB45" s="7"/>
      <c r="NMC45" s="7"/>
      <c r="NMD45" s="7"/>
      <c r="NME45" s="7"/>
      <c r="NMF45" s="7"/>
      <c r="NMG45" s="7"/>
      <c r="NMH45" s="7"/>
      <c r="NMI45" s="7"/>
      <c r="NMJ45" s="7"/>
      <c r="NMK45" s="7"/>
      <c r="NML45" s="7"/>
      <c r="NMM45" s="7"/>
      <c r="NMN45" s="7"/>
      <c r="NMO45" s="7"/>
      <c r="NMP45" s="7"/>
      <c r="NMQ45" s="7"/>
      <c r="NMR45" s="7"/>
      <c r="NMS45" s="7"/>
      <c r="NMT45" s="7"/>
      <c r="NMU45" s="7"/>
      <c r="NMV45" s="7"/>
      <c r="NMW45" s="7"/>
      <c r="NMX45" s="7"/>
      <c r="NMY45" s="7"/>
      <c r="NMZ45" s="7"/>
      <c r="NNA45" s="7"/>
      <c r="NNB45" s="7"/>
      <c r="NNC45" s="7"/>
      <c r="NND45" s="7"/>
      <c r="NNE45" s="7"/>
      <c r="NNF45" s="7"/>
      <c r="NNG45" s="7"/>
      <c r="NNH45" s="7"/>
      <c r="NNI45" s="7"/>
      <c r="NNJ45" s="7"/>
      <c r="NNK45" s="7"/>
      <c r="NNL45" s="7"/>
      <c r="NNM45" s="7"/>
      <c r="NNN45" s="7"/>
      <c r="NNO45" s="7"/>
      <c r="NNP45" s="7"/>
      <c r="NNQ45" s="7"/>
      <c r="NNR45" s="7"/>
      <c r="NNS45" s="7"/>
      <c r="NNT45" s="7"/>
      <c r="NNU45" s="7"/>
      <c r="NNV45" s="7"/>
      <c r="NNW45" s="7"/>
      <c r="NNX45" s="7"/>
      <c r="NNY45" s="7"/>
      <c r="NNZ45" s="7"/>
      <c r="NOA45" s="7"/>
      <c r="NOB45" s="7"/>
      <c r="NOC45" s="7"/>
      <c r="NOD45" s="7"/>
      <c r="NOE45" s="7"/>
      <c r="NOF45" s="7"/>
      <c r="NOG45" s="7"/>
      <c r="NOH45" s="7"/>
      <c r="NOI45" s="7"/>
      <c r="NOJ45" s="7"/>
      <c r="NOK45" s="7"/>
      <c r="NOL45" s="7"/>
      <c r="NOM45" s="7"/>
      <c r="NON45" s="7"/>
      <c r="NOO45" s="7"/>
      <c r="NOP45" s="7"/>
      <c r="NOQ45" s="7"/>
      <c r="NOR45" s="7"/>
      <c r="NOS45" s="7"/>
      <c r="NOT45" s="7"/>
      <c r="NOU45" s="7"/>
      <c r="NOV45" s="7"/>
      <c r="NOW45" s="7"/>
      <c r="NOX45" s="7"/>
      <c r="NOY45" s="7"/>
      <c r="NOZ45" s="7"/>
      <c r="NPA45" s="7"/>
      <c r="NPB45" s="7"/>
      <c r="NPC45" s="7"/>
      <c r="NPD45" s="7"/>
      <c r="NPE45" s="7"/>
      <c r="NPF45" s="7"/>
      <c r="NPG45" s="7"/>
      <c r="NPH45" s="7"/>
      <c r="NPI45" s="7"/>
      <c r="NPJ45" s="7"/>
      <c r="NPK45" s="7"/>
      <c r="NPL45" s="7"/>
      <c r="NPM45" s="7"/>
      <c r="NPN45" s="7"/>
      <c r="NPO45" s="7"/>
      <c r="NPP45" s="7"/>
      <c r="NPQ45" s="7"/>
      <c r="NPR45" s="7"/>
      <c r="NPS45" s="7"/>
      <c r="NPT45" s="7"/>
      <c r="NPU45" s="7"/>
      <c r="NPV45" s="7"/>
      <c r="NPW45" s="7"/>
      <c r="NPX45" s="7"/>
      <c r="NPY45" s="7"/>
      <c r="NPZ45" s="7"/>
      <c r="NQA45" s="7"/>
      <c r="NQB45" s="7"/>
      <c r="NQC45" s="7"/>
      <c r="NQD45" s="7"/>
      <c r="NQE45" s="7"/>
      <c r="NQF45" s="7"/>
      <c r="NQG45" s="7"/>
      <c r="NQH45" s="7"/>
      <c r="NQI45" s="7"/>
      <c r="NQJ45" s="7"/>
      <c r="NQK45" s="7"/>
      <c r="NQL45" s="7"/>
      <c r="NQM45" s="7"/>
      <c r="NQN45" s="7"/>
      <c r="NQO45" s="7"/>
      <c r="NQP45" s="7"/>
      <c r="NQQ45" s="7"/>
      <c r="NQR45" s="7"/>
      <c r="NQS45" s="7"/>
      <c r="NQT45" s="7"/>
      <c r="NQU45" s="7"/>
      <c r="NQV45" s="7"/>
      <c r="NQW45" s="7"/>
      <c r="NQX45" s="7"/>
      <c r="NQY45" s="7"/>
      <c r="NQZ45" s="7"/>
      <c r="NRA45" s="7"/>
      <c r="NRB45" s="7"/>
      <c r="NRC45" s="7"/>
      <c r="NRD45" s="7"/>
      <c r="NRE45" s="7"/>
      <c r="NRF45" s="7"/>
      <c r="NRG45" s="7"/>
      <c r="NRH45" s="7"/>
      <c r="NRI45" s="7"/>
      <c r="NRJ45" s="7"/>
      <c r="NRK45" s="7"/>
      <c r="NRL45" s="7"/>
      <c r="NRM45" s="7"/>
      <c r="NRN45" s="7"/>
      <c r="NRO45" s="7"/>
      <c r="NRP45" s="7"/>
      <c r="NRQ45" s="7"/>
      <c r="NRR45" s="7"/>
      <c r="NRS45" s="7"/>
      <c r="NRT45" s="7"/>
      <c r="NRU45" s="7"/>
      <c r="NRV45" s="7"/>
      <c r="NRW45" s="7"/>
      <c r="NRX45" s="7"/>
      <c r="NRY45" s="7"/>
      <c r="NRZ45" s="7"/>
      <c r="NSA45" s="7"/>
      <c r="NSB45" s="7"/>
      <c r="NSC45" s="7"/>
      <c r="NSD45" s="7"/>
      <c r="NSE45" s="7"/>
      <c r="NSF45" s="7"/>
      <c r="NSG45" s="7"/>
      <c r="NSH45" s="7"/>
      <c r="NSI45" s="7"/>
      <c r="NSJ45" s="7"/>
      <c r="NSK45" s="7"/>
      <c r="NSL45" s="7"/>
      <c r="NSM45" s="7"/>
      <c r="NSN45" s="7"/>
      <c r="NSO45" s="7"/>
      <c r="NSP45" s="7"/>
      <c r="NSQ45" s="7"/>
      <c r="NSR45" s="7"/>
      <c r="NSS45" s="7"/>
      <c r="NST45" s="7"/>
      <c r="NSU45" s="7"/>
      <c r="NSV45" s="7"/>
      <c r="NSW45" s="7"/>
      <c r="NSX45" s="7"/>
      <c r="NSY45" s="7"/>
      <c r="NSZ45" s="7"/>
      <c r="NTA45" s="7"/>
      <c r="NTB45" s="7"/>
      <c r="NTC45" s="7"/>
      <c r="NTD45" s="7"/>
      <c r="NTE45" s="7"/>
      <c r="NTF45" s="7"/>
      <c r="NTG45" s="7"/>
      <c r="NTH45" s="7"/>
      <c r="NTI45" s="7"/>
      <c r="NTJ45" s="7"/>
      <c r="NTK45" s="7"/>
      <c r="NTL45" s="7"/>
      <c r="NTM45" s="7"/>
      <c r="NTN45" s="7"/>
      <c r="NTO45" s="7"/>
      <c r="NTP45" s="7"/>
      <c r="NTQ45" s="7"/>
      <c r="NTR45" s="7"/>
      <c r="NTS45" s="7"/>
      <c r="NTT45" s="7"/>
      <c r="NTU45" s="7"/>
      <c r="NTV45" s="7"/>
      <c r="NTW45" s="7"/>
      <c r="NTX45" s="7"/>
      <c r="NTY45" s="7"/>
      <c r="NTZ45" s="7"/>
      <c r="NUA45" s="7"/>
      <c r="NUB45" s="7"/>
      <c r="NUC45" s="7"/>
      <c r="NUD45" s="7"/>
      <c r="NUE45" s="7"/>
      <c r="NUF45" s="7"/>
      <c r="NUG45" s="7"/>
      <c r="NUH45" s="7"/>
      <c r="NUI45" s="7"/>
      <c r="NUJ45" s="7"/>
      <c r="NUK45" s="7"/>
      <c r="NUL45" s="7"/>
      <c r="NUM45" s="7"/>
      <c r="NUN45" s="7"/>
      <c r="NUO45" s="7"/>
      <c r="NUP45" s="7"/>
      <c r="NUQ45" s="7"/>
      <c r="NUR45" s="7"/>
      <c r="NUS45" s="7"/>
      <c r="NUT45" s="7"/>
      <c r="NUU45" s="7"/>
      <c r="NUV45" s="7"/>
      <c r="NUW45" s="7"/>
      <c r="NUX45" s="7"/>
      <c r="NUY45" s="7"/>
      <c r="NUZ45" s="7"/>
      <c r="NVA45" s="7"/>
      <c r="NVB45" s="7"/>
      <c r="NVC45" s="7"/>
      <c r="NVD45" s="7"/>
      <c r="NVE45" s="7"/>
      <c r="NVF45" s="7"/>
      <c r="NVG45" s="7"/>
      <c r="NVH45" s="7"/>
      <c r="NVI45" s="7"/>
      <c r="NVJ45" s="7"/>
      <c r="NVK45" s="7"/>
      <c r="NVL45" s="7"/>
      <c r="NVM45" s="7"/>
      <c r="NVN45" s="7"/>
      <c r="NVO45" s="7"/>
      <c r="NVP45" s="7"/>
      <c r="NVQ45" s="7"/>
      <c r="NVR45" s="7"/>
      <c r="NVS45" s="7"/>
      <c r="NVT45" s="7"/>
      <c r="NVU45" s="7"/>
      <c r="NVV45" s="7"/>
      <c r="NVW45" s="7"/>
      <c r="NVX45" s="7"/>
      <c r="NVY45" s="7"/>
      <c r="NVZ45" s="7"/>
      <c r="NWA45" s="7"/>
      <c r="NWB45" s="7"/>
      <c r="NWC45" s="7"/>
      <c r="NWD45" s="7"/>
      <c r="NWE45" s="7"/>
      <c r="NWF45" s="7"/>
      <c r="NWG45" s="7"/>
      <c r="NWH45" s="7"/>
      <c r="NWI45" s="7"/>
      <c r="NWJ45" s="7"/>
      <c r="NWK45" s="7"/>
      <c r="NWL45" s="7"/>
      <c r="NWM45" s="7"/>
      <c r="NWN45" s="7"/>
      <c r="NWO45" s="7"/>
      <c r="NWP45" s="7"/>
      <c r="NWQ45" s="7"/>
      <c r="NWR45" s="7"/>
      <c r="NWS45" s="7"/>
      <c r="NWT45" s="7"/>
      <c r="NWU45" s="7"/>
      <c r="NWV45" s="7"/>
      <c r="NWW45" s="7"/>
      <c r="NWX45" s="7"/>
      <c r="NWY45" s="7"/>
      <c r="NWZ45" s="7"/>
      <c r="NXA45" s="7"/>
      <c r="NXB45" s="7"/>
      <c r="NXC45" s="7"/>
      <c r="NXD45" s="7"/>
      <c r="NXE45" s="7"/>
      <c r="NXF45" s="7"/>
      <c r="NXG45" s="7"/>
      <c r="NXH45" s="7"/>
      <c r="NXI45" s="7"/>
      <c r="NXJ45" s="7"/>
      <c r="NXK45" s="7"/>
      <c r="NXL45" s="7"/>
      <c r="NXM45" s="7"/>
      <c r="NXN45" s="7"/>
      <c r="NXO45" s="7"/>
      <c r="NXP45" s="7"/>
      <c r="NXQ45" s="7"/>
      <c r="NXR45" s="7"/>
      <c r="NXS45" s="7"/>
      <c r="NXT45" s="7"/>
      <c r="NXU45" s="7"/>
      <c r="NXV45" s="7"/>
      <c r="NXW45" s="7"/>
      <c r="NXX45" s="7"/>
      <c r="NXY45" s="7"/>
      <c r="NXZ45" s="7"/>
      <c r="NYA45" s="7"/>
      <c r="NYB45" s="7"/>
      <c r="NYC45" s="7"/>
      <c r="NYD45" s="7"/>
      <c r="NYE45" s="7"/>
      <c r="NYF45" s="7"/>
      <c r="NYG45" s="7"/>
      <c r="NYH45" s="7"/>
      <c r="NYI45" s="7"/>
      <c r="NYJ45" s="7"/>
      <c r="NYK45" s="7"/>
      <c r="NYL45" s="7"/>
      <c r="NYM45" s="7"/>
      <c r="NYN45" s="7"/>
      <c r="NYO45" s="7"/>
      <c r="NYP45" s="7"/>
      <c r="NYQ45" s="7"/>
      <c r="NYR45" s="7"/>
      <c r="NYS45" s="7"/>
      <c r="NYT45" s="7"/>
      <c r="NYU45" s="7"/>
      <c r="NYV45" s="7"/>
      <c r="NYW45" s="7"/>
      <c r="NYX45" s="7"/>
      <c r="NYY45" s="7"/>
      <c r="NYZ45" s="7"/>
      <c r="NZA45" s="7"/>
      <c r="NZB45" s="7"/>
      <c r="NZC45" s="7"/>
      <c r="NZD45" s="7"/>
      <c r="NZE45" s="7"/>
      <c r="NZF45" s="7"/>
      <c r="NZG45" s="7"/>
      <c r="NZH45" s="7"/>
      <c r="NZI45" s="7"/>
      <c r="NZJ45" s="7"/>
      <c r="NZK45" s="7"/>
      <c r="NZL45" s="7"/>
      <c r="NZM45" s="7"/>
      <c r="NZN45" s="7"/>
      <c r="NZO45" s="7"/>
      <c r="NZP45" s="7"/>
      <c r="NZQ45" s="7"/>
      <c r="NZR45" s="7"/>
      <c r="NZS45" s="7"/>
      <c r="NZT45" s="7"/>
      <c r="NZU45" s="7"/>
      <c r="NZV45" s="7"/>
      <c r="NZW45" s="7"/>
      <c r="NZX45" s="7"/>
      <c r="NZY45" s="7"/>
      <c r="NZZ45" s="7"/>
      <c r="OAA45" s="7"/>
      <c r="OAB45" s="7"/>
      <c r="OAC45" s="7"/>
      <c r="OAD45" s="7"/>
      <c r="OAE45" s="7"/>
      <c r="OAF45" s="7"/>
      <c r="OAG45" s="7"/>
      <c r="OAH45" s="7"/>
      <c r="OAI45" s="7"/>
      <c r="OAJ45" s="7"/>
      <c r="OAK45" s="7"/>
      <c r="OAL45" s="7"/>
      <c r="OAM45" s="7"/>
      <c r="OAN45" s="7"/>
      <c r="OAO45" s="7"/>
      <c r="OAP45" s="7"/>
      <c r="OAQ45" s="7"/>
      <c r="OAR45" s="7"/>
      <c r="OAS45" s="7"/>
      <c r="OAT45" s="7"/>
      <c r="OAU45" s="7"/>
      <c r="OAV45" s="7"/>
      <c r="OAW45" s="7"/>
      <c r="OAX45" s="7"/>
      <c r="OAY45" s="7"/>
      <c r="OAZ45" s="7"/>
      <c r="OBA45" s="7"/>
      <c r="OBB45" s="7"/>
      <c r="OBC45" s="7"/>
      <c r="OBD45" s="7"/>
      <c r="OBE45" s="7"/>
      <c r="OBF45" s="7"/>
      <c r="OBG45" s="7"/>
      <c r="OBH45" s="7"/>
      <c r="OBI45" s="7"/>
      <c r="OBJ45" s="7"/>
      <c r="OBK45" s="7"/>
      <c r="OBL45" s="7"/>
      <c r="OBM45" s="7"/>
      <c r="OBN45" s="7"/>
      <c r="OBO45" s="7"/>
      <c r="OBP45" s="7"/>
      <c r="OBQ45" s="7"/>
      <c r="OBR45" s="7"/>
      <c r="OBS45" s="7"/>
      <c r="OBT45" s="7"/>
      <c r="OBU45" s="7"/>
      <c r="OBV45" s="7"/>
      <c r="OBW45" s="7"/>
      <c r="OBX45" s="7"/>
      <c r="OBY45" s="7"/>
      <c r="OBZ45" s="7"/>
      <c r="OCA45" s="7"/>
      <c r="OCB45" s="7"/>
      <c r="OCC45" s="7"/>
      <c r="OCD45" s="7"/>
      <c r="OCE45" s="7"/>
      <c r="OCF45" s="7"/>
      <c r="OCG45" s="7"/>
      <c r="OCH45" s="7"/>
      <c r="OCI45" s="7"/>
      <c r="OCJ45" s="7"/>
      <c r="OCK45" s="7"/>
      <c r="OCL45" s="7"/>
      <c r="OCM45" s="7"/>
      <c r="OCN45" s="7"/>
      <c r="OCO45" s="7"/>
      <c r="OCP45" s="7"/>
      <c r="OCQ45" s="7"/>
      <c r="OCR45" s="7"/>
      <c r="OCS45" s="7"/>
      <c r="OCT45" s="7"/>
      <c r="OCU45" s="7"/>
      <c r="OCV45" s="7"/>
      <c r="OCW45" s="7"/>
      <c r="OCX45" s="7"/>
      <c r="OCY45" s="7"/>
      <c r="OCZ45" s="7"/>
      <c r="ODA45" s="7"/>
      <c r="ODB45" s="7"/>
      <c r="ODC45" s="7"/>
      <c r="ODD45" s="7"/>
      <c r="ODE45" s="7"/>
      <c r="ODF45" s="7"/>
      <c r="ODG45" s="7"/>
      <c r="ODH45" s="7"/>
      <c r="ODI45" s="7"/>
      <c r="ODJ45" s="7"/>
      <c r="ODK45" s="7"/>
      <c r="ODL45" s="7"/>
      <c r="ODM45" s="7"/>
      <c r="ODN45" s="7"/>
      <c r="ODO45" s="7"/>
      <c r="ODP45" s="7"/>
      <c r="ODQ45" s="7"/>
      <c r="ODR45" s="7"/>
      <c r="ODS45" s="7"/>
      <c r="ODT45" s="7"/>
      <c r="ODU45" s="7"/>
      <c r="ODV45" s="7"/>
      <c r="ODW45" s="7"/>
      <c r="ODX45" s="7"/>
      <c r="ODY45" s="7"/>
      <c r="ODZ45" s="7"/>
      <c r="OEA45" s="7"/>
      <c r="OEB45" s="7"/>
      <c r="OEC45" s="7"/>
      <c r="OED45" s="7"/>
      <c r="OEE45" s="7"/>
      <c r="OEF45" s="7"/>
      <c r="OEG45" s="7"/>
      <c r="OEH45" s="7"/>
      <c r="OEI45" s="7"/>
      <c r="OEJ45" s="7"/>
      <c r="OEK45" s="7"/>
      <c r="OEL45" s="7"/>
      <c r="OEM45" s="7"/>
      <c r="OEN45" s="7"/>
      <c r="OEO45" s="7"/>
      <c r="OEP45" s="7"/>
      <c r="OEQ45" s="7"/>
      <c r="OER45" s="7"/>
      <c r="OES45" s="7"/>
      <c r="OET45" s="7"/>
      <c r="OEU45" s="7"/>
      <c r="OEV45" s="7"/>
      <c r="OEW45" s="7"/>
      <c r="OEX45" s="7"/>
      <c r="OEY45" s="7"/>
      <c r="OEZ45" s="7"/>
      <c r="OFA45" s="7"/>
      <c r="OFB45" s="7"/>
      <c r="OFC45" s="7"/>
      <c r="OFD45" s="7"/>
      <c r="OFE45" s="7"/>
      <c r="OFF45" s="7"/>
      <c r="OFG45" s="7"/>
      <c r="OFH45" s="7"/>
      <c r="OFI45" s="7"/>
      <c r="OFJ45" s="7"/>
      <c r="OFK45" s="7"/>
      <c r="OFL45" s="7"/>
      <c r="OFM45" s="7"/>
      <c r="OFN45" s="7"/>
      <c r="OFO45" s="7"/>
      <c r="OFP45" s="7"/>
      <c r="OFQ45" s="7"/>
      <c r="OFR45" s="7"/>
      <c r="OFS45" s="7"/>
      <c r="OFT45" s="7"/>
      <c r="OFU45" s="7"/>
      <c r="OFV45" s="7"/>
      <c r="OFW45" s="7"/>
      <c r="OFX45" s="7"/>
      <c r="OFY45" s="7"/>
      <c r="OFZ45" s="7"/>
      <c r="OGA45" s="7"/>
      <c r="OGB45" s="7"/>
      <c r="OGC45" s="7"/>
      <c r="OGD45" s="7"/>
      <c r="OGE45" s="7"/>
      <c r="OGF45" s="7"/>
      <c r="OGG45" s="7"/>
      <c r="OGH45" s="7"/>
      <c r="OGI45" s="7"/>
      <c r="OGJ45" s="7"/>
      <c r="OGK45" s="7"/>
      <c r="OGL45" s="7"/>
      <c r="OGM45" s="7"/>
      <c r="OGN45" s="7"/>
      <c r="OGO45" s="7"/>
      <c r="OGP45" s="7"/>
      <c r="OGQ45" s="7"/>
      <c r="OGR45" s="7"/>
      <c r="OGS45" s="7"/>
      <c r="OGT45" s="7"/>
      <c r="OGU45" s="7"/>
      <c r="OGV45" s="7"/>
      <c r="OGW45" s="7"/>
      <c r="OGX45" s="7"/>
      <c r="OGY45" s="7"/>
      <c r="OGZ45" s="7"/>
      <c r="OHA45" s="7"/>
      <c r="OHB45" s="7"/>
      <c r="OHC45" s="7"/>
      <c r="OHD45" s="7"/>
      <c r="OHE45" s="7"/>
      <c r="OHF45" s="7"/>
      <c r="OHG45" s="7"/>
      <c r="OHH45" s="7"/>
      <c r="OHI45" s="7"/>
      <c r="OHJ45" s="7"/>
      <c r="OHK45" s="7"/>
      <c r="OHL45" s="7"/>
      <c r="OHM45" s="7"/>
      <c r="OHN45" s="7"/>
      <c r="OHO45" s="7"/>
      <c r="OHP45" s="7"/>
      <c r="OHQ45" s="7"/>
      <c r="OHR45" s="7"/>
      <c r="OHS45" s="7"/>
      <c r="OHT45" s="7"/>
      <c r="OHU45" s="7"/>
      <c r="OHV45" s="7"/>
      <c r="OHW45" s="7"/>
      <c r="OHX45" s="7"/>
      <c r="OHY45" s="7"/>
      <c r="OHZ45" s="7"/>
      <c r="OIA45" s="7"/>
      <c r="OIB45" s="7"/>
      <c r="OIC45" s="7"/>
      <c r="OID45" s="7"/>
      <c r="OIE45" s="7"/>
      <c r="OIF45" s="7"/>
      <c r="OIG45" s="7"/>
      <c r="OIH45" s="7"/>
      <c r="OII45" s="7"/>
      <c r="OIJ45" s="7"/>
      <c r="OIK45" s="7"/>
      <c r="OIL45" s="7"/>
      <c r="OIM45" s="7"/>
      <c r="OIN45" s="7"/>
      <c r="OIO45" s="7"/>
      <c r="OIP45" s="7"/>
      <c r="OIQ45" s="7"/>
      <c r="OIR45" s="7"/>
      <c r="OIS45" s="7"/>
      <c r="OIT45" s="7"/>
      <c r="OIU45" s="7"/>
      <c r="OIV45" s="7"/>
      <c r="OIW45" s="7"/>
      <c r="OIX45" s="7"/>
      <c r="OIY45" s="7"/>
      <c r="OIZ45" s="7"/>
      <c r="OJA45" s="7"/>
      <c r="OJB45" s="7"/>
      <c r="OJC45" s="7"/>
      <c r="OJD45" s="7"/>
      <c r="OJE45" s="7"/>
      <c r="OJF45" s="7"/>
      <c r="OJG45" s="7"/>
      <c r="OJH45" s="7"/>
      <c r="OJI45" s="7"/>
      <c r="OJJ45" s="7"/>
      <c r="OJK45" s="7"/>
      <c r="OJL45" s="7"/>
      <c r="OJM45" s="7"/>
      <c r="OJN45" s="7"/>
      <c r="OJO45" s="7"/>
      <c r="OJP45" s="7"/>
      <c r="OJQ45" s="7"/>
      <c r="OJR45" s="7"/>
      <c r="OJS45" s="7"/>
      <c r="OJT45" s="7"/>
      <c r="OJU45" s="7"/>
      <c r="OJV45" s="7"/>
      <c r="OJW45" s="7"/>
      <c r="OJX45" s="7"/>
      <c r="OJY45" s="7"/>
      <c r="OJZ45" s="7"/>
      <c r="OKA45" s="7"/>
      <c r="OKB45" s="7"/>
      <c r="OKC45" s="7"/>
      <c r="OKD45" s="7"/>
      <c r="OKE45" s="7"/>
      <c r="OKF45" s="7"/>
      <c r="OKG45" s="7"/>
      <c r="OKH45" s="7"/>
      <c r="OKI45" s="7"/>
      <c r="OKJ45" s="7"/>
      <c r="OKK45" s="7"/>
      <c r="OKL45" s="7"/>
      <c r="OKM45" s="7"/>
      <c r="OKN45" s="7"/>
      <c r="OKO45" s="7"/>
      <c r="OKP45" s="7"/>
      <c r="OKQ45" s="7"/>
      <c r="OKR45" s="7"/>
      <c r="OKS45" s="7"/>
      <c r="OKT45" s="7"/>
      <c r="OKU45" s="7"/>
      <c r="OKV45" s="7"/>
      <c r="OKW45" s="7"/>
      <c r="OKX45" s="7"/>
      <c r="OKY45" s="7"/>
      <c r="OKZ45" s="7"/>
      <c r="OLA45" s="7"/>
      <c r="OLB45" s="7"/>
      <c r="OLC45" s="7"/>
      <c r="OLD45" s="7"/>
      <c r="OLE45" s="7"/>
      <c r="OLF45" s="7"/>
      <c r="OLG45" s="7"/>
      <c r="OLH45" s="7"/>
      <c r="OLI45" s="7"/>
      <c r="OLJ45" s="7"/>
      <c r="OLK45" s="7"/>
      <c r="OLL45" s="7"/>
      <c r="OLM45" s="7"/>
      <c r="OLN45" s="7"/>
      <c r="OLO45" s="7"/>
      <c r="OLP45" s="7"/>
      <c r="OLQ45" s="7"/>
      <c r="OLR45" s="7"/>
      <c r="OLS45" s="7"/>
      <c r="OLT45" s="7"/>
      <c r="OLU45" s="7"/>
      <c r="OLV45" s="7"/>
      <c r="OLW45" s="7"/>
      <c r="OLX45" s="7"/>
      <c r="OLY45" s="7"/>
      <c r="OLZ45" s="7"/>
      <c r="OMA45" s="7"/>
      <c r="OMB45" s="7"/>
      <c r="OMC45" s="7"/>
      <c r="OMD45" s="7"/>
      <c r="OME45" s="7"/>
      <c r="OMF45" s="7"/>
      <c r="OMG45" s="7"/>
      <c r="OMH45" s="7"/>
      <c r="OMI45" s="7"/>
      <c r="OMJ45" s="7"/>
      <c r="OMK45" s="7"/>
      <c r="OML45" s="7"/>
      <c r="OMM45" s="7"/>
      <c r="OMN45" s="7"/>
      <c r="OMO45" s="7"/>
      <c r="OMP45" s="7"/>
      <c r="OMQ45" s="7"/>
      <c r="OMR45" s="7"/>
      <c r="OMS45" s="7"/>
      <c r="OMT45" s="7"/>
      <c r="OMU45" s="7"/>
      <c r="OMV45" s="7"/>
      <c r="OMW45" s="7"/>
      <c r="OMX45" s="7"/>
      <c r="OMY45" s="7"/>
      <c r="OMZ45" s="7"/>
      <c r="ONA45" s="7"/>
      <c r="ONB45" s="7"/>
      <c r="ONC45" s="7"/>
      <c r="OND45" s="7"/>
      <c r="ONE45" s="7"/>
      <c r="ONF45" s="7"/>
      <c r="ONG45" s="7"/>
      <c r="ONH45" s="7"/>
      <c r="ONI45" s="7"/>
      <c r="ONJ45" s="7"/>
      <c r="ONK45" s="7"/>
      <c r="ONL45" s="7"/>
      <c r="ONM45" s="7"/>
      <c r="ONN45" s="7"/>
      <c r="ONO45" s="7"/>
      <c r="ONP45" s="7"/>
      <c r="ONQ45" s="7"/>
      <c r="ONR45" s="7"/>
      <c r="ONS45" s="7"/>
      <c r="ONT45" s="7"/>
      <c r="ONU45" s="7"/>
      <c r="ONV45" s="7"/>
      <c r="ONW45" s="7"/>
      <c r="ONX45" s="7"/>
      <c r="ONY45" s="7"/>
      <c r="ONZ45" s="7"/>
      <c r="OOA45" s="7"/>
      <c r="OOB45" s="7"/>
      <c r="OOC45" s="7"/>
      <c r="OOD45" s="7"/>
      <c r="OOE45" s="7"/>
      <c r="OOF45" s="7"/>
      <c r="OOG45" s="7"/>
      <c r="OOH45" s="7"/>
      <c r="OOI45" s="7"/>
      <c r="OOJ45" s="7"/>
      <c r="OOK45" s="7"/>
      <c r="OOL45" s="7"/>
      <c r="OOM45" s="7"/>
      <c r="OON45" s="7"/>
      <c r="OOO45" s="7"/>
      <c r="OOP45" s="7"/>
      <c r="OOQ45" s="7"/>
      <c r="OOR45" s="7"/>
      <c r="OOS45" s="7"/>
      <c r="OOT45" s="7"/>
      <c r="OOU45" s="7"/>
      <c r="OOV45" s="7"/>
      <c r="OOW45" s="7"/>
      <c r="OOX45" s="7"/>
      <c r="OOY45" s="7"/>
      <c r="OOZ45" s="7"/>
      <c r="OPA45" s="7"/>
      <c r="OPB45" s="7"/>
      <c r="OPC45" s="7"/>
      <c r="OPD45" s="7"/>
      <c r="OPE45" s="7"/>
      <c r="OPF45" s="7"/>
      <c r="OPG45" s="7"/>
      <c r="OPH45" s="7"/>
      <c r="OPI45" s="7"/>
      <c r="OPJ45" s="7"/>
      <c r="OPK45" s="7"/>
      <c r="OPL45" s="7"/>
      <c r="OPM45" s="7"/>
      <c r="OPN45" s="7"/>
      <c r="OPO45" s="7"/>
      <c r="OPP45" s="7"/>
      <c r="OPQ45" s="7"/>
      <c r="OPR45" s="7"/>
      <c r="OPS45" s="7"/>
      <c r="OPT45" s="7"/>
      <c r="OPU45" s="7"/>
      <c r="OPV45" s="7"/>
      <c r="OPW45" s="7"/>
      <c r="OPX45" s="7"/>
      <c r="OPY45" s="7"/>
      <c r="OPZ45" s="7"/>
      <c r="OQA45" s="7"/>
      <c r="OQB45" s="7"/>
      <c r="OQC45" s="7"/>
      <c r="OQD45" s="7"/>
      <c r="OQE45" s="7"/>
      <c r="OQF45" s="7"/>
      <c r="OQG45" s="7"/>
      <c r="OQH45" s="7"/>
      <c r="OQI45" s="7"/>
      <c r="OQJ45" s="7"/>
      <c r="OQK45" s="7"/>
      <c r="OQL45" s="7"/>
      <c r="OQM45" s="7"/>
      <c r="OQN45" s="7"/>
      <c r="OQO45" s="7"/>
      <c r="OQP45" s="7"/>
      <c r="OQQ45" s="7"/>
      <c r="OQR45" s="7"/>
      <c r="OQS45" s="7"/>
      <c r="OQT45" s="7"/>
      <c r="OQU45" s="7"/>
      <c r="OQV45" s="7"/>
      <c r="OQW45" s="7"/>
      <c r="OQX45" s="7"/>
      <c r="OQY45" s="7"/>
      <c r="OQZ45" s="7"/>
      <c r="ORA45" s="7"/>
      <c r="ORB45" s="7"/>
      <c r="ORC45" s="7"/>
      <c r="ORD45" s="7"/>
      <c r="ORE45" s="7"/>
      <c r="ORF45" s="7"/>
      <c r="ORG45" s="7"/>
      <c r="ORH45" s="7"/>
      <c r="ORI45" s="7"/>
      <c r="ORJ45" s="7"/>
      <c r="ORK45" s="7"/>
      <c r="ORL45" s="7"/>
      <c r="ORM45" s="7"/>
      <c r="ORN45" s="7"/>
      <c r="ORO45" s="7"/>
      <c r="ORP45" s="7"/>
      <c r="ORQ45" s="7"/>
      <c r="ORR45" s="7"/>
      <c r="ORS45" s="7"/>
      <c r="ORT45" s="7"/>
      <c r="ORU45" s="7"/>
      <c r="ORV45" s="7"/>
      <c r="ORW45" s="7"/>
      <c r="ORX45" s="7"/>
      <c r="ORY45" s="7"/>
      <c r="ORZ45" s="7"/>
      <c r="OSA45" s="7"/>
      <c r="OSB45" s="7"/>
      <c r="OSC45" s="7"/>
      <c r="OSD45" s="7"/>
      <c r="OSE45" s="7"/>
      <c r="OSF45" s="7"/>
      <c r="OSG45" s="7"/>
      <c r="OSH45" s="7"/>
      <c r="OSI45" s="7"/>
      <c r="OSJ45" s="7"/>
      <c r="OSK45" s="7"/>
      <c r="OSL45" s="7"/>
      <c r="OSM45" s="7"/>
      <c r="OSN45" s="7"/>
      <c r="OSO45" s="7"/>
      <c r="OSP45" s="7"/>
      <c r="OSQ45" s="7"/>
      <c r="OSR45" s="7"/>
      <c r="OSS45" s="7"/>
      <c r="OST45" s="7"/>
      <c r="OSU45" s="7"/>
      <c r="OSV45" s="7"/>
      <c r="OSW45" s="7"/>
      <c r="OSX45" s="7"/>
      <c r="OSY45" s="7"/>
      <c r="OSZ45" s="7"/>
      <c r="OTA45" s="7"/>
      <c r="OTB45" s="7"/>
      <c r="OTC45" s="7"/>
      <c r="OTD45" s="7"/>
      <c r="OTE45" s="7"/>
      <c r="OTF45" s="7"/>
      <c r="OTG45" s="7"/>
      <c r="OTH45" s="7"/>
      <c r="OTI45" s="7"/>
      <c r="OTJ45" s="7"/>
      <c r="OTK45" s="7"/>
      <c r="OTL45" s="7"/>
      <c r="OTM45" s="7"/>
      <c r="OTN45" s="7"/>
      <c r="OTO45" s="7"/>
      <c r="OTP45" s="7"/>
      <c r="OTQ45" s="7"/>
      <c r="OTR45" s="7"/>
      <c r="OTS45" s="7"/>
      <c r="OTT45" s="7"/>
      <c r="OTU45" s="7"/>
      <c r="OTV45" s="7"/>
      <c r="OTW45" s="7"/>
      <c r="OTX45" s="7"/>
      <c r="OTY45" s="7"/>
      <c r="OTZ45" s="7"/>
      <c r="OUA45" s="7"/>
      <c r="OUB45" s="7"/>
      <c r="OUC45" s="7"/>
      <c r="OUD45" s="7"/>
      <c r="OUE45" s="7"/>
      <c r="OUF45" s="7"/>
      <c r="OUG45" s="7"/>
      <c r="OUH45" s="7"/>
      <c r="OUI45" s="7"/>
      <c r="OUJ45" s="7"/>
      <c r="OUK45" s="7"/>
      <c r="OUL45" s="7"/>
      <c r="OUM45" s="7"/>
      <c r="OUN45" s="7"/>
      <c r="OUO45" s="7"/>
      <c r="OUP45" s="7"/>
      <c r="OUQ45" s="7"/>
      <c r="OUR45" s="7"/>
      <c r="OUS45" s="7"/>
      <c r="OUT45" s="7"/>
      <c r="OUU45" s="7"/>
      <c r="OUV45" s="7"/>
      <c r="OUW45" s="7"/>
      <c r="OUX45" s="7"/>
      <c r="OUY45" s="7"/>
      <c r="OUZ45" s="7"/>
      <c r="OVA45" s="7"/>
      <c r="OVB45" s="7"/>
      <c r="OVC45" s="7"/>
      <c r="OVD45" s="7"/>
      <c r="OVE45" s="7"/>
      <c r="OVF45" s="7"/>
      <c r="OVG45" s="7"/>
      <c r="OVH45" s="7"/>
      <c r="OVI45" s="7"/>
      <c r="OVJ45" s="7"/>
      <c r="OVK45" s="7"/>
      <c r="OVL45" s="7"/>
      <c r="OVM45" s="7"/>
      <c r="OVN45" s="7"/>
      <c r="OVO45" s="7"/>
      <c r="OVP45" s="7"/>
      <c r="OVQ45" s="7"/>
      <c r="OVR45" s="7"/>
      <c r="OVS45" s="7"/>
      <c r="OVT45" s="7"/>
      <c r="OVU45" s="7"/>
      <c r="OVV45" s="7"/>
      <c r="OVW45" s="7"/>
      <c r="OVX45" s="7"/>
      <c r="OVY45" s="7"/>
      <c r="OVZ45" s="7"/>
      <c r="OWA45" s="7"/>
      <c r="OWB45" s="7"/>
      <c r="OWC45" s="7"/>
      <c r="OWD45" s="7"/>
      <c r="OWE45" s="7"/>
      <c r="OWF45" s="7"/>
      <c r="OWG45" s="7"/>
      <c r="OWH45" s="7"/>
      <c r="OWI45" s="7"/>
      <c r="OWJ45" s="7"/>
      <c r="OWK45" s="7"/>
      <c r="OWL45" s="7"/>
      <c r="OWM45" s="7"/>
      <c r="OWN45" s="7"/>
      <c r="OWO45" s="7"/>
      <c r="OWP45" s="7"/>
      <c r="OWQ45" s="7"/>
      <c r="OWR45" s="7"/>
      <c r="OWS45" s="7"/>
      <c r="OWT45" s="7"/>
      <c r="OWU45" s="7"/>
      <c r="OWV45" s="7"/>
      <c r="OWW45" s="7"/>
      <c r="OWX45" s="7"/>
      <c r="OWY45" s="7"/>
      <c r="OWZ45" s="7"/>
      <c r="OXA45" s="7"/>
      <c r="OXB45" s="7"/>
      <c r="OXC45" s="7"/>
      <c r="OXD45" s="7"/>
      <c r="OXE45" s="7"/>
      <c r="OXF45" s="7"/>
      <c r="OXG45" s="7"/>
      <c r="OXH45" s="7"/>
      <c r="OXI45" s="7"/>
      <c r="OXJ45" s="7"/>
      <c r="OXK45" s="7"/>
      <c r="OXL45" s="7"/>
      <c r="OXM45" s="7"/>
      <c r="OXN45" s="7"/>
      <c r="OXO45" s="7"/>
      <c r="OXP45" s="7"/>
      <c r="OXQ45" s="7"/>
      <c r="OXR45" s="7"/>
      <c r="OXS45" s="7"/>
      <c r="OXT45" s="7"/>
      <c r="OXU45" s="7"/>
      <c r="OXV45" s="7"/>
      <c r="OXW45" s="7"/>
      <c r="OXX45" s="7"/>
      <c r="OXY45" s="7"/>
      <c r="OXZ45" s="7"/>
      <c r="OYA45" s="7"/>
      <c r="OYB45" s="7"/>
      <c r="OYC45" s="7"/>
      <c r="OYD45" s="7"/>
      <c r="OYE45" s="7"/>
      <c r="OYF45" s="7"/>
      <c r="OYG45" s="7"/>
      <c r="OYH45" s="7"/>
      <c r="OYI45" s="7"/>
      <c r="OYJ45" s="7"/>
      <c r="OYK45" s="7"/>
      <c r="OYL45" s="7"/>
      <c r="OYM45" s="7"/>
      <c r="OYN45" s="7"/>
      <c r="OYO45" s="7"/>
      <c r="OYP45" s="7"/>
      <c r="OYQ45" s="7"/>
      <c r="OYR45" s="7"/>
      <c r="OYS45" s="7"/>
      <c r="OYT45" s="7"/>
      <c r="OYU45" s="7"/>
      <c r="OYV45" s="7"/>
      <c r="OYW45" s="7"/>
      <c r="OYX45" s="7"/>
      <c r="OYY45" s="7"/>
      <c r="OYZ45" s="7"/>
      <c r="OZA45" s="7"/>
      <c r="OZB45" s="7"/>
      <c r="OZC45" s="7"/>
      <c r="OZD45" s="7"/>
      <c r="OZE45" s="7"/>
      <c r="OZF45" s="7"/>
      <c r="OZG45" s="7"/>
      <c r="OZH45" s="7"/>
      <c r="OZI45" s="7"/>
      <c r="OZJ45" s="7"/>
      <c r="OZK45" s="7"/>
      <c r="OZL45" s="7"/>
      <c r="OZM45" s="7"/>
      <c r="OZN45" s="7"/>
      <c r="OZO45" s="7"/>
      <c r="OZP45" s="7"/>
      <c r="OZQ45" s="7"/>
      <c r="OZR45" s="7"/>
      <c r="OZS45" s="7"/>
      <c r="OZT45" s="7"/>
      <c r="OZU45" s="7"/>
      <c r="OZV45" s="7"/>
      <c r="OZW45" s="7"/>
      <c r="OZX45" s="7"/>
      <c r="OZY45" s="7"/>
      <c r="OZZ45" s="7"/>
      <c r="PAA45" s="7"/>
      <c r="PAB45" s="7"/>
      <c r="PAC45" s="7"/>
      <c r="PAD45" s="7"/>
      <c r="PAE45" s="7"/>
      <c r="PAF45" s="7"/>
      <c r="PAG45" s="7"/>
      <c r="PAH45" s="7"/>
      <c r="PAI45" s="7"/>
      <c r="PAJ45" s="7"/>
      <c r="PAK45" s="7"/>
      <c r="PAL45" s="7"/>
      <c r="PAM45" s="7"/>
      <c r="PAN45" s="7"/>
      <c r="PAO45" s="7"/>
      <c r="PAP45" s="7"/>
      <c r="PAQ45" s="7"/>
      <c r="PAR45" s="7"/>
      <c r="PAS45" s="7"/>
      <c r="PAT45" s="7"/>
      <c r="PAU45" s="7"/>
      <c r="PAV45" s="7"/>
      <c r="PAW45" s="7"/>
      <c r="PAX45" s="7"/>
      <c r="PAY45" s="7"/>
      <c r="PAZ45" s="7"/>
      <c r="PBA45" s="7"/>
      <c r="PBB45" s="7"/>
      <c r="PBC45" s="7"/>
      <c r="PBD45" s="7"/>
      <c r="PBE45" s="7"/>
      <c r="PBF45" s="7"/>
      <c r="PBG45" s="7"/>
      <c r="PBH45" s="7"/>
      <c r="PBI45" s="7"/>
      <c r="PBJ45" s="7"/>
      <c r="PBK45" s="7"/>
      <c r="PBL45" s="7"/>
      <c r="PBM45" s="7"/>
      <c r="PBN45" s="7"/>
      <c r="PBO45" s="7"/>
      <c r="PBP45" s="7"/>
      <c r="PBQ45" s="7"/>
      <c r="PBR45" s="7"/>
      <c r="PBS45" s="7"/>
      <c r="PBT45" s="7"/>
      <c r="PBU45" s="7"/>
      <c r="PBV45" s="7"/>
      <c r="PBW45" s="7"/>
      <c r="PBX45" s="7"/>
      <c r="PBY45" s="7"/>
      <c r="PBZ45" s="7"/>
      <c r="PCA45" s="7"/>
      <c r="PCB45" s="7"/>
      <c r="PCC45" s="7"/>
      <c r="PCD45" s="7"/>
      <c r="PCE45" s="7"/>
      <c r="PCF45" s="7"/>
      <c r="PCG45" s="7"/>
      <c r="PCH45" s="7"/>
      <c r="PCI45" s="7"/>
      <c r="PCJ45" s="7"/>
      <c r="PCK45" s="7"/>
      <c r="PCL45" s="7"/>
      <c r="PCM45" s="7"/>
      <c r="PCN45" s="7"/>
      <c r="PCO45" s="7"/>
      <c r="PCP45" s="7"/>
      <c r="PCQ45" s="7"/>
      <c r="PCR45" s="7"/>
      <c r="PCS45" s="7"/>
      <c r="PCT45" s="7"/>
      <c r="PCU45" s="7"/>
      <c r="PCV45" s="7"/>
      <c r="PCW45" s="7"/>
      <c r="PCX45" s="7"/>
      <c r="PCY45" s="7"/>
      <c r="PCZ45" s="7"/>
      <c r="PDA45" s="7"/>
      <c r="PDB45" s="7"/>
      <c r="PDC45" s="7"/>
      <c r="PDD45" s="7"/>
      <c r="PDE45" s="7"/>
      <c r="PDF45" s="7"/>
      <c r="PDG45" s="7"/>
      <c r="PDH45" s="7"/>
      <c r="PDI45" s="7"/>
      <c r="PDJ45" s="7"/>
      <c r="PDK45" s="7"/>
      <c r="PDL45" s="7"/>
      <c r="PDM45" s="7"/>
      <c r="PDN45" s="7"/>
      <c r="PDO45" s="7"/>
      <c r="PDP45" s="7"/>
      <c r="PDQ45" s="7"/>
      <c r="PDR45" s="7"/>
      <c r="PDS45" s="7"/>
      <c r="PDT45" s="7"/>
      <c r="PDU45" s="7"/>
      <c r="PDV45" s="7"/>
      <c r="PDW45" s="7"/>
      <c r="PDX45" s="7"/>
      <c r="PDY45" s="7"/>
      <c r="PDZ45" s="7"/>
      <c r="PEA45" s="7"/>
      <c r="PEB45" s="7"/>
      <c r="PEC45" s="7"/>
      <c r="PED45" s="7"/>
      <c r="PEE45" s="7"/>
      <c r="PEF45" s="7"/>
      <c r="PEG45" s="7"/>
      <c r="PEH45" s="7"/>
      <c r="PEI45" s="7"/>
      <c r="PEJ45" s="7"/>
      <c r="PEK45" s="7"/>
      <c r="PEL45" s="7"/>
      <c r="PEM45" s="7"/>
      <c r="PEN45" s="7"/>
      <c r="PEO45" s="7"/>
      <c r="PEP45" s="7"/>
      <c r="PEQ45" s="7"/>
      <c r="PER45" s="7"/>
      <c r="PES45" s="7"/>
      <c r="PET45" s="7"/>
      <c r="PEU45" s="7"/>
      <c r="PEV45" s="7"/>
      <c r="PEW45" s="7"/>
      <c r="PEX45" s="7"/>
      <c r="PEY45" s="7"/>
      <c r="PEZ45" s="7"/>
      <c r="PFA45" s="7"/>
      <c r="PFB45" s="7"/>
      <c r="PFC45" s="7"/>
      <c r="PFD45" s="7"/>
      <c r="PFE45" s="7"/>
      <c r="PFF45" s="7"/>
      <c r="PFG45" s="7"/>
      <c r="PFH45" s="7"/>
      <c r="PFI45" s="7"/>
      <c r="PFJ45" s="7"/>
      <c r="PFK45" s="7"/>
      <c r="PFL45" s="7"/>
      <c r="PFM45" s="7"/>
      <c r="PFN45" s="7"/>
      <c r="PFO45" s="7"/>
      <c r="PFP45" s="7"/>
      <c r="PFQ45" s="7"/>
      <c r="PFR45" s="7"/>
      <c r="PFS45" s="7"/>
      <c r="PFT45" s="7"/>
      <c r="PFU45" s="7"/>
      <c r="PFV45" s="7"/>
      <c r="PFW45" s="7"/>
      <c r="PFX45" s="7"/>
      <c r="PFY45" s="7"/>
      <c r="PFZ45" s="7"/>
      <c r="PGA45" s="7"/>
      <c r="PGB45" s="7"/>
      <c r="PGC45" s="7"/>
      <c r="PGD45" s="7"/>
      <c r="PGE45" s="7"/>
      <c r="PGF45" s="7"/>
      <c r="PGG45" s="7"/>
      <c r="PGH45" s="7"/>
      <c r="PGI45" s="7"/>
      <c r="PGJ45" s="7"/>
      <c r="PGK45" s="7"/>
      <c r="PGL45" s="7"/>
      <c r="PGM45" s="7"/>
      <c r="PGN45" s="7"/>
      <c r="PGO45" s="7"/>
      <c r="PGP45" s="7"/>
      <c r="PGQ45" s="7"/>
      <c r="PGR45" s="7"/>
      <c r="PGS45" s="7"/>
      <c r="PGT45" s="7"/>
      <c r="PGU45" s="7"/>
      <c r="PGV45" s="7"/>
      <c r="PGW45" s="7"/>
      <c r="PGX45" s="7"/>
      <c r="PGY45" s="7"/>
      <c r="PGZ45" s="7"/>
      <c r="PHA45" s="7"/>
      <c r="PHB45" s="7"/>
      <c r="PHC45" s="7"/>
      <c r="PHD45" s="7"/>
      <c r="PHE45" s="7"/>
      <c r="PHF45" s="7"/>
      <c r="PHG45" s="7"/>
      <c r="PHH45" s="7"/>
      <c r="PHI45" s="7"/>
      <c r="PHJ45" s="7"/>
      <c r="PHK45" s="7"/>
      <c r="PHL45" s="7"/>
      <c r="PHM45" s="7"/>
      <c r="PHN45" s="7"/>
      <c r="PHO45" s="7"/>
      <c r="PHP45" s="7"/>
      <c r="PHQ45" s="7"/>
      <c r="PHR45" s="7"/>
      <c r="PHS45" s="7"/>
      <c r="PHT45" s="7"/>
      <c r="PHU45" s="7"/>
      <c r="PHV45" s="7"/>
      <c r="PHW45" s="7"/>
      <c r="PHX45" s="7"/>
      <c r="PHY45" s="7"/>
      <c r="PHZ45" s="7"/>
      <c r="PIA45" s="7"/>
      <c r="PIB45" s="7"/>
      <c r="PIC45" s="7"/>
      <c r="PID45" s="7"/>
      <c r="PIE45" s="7"/>
      <c r="PIF45" s="7"/>
      <c r="PIG45" s="7"/>
      <c r="PIH45" s="7"/>
      <c r="PII45" s="7"/>
      <c r="PIJ45" s="7"/>
      <c r="PIK45" s="7"/>
      <c r="PIL45" s="7"/>
      <c r="PIM45" s="7"/>
      <c r="PIN45" s="7"/>
      <c r="PIO45" s="7"/>
      <c r="PIP45" s="7"/>
      <c r="PIQ45" s="7"/>
      <c r="PIR45" s="7"/>
      <c r="PIS45" s="7"/>
      <c r="PIT45" s="7"/>
      <c r="PIU45" s="7"/>
      <c r="PIV45" s="7"/>
      <c r="PIW45" s="7"/>
      <c r="PIX45" s="7"/>
      <c r="PIY45" s="7"/>
      <c r="PIZ45" s="7"/>
      <c r="PJA45" s="7"/>
      <c r="PJB45" s="7"/>
      <c r="PJC45" s="7"/>
      <c r="PJD45" s="7"/>
      <c r="PJE45" s="7"/>
      <c r="PJF45" s="7"/>
      <c r="PJG45" s="7"/>
      <c r="PJH45" s="7"/>
      <c r="PJI45" s="7"/>
      <c r="PJJ45" s="7"/>
      <c r="PJK45" s="7"/>
      <c r="PJL45" s="7"/>
      <c r="PJM45" s="7"/>
      <c r="PJN45" s="7"/>
      <c r="PJO45" s="7"/>
      <c r="PJP45" s="7"/>
      <c r="PJQ45" s="7"/>
      <c r="PJR45" s="7"/>
      <c r="PJS45" s="7"/>
      <c r="PJT45" s="7"/>
      <c r="PJU45" s="7"/>
      <c r="PJV45" s="7"/>
      <c r="PJW45" s="7"/>
      <c r="PJX45" s="7"/>
      <c r="PJY45" s="7"/>
      <c r="PJZ45" s="7"/>
      <c r="PKA45" s="7"/>
      <c r="PKB45" s="7"/>
      <c r="PKC45" s="7"/>
      <c r="PKD45" s="7"/>
      <c r="PKE45" s="7"/>
      <c r="PKF45" s="7"/>
      <c r="PKG45" s="7"/>
      <c r="PKH45" s="7"/>
      <c r="PKI45" s="7"/>
      <c r="PKJ45" s="7"/>
      <c r="PKK45" s="7"/>
      <c r="PKL45" s="7"/>
      <c r="PKM45" s="7"/>
      <c r="PKN45" s="7"/>
      <c r="PKO45" s="7"/>
      <c r="PKP45" s="7"/>
      <c r="PKQ45" s="7"/>
      <c r="PKR45" s="7"/>
      <c r="PKS45" s="7"/>
      <c r="PKT45" s="7"/>
      <c r="PKU45" s="7"/>
      <c r="PKV45" s="7"/>
      <c r="PKW45" s="7"/>
      <c r="PKX45" s="7"/>
      <c r="PKY45" s="7"/>
      <c r="PKZ45" s="7"/>
      <c r="PLA45" s="7"/>
      <c r="PLB45" s="7"/>
      <c r="PLC45" s="7"/>
      <c r="PLD45" s="7"/>
      <c r="PLE45" s="7"/>
      <c r="PLF45" s="7"/>
      <c r="PLG45" s="7"/>
      <c r="PLH45" s="7"/>
      <c r="PLI45" s="7"/>
      <c r="PLJ45" s="7"/>
      <c r="PLK45" s="7"/>
      <c r="PLL45" s="7"/>
      <c r="PLM45" s="7"/>
      <c r="PLN45" s="7"/>
      <c r="PLO45" s="7"/>
      <c r="PLP45" s="7"/>
      <c r="PLQ45" s="7"/>
      <c r="PLR45" s="7"/>
      <c r="PLS45" s="7"/>
      <c r="PLT45" s="7"/>
      <c r="PLU45" s="7"/>
      <c r="PLV45" s="7"/>
      <c r="PLW45" s="7"/>
      <c r="PLX45" s="7"/>
      <c r="PLY45" s="7"/>
      <c r="PLZ45" s="7"/>
      <c r="PMA45" s="7"/>
      <c r="PMB45" s="7"/>
      <c r="PMC45" s="7"/>
      <c r="PMD45" s="7"/>
      <c r="PME45" s="7"/>
      <c r="PMF45" s="7"/>
      <c r="PMG45" s="7"/>
      <c r="PMH45" s="7"/>
      <c r="PMI45" s="7"/>
      <c r="PMJ45" s="7"/>
      <c r="PMK45" s="7"/>
      <c r="PML45" s="7"/>
      <c r="PMM45" s="7"/>
      <c r="PMN45" s="7"/>
      <c r="PMO45" s="7"/>
      <c r="PMP45" s="7"/>
      <c r="PMQ45" s="7"/>
      <c r="PMR45" s="7"/>
      <c r="PMS45" s="7"/>
      <c r="PMT45" s="7"/>
      <c r="PMU45" s="7"/>
      <c r="PMV45" s="7"/>
      <c r="PMW45" s="7"/>
      <c r="PMX45" s="7"/>
      <c r="PMY45" s="7"/>
      <c r="PMZ45" s="7"/>
      <c r="PNA45" s="7"/>
      <c r="PNB45" s="7"/>
      <c r="PNC45" s="7"/>
      <c r="PND45" s="7"/>
      <c r="PNE45" s="7"/>
      <c r="PNF45" s="7"/>
      <c r="PNG45" s="7"/>
      <c r="PNH45" s="7"/>
      <c r="PNI45" s="7"/>
      <c r="PNJ45" s="7"/>
      <c r="PNK45" s="7"/>
      <c r="PNL45" s="7"/>
      <c r="PNM45" s="7"/>
      <c r="PNN45" s="7"/>
      <c r="PNO45" s="7"/>
      <c r="PNP45" s="7"/>
      <c r="PNQ45" s="7"/>
      <c r="PNR45" s="7"/>
      <c r="PNS45" s="7"/>
      <c r="PNT45" s="7"/>
      <c r="PNU45" s="7"/>
      <c r="PNV45" s="7"/>
      <c r="PNW45" s="7"/>
      <c r="PNX45" s="7"/>
      <c r="PNY45" s="7"/>
      <c r="PNZ45" s="7"/>
      <c r="POA45" s="7"/>
      <c r="POB45" s="7"/>
      <c r="POC45" s="7"/>
      <c r="POD45" s="7"/>
      <c r="POE45" s="7"/>
      <c r="POF45" s="7"/>
      <c r="POG45" s="7"/>
      <c r="POH45" s="7"/>
      <c r="POI45" s="7"/>
      <c r="POJ45" s="7"/>
      <c r="POK45" s="7"/>
      <c r="POL45" s="7"/>
      <c r="POM45" s="7"/>
      <c r="PON45" s="7"/>
      <c r="POO45" s="7"/>
      <c r="POP45" s="7"/>
      <c r="POQ45" s="7"/>
      <c r="POR45" s="7"/>
      <c r="POS45" s="7"/>
      <c r="POT45" s="7"/>
      <c r="POU45" s="7"/>
      <c r="POV45" s="7"/>
      <c r="POW45" s="7"/>
      <c r="POX45" s="7"/>
      <c r="POY45" s="7"/>
      <c r="POZ45" s="7"/>
      <c r="PPA45" s="7"/>
      <c r="PPB45" s="7"/>
      <c r="PPC45" s="7"/>
      <c r="PPD45" s="7"/>
      <c r="PPE45" s="7"/>
      <c r="PPF45" s="7"/>
      <c r="PPG45" s="7"/>
      <c r="PPH45" s="7"/>
      <c r="PPI45" s="7"/>
      <c r="PPJ45" s="7"/>
      <c r="PPK45" s="7"/>
      <c r="PPL45" s="7"/>
      <c r="PPM45" s="7"/>
      <c r="PPN45" s="7"/>
      <c r="PPO45" s="7"/>
      <c r="PPP45" s="7"/>
      <c r="PPQ45" s="7"/>
      <c r="PPR45" s="7"/>
      <c r="PPS45" s="7"/>
      <c r="PPT45" s="7"/>
      <c r="PPU45" s="7"/>
      <c r="PPV45" s="7"/>
      <c r="PPW45" s="7"/>
      <c r="PPX45" s="7"/>
      <c r="PPY45" s="7"/>
      <c r="PPZ45" s="7"/>
      <c r="PQA45" s="7"/>
      <c r="PQB45" s="7"/>
      <c r="PQC45" s="7"/>
      <c r="PQD45" s="7"/>
      <c r="PQE45" s="7"/>
      <c r="PQF45" s="7"/>
      <c r="PQG45" s="7"/>
      <c r="PQH45" s="7"/>
      <c r="PQI45" s="7"/>
      <c r="PQJ45" s="7"/>
      <c r="PQK45" s="7"/>
      <c r="PQL45" s="7"/>
      <c r="PQM45" s="7"/>
      <c r="PQN45" s="7"/>
      <c r="PQO45" s="7"/>
      <c r="PQP45" s="7"/>
      <c r="PQQ45" s="7"/>
      <c r="PQR45" s="7"/>
      <c r="PQS45" s="7"/>
      <c r="PQT45" s="7"/>
      <c r="PQU45" s="7"/>
      <c r="PQV45" s="7"/>
      <c r="PQW45" s="7"/>
      <c r="PQX45" s="7"/>
      <c r="PQY45" s="7"/>
      <c r="PQZ45" s="7"/>
      <c r="PRA45" s="7"/>
      <c r="PRB45" s="7"/>
      <c r="PRC45" s="7"/>
      <c r="PRD45" s="7"/>
      <c r="PRE45" s="7"/>
      <c r="PRF45" s="7"/>
      <c r="PRG45" s="7"/>
      <c r="PRH45" s="7"/>
      <c r="PRI45" s="7"/>
      <c r="PRJ45" s="7"/>
      <c r="PRK45" s="7"/>
      <c r="PRL45" s="7"/>
      <c r="PRM45" s="7"/>
      <c r="PRN45" s="7"/>
      <c r="PRO45" s="7"/>
      <c r="PRP45" s="7"/>
      <c r="PRQ45" s="7"/>
      <c r="PRR45" s="7"/>
      <c r="PRS45" s="7"/>
      <c r="PRT45" s="7"/>
      <c r="PRU45" s="7"/>
      <c r="PRV45" s="7"/>
      <c r="PRW45" s="7"/>
      <c r="PRX45" s="7"/>
      <c r="PRY45" s="7"/>
      <c r="PRZ45" s="7"/>
      <c r="PSA45" s="7"/>
      <c r="PSB45" s="7"/>
      <c r="PSC45" s="7"/>
      <c r="PSD45" s="7"/>
      <c r="PSE45" s="7"/>
      <c r="PSF45" s="7"/>
      <c r="PSG45" s="7"/>
      <c r="PSH45" s="7"/>
      <c r="PSI45" s="7"/>
      <c r="PSJ45" s="7"/>
      <c r="PSK45" s="7"/>
      <c r="PSL45" s="7"/>
      <c r="PSM45" s="7"/>
      <c r="PSN45" s="7"/>
      <c r="PSO45" s="7"/>
      <c r="PSP45" s="7"/>
      <c r="PSQ45" s="7"/>
      <c r="PSR45" s="7"/>
      <c r="PSS45" s="7"/>
      <c r="PST45" s="7"/>
      <c r="PSU45" s="7"/>
      <c r="PSV45" s="7"/>
      <c r="PSW45" s="7"/>
      <c r="PSX45" s="7"/>
      <c r="PSY45" s="7"/>
      <c r="PSZ45" s="7"/>
      <c r="PTA45" s="7"/>
      <c r="PTB45" s="7"/>
      <c r="PTC45" s="7"/>
      <c r="PTD45" s="7"/>
      <c r="PTE45" s="7"/>
      <c r="PTF45" s="7"/>
      <c r="PTG45" s="7"/>
      <c r="PTH45" s="7"/>
      <c r="PTI45" s="7"/>
      <c r="PTJ45" s="7"/>
      <c r="PTK45" s="7"/>
      <c r="PTL45" s="7"/>
      <c r="PTM45" s="7"/>
      <c r="PTN45" s="7"/>
      <c r="PTO45" s="7"/>
      <c r="PTP45" s="7"/>
      <c r="PTQ45" s="7"/>
      <c r="PTR45" s="7"/>
      <c r="PTS45" s="7"/>
      <c r="PTT45" s="7"/>
      <c r="PTU45" s="7"/>
      <c r="PTV45" s="7"/>
      <c r="PTW45" s="7"/>
      <c r="PTX45" s="7"/>
      <c r="PTY45" s="7"/>
      <c r="PTZ45" s="7"/>
      <c r="PUA45" s="7"/>
      <c r="PUB45" s="7"/>
      <c r="PUC45" s="7"/>
      <c r="PUD45" s="7"/>
      <c r="PUE45" s="7"/>
      <c r="PUF45" s="7"/>
      <c r="PUG45" s="7"/>
      <c r="PUH45" s="7"/>
      <c r="PUI45" s="7"/>
      <c r="PUJ45" s="7"/>
      <c r="PUK45" s="7"/>
      <c r="PUL45" s="7"/>
      <c r="PUM45" s="7"/>
      <c r="PUN45" s="7"/>
      <c r="PUO45" s="7"/>
      <c r="PUP45" s="7"/>
      <c r="PUQ45" s="7"/>
      <c r="PUR45" s="7"/>
      <c r="PUS45" s="7"/>
      <c r="PUT45" s="7"/>
      <c r="PUU45" s="7"/>
      <c r="PUV45" s="7"/>
      <c r="PUW45" s="7"/>
      <c r="PUX45" s="7"/>
      <c r="PUY45" s="7"/>
      <c r="PUZ45" s="7"/>
      <c r="PVA45" s="7"/>
      <c r="PVB45" s="7"/>
      <c r="PVC45" s="7"/>
      <c r="PVD45" s="7"/>
      <c r="PVE45" s="7"/>
      <c r="PVF45" s="7"/>
      <c r="PVG45" s="7"/>
      <c r="PVH45" s="7"/>
      <c r="PVI45" s="7"/>
      <c r="PVJ45" s="7"/>
      <c r="PVK45" s="7"/>
      <c r="PVL45" s="7"/>
      <c r="PVM45" s="7"/>
      <c r="PVN45" s="7"/>
      <c r="PVO45" s="7"/>
      <c r="PVP45" s="7"/>
      <c r="PVQ45" s="7"/>
      <c r="PVR45" s="7"/>
      <c r="PVS45" s="7"/>
      <c r="PVT45" s="7"/>
      <c r="PVU45" s="7"/>
      <c r="PVV45" s="7"/>
      <c r="PVW45" s="7"/>
      <c r="PVX45" s="7"/>
      <c r="PVY45" s="7"/>
      <c r="PVZ45" s="7"/>
      <c r="PWA45" s="7"/>
      <c r="PWB45" s="7"/>
      <c r="PWC45" s="7"/>
      <c r="PWD45" s="7"/>
      <c r="PWE45" s="7"/>
      <c r="PWF45" s="7"/>
      <c r="PWG45" s="7"/>
      <c r="PWH45" s="7"/>
      <c r="PWI45" s="7"/>
      <c r="PWJ45" s="7"/>
      <c r="PWK45" s="7"/>
      <c r="PWL45" s="7"/>
      <c r="PWM45" s="7"/>
      <c r="PWN45" s="7"/>
      <c r="PWO45" s="7"/>
      <c r="PWP45" s="7"/>
      <c r="PWQ45" s="7"/>
      <c r="PWR45" s="7"/>
      <c r="PWS45" s="7"/>
      <c r="PWT45" s="7"/>
      <c r="PWU45" s="7"/>
      <c r="PWV45" s="7"/>
      <c r="PWW45" s="7"/>
      <c r="PWX45" s="7"/>
      <c r="PWY45" s="7"/>
      <c r="PWZ45" s="7"/>
      <c r="PXA45" s="7"/>
      <c r="PXB45" s="7"/>
      <c r="PXC45" s="7"/>
      <c r="PXD45" s="7"/>
      <c r="PXE45" s="7"/>
      <c r="PXF45" s="7"/>
      <c r="PXG45" s="7"/>
      <c r="PXH45" s="7"/>
      <c r="PXI45" s="7"/>
      <c r="PXJ45" s="7"/>
      <c r="PXK45" s="7"/>
      <c r="PXL45" s="7"/>
      <c r="PXM45" s="7"/>
      <c r="PXN45" s="7"/>
      <c r="PXO45" s="7"/>
      <c r="PXP45" s="7"/>
      <c r="PXQ45" s="7"/>
      <c r="PXR45" s="7"/>
      <c r="PXS45" s="7"/>
      <c r="PXT45" s="7"/>
      <c r="PXU45" s="7"/>
      <c r="PXV45" s="7"/>
      <c r="PXW45" s="7"/>
      <c r="PXX45" s="7"/>
      <c r="PXY45" s="7"/>
      <c r="PXZ45" s="7"/>
      <c r="PYA45" s="7"/>
      <c r="PYB45" s="7"/>
      <c r="PYC45" s="7"/>
      <c r="PYD45" s="7"/>
      <c r="PYE45" s="7"/>
      <c r="PYF45" s="7"/>
      <c r="PYG45" s="7"/>
      <c r="PYH45" s="7"/>
      <c r="PYI45" s="7"/>
      <c r="PYJ45" s="7"/>
      <c r="PYK45" s="7"/>
      <c r="PYL45" s="7"/>
      <c r="PYM45" s="7"/>
      <c r="PYN45" s="7"/>
      <c r="PYO45" s="7"/>
      <c r="PYP45" s="7"/>
      <c r="PYQ45" s="7"/>
      <c r="PYR45" s="7"/>
      <c r="PYS45" s="7"/>
      <c r="PYT45" s="7"/>
      <c r="PYU45" s="7"/>
      <c r="PYV45" s="7"/>
      <c r="PYW45" s="7"/>
      <c r="PYX45" s="7"/>
      <c r="PYY45" s="7"/>
      <c r="PYZ45" s="7"/>
      <c r="PZA45" s="7"/>
      <c r="PZB45" s="7"/>
      <c r="PZC45" s="7"/>
      <c r="PZD45" s="7"/>
      <c r="PZE45" s="7"/>
      <c r="PZF45" s="7"/>
      <c r="PZG45" s="7"/>
      <c r="PZH45" s="7"/>
      <c r="PZI45" s="7"/>
      <c r="PZJ45" s="7"/>
      <c r="PZK45" s="7"/>
      <c r="PZL45" s="7"/>
      <c r="PZM45" s="7"/>
      <c r="PZN45" s="7"/>
      <c r="PZO45" s="7"/>
      <c r="PZP45" s="7"/>
      <c r="PZQ45" s="7"/>
      <c r="PZR45" s="7"/>
      <c r="PZS45" s="7"/>
      <c r="PZT45" s="7"/>
      <c r="PZU45" s="7"/>
      <c r="PZV45" s="7"/>
      <c r="PZW45" s="7"/>
      <c r="PZX45" s="7"/>
      <c r="PZY45" s="7"/>
      <c r="PZZ45" s="7"/>
      <c r="QAA45" s="7"/>
      <c r="QAB45" s="7"/>
      <c r="QAC45" s="7"/>
      <c r="QAD45" s="7"/>
      <c r="QAE45" s="7"/>
      <c r="QAF45" s="7"/>
      <c r="QAG45" s="7"/>
      <c r="QAH45" s="7"/>
      <c r="QAI45" s="7"/>
      <c r="QAJ45" s="7"/>
      <c r="QAK45" s="7"/>
      <c r="QAL45" s="7"/>
      <c r="QAM45" s="7"/>
      <c r="QAN45" s="7"/>
      <c r="QAO45" s="7"/>
      <c r="QAP45" s="7"/>
      <c r="QAQ45" s="7"/>
      <c r="QAR45" s="7"/>
      <c r="QAS45" s="7"/>
      <c r="QAT45" s="7"/>
      <c r="QAU45" s="7"/>
      <c r="QAV45" s="7"/>
      <c r="QAW45" s="7"/>
      <c r="QAX45" s="7"/>
      <c r="QAY45" s="7"/>
      <c r="QAZ45" s="7"/>
      <c r="QBA45" s="7"/>
      <c r="QBB45" s="7"/>
      <c r="QBC45" s="7"/>
      <c r="QBD45" s="7"/>
      <c r="QBE45" s="7"/>
      <c r="QBF45" s="7"/>
      <c r="QBG45" s="7"/>
      <c r="QBH45" s="7"/>
      <c r="QBI45" s="7"/>
      <c r="QBJ45" s="7"/>
      <c r="QBK45" s="7"/>
      <c r="QBL45" s="7"/>
      <c r="QBM45" s="7"/>
      <c r="QBN45" s="7"/>
      <c r="QBO45" s="7"/>
      <c r="QBP45" s="7"/>
      <c r="QBQ45" s="7"/>
      <c r="QBR45" s="7"/>
      <c r="QBS45" s="7"/>
      <c r="QBT45" s="7"/>
      <c r="QBU45" s="7"/>
      <c r="QBV45" s="7"/>
      <c r="QBW45" s="7"/>
      <c r="QBX45" s="7"/>
      <c r="QBY45" s="7"/>
      <c r="QBZ45" s="7"/>
      <c r="QCA45" s="7"/>
      <c r="QCB45" s="7"/>
      <c r="QCC45" s="7"/>
      <c r="QCD45" s="7"/>
      <c r="QCE45" s="7"/>
      <c r="QCF45" s="7"/>
      <c r="QCG45" s="7"/>
      <c r="QCH45" s="7"/>
      <c r="QCI45" s="7"/>
      <c r="QCJ45" s="7"/>
      <c r="QCK45" s="7"/>
      <c r="QCL45" s="7"/>
      <c r="QCM45" s="7"/>
      <c r="QCN45" s="7"/>
      <c r="QCO45" s="7"/>
      <c r="QCP45" s="7"/>
      <c r="QCQ45" s="7"/>
      <c r="QCR45" s="7"/>
      <c r="QCS45" s="7"/>
      <c r="QCT45" s="7"/>
      <c r="QCU45" s="7"/>
      <c r="QCV45" s="7"/>
      <c r="QCW45" s="7"/>
      <c r="QCX45" s="7"/>
      <c r="QCY45" s="7"/>
      <c r="QCZ45" s="7"/>
      <c r="QDA45" s="7"/>
      <c r="QDB45" s="7"/>
      <c r="QDC45" s="7"/>
      <c r="QDD45" s="7"/>
      <c r="QDE45" s="7"/>
      <c r="QDF45" s="7"/>
      <c r="QDG45" s="7"/>
      <c r="QDH45" s="7"/>
      <c r="QDI45" s="7"/>
      <c r="QDJ45" s="7"/>
      <c r="QDK45" s="7"/>
      <c r="QDL45" s="7"/>
      <c r="QDM45" s="7"/>
      <c r="QDN45" s="7"/>
      <c r="QDO45" s="7"/>
      <c r="QDP45" s="7"/>
      <c r="QDQ45" s="7"/>
      <c r="QDR45" s="7"/>
      <c r="QDS45" s="7"/>
      <c r="QDT45" s="7"/>
      <c r="QDU45" s="7"/>
      <c r="QDV45" s="7"/>
      <c r="QDW45" s="7"/>
      <c r="QDX45" s="7"/>
      <c r="QDY45" s="7"/>
      <c r="QDZ45" s="7"/>
      <c r="QEA45" s="7"/>
      <c r="QEB45" s="7"/>
      <c r="QEC45" s="7"/>
      <c r="QED45" s="7"/>
      <c r="QEE45" s="7"/>
      <c r="QEF45" s="7"/>
      <c r="QEG45" s="7"/>
      <c r="QEH45" s="7"/>
      <c r="QEI45" s="7"/>
      <c r="QEJ45" s="7"/>
      <c r="QEK45" s="7"/>
      <c r="QEL45" s="7"/>
      <c r="QEM45" s="7"/>
      <c r="QEN45" s="7"/>
      <c r="QEO45" s="7"/>
      <c r="QEP45" s="7"/>
      <c r="QEQ45" s="7"/>
      <c r="QER45" s="7"/>
      <c r="QES45" s="7"/>
      <c r="QET45" s="7"/>
      <c r="QEU45" s="7"/>
      <c r="QEV45" s="7"/>
      <c r="QEW45" s="7"/>
      <c r="QEX45" s="7"/>
      <c r="QEY45" s="7"/>
      <c r="QEZ45" s="7"/>
      <c r="QFA45" s="7"/>
      <c r="QFB45" s="7"/>
      <c r="QFC45" s="7"/>
      <c r="QFD45" s="7"/>
      <c r="QFE45" s="7"/>
      <c r="QFF45" s="7"/>
      <c r="QFG45" s="7"/>
      <c r="QFH45" s="7"/>
      <c r="QFI45" s="7"/>
      <c r="QFJ45" s="7"/>
      <c r="QFK45" s="7"/>
      <c r="QFL45" s="7"/>
      <c r="QFM45" s="7"/>
      <c r="QFN45" s="7"/>
      <c r="QFO45" s="7"/>
      <c r="QFP45" s="7"/>
      <c r="QFQ45" s="7"/>
      <c r="QFR45" s="7"/>
      <c r="QFS45" s="7"/>
      <c r="QFT45" s="7"/>
      <c r="QFU45" s="7"/>
      <c r="QFV45" s="7"/>
      <c r="QFW45" s="7"/>
      <c r="QFX45" s="7"/>
      <c r="QFY45" s="7"/>
      <c r="QFZ45" s="7"/>
      <c r="QGA45" s="7"/>
      <c r="QGB45" s="7"/>
      <c r="QGC45" s="7"/>
      <c r="QGD45" s="7"/>
      <c r="QGE45" s="7"/>
      <c r="QGF45" s="7"/>
      <c r="QGG45" s="7"/>
      <c r="QGH45" s="7"/>
      <c r="QGI45" s="7"/>
      <c r="QGJ45" s="7"/>
      <c r="QGK45" s="7"/>
      <c r="QGL45" s="7"/>
      <c r="QGM45" s="7"/>
      <c r="QGN45" s="7"/>
      <c r="QGO45" s="7"/>
      <c r="QGP45" s="7"/>
      <c r="QGQ45" s="7"/>
      <c r="QGR45" s="7"/>
      <c r="QGS45" s="7"/>
      <c r="QGT45" s="7"/>
      <c r="QGU45" s="7"/>
      <c r="QGV45" s="7"/>
      <c r="QGW45" s="7"/>
      <c r="QGX45" s="7"/>
      <c r="QGY45" s="7"/>
      <c r="QGZ45" s="7"/>
      <c r="QHA45" s="7"/>
      <c r="QHB45" s="7"/>
      <c r="QHC45" s="7"/>
      <c r="QHD45" s="7"/>
      <c r="QHE45" s="7"/>
      <c r="QHF45" s="7"/>
      <c r="QHG45" s="7"/>
      <c r="QHH45" s="7"/>
      <c r="QHI45" s="7"/>
      <c r="QHJ45" s="7"/>
      <c r="QHK45" s="7"/>
      <c r="QHL45" s="7"/>
      <c r="QHM45" s="7"/>
      <c r="QHN45" s="7"/>
      <c r="QHO45" s="7"/>
      <c r="QHP45" s="7"/>
      <c r="QHQ45" s="7"/>
      <c r="QHR45" s="7"/>
      <c r="QHS45" s="7"/>
      <c r="QHT45" s="7"/>
      <c r="QHU45" s="7"/>
      <c r="QHV45" s="7"/>
      <c r="QHW45" s="7"/>
      <c r="QHX45" s="7"/>
      <c r="QHY45" s="7"/>
      <c r="QHZ45" s="7"/>
      <c r="QIA45" s="7"/>
      <c r="QIB45" s="7"/>
      <c r="QIC45" s="7"/>
      <c r="QID45" s="7"/>
      <c r="QIE45" s="7"/>
      <c r="QIF45" s="7"/>
      <c r="QIG45" s="7"/>
      <c r="QIH45" s="7"/>
      <c r="QII45" s="7"/>
      <c r="QIJ45" s="7"/>
      <c r="QIK45" s="7"/>
      <c r="QIL45" s="7"/>
      <c r="QIM45" s="7"/>
      <c r="QIN45" s="7"/>
      <c r="QIO45" s="7"/>
      <c r="QIP45" s="7"/>
      <c r="QIQ45" s="7"/>
      <c r="QIR45" s="7"/>
      <c r="QIS45" s="7"/>
      <c r="QIT45" s="7"/>
      <c r="QIU45" s="7"/>
      <c r="QIV45" s="7"/>
      <c r="QIW45" s="7"/>
      <c r="QIX45" s="7"/>
      <c r="QIY45" s="7"/>
      <c r="QIZ45" s="7"/>
      <c r="QJA45" s="7"/>
      <c r="QJB45" s="7"/>
      <c r="QJC45" s="7"/>
      <c r="QJD45" s="7"/>
      <c r="QJE45" s="7"/>
      <c r="QJF45" s="7"/>
      <c r="QJG45" s="7"/>
      <c r="QJH45" s="7"/>
      <c r="QJI45" s="7"/>
      <c r="QJJ45" s="7"/>
      <c r="QJK45" s="7"/>
      <c r="QJL45" s="7"/>
      <c r="QJM45" s="7"/>
      <c r="QJN45" s="7"/>
      <c r="QJO45" s="7"/>
      <c r="QJP45" s="7"/>
      <c r="QJQ45" s="7"/>
      <c r="QJR45" s="7"/>
      <c r="QJS45" s="7"/>
      <c r="QJT45" s="7"/>
      <c r="QJU45" s="7"/>
      <c r="QJV45" s="7"/>
      <c r="QJW45" s="7"/>
      <c r="QJX45" s="7"/>
      <c r="QJY45" s="7"/>
      <c r="QJZ45" s="7"/>
      <c r="QKA45" s="7"/>
      <c r="QKB45" s="7"/>
      <c r="QKC45" s="7"/>
      <c r="QKD45" s="7"/>
      <c r="QKE45" s="7"/>
      <c r="QKF45" s="7"/>
      <c r="QKG45" s="7"/>
      <c r="QKH45" s="7"/>
      <c r="QKI45" s="7"/>
      <c r="QKJ45" s="7"/>
      <c r="QKK45" s="7"/>
      <c r="QKL45" s="7"/>
      <c r="QKM45" s="7"/>
      <c r="QKN45" s="7"/>
      <c r="QKO45" s="7"/>
      <c r="QKP45" s="7"/>
      <c r="QKQ45" s="7"/>
      <c r="QKR45" s="7"/>
      <c r="QKS45" s="7"/>
      <c r="QKT45" s="7"/>
      <c r="QKU45" s="7"/>
      <c r="QKV45" s="7"/>
      <c r="QKW45" s="7"/>
      <c r="QKX45" s="7"/>
      <c r="QKY45" s="7"/>
      <c r="QKZ45" s="7"/>
      <c r="QLA45" s="7"/>
      <c r="QLB45" s="7"/>
      <c r="QLC45" s="7"/>
      <c r="QLD45" s="7"/>
      <c r="QLE45" s="7"/>
      <c r="QLF45" s="7"/>
      <c r="QLG45" s="7"/>
      <c r="QLH45" s="7"/>
      <c r="QLI45" s="7"/>
      <c r="QLJ45" s="7"/>
      <c r="QLK45" s="7"/>
      <c r="QLL45" s="7"/>
      <c r="QLM45" s="7"/>
      <c r="QLN45" s="7"/>
      <c r="QLO45" s="7"/>
      <c r="QLP45" s="7"/>
      <c r="QLQ45" s="7"/>
      <c r="QLR45" s="7"/>
      <c r="QLS45" s="7"/>
      <c r="QLT45" s="7"/>
      <c r="QLU45" s="7"/>
      <c r="QLV45" s="7"/>
      <c r="QLW45" s="7"/>
      <c r="QLX45" s="7"/>
      <c r="QLY45" s="7"/>
      <c r="QLZ45" s="7"/>
      <c r="QMA45" s="7"/>
      <c r="QMB45" s="7"/>
      <c r="QMC45" s="7"/>
      <c r="QMD45" s="7"/>
      <c r="QME45" s="7"/>
      <c r="QMF45" s="7"/>
      <c r="QMG45" s="7"/>
      <c r="QMH45" s="7"/>
      <c r="QMI45" s="7"/>
      <c r="QMJ45" s="7"/>
      <c r="QMK45" s="7"/>
      <c r="QML45" s="7"/>
      <c r="QMM45" s="7"/>
      <c r="QMN45" s="7"/>
      <c r="QMO45" s="7"/>
      <c r="QMP45" s="7"/>
      <c r="QMQ45" s="7"/>
      <c r="QMR45" s="7"/>
      <c r="QMS45" s="7"/>
      <c r="QMT45" s="7"/>
      <c r="QMU45" s="7"/>
      <c r="QMV45" s="7"/>
      <c r="QMW45" s="7"/>
      <c r="QMX45" s="7"/>
      <c r="QMY45" s="7"/>
      <c r="QMZ45" s="7"/>
      <c r="QNA45" s="7"/>
      <c r="QNB45" s="7"/>
      <c r="QNC45" s="7"/>
      <c r="QND45" s="7"/>
      <c r="QNE45" s="7"/>
      <c r="QNF45" s="7"/>
      <c r="QNG45" s="7"/>
      <c r="QNH45" s="7"/>
      <c r="QNI45" s="7"/>
      <c r="QNJ45" s="7"/>
      <c r="QNK45" s="7"/>
      <c r="QNL45" s="7"/>
      <c r="QNM45" s="7"/>
      <c r="QNN45" s="7"/>
      <c r="QNO45" s="7"/>
      <c r="QNP45" s="7"/>
      <c r="QNQ45" s="7"/>
      <c r="QNR45" s="7"/>
      <c r="QNS45" s="7"/>
      <c r="QNT45" s="7"/>
      <c r="QNU45" s="7"/>
      <c r="QNV45" s="7"/>
      <c r="QNW45" s="7"/>
      <c r="QNX45" s="7"/>
      <c r="QNY45" s="7"/>
      <c r="QNZ45" s="7"/>
      <c r="QOA45" s="7"/>
      <c r="QOB45" s="7"/>
      <c r="QOC45" s="7"/>
      <c r="QOD45" s="7"/>
      <c r="QOE45" s="7"/>
      <c r="QOF45" s="7"/>
      <c r="QOG45" s="7"/>
      <c r="QOH45" s="7"/>
      <c r="QOI45" s="7"/>
      <c r="QOJ45" s="7"/>
      <c r="QOK45" s="7"/>
      <c r="QOL45" s="7"/>
      <c r="QOM45" s="7"/>
      <c r="QON45" s="7"/>
      <c r="QOO45" s="7"/>
      <c r="QOP45" s="7"/>
      <c r="QOQ45" s="7"/>
      <c r="QOR45" s="7"/>
      <c r="QOS45" s="7"/>
      <c r="QOT45" s="7"/>
      <c r="QOU45" s="7"/>
      <c r="QOV45" s="7"/>
      <c r="QOW45" s="7"/>
      <c r="QOX45" s="7"/>
      <c r="QOY45" s="7"/>
      <c r="QOZ45" s="7"/>
      <c r="QPA45" s="7"/>
      <c r="QPB45" s="7"/>
      <c r="QPC45" s="7"/>
      <c r="QPD45" s="7"/>
      <c r="QPE45" s="7"/>
      <c r="QPF45" s="7"/>
      <c r="QPG45" s="7"/>
      <c r="QPH45" s="7"/>
      <c r="QPI45" s="7"/>
      <c r="QPJ45" s="7"/>
      <c r="QPK45" s="7"/>
      <c r="QPL45" s="7"/>
      <c r="QPM45" s="7"/>
      <c r="QPN45" s="7"/>
      <c r="QPO45" s="7"/>
      <c r="QPP45" s="7"/>
      <c r="QPQ45" s="7"/>
      <c r="QPR45" s="7"/>
      <c r="QPS45" s="7"/>
      <c r="QPT45" s="7"/>
      <c r="QPU45" s="7"/>
      <c r="QPV45" s="7"/>
      <c r="QPW45" s="7"/>
      <c r="QPX45" s="7"/>
      <c r="QPY45" s="7"/>
      <c r="QPZ45" s="7"/>
      <c r="QQA45" s="7"/>
      <c r="QQB45" s="7"/>
      <c r="QQC45" s="7"/>
      <c r="QQD45" s="7"/>
      <c r="QQE45" s="7"/>
      <c r="QQF45" s="7"/>
      <c r="QQG45" s="7"/>
      <c r="QQH45" s="7"/>
      <c r="QQI45" s="7"/>
      <c r="QQJ45" s="7"/>
      <c r="QQK45" s="7"/>
      <c r="QQL45" s="7"/>
      <c r="QQM45" s="7"/>
      <c r="QQN45" s="7"/>
      <c r="QQO45" s="7"/>
      <c r="QQP45" s="7"/>
      <c r="QQQ45" s="7"/>
      <c r="QQR45" s="7"/>
      <c r="QQS45" s="7"/>
      <c r="QQT45" s="7"/>
      <c r="QQU45" s="7"/>
      <c r="QQV45" s="7"/>
      <c r="QQW45" s="7"/>
      <c r="QQX45" s="7"/>
      <c r="QQY45" s="7"/>
      <c r="QQZ45" s="7"/>
      <c r="QRA45" s="7"/>
      <c r="QRB45" s="7"/>
      <c r="QRC45" s="7"/>
      <c r="QRD45" s="7"/>
      <c r="QRE45" s="7"/>
      <c r="QRF45" s="7"/>
      <c r="QRG45" s="7"/>
      <c r="QRH45" s="7"/>
      <c r="QRI45" s="7"/>
      <c r="QRJ45" s="7"/>
      <c r="QRK45" s="7"/>
      <c r="QRL45" s="7"/>
      <c r="QRM45" s="7"/>
      <c r="QRN45" s="7"/>
      <c r="QRO45" s="7"/>
      <c r="QRP45" s="7"/>
      <c r="QRQ45" s="7"/>
      <c r="QRR45" s="7"/>
      <c r="QRS45" s="7"/>
      <c r="QRT45" s="7"/>
      <c r="QRU45" s="7"/>
      <c r="QRV45" s="7"/>
      <c r="QRW45" s="7"/>
      <c r="QRX45" s="7"/>
      <c r="QRY45" s="7"/>
      <c r="QRZ45" s="7"/>
      <c r="QSA45" s="7"/>
      <c r="QSB45" s="7"/>
      <c r="QSC45" s="7"/>
      <c r="QSD45" s="7"/>
      <c r="QSE45" s="7"/>
      <c r="QSF45" s="7"/>
      <c r="QSG45" s="7"/>
      <c r="QSH45" s="7"/>
      <c r="QSI45" s="7"/>
      <c r="QSJ45" s="7"/>
      <c r="QSK45" s="7"/>
      <c r="QSL45" s="7"/>
      <c r="QSM45" s="7"/>
      <c r="QSN45" s="7"/>
      <c r="QSO45" s="7"/>
      <c r="QSP45" s="7"/>
      <c r="QSQ45" s="7"/>
      <c r="QSR45" s="7"/>
      <c r="QSS45" s="7"/>
      <c r="QST45" s="7"/>
      <c r="QSU45" s="7"/>
      <c r="QSV45" s="7"/>
      <c r="QSW45" s="7"/>
      <c r="QSX45" s="7"/>
      <c r="QSY45" s="7"/>
      <c r="QSZ45" s="7"/>
      <c r="QTA45" s="7"/>
      <c r="QTB45" s="7"/>
      <c r="QTC45" s="7"/>
      <c r="QTD45" s="7"/>
      <c r="QTE45" s="7"/>
      <c r="QTF45" s="7"/>
      <c r="QTG45" s="7"/>
      <c r="QTH45" s="7"/>
      <c r="QTI45" s="7"/>
      <c r="QTJ45" s="7"/>
      <c r="QTK45" s="7"/>
      <c r="QTL45" s="7"/>
      <c r="QTM45" s="7"/>
      <c r="QTN45" s="7"/>
      <c r="QTO45" s="7"/>
      <c r="QTP45" s="7"/>
      <c r="QTQ45" s="7"/>
      <c r="QTR45" s="7"/>
      <c r="QTS45" s="7"/>
      <c r="QTT45" s="7"/>
      <c r="QTU45" s="7"/>
      <c r="QTV45" s="7"/>
      <c r="QTW45" s="7"/>
      <c r="QTX45" s="7"/>
      <c r="QTY45" s="7"/>
      <c r="QTZ45" s="7"/>
      <c r="QUA45" s="7"/>
      <c r="QUB45" s="7"/>
      <c r="QUC45" s="7"/>
      <c r="QUD45" s="7"/>
      <c r="QUE45" s="7"/>
      <c r="QUF45" s="7"/>
      <c r="QUG45" s="7"/>
      <c r="QUH45" s="7"/>
      <c r="QUI45" s="7"/>
      <c r="QUJ45" s="7"/>
      <c r="QUK45" s="7"/>
      <c r="QUL45" s="7"/>
      <c r="QUM45" s="7"/>
      <c r="QUN45" s="7"/>
      <c r="QUO45" s="7"/>
      <c r="QUP45" s="7"/>
      <c r="QUQ45" s="7"/>
      <c r="QUR45" s="7"/>
      <c r="QUS45" s="7"/>
      <c r="QUT45" s="7"/>
      <c r="QUU45" s="7"/>
      <c r="QUV45" s="7"/>
      <c r="QUW45" s="7"/>
      <c r="QUX45" s="7"/>
      <c r="QUY45" s="7"/>
      <c r="QUZ45" s="7"/>
      <c r="QVA45" s="7"/>
      <c r="QVB45" s="7"/>
      <c r="QVC45" s="7"/>
      <c r="QVD45" s="7"/>
      <c r="QVE45" s="7"/>
      <c r="QVF45" s="7"/>
      <c r="QVG45" s="7"/>
      <c r="QVH45" s="7"/>
      <c r="QVI45" s="7"/>
      <c r="QVJ45" s="7"/>
      <c r="QVK45" s="7"/>
      <c r="QVL45" s="7"/>
      <c r="QVM45" s="7"/>
      <c r="QVN45" s="7"/>
      <c r="QVO45" s="7"/>
      <c r="QVP45" s="7"/>
      <c r="QVQ45" s="7"/>
      <c r="QVR45" s="7"/>
      <c r="QVS45" s="7"/>
      <c r="QVT45" s="7"/>
      <c r="QVU45" s="7"/>
      <c r="QVV45" s="7"/>
      <c r="QVW45" s="7"/>
      <c r="QVX45" s="7"/>
      <c r="QVY45" s="7"/>
      <c r="QVZ45" s="7"/>
      <c r="QWA45" s="7"/>
      <c r="QWB45" s="7"/>
      <c r="QWC45" s="7"/>
      <c r="QWD45" s="7"/>
      <c r="QWE45" s="7"/>
      <c r="QWF45" s="7"/>
      <c r="QWG45" s="7"/>
      <c r="QWH45" s="7"/>
      <c r="QWI45" s="7"/>
      <c r="QWJ45" s="7"/>
      <c r="QWK45" s="7"/>
      <c r="QWL45" s="7"/>
      <c r="QWM45" s="7"/>
      <c r="QWN45" s="7"/>
      <c r="QWO45" s="7"/>
      <c r="QWP45" s="7"/>
      <c r="QWQ45" s="7"/>
      <c r="QWR45" s="7"/>
      <c r="QWS45" s="7"/>
      <c r="QWT45" s="7"/>
      <c r="QWU45" s="7"/>
      <c r="QWV45" s="7"/>
      <c r="QWW45" s="7"/>
      <c r="QWX45" s="7"/>
      <c r="QWY45" s="7"/>
      <c r="QWZ45" s="7"/>
      <c r="QXA45" s="7"/>
      <c r="QXB45" s="7"/>
      <c r="QXC45" s="7"/>
      <c r="QXD45" s="7"/>
      <c r="QXE45" s="7"/>
      <c r="QXF45" s="7"/>
      <c r="QXG45" s="7"/>
      <c r="QXH45" s="7"/>
      <c r="QXI45" s="7"/>
      <c r="QXJ45" s="7"/>
      <c r="QXK45" s="7"/>
      <c r="QXL45" s="7"/>
      <c r="QXM45" s="7"/>
      <c r="QXN45" s="7"/>
      <c r="QXO45" s="7"/>
      <c r="QXP45" s="7"/>
      <c r="QXQ45" s="7"/>
      <c r="QXR45" s="7"/>
      <c r="QXS45" s="7"/>
      <c r="QXT45" s="7"/>
      <c r="QXU45" s="7"/>
      <c r="QXV45" s="7"/>
      <c r="QXW45" s="7"/>
      <c r="QXX45" s="7"/>
      <c r="QXY45" s="7"/>
      <c r="QXZ45" s="7"/>
      <c r="QYA45" s="7"/>
      <c r="QYB45" s="7"/>
      <c r="QYC45" s="7"/>
      <c r="QYD45" s="7"/>
      <c r="QYE45" s="7"/>
      <c r="QYF45" s="7"/>
      <c r="QYG45" s="7"/>
      <c r="QYH45" s="7"/>
      <c r="QYI45" s="7"/>
      <c r="QYJ45" s="7"/>
      <c r="QYK45" s="7"/>
      <c r="QYL45" s="7"/>
      <c r="QYM45" s="7"/>
      <c r="QYN45" s="7"/>
      <c r="QYO45" s="7"/>
      <c r="QYP45" s="7"/>
      <c r="QYQ45" s="7"/>
      <c r="QYR45" s="7"/>
      <c r="QYS45" s="7"/>
      <c r="QYT45" s="7"/>
      <c r="QYU45" s="7"/>
      <c r="QYV45" s="7"/>
      <c r="QYW45" s="7"/>
      <c r="QYX45" s="7"/>
      <c r="QYY45" s="7"/>
      <c r="QYZ45" s="7"/>
      <c r="QZA45" s="7"/>
      <c r="QZB45" s="7"/>
      <c r="QZC45" s="7"/>
      <c r="QZD45" s="7"/>
      <c r="QZE45" s="7"/>
      <c r="QZF45" s="7"/>
      <c r="QZG45" s="7"/>
      <c r="QZH45" s="7"/>
      <c r="QZI45" s="7"/>
      <c r="QZJ45" s="7"/>
      <c r="QZK45" s="7"/>
      <c r="QZL45" s="7"/>
      <c r="QZM45" s="7"/>
      <c r="QZN45" s="7"/>
      <c r="QZO45" s="7"/>
      <c r="QZP45" s="7"/>
      <c r="QZQ45" s="7"/>
      <c r="QZR45" s="7"/>
      <c r="QZS45" s="7"/>
      <c r="QZT45" s="7"/>
      <c r="QZU45" s="7"/>
      <c r="QZV45" s="7"/>
      <c r="QZW45" s="7"/>
      <c r="QZX45" s="7"/>
      <c r="QZY45" s="7"/>
      <c r="QZZ45" s="7"/>
      <c r="RAA45" s="7"/>
      <c r="RAB45" s="7"/>
      <c r="RAC45" s="7"/>
      <c r="RAD45" s="7"/>
      <c r="RAE45" s="7"/>
      <c r="RAF45" s="7"/>
      <c r="RAG45" s="7"/>
      <c r="RAH45" s="7"/>
      <c r="RAI45" s="7"/>
      <c r="RAJ45" s="7"/>
      <c r="RAK45" s="7"/>
      <c r="RAL45" s="7"/>
      <c r="RAM45" s="7"/>
      <c r="RAN45" s="7"/>
      <c r="RAO45" s="7"/>
      <c r="RAP45" s="7"/>
      <c r="RAQ45" s="7"/>
      <c r="RAR45" s="7"/>
      <c r="RAS45" s="7"/>
      <c r="RAT45" s="7"/>
      <c r="RAU45" s="7"/>
      <c r="RAV45" s="7"/>
      <c r="RAW45" s="7"/>
      <c r="RAX45" s="7"/>
      <c r="RAY45" s="7"/>
      <c r="RAZ45" s="7"/>
      <c r="RBA45" s="7"/>
      <c r="RBB45" s="7"/>
      <c r="RBC45" s="7"/>
      <c r="RBD45" s="7"/>
      <c r="RBE45" s="7"/>
      <c r="RBF45" s="7"/>
      <c r="RBG45" s="7"/>
      <c r="RBH45" s="7"/>
      <c r="RBI45" s="7"/>
      <c r="RBJ45" s="7"/>
      <c r="RBK45" s="7"/>
      <c r="RBL45" s="7"/>
      <c r="RBM45" s="7"/>
      <c r="RBN45" s="7"/>
      <c r="RBO45" s="7"/>
      <c r="RBP45" s="7"/>
      <c r="RBQ45" s="7"/>
      <c r="RBR45" s="7"/>
      <c r="RBS45" s="7"/>
      <c r="RBT45" s="7"/>
      <c r="RBU45" s="7"/>
      <c r="RBV45" s="7"/>
      <c r="RBW45" s="7"/>
      <c r="RBX45" s="7"/>
      <c r="RBY45" s="7"/>
      <c r="RBZ45" s="7"/>
      <c r="RCA45" s="7"/>
      <c r="RCB45" s="7"/>
      <c r="RCC45" s="7"/>
      <c r="RCD45" s="7"/>
      <c r="RCE45" s="7"/>
      <c r="RCF45" s="7"/>
      <c r="RCG45" s="7"/>
      <c r="RCH45" s="7"/>
      <c r="RCI45" s="7"/>
      <c r="RCJ45" s="7"/>
      <c r="RCK45" s="7"/>
      <c r="RCL45" s="7"/>
      <c r="RCM45" s="7"/>
      <c r="RCN45" s="7"/>
      <c r="RCO45" s="7"/>
      <c r="RCP45" s="7"/>
      <c r="RCQ45" s="7"/>
      <c r="RCR45" s="7"/>
      <c r="RCS45" s="7"/>
      <c r="RCT45" s="7"/>
      <c r="RCU45" s="7"/>
      <c r="RCV45" s="7"/>
      <c r="RCW45" s="7"/>
      <c r="RCX45" s="7"/>
      <c r="RCY45" s="7"/>
      <c r="RCZ45" s="7"/>
      <c r="RDA45" s="7"/>
      <c r="RDB45" s="7"/>
      <c r="RDC45" s="7"/>
      <c r="RDD45" s="7"/>
      <c r="RDE45" s="7"/>
      <c r="RDF45" s="7"/>
      <c r="RDG45" s="7"/>
      <c r="RDH45" s="7"/>
      <c r="RDI45" s="7"/>
      <c r="RDJ45" s="7"/>
      <c r="RDK45" s="7"/>
      <c r="RDL45" s="7"/>
      <c r="RDM45" s="7"/>
      <c r="RDN45" s="7"/>
      <c r="RDO45" s="7"/>
      <c r="RDP45" s="7"/>
      <c r="RDQ45" s="7"/>
      <c r="RDR45" s="7"/>
      <c r="RDS45" s="7"/>
      <c r="RDT45" s="7"/>
      <c r="RDU45" s="7"/>
      <c r="RDV45" s="7"/>
      <c r="RDW45" s="7"/>
      <c r="RDX45" s="7"/>
      <c r="RDY45" s="7"/>
      <c r="RDZ45" s="7"/>
      <c r="REA45" s="7"/>
      <c r="REB45" s="7"/>
      <c r="REC45" s="7"/>
      <c r="RED45" s="7"/>
      <c r="REE45" s="7"/>
      <c r="REF45" s="7"/>
      <c r="REG45" s="7"/>
      <c r="REH45" s="7"/>
      <c r="REI45" s="7"/>
      <c r="REJ45" s="7"/>
      <c r="REK45" s="7"/>
      <c r="REL45" s="7"/>
      <c r="REM45" s="7"/>
      <c r="REN45" s="7"/>
      <c r="REO45" s="7"/>
      <c r="REP45" s="7"/>
      <c r="REQ45" s="7"/>
      <c r="RER45" s="7"/>
      <c r="RES45" s="7"/>
      <c r="RET45" s="7"/>
      <c r="REU45" s="7"/>
      <c r="REV45" s="7"/>
      <c r="REW45" s="7"/>
      <c r="REX45" s="7"/>
      <c r="REY45" s="7"/>
      <c r="REZ45" s="7"/>
      <c r="RFA45" s="7"/>
      <c r="RFB45" s="7"/>
      <c r="RFC45" s="7"/>
      <c r="RFD45" s="7"/>
      <c r="RFE45" s="7"/>
      <c r="RFF45" s="7"/>
      <c r="RFG45" s="7"/>
      <c r="RFH45" s="7"/>
      <c r="RFI45" s="7"/>
      <c r="RFJ45" s="7"/>
      <c r="RFK45" s="7"/>
      <c r="RFL45" s="7"/>
      <c r="RFM45" s="7"/>
      <c r="RFN45" s="7"/>
      <c r="RFO45" s="7"/>
      <c r="RFP45" s="7"/>
      <c r="RFQ45" s="7"/>
      <c r="RFR45" s="7"/>
      <c r="RFS45" s="7"/>
      <c r="RFT45" s="7"/>
      <c r="RFU45" s="7"/>
      <c r="RFV45" s="7"/>
      <c r="RFW45" s="7"/>
      <c r="RFX45" s="7"/>
      <c r="RFY45" s="7"/>
      <c r="RFZ45" s="7"/>
      <c r="RGA45" s="7"/>
      <c r="RGB45" s="7"/>
      <c r="RGC45" s="7"/>
      <c r="RGD45" s="7"/>
      <c r="RGE45" s="7"/>
      <c r="RGF45" s="7"/>
      <c r="RGG45" s="7"/>
      <c r="RGH45" s="7"/>
      <c r="RGI45" s="7"/>
      <c r="RGJ45" s="7"/>
      <c r="RGK45" s="7"/>
      <c r="RGL45" s="7"/>
      <c r="RGM45" s="7"/>
      <c r="RGN45" s="7"/>
      <c r="RGO45" s="7"/>
      <c r="RGP45" s="7"/>
      <c r="RGQ45" s="7"/>
      <c r="RGR45" s="7"/>
      <c r="RGS45" s="7"/>
      <c r="RGT45" s="7"/>
      <c r="RGU45" s="7"/>
      <c r="RGV45" s="7"/>
      <c r="RGW45" s="7"/>
      <c r="RGX45" s="7"/>
      <c r="RGY45" s="7"/>
      <c r="RGZ45" s="7"/>
      <c r="RHA45" s="7"/>
      <c r="RHB45" s="7"/>
      <c r="RHC45" s="7"/>
      <c r="RHD45" s="7"/>
      <c r="RHE45" s="7"/>
      <c r="RHF45" s="7"/>
      <c r="RHG45" s="7"/>
      <c r="RHH45" s="7"/>
      <c r="RHI45" s="7"/>
      <c r="RHJ45" s="7"/>
      <c r="RHK45" s="7"/>
      <c r="RHL45" s="7"/>
      <c r="RHM45" s="7"/>
      <c r="RHN45" s="7"/>
      <c r="RHO45" s="7"/>
      <c r="RHP45" s="7"/>
      <c r="RHQ45" s="7"/>
      <c r="RHR45" s="7"/>
      <c r="RHS45" s="7"/>
      <c r="RHT45" s="7"/>
      <c r="RHU45" s="7"/>
      <c r="RHV45" s="7"/>
      <c r="RHW45" s="7"/>
      <c r="RHX45" s="7"/>
      <c r="RHY45" s="7"/>
      <c r="RHZ45" s="7"/>
      <c r="RIA45" s="7"/>
      <c r="RIB45" s="7"/>
      <c r="RIC45" s="7"/>
      <c r="RID45" s="7"/>
      <c r="RIE45" s="7"/>
      <c r="RIF45" s="7"/>
      <c r="RIG45" s="7"/>
      <c r="RIH45" s="7"/>
      <c r="RII45" s="7"/>
      <c r="RIJ45" s="7"/>
      <c r="RIK45" s="7"/>
      <c r="RIL45" s="7"/>
      <c r="RIM45" s="7"/>
      <c r="RIN45" s="7"/>
      <c r="RIO45" s="7"/>
      <c r="RIP45" s="7"/>
      <c r="RIQ45" s="7"/>
      <c r="RIR45" s="7"/>
      <c r="RIS45" s="7"/>
      <c r="RIT45" s="7"/>
      <c r="RIU45" s="7"/>
      <c r="RIV45" s="7"/>
      <c r="RIW45" s="7"/>
      <c r="RIX45" s="7"/>
      <c r="RIY45" s="7"/>
      <c r="RIZ45" s="7"/>
      <c r="RJA45" s="7"/>
      <c r="RJB45" s="7"/>
      <c r="RJC45" s="7"/>
      <c r="RJD45" s="7"/>
      <c r="RJE45" s="7"/>
      <c r="RJF45" s="7"/>
      <c r="RJG45" s="7"/>
      <c r="RJH45" s="7"/>
      <c r="RJI45" s="7"/>
      <c r="RJJ45" s="7"/>
      <c r="RJK45" s="7"/>
      <c r="RJL45" s="7"/>
      <c r="RJM45" s="7"/>
      <c r="RJN45" s="7"/>
      <c r="RJO45" s="7"/>
      <c r="RJP45" s="7"/>
      <c r="RJQ45" s="7"/>
      <c r="RJR45" s="7"/>
      <c r="RJS45" s="7"/>
      <c r="RJT45" s="7"/>
      <c r="RJU45" s="7"/>
      <c r="RJV45" s="7"/>
      <c r="RJW45" s="7"/>
      <c r="RJX45" s="7"/>
      <c r="RJY45" s="7"/>
      <c r="RJZ45" s="7"/>
      <c r="RKA45" s="7"/>
      <c r="RKB45" s="7"/>
      <c r="RKC45" s="7"/>
      <c r="RKD45" s="7"/>
      <c r="RKE45" s="7"/>
      <c r="RKF45" s="7"/>
      <c r="RKG45" s="7"/>
      <c r="RKH45" s="7"/>
      <c r="RKI45" s="7"/>
      <c r="RKJ45" s="7"/>
      <c r="RKK45" s="7"/>
      <c r="RKL45" s="7"/>
      <c r="RKM45" s="7"/>
      <c r="RKN45" s="7"/>
      <c r="RKO45" s="7"/>
      <c r="RKP45" s="7"/>
      <c r="RKQ45" s="7"/>
      <c r="RKR45" s="7"/>
      <c r="RKS45" s="7"/>
      <c r="RKT45" s="7"/>
      <c r="RKU45" s="7"/>
      <c r="RKV45" s="7"/>
      <c r="RKW45" s="7"/>
      <c r="RKX45" s="7"/>
      <c r="RKY45" s="7"/>
      <c r="RKZ45" s="7"/>
      <c r="RLA45" s="7"/>
      <c r="RLB45" s="7"/>
      <c r="RLC45" s="7"/>
      <c r="RLD45" s="7"/>
      <c r="RLE45" s="7"/>
      <c r="RLF45" s="7"/>
      <c r="RLG45" s="7"/>
      <c r="RLH45" s="7"/>
      <c r="RLI45" s="7"/>
      <c r="RLJ45" s="7"/>
      <c r="RLK45" s="7"/>
      <c r="RLL45" s="7"/>
      <c r="RLM45" s="7"/>
      <c r="RLN45" s="7"/>
      <c r="RLO45" s="7"/>
      <c r="RLP45" s="7"/>
      <c r="RLQ45" s="7"/>
      <c r="RLR45" s="7"/>
      <c r="RLS45" s="7"/>
      <c r="RLT45" s="7"/>
      <c r="RLU45" s="7"/>
      <c r="RLV45" s="7"/>
      <c r="RLW45" s="7"/>
      <c r="RLX45" s="7"/>
      <c r="RLY45" s="7"/>
      <c r="RLZ45" s="7"/>
      <c r="RMA45" s="7"/>
      <c r="RMB45" s="7"/>
      <c r="RMC45" s="7"/>
      <c r="RMD45" s="7"/>
      <c r="RME45" s="7"/>
      <c r="RMF45" s="7"/>
      <c r="RMG45" s="7"/>
      <c r="RMH45" s="7"/>
      <c r="RMI45" s="7"/>
      <c r="RMJ45" s="7"/>
      <c r="RMK45" s="7"/>
      <c r="RML45" s="7"/>
      <c r="RMM45" s="7"/>
      <c r="RMN45" s="7"/>
      <c r="RMO45" s="7"/>
      <c r="RMP45" s="7"/>
      <c r="RMQ45" s="7"/>
      <c r="RMR45" s="7"/>
      <c r="RMS45" s="7"/>
      <c r="RMT45" s="7"/>
      <c r="RMU45" s="7"/>
      <c r="RMV45" s="7"/>
      <c r="RMW45" s="7"/>
      <c r="RMX45" s="7"/>
      <c r="RMY45" s="7"/>
      <c r="RMZ45" s="7"/>
      <c r="RNA45" s="7"/>
      <c r="RNB45" s="7"/>
      <c r="RNC45" s="7"/>
      <c r="RND45" s="7"/>
      <c r="RNE45" s="7"/>
      <c r="RNF45" s="7"/>
      <c r="RNG45" s="7"/>
      <c r="RNH45" s="7"/>
      <c r="RNI45" s="7"/>
      <c r="RNJ45" s="7"/>
      <c r="RNK45" s="7"/>
      <c r="RNL45" s="7"/>
      <c r="RNM45" s="7"/>
      <c r="RNN45" s="7"/>
      <c r="RNO45" s="7"/>
      <c r="RNP45" s="7"/>
      <c r="RNQ45" s="7"/>
      <c r="RNR45" s="7"/>
      <c r="RNS45" s="7"/>
      <c r="RNT45" s="7"/>
      <c r="RNU45" s="7"/>
      <c r="RNV45" s="7"/>
      <c r="RNW45" s="7"/>
      <c r="RNX45" s="7"/>
      <c r="RNY45" s="7"/>
      <c r="RNZ45" s="7"/>
      <c r="ROA45" s="7"/>
      <c r="ROB45" s="7"/>
      <c r="ROC45" s="7"/>
      <c r="ROD45" s="7"/>
      <c r="ROE45" s="7"/>
      <c r="ROF45" s="7"/>
      <c r="ROG45" s="7"/>
      <c r="ROH45" s="7"/>
      <c r="ROI45" s="7"/>
      <c r="ROJ45" s="7"/>
      <c r="ROK45" s="7"/>
      <c r="ROL45" s="7"/>
      <c r="ROM45" s="7"/>
      <c r="RON45" s="7"/>
      <c r="ROO45" s="7"/>
      <c r="ROP45" s="7"/>
      <c r="ROQ45" s="7"/>
      <c r="ROR45" s="7"/>
      <c r="ROS45" s="7"/>
      <c r="ROT45" s="7"/>
      <c r="ROU45" s="7"/>
      <c r="ROV45" s="7"/>
      <c r="ROW45" s="7"/>
      <c r="ROX45" s="7"/>
      <c r="ROY45" s="7"/>
      <c r="ROZ45" s="7"/>
      <c r="RPA45" s="7"/>
      <c r="RPB45" s="7"/>
      <c r="RPC45" s="7"/>
      <c r="RPD45" s="7"/>
      <c r="RPE45" s="7"/>
      <c r="RPF45" s="7"/>
      <c r="RPG45" s="7"/>
      <c r="RPH45" s="7"/>
      <c r="RPI45" s="7"/>
      <c r="RPJ45" s="7"/>
      <c r="RPK45" s="7"/>
      <c r="RPL45" s="7"/>
      <c r="RPM45" s="7"/>
      <c r="RPN45" s="7"/>
      <c r="RPO45" s="7"/>
      <c r="RPP45" s="7"/>
      <c r="RPQ45" s="7"/>
      <c r="RPR45" s="7"/>
      <c r="RPS45" s="7"/>
      <c r="RPT45" s="7"/>
      <c r="RPU45" s="7"/>
      <c r="RPV45" s="7"/>
      <c r="RPW45" s="7"/>
      <c r="RPX45" s="7"/>
      <c r="RPY45" s="7"/>
      <c r="RPZ45" s="7"/>
      <c r="RQA45" s="7"/>
      <c r="RQB45" s="7"/>
      <c r="RQC45" s="7"/>
      <c r="RQD45" s="7"/>
      <c r="RQE45" s="7"/>
      <c r="RQF45" s="7"/>
      <c r="RQG45" s="7"/>
      <c r="RQH45" s="7"/>
      <c r="RQI45" s="7"/>
      <c r="RQJ45" s="7"/>
      <c r="RQK45" s="7"/>
      <c r="RQL45" s="7"/>
      <c r="RQM45" s="7"/>
      <c r="RQN45" s="7"/>
      <c r="RQO45" s="7"/>
      <c r="RQP45" s="7"/>
      <c r="RQQ45" s="7"/>
      <c r="RQR45" s="7"/>
      <c r="RQS45" s="7"/>
      <c r="RQT45" s="7"/>
      <c r="RQU45" s="7"/>
      <c r="RQV45" s="7"/>
      <c r="RQW45" s="7"/>
      <c r="RQX45" s="7"/>
      <c r="RQY45" s="7"/>
      <c r="RQZ45" s="7"/>
      <c r="RRA45" s="7"/>
      <c r="RRB45" s="7"/>
      <c r="RRC45" s="7"/>
      <c r="RRD45" s="7"/>
      <c r="RRE45" s="7"/>
      <c r="RRF45" s="7"/>
      <c r="RRG45" s="7"/>
      <c r="RRH45" s="7"/>
      <c r="RRI45" s="7"/>
      <c r="RRJ45" s="7"/>
      <c r="RRK45" s="7"/>
      <c r="RRL45" s="7"/>
      <c r="RRM45" s="7"/>
      <c r="RRN45" s="7"/>
      <c r="RRO45" s="7"/>
      <c r="RRP45" s="7"/>
      <c r="RRQ45" s="7"/>
      <c r="RRR45" s="7"/>
      <c r="RRS45" s="7"/>
      <c r="RRT45" s="7"/>
      <c r="RRU45" s="7"/>
      <c r="RRV45" s="7"/>
      <c r="RRW45" s="7"/>
      <c r="RRX45" s="7"/>
      <c r="RRY45" s="7"/>
      <c r="RRZ45" s="7"/>
      <c r="RSA45" s="7"/>
      <c r="RSB45" s="7"/>
      <c r="RSC45" s="7"/>
      <c r="RSD45" s="7"/>
      <c r="RSE45" s="7"/>
      <c r="RSF45" s="7"/>
      <c r="RSG45" s="7"/>
      <c r="RSH45" s="7"/>
      <c r="RSI45" s="7"/>
      <c r="RSJ45" s="7"/>
      <c r="RSK45" s="7"/>
      <c r="RSL45" s="7"/>
      <c r="RSM45" s="7"/>
      <c r="RSN45" s="7"/>
      <c r="RSO45" s="7"/>
      <c r="RSP45" s="7"/>
      <c r="RSQ45" s="7"/>
      <c r="RSR45" s="7"/>
      <c r="RSS45" s="7"/>
      <c r="RST45" s="7"/>
      <c r="RSU45" s="7"/>
      <c r="RSV45" s="7"/>
      <c r="RSW45" s="7"/>
      <c r="RSX45" s="7"/>
      <c r="RSY45" s="7"/>
      <c r="RSZ45" s="7"/>
      <c r="RTA45" s="7"/>
      <c r="RTB45" s="7"/>
      <c r="RTC45" s="7"/>
      <c r="RTD45" s="7"/>
      <c r="RTE45" s="7"/>
      <c r="RTF45" s="7"/>
      <c r="RTG45" s="7"/>
      <c r="RTH45" s="7"/>
      <c r="RTI45" s="7"/>
      <c r="RTJ45" s="7"/>
      <c r="RTK45" s="7"/>
      <c r="RTL45" s="7"/>
      <c r="RTM45" s="7"/>
      <c r="RTN45" s="7"/>
      <c r="RTO45" s="7"/>
      <c r="RTP45" s="7"/>
      <c r="RTQ45" s="7"/>
      <c r="RTR45" s="7"/>
      <c r="RTS45" s="7"/>
      <c r="RTT45" s="7"/>
      <c r="RTU45" s="7"/>
      <c r="RTV45" s="7"/>
      <c r="RTW45" s="7"/>
      <c r="RTX45" s="7"/>
      <c r="RTY45" s="7"/>
      <c r="RTZ45" s="7"/>
      <c r="RUA45" s="7"/>
      <c r="RUB45" s="7"/>
      <c r="RUC45" s="7"/>
      <c r="RUD45" s="7"/>
      <c r="RUE45" s="7"/>
      <c r="RUF45" s="7"/>
      <c r="RUG45" s="7"/>
      <c r="RUH45" s="7"/>
      <c r="RUI45" s="7"/>
      <c r="RUJ45" s="7"/>
      <c r="RUK45" s="7"/>
      <c r="RUL45" s="7"/>
      <c r="RUM45" s="7"/>
      <c r="RUN45" s="7"/>
      <c r="RUO45" s="7"/>
      <c r="RUP45" s="7"/>
      <c r="RUQ45" s="7"/>
      <c r="RUR45" s="7"/>
      <c r="RUS45" s="7"/>
      <c r="RUT45" s="7"/>
      <c r="RUU45" s="7"/>
      <c r="RUV45" s="7"/>
      <c r="RUW45" s="7"/>
      <c r="RUX45" s="7"/>
      <c r="RUY45" s="7"/>
      <c r="RUZ45" s="7"/>
      <c r="RVA45" s="7"/>
      <c r="RVB45" s="7"/>
      <c r="RVC45" s="7"/>
      <c r="RVD45" s="7"/>
      <c r="RVE45" s="7"/>
      <c r="RVF45" s="7"/>
      <c r="RVG45" s="7"/>
      <c r="RVH45" s="7"/>
      <c r="RVI45" s="7"/>
      <c r="RVJ45" s="7"/>
      <c r="RVK45" s="7"/>
      <c r="RVL45" s="7"/>
      <c r="RVM45" s="7"/>
      <c r="RVN45" s="7"/>
      <c r="RVO45" s="7"/>
      <c r="RVP45" s="7"/>
      <c r="RVQ45" s="7"/>
      <c r="RVR45" s="7"/>
      <c r="RVS45" s="7"/>
      <c r="RVT45" s="7"/>
      <c r="RVU45" s="7"/>
      <c r="RVV45" s="7"/>
      <c r="RVW45" s="7"/>
      <c r="RVX45" s="7"/>
      <c r="RVY45" s="7"/>
      <c r="RVZ45" s="7"/>
      <c r="RWA45" s="7"/>
      <c r="RWB45" s="7"/>
      <c r="RWC45" s="7"/>
      <c r="RWD45" s="7"/>
      <c r="RWE45" s="7"/>
      <c r="RWF45" s="7"/>
      <c r="RWG45" s="7"/>
      <c r="RWH45" s="7"/>
      <c r="RWI45" s="7"/>
      <c r="RWJ45" s="7"/>
      <c r="RWK45" s="7"/>
      <c r="RWL45" s="7"/>
      <c r="RWM45" s="7"/>
      <c r="RWN45" s="7"/>
      <c r="RWO45" s="7"/>
      <c r="RWP45" s="7"/>
      <c r="RWQ45" s="7"/>
      <c r="RWR45" s="7"/>
      <c r="RWS45" s="7"/>
      <c r="RWT45" s="7"/>
      <c r="RWU45" s="7"/>
      <c r="RWV45" s="7"/>
      <c r="RWW45" s="7"/>
      <c r="RWX45" s="7"/>
      <c r="RWY45" s="7"/>
      <c r="RWZ45" s="7"/>
      <c r="RXA45" s="7"/>
      <c r="RXB45" s="7"/>
      <c r="RXC45" s="7"/>
      <c r="RXD45" s="7"/>
      <c r="RXE45" s="7"/>
      <c r="RXF45" s="7"/>
      <c r="RXG45" s="7"/>
      <c r="RXH45" s="7"/>
      <c r="RXI45" s="7"/>
      <c r="RXJ45" s="7"/>
      <c r="RXK45" s="7"/>
      <c r="RXL45" s="7"/>
      <c r="RXM45" s="7"/>
      <c r="RXN45" s="7"/>
      <c r="RXO45" s="7"/>
      <c r="RXP45" s="7"/>
      <c r="RXQ45" s="7"/>
      <c r="RXR45" s="7"/>
      <c r="RXS45" s="7"/>
      <c r="RXT45" s="7"/>
      <c r="RXU45" s="7"/>
      <c r="RXV45" s="7"/>
      <c r="RXW45" s="7"/>
      <c r="RXX45" s="7"/>
      <c r="RXY45" s="7"/>
      <c r="RXZ45" s="7"/>
      <c r="RYA45" s="7"/>
      <c r="RYB45" s="7"/>
      <c r="RYC45" s="7"/>
      <c r="RYD45" s="7"/>
      <c r="RYE45" s="7"/>
      <c r="RYF45" s="7"/>
      <c r="RYG45" s="7"/>
      <c r="RYH45" s="7"/>
      <c r="RYI45" s="7"/>
      <c r="RYJ45" s="7"/>
      <c r="RYK45" s="7"/>
      <c r="RYL45" s="7"/>
      <c r="RYM45" s="7"/>
      <c r="RYN45" s="7"/>
      <c r="RYO45" s="7"/>
      <c r="RYP45" s="7"/>
      <c r="RYQ45" s="7"/>
      <c r="RYR45" s="7"/>
      <c r="RYS45" s="7"/>
      <c r="RYT45" s="7"/>
      <c r="RYU45" s="7"/>
      <c r="RYV45" s="7"/>
      <c r="RYW45" s="7"/>
      <c r="RYX45" s="7"/>
      <c r="RYY45" s="7"/>
      <c r="RYZ45" s="7"/>
      <c r="RZA45" s="7"/>
      <c r="RZB45" s="7"/>
      <c r="RZC45" s="7"/>
      <c r="RZD45" s="7"/>
      <c r="RZE45" s="7"/>
      <c r="RZF45" s="7"/>
      <c r="RZG45" s="7"/>
      <c r="RZH45" s="7"/>
      <c r="RZI45" s="7"/>
      <c r="RZJ45" s="7"/>
      <c r="RZK45" s="7"/>
      <c r="RZL45" s="7"/>
      <c r="RZM45" s="7"/>
      <c r="RZN45" s="7"/>
      <c r="RZO45" s="7"/>
      <c r="RZP45" s="7"/>
      <c r="RZQ45" s="7"/>
      <c r="RZR45" s="7"/>
      <c r="RZS45" s="7"/>
      <c r="RZT45" s="7"/>
      <c r="RZU45" s="7"/>
      <c r="RZV45" s="7"/>
      <c r="RZW45" s="7"/>
      <c r="RZX45" s="7"/>
      <c r="RZY45" s="7"/>
      <c r="RZZ45" s="7"/>
      <c r="SAA45" s="7"/>
      <c r="SAB45" s="7"/>
      <c r="SAC45" s="7"/>
      <c r="SAD45" s="7"/>
      <c r="SAE45" s="7"/>
      <c r="SAF45" s="7"/>
      <c r="SAG45" s="7"/>
      <c r="SAH45" s="7"/>
      <c r="SAI45" s="7"/>
      <c r="SAJ45" s="7"/>
      <c r="SAK45" s="7"/>
      <c r="SAL45" s="7"/>
      <c r="SAM45" s="7"/>
      <c r="SAN45" s="7"/>
      <c r="SAO45" s="7"/>
      <c r="SAP45" s="7"/>
      <c r="SAQ45" s="7"/>
      <c r="SAR45" s="7"/>
      <c r="SAS45" s="7"/>
      <c r="SAT45" s="7"/>
      <c r="SAU45" s="7"/>
      <c r="SAV45" s="7"/>
      <c r="SAW45" s="7"/>
      <c r="SAX45" s="7"/>
      <c r="SAY45" s="7"/>
      <c r="SAZ45" s="7"/>
      <c r="SBA45" s="7"/>
      <c r="SBB45" s="7"/>
      <c r="SBC45" s="7"/>
      <c r="SBD45" s="7"/>
      <c r="SBE45" s="7"/>
      <c r="SBF45" s="7"/>
      <c r="SBG45" s="7"/>
      <c r="SBH45" s="7"/>
      <c r="SBI45" s="7"/>
      <c r="SBJ45" s="7"/>
      <c r="SBK45" s="7"/>
      <c r="SBL45" s="7"/>
      <c r="SBM45" s="7"/>
      <c r="SBN45" s="7"/>
      <c r="SBO45" s="7"/>
      <c r="SBP45" s="7"/>
      <c r="SBQ45" s="7"/>
      <c r="SBR45" s="7"/>
      <c r="SBS45" s="7"/>
      <c r="SBT45" s="7"/>
      <c r="SBU45" s="7"/>
      <c r="SBV45" s="7"/>
      <c r="SBW45" s="7"/>
      <c r="SBX45" s="7"/>
      <c r="SBY45" s="7"/>
      <c r="SBZ45" s="7"/>
      <c r="SCA45" s="7"/>
      <c r="SCB45" s="7"/>
      <c r="SCC45" s="7"/>
      <c r="SCD45" s="7"/>
      <c r="SCE45" s="7"/>
      <c r="SCF45" s="7"/>
      <c r="SCG45" s="7"/>
      <c r="SCH45" s="7"/>
      <c r="SCI45" s="7"/>
      <c r="SCJ45" s="7"/>
      <c r="SCK45" s="7"/>
      <c r="SCL45" s="7"/>
      <c r="SCM45" s="7"/>
      <c r="SCN45" s="7"/>
      <c r="SCO45" s="7"/>
      <c r="SCP45" s="7"/>
      <c r="SCQ45" s="7"/>
      <c r="SCR45" s="7"/>
      <c r="SCS45" s="7"/>
      <c r="SCT45" s="7"/>
      <c r="SCU45" s="7"/>
      <c r="SCV45" s="7"/>
      <c r="SCW45" s="7"/>
      <c r="SCX45" s="7"/>
      <c r="SCY45" s="7"/>
      <c r="SCZ45" s="7"/>
      <c r="SDA45" s="7"/>
      <c r="SDB45" s="7"/>
      <c r="SDC45" s="7"/>
      <c r="SDD45" s="7"/>
      <c r="SDE45" s="7"/>
      <c r="SDF45" s="7"/>
      <c r="SDG45" s="7"/>
      <c r="SDH45" s="7"/>
      <c r="SDI45" s="7"/>
      <c r="SDJ45" s="7"/>
      <c r="SDK45" s="7"/>
      <c r="SDL45" s="7"/>
      <c r="SDM45" s="7"/>
      <c r="SDN45" s="7"/>
      <c r="SDO45" s="7"/>
      <c r="SDP45" s="7"/>
      <c r="SDQ45" s="7"/>
      <c r="SDR45" s="7"/>
      <c r="SDS45" s="7"/>
      <c r="SDT45" s="7"/>
      <c r="SDU45" s="7"/>
      <c r="SDV45" s="7"/>
      <c r="SDW45" s="7"/>
      <c r="SDX45" s="7"/>
      <c r="SDY45" s="7"/>
      <c r="SDZ45" s="7"/>
      <c r="SEA45" s="7"/>
      <c r="SEB45" s="7"/>
      <c r="SEC45" s="7"/>
      <c r="SED45" s="7"/>
      <c r="SEE45" s="7"/>
      <c r="SEF45" s="7"/>
      <c r="SEG45" s="7"/>
      <c r="SEH45" s="7"/>
      <c r="SEI45" s="7"/>
      <c r="SEJ45" s="7"/>
      <c r="SEK45" s="7"/>
      <c r="SEL45" s="7"/>
      <c r="SEM45" s="7"/>
      <c r="SEN45" s="7"/>
      <c r="SEO45" s="7"/>
      <c r="SEP45" s="7"/>
      <c r="SEQ45" s="7"/>
      <c r="SER45" s="7"/>
      <c r="SES45" s="7"/>
      <c r="SET45" s="7"/>
      <c r="SEU45" s="7"/>
      <c r="SEV45" s="7"/>
      <c r="SEW45" s="7"/>
      <c r="SEX45" s="7"/>
      <c r="SEY45" s="7"/>
      <c r="SEZ45" s="7"/>
      <c r="SFA45" s="7"/>
      <c r="SFB45" s="7"/>
      <c r="SFC45" s="7"/>
      <c r="SFD45" s="7"/>
      <c r="SFE45" s="7"/>
      <c r="SFF45" s="7"/>
      <c r="SFG45" s="7"/>
      <c r="SFH45" s="7"/>
      <c r="SFI45" s="7"/>
      <c r="SFJ45" s="7"/>
      <c r="SFK45" s="7"/>
      <c r="SFL45" s="7"/>
      <c r="SFM45" s="7"/>
      <c r="SFN45" s="7"/>
      <c r="SFO45" s="7"/>
      <c r="SFP45" s="7"/>
      <c r="SFQ45" s="7"/>
      <c r="SFR45" s="7"/>
      <c r="SFS45" s="7"/>
      <c r="SFT45" s="7"/>
      <c r="SFU45" s="7"/>
      <c r="SFV45" s="7"/>
      <c r="SFW45" s="7"/>
      <c r="SFX45" s="7"/>
      <c r="SFY45" s="7"/>
      <c r="SFZ45" s="7"/>
      <c r="SGA45" s="7"/>
      <c r="SGB45" s="7"/>
      <c r="SGC45" s="7"/>
      <c r="SGD45" s="7"/>
      <c r="SGE45" s="7"/>
      <c r="SGF45" s="7"/>
      <c r="SGG45" s="7"/>
      <c r="SGH45" s="7"/>
      <c r="SGI45" s="7"/>
      <c r="SGJ45" s="7"/>
      <c r="SGK45" s="7"/>
      <c r="SGL45" s="7"/>
      <c r="SGM45" s="7"/>
      <c r="SGN45" s="7"/>
      <c r="SGO45" s="7"/>
      <c r="SGP45" s="7"/>
      <c r="SGQ45" s="7"/>
      <c r="SGR45" s="7"/>
      <c r="SGS45" s="7"/>
      <c r="SGT45" s="7"/>
      <c r="SGU45" s="7"/>
      <c r="SGV45" s="7"/>
      <c r="SGW45" s="7"/>
      <c r="SGX45" s="7"/>
      <c r="SGY45" s="7"/>
      <c r="SGZ45" s="7"/>
      <c r="SHA45" s="7"/>
      <c r="SHB45" s="7"/>
      <c r="SHC45" s="7"/>
      <c r="SHD45" s="7"/>
      <c r="SHE45" s="7"/>
      <c r="SHF45" s="7"/>
      <c r="SHG45" s="7"/>
      <c r="SHH45" s="7"/>
      <c r="SHI45" s="7"/>
      <c r="SHJ45" s="7"/>
      <c r="SHK45" s="7"/>
      <c r="SHL45" s="7"/>
      <c r="SHM45" s="7"/>
      <c r="SHN45" s="7"/>
      <c r="SHO45" s="7"/>
      <c r="SHP45" s="7"/>
      <c r="SHQ45" s="7"/>
      <c r="SHR45" s="7"/>
      <c r="SHS45" s="7"/>
      <c r="SHT45" s="7"/>
      <c r="SHU45" s="7"/>
      <c r="SHV45" s="7"/>
      <c r="SHW45" s="7"/>
      <c r="SHX45" s="7"/>
      <c r="SHY45" s="7"/>
      <c r="SHZ45" s="7"/>
      <c r="SIA45" s="7"/>
      <c r="SIB45" s="7"/>
      <c r="SIC45" s="7"/>
      <c r="SID45" s="7"/>
      <c r="SIE45" s="7"/>
      <c r="SIF45" s="7"/>
      <c r="SIG45" s="7"/>
      <c r="SIH45" s="7"/>
      <c r="SII45" s="7"/>
      <c r="SIJ45" s="7"/>
      <c r="SIK45" s="7"/>
      <c r="SIL45" s="7"/>
      <c r="SIM45" s="7"/>
      <c r="SIN45" s="7"/>
      <c r="SIO45" s="7"/>
      <c r="SIP45" s="7"/>
      <c r="SIQ45" s="7"/>
      <c r="SIR45" s="7"/>
      <c r="SIS45" s="7"/>
      <c r="SIT45" s="7"/>
      <c r="SIU45" s="7"/>
      <c r="SIV45" s="7"/>
      <c r="SIW45" s="7"/>
      <c r="SIX45" s="7"/>
      <c r="SIY45" s="7"/>
      <c r="SIZ45" s="7"/>
      <c r="SJA45" s="7"/>
      <c r="SJB45" s="7"/>
      <c r="SJC45" s="7"/>
      <c r="SJD45" s="7"/>
      <c r="SJE45" s="7"/>
      <c r="SJF45" s="7"/>
      <c r="SJG45" s="7"/>
      <c r="SJH45" s="7"/>
      <c r="SJI45" s="7"/>
      <c r="SJJ45" s="7"/>
      <c r="SJK45" s="7"/>
      <c r="SJL45" s="7"/>
      <c r="SJM45" s="7"/>
      <c r="SJN45" s="7"/>
      <c r="SJO45" s="7"/>
      <c r="SJP45" s="7"/>
      <c r="SJQ45" s="7"/>
      <c r="SJR45" s="7"/>
      <c r="SJS45" s="7"/>
      <c r="SJT45" s="7"/>
      <c r="SJU45" s="7"/>
      <c r="SJV45" s="7"/>
      <c r="SJW45" s="7"/>
      <c r="SJX45" s="7"/>
      <c r="SJY45" s="7"/>
      <c r="SJZ45" s="7"/>
      <c r="SKA45" s="7"/>
      <c r="SKB45" s="7"/>
      <c r="SKC45" s="7"/>
      <c r="SKD45" s="7"/>
      <c r="SKE45" s="7"/>
      <c r="SKF45" s="7"/>
      <c r="SKG45" s="7"/>
      <c r="SKH45" s="7"/>
      <c r="SKI45" s="7"/>
      <c r="SKJ45" s="7"/>
      <c r="SKK45" s="7"/>
      <c r="SKL45" s="7"/>
      <c r="SKM45" s="7"/>
      <c r="SKN45" s="7"/>
      <c r="SKO45" s="7"/>
      <c r="SKP45" s="7"/>
      <c r="SKQ45" s="7"/>
      <c r="SKR45" s="7"/>
      <c r="SKS45" s="7"/>
      <c r="SKT45" s="7"/>
      <c r="SKU45" s="7"/>
      <c r="SKV45" s="7"/>
      <c r="SKW45" s="7"/>
      <c r="SKX45" s="7"/>
      <c r="SKY45" s="7"/>
      <c r="SKZ45" s="7"/>
      <c r="SLA45" s="7"/>
      <c r="SLB45" s="7"/>
      <c r="SLC45" s="7"/>
      <c r="SLD45" s="7"/>
      <c r="SLE45" s="7"/>
      <c r="SLF45" s="7"/>
      <c r="SLG45" s="7"/>
      <c r="SLH45" s="7"/>
      <c r="SLI45" s="7"/>
      <c r="SLJ45" s="7"/>
      <c r="SLK45" s="7"/>
      <c r="SLL45" s="7"/>
      <c r="SLM45" s="7"/>
      <c r="SLN45" s="7"/>
      <c r="SLO45" s="7"/>
      <c r="SLP45" s="7"/>
      <c r="SLQ45" s="7"/>
      <c r="SLR45" s="7"/>
      <c r="SLS45" s="7"/>
      <c r="SLT45" s="7"/>
      <c r="SLU45" s="7"/>
      <c r="SLV45" s="7"/>
      <c r="SLW45" s="7"/>
      <c r="SLX45" s="7"/>
      <c r="SLY45" s="7"/>
      <c r="SLZ45" s="7"/>
      <c r="SMA45" s="7"/>
      <c r="SMB45" s="7"/>
      <c r="SMC45" s="7"/>
      <c r="SMD45" s="7"/>
      <c r="SME45" s="7"/>
      <c r="SMF45" s="7"/>
      <c r="SMG45" s="7"/>
      <c r="SMH45" s="7"/>
      <c r="SMI45" s="7"/>
      <c r="SMJ45" s="7"/>
      <c r="SMK45" s="7"/>
      <c r="SML45" s="7"/>
      <c r="SMM45" s="7"/>
      <c r="SMN45" s="7"/>
      <c r="SMO45" s="7"/>
      <c r="SMP45" s="7"/>
      <c r="SMQ45" s="7"/>
      <c r="SMR45" s="7"/>
      <c r="SMS45" s="7"/>
      <c r="SMT45" s="7"/>
      <c r="SMU45" s="7"/>
      <c r="SMV45" s="7"/>
      <c r="SMW45" s="7"/>
      <c r="SMX45" s="7"/>
      <c r="SMY45" s="7"/>
      <c r="SMZ45" s="7"/>
      <c r="SNA45" s="7"/>
      <c r="SNB45" s="7"/>
      <c r="SNC45" s="7"/>
      <c r="SND45" s="7"/>
      <c r="SNE45" s="7"/>
      <c r="SNF45" s="7"/>
      <c r="SNG45" s="7"/>
      <c r="SNH45" s="7"/>
      <c r="SNI45" s="7"/>
      <c r="SNJ45" s="7"/>
      <c r="SNK45" s="7"/>
      <c r="SNL45" s="7"/>
      <c r="SNM45" s="7"/>
      <c r="SNN45" s="7"/>
      <c r="SNO45" s="7"/>
      <c r="SNP45" s="7"/>
      <c r="SNQ45" s="7"/>
      <c r="SNR45" s="7"/>
      <c r="SNS45" s="7"/>
      <c r="SNT45" s="7"/>
      <c r="SNU45" s="7"/>
      <c r="SNV45" s="7"/>
      <c r="SNW45" s="7"/>
      <c r="SNX45" s="7"/>
      <c r="SNY45" s="7"/>
      <c r="SNZ45" s="7"/>
      <c r="SOA45" s="7"/>
      <c r="SOB45" s="7"/>
      <c r="SOC45" s="7"/>
      <c r="SOD45" s="7"/>
      <c r="SOE45" s="7"/>
      <c r="SOF45" s="7"/>
      <c r="SOG45" s="7"/>
      <c r="SOH45" s="7"/>
      <c r="SOI45" s="7"/>
      <c r="SOJ45" s="7"/>
      <c r="SOK45" s="7"/>
      <c r="SOL45" s="7"/>
      <c r="SOM45" s="7"/>
      <c r="SON45" s="7"/>
      <c r="SOO45" s="7"/>
      <c r="SOP45" s="7"/>
      <c r="SOQ45" s="7"/>
      <c r="SOR45" s="7"/>
      <c r="SOS45" s="7"/>
      <c r="SOT45" s="7"/>
      <c r="SOU45" s="7"/>
      <c r="SOV45" s="7"/>
      <c r="SOW45" s="7"/>
      <c r="SOX45" s="7"/>
      <c r="SOY45" s="7"/>
      <c r="SOZ45" s="7"/>
      <c r="SPA45" s="7"/>
      <c r="SPB45" s="7"/>
      <c r="SPC45" s="7"/>
      <c r="SPD45" s="7"/>
      <c r="SPE45" s="7"/>
      <c r="SPF45" s="7"/>
      <c r="SPG45" s="7"/>
      <c r="SPH45" s="7"/>
      <c r="SPI45" s="7"/>
      <c r="SPJ45" s="7"/>
      <c r="SPK45" s="7"/>
      <c r="SPL45" s="7"/>
      <c r="SPM45" s="7"/>
      <c r="SPN45" s="7"/>
      <c r="SPO45" s="7"/>
      <c r="SPP45" s="7"/>
      <c r="SPQ45" s="7"/>
      <c r="SPR45" s="7"/>
      <c r="SPS45" s="7"/>
      <c r="SPT45" s="7"/>
      <c r="SPU45" s="7"/>
      <c r="SPV45" s="7"/>
      <c r="SPW45" s="7"/>
      <c r="SPX45" s="7"/>
      <c r="SPY45" s="7"/>
      <c r="SPZ45" s="7"/>
      <c r="SQA45" s="7"/>
      <c r="SQB45" s="7"/>
      <c r="SQC45" s="7"/>
      <c r="SQD45" s="7"/>
      <c r="SQE45" s="7"/>
      <c r="SQF45" s="7"/>
      <c r="SQG45" s="7"/>
      <c r="SQH45" s="7"/>
      <c r="SQI45" s="7"/>
      <c r="SQJ45" s="7"/>
      <c r="SQK45" s="7"/>
      <c r="SQL45" s="7"/>
      <c r="SQM45" s="7"/>
      <c r="SQN45" s="7"/>
      <c r="SQO45" s="7"/>
      <c r="SQP45" s="7"/>
      <c r="SQQ45" s="7"/>
      <c r="SQR45" s="7"/>
      <c r="SQS45" s="7"/>
      <c r="SQT45" s="7"/>
      <c r="SQU45" s="7"/>
      <c r="SQV45" s="7"/>
      <c r="SQW45" s="7"/>
      <c r="SQX45" s="7"/>
      <c r="SQY45" s="7"/>
      <c r="SQZ45" s="7"/>
      <c r="SRA45" s="7"/>
      <c r="SRB45" s="7"/>
      <c r="SRC45" s="7"/>
      <c r="SRD45" s="7"/>
      <c r="SRE45" s="7"/>
      <c r="SRF45" s="7"/>
      <c r="SRG45" s="7"/>
      <c r="SRH45" s="7"/>
      <c r="SRI45" s="7"/>
      <c r="SRJ45" s="7"/>
      <c r="SRK45" s="7"/>
      <c r="SRL45" s="7"/>
      <c r="SRM45" s="7"/>
      <c r="SRN45" s="7"/>
      <c r="SRO45" s="7"/>
      <c r="SRP45" s="7"/>
      <c r="SRQ45" s="7"/>
      <c r="SRR45" s="7"/>
      <c r="SRS45" s="7"/>
      <c r="SRT45" s="7"/>
      <c r="SRU45" s="7"/>
      <c r="SRV45" s="7"/>
      <c r="SRW45" s="7"/>
      <c r="SRX45" s="7"/>
      <c r="SRY45" s="7"/>
      <c r="SRZ45" s="7"/>
      <c r="SSA45" s="7"/>
      <c r="SSB45" s="7"/>
      <c r="SSC45" s="7"/>
      <c r="SSD45" s="7"/>
      <c r="SSE45" s="7"/>
      <c r="SSF45" s="7"/>
      <c r="SSG45" s="7"/>
      <c r="SSH45" s="7"/>
      <c r="SSI45" s="7"/>
      <c r="SSJ45" s="7"/>
      <c r="SSK45" s="7"/>
      <c r="SSL45" s="7"/>
      <c r="SSM45" s="7"/>
      <c r="SSN45" s="7"/>
      <c r="SSO45" s="7"/>
      <c r="SSP45" s="7"/>
      <c r="SSQ45" s="7"/>
      <c r="SSR45" s="7"/>
      <c r="SSS45" s="7"/>
      <c r="SST45" s="7"/>
      <c r="SSU45" s="7"/>
      <c r="SSV45" s="7"/>
      <c r="SSW45" s="7"/>
      <c r="SSX45" s="7"/>
      <c r="SSY45" s="7"/>
      <c r="SSZ45" s="7"/>
      <c r="STA45" s="7"/>
      <c r="STB45" s="7"/>
      <c r="STC45" s="7"/>
      <c r="STD45" s="7"/>
      <c r="STE45" s="7"/>
      <c r="STF45" s="7"/>
      <c r="STG45" s="7"/>
      <c r="STH45" s="7"/>
      <c r="STI45" s="7"/>
      <c r="STJ45" s="7"/>
      <c r="STK45" s="7"/>
      <c r="STL45" s="7"/>
      <c r="STM45" s="7"/>
      <c r="STN45" s="7"/>
      <c r="STO45" s="7"/>
      <c r="STP45" s="7"/>
      <c r="STQ45" s="7"/>
      <c r="STR45" s="7"/>
      <c r="STS45" s="7"/>
      <c r="STT45" s="7"/>
      <c r="STU45" s="7"/>
      <c r="STV45" s="7"/>
      <c r="STW45" s="7"/>
      <c r="STX45" s="7"/>
      <c r="STY45" s="7"/>
      <c r="STZ45" s="7"/>
      <c r="SUA45" s="7"/>
      <c r="SUB45" s="7"/>
      <c r="SUC45" s="7"/>
      <c r="SUD45" s="7"/>
      <c r="SUE45" s="7"/>
      <c r="SUF45" s="7"/>
      <c r="SUG45" s="7"/>
      <c r="SUH45" s="7"/>
      <c r="SUI45" s="7"/>
      <c r="SUJ45" s="7"/>
      <c r="SUK45" s="7"/>
      <c r="SUL45" s="7"/>
      <c r="SUM45" s="7"/>
      <c r="SUN45" s="7"/>
      <c r="SUO45" s="7"/>
      <c r="SUP45" s="7"/>
      <c r="SUQ45" s="7"/>
      <c r="SUR45" s="7"/>
      <c r="SUS45" s="7"/>
      <c r="SUT45" s="7"/>
      <c r="SUU45" s="7"/>
      <c r="SUV45" s="7"/>
      <c r="SUW45" s="7"/>
      <c r="SUX45" s="7"/>
      <c r="SUY45" s="7"/>
      <c r="SUZ45" s="7"/>
      <c r="SVA45" s="7"/>
      <c r="SVB45" s="7"/>
      <c r="SVC45" s="7"/>
      <c r="SVD45" s="7"/>
      <c r="SVE45" s="7"/>
      <c r="SVF45" s="7"/>
      <c r="SVG45" s="7"/>
      <c r="SVH45" s="7"/>
      <c r="SVI45" s="7"/>
      <c r="SVJ45" s="7"/>
      <c r="SVK45" s="7"/>
      <c r="SVL45" s="7"/>
      <c r="SVM45" s="7"/>
      <c r="SVN45" s="7"/>
      <c r="SVO45" s="7"/>
      <c r="SVP45" s="7"/>
      <c r="SVQ45" s="7"/>
      <c r="SVR45" s="7"/>
      <c r="SVS45" s="7"/>
      <c r="SVT45" s="7"/>
      <c r="SVU45" s="7"/>
      <c r="SVV45" s="7"/>
      <c r="SVW45" s="7"/>
      <c r="SVX45" s="7"/>
      <c r="SVY45" s="7"/>
      <c r="SVZ45" s="7"/>
      <c r="SWA45" s="7"/>
      <c r="SWB45" s="7"/>
      <c r="SWC45" s="7"/>
      <c r="SWD45" s="7"/>
      <c r="SWE45" s="7"/>
      <c r="SWF45" s="7"/>
      <c r="SWG45" s="7"/>
      <c r="SWH45" s="7"/>
      <c r="SWI45" s="7"/>
      <c r="SWJ45" s="7"/>
      <c r="SWK45" s="7"/>
      <c r="SWL45" s="7"/>
      <c r="SWM45" s="7"/>
      <c r="SWN45" s="7"/>
      <c r="SWO45" s="7"/>
      <c r="SWP45" s="7"/>
      <c r="SWQ45" s="7"/>
      <c r="SWR45" s="7"/>
      <c r="SWS45" s="7"/>
      <c r="SWT45" s="7"/>
      <c r="SWU45" s="7"/>
      <c r="SWV45" s="7"/>
      <c r="SWW45" s="7"/>
      <c r="SWX45" s="7"/>
      <c r="SWY45" s="7"/>
      <c r="SWZ45" s="7"/>
      <c r="SXA45" s="7"/>
      <c r="SXB45" s="7"/>
      <c r="SXC45" s="7"/>
      <c r="SXD45" s="7"/>
      <c r="SXE45" s="7"/>
      <c r="SXF45" s="7"/>
      <c r="SXG45" s="7"/>
      <c r="SXH45" s="7"/>
      <c r="SXI45" s="7"/>
      <c r="SXJ45" s="7"/>
      <c r="SXK45" s="7"/>
      <c r="SXL45" s="7"/>
      <c r="SXM45" s="7"/>
      <c r="SXN45" s="7"/>
      <c r="SXO45" s="7"/>
      <c r="SXP45" s="7"/>
      <c r="SXQ45" s="7"/>
      <c r="SXR45" s="7"/>
      <c r="SXS45" s="7"/>
      <c r="SXT45" s="7"/>
      <c r="SXU45" s="7"/>
      <c r="SXV45" s="7"/>
      <c r="SXW45" s="7"/>
      <c r="SXX45" s="7"/>
      <c r="SXY45" s="7"/>
      <c r="SXZ45" s="7"/>
      <c r="SYA45" s="7"/>
      <c r="SYB45" s="7"/>
      <c r="SYC45" s="7"/>
      <c r="SYD45" s="7"/>
      <c r="SYE45" s="7"/>
      <c r="SYF45" s="7"/>
      <c r="SYG45" s="7"/>
      <c r="SYH45" s="7"/>
      <c r="SYI45" s="7"/>
      <c r="SYJ45" s="7"/>
      <c r="SYK45" s="7"/>
      <c r="SYL45" s="7"/>
      <c r="SYM45" s="7"/>
      <c r="SYN45" s="7"/>
      <c r="SYO45" s="7"/>
      <c r="SYP45" s="7"/>
      <c r="SYQ45" s="7"/>
      <c r="SYR45" s="7"/>
      <c r="SYS45" s="7"/>
      <c r="SYT45" s="7"/>
      <c r="SYU45" s="7"/>
      <c r="SYV45" s="7"/>
      <c r="SYW45" s="7"/>
      <c r="SYX45" s="7"/>
      <c r="SYY45" s="7"/>
      <c r="SYZ45" s="7"/>
      <c r="SZA45" s="7"/>
      <c r="SZB45" s="7"/>
      <c r="SZC45" s="7"/>
      <c r="SZD45" s="7"/>
      <c r="SZE45" s="7"/>
      <c r="SZF45" s="7"/>
      <c r="SZG45" s="7"/>
      <c r="SZH45" s="7"/>
      <c r="SZI45" s="7"/>
      <c r="SZJ45" s="7"/>
      <c r="SZK45" s="7"/>
      <c r="SZL45" s="7"/>
      <c r="SZM45" s="7"/>
      <c r="SZN45" s="7"/>
      <c r="SZO45" s="7"/>
      <c r="SZP45" s="7"/>
      <c r="SZQ45" s="7"/>
      <c r="SZR45" s="7"/>
      <c r="SZS45" s="7"/>
      <c r="SZT45" s="7"/>
      <c r="SZU45" s="7"/>
      <c r="SZV45" s="7"/>
      <c r="SZW45" s="7"/>
      <c r="SZX45" s="7"/>
      <c r="SZY45" s="7"/>
      <c r="SZZ45" s="7"/>
      <c r="TAA45" s="7"/>
      <c r="TAB45" s="7"/>
      <c r="TAC45" s="7"/>
      <c r="TAD45" s="7"/>
      <c r="TAE45" s="7"/>
      <c r="TAF45" s="7"/>
      <c r="TAG45" s="7"/>
      <c r="TAH45" s="7"/>
      <c r="TAI45" s="7"/>
      <c r="TAJ45" s="7"/>
      <c r="TAK45" s="7"/>
      <c r="TAL45" s="7"/>
      <c r="TAM45" s="7"/>
      <c r="TAN45" s="7"/>
      <c r="TAO45" s="7"/>
      <c r="TAP45" s="7"/>
      <c r="TAQ45" s="7"/>
      <c r="TAR45" s="7"/>
      <c r="TAS45" s="7"/>
      <c r="TAT45" s="7"/>
      <c r="TAU45" s="7"/>
      <c r="TAV45" s="7"/>
      <c r="TAW45" s="7"/>
      <c r="TAX45" s="7"/>
      <c r="TAY45" s="7"/>
      <c r="TAZ45" s="7"/>
      <c r="TBA45" s="7"/>
      <c r="TBB45" s="7"/>
      <c r="TBC45" s="7"/>
      <c r="TBD45" s="7"/>
      <c r="TBE45" s="7"/>
      <c r="TBF45" s="7"/>
      <c r="TBG45" s="7"/>
      <c r="TBH45" s="7"/>
      <c r="TBI45" s="7"/>
      <c r="TBJ45" s="7"/>
      <c r="TBK45" s="7"/>
      <c r="TBL45" s="7"/>
      <c r="TBM45" s="7"/>
      <c r="TBN45" s="7"/>
      <c r="TBO45" s="7"/>
      <c r="TBP45" s="7"/>
      <c r="TBQ45" s="7"/>
      <c r="TBR45" s="7"/>
      <c r="TBS45" s="7"/>
      <c r="TBT45" s="7"/>
      <c r="TBU45" s="7"/>
      <c r="TBV45" s="7"/>
      <c r="TBW45" s="7"/>
      <c r="TBX45" s="7"/>
      <c r="TBY45" s="7"/>
      <c r="TBZ45" s="7"/>
      <c r="TCA45" s="7"/>
      <c r="TCB45" s="7"/>
      <c r="TCC45" s="7"/>
      <c r="TCD45" s="7"/>
      <c r="TCE45" s="7"/>
      <c r="TCF45" s="7"/>
      <c r="TCG45" s="7"/>
      <c r="TCH45" s="7"/>
      <c r="TCI45" s="7"/>
      <c r="TCJ45" s="7"/>
      <c r="TCK45" s="7"/>
      <c r="TCL45" s="7"/>
      <c r="TCM45" s="7"/>
      <c r="TCN45" s="7"/>
      <c r="TCO45" s="7"/>
      <c r="TCP45" s="7"/>
      <c r="TCQ45" s="7"/>
      <c r="TCR45" s="7"/>
      <c r="TCS45" s="7"/>
      <c r="TCT45" s="7"/>
      <c r="TCU45" s="7"/>
      <c r="TCV45" s="7"/>
      <c r="TCW45" s="7"/>
      <c r="TCX45" s="7"/>
      <c r="TCY45" s="7"/>
      <c r="TCZ45" s="7"/>
      <c r="TDA45" s="7"/>
      <c r="TDB45" s="7"/>
      <c r="TDC45" s="7"/>
      <c r="TDD45" s="7"/>
      <c r="TDE45" s="7"/>
      <c r="TDF45" s="7"/>
      <c r="TDG45" s="7"/>
      <c r="TDH45" s="7"/>
      <c r="TDI45" s="7"/>
      <c r="TDJ45" s="7"/>
      <c r="TDK45" s="7"/>
      <c r="TDL45" s="7"/>
      <c r="TDM45" s="7"/>
      <c r="TDN45" s="7"/>
      <c r="TDO45" s="7"/>
      <c r="TDP45" s="7"/>
      <c r="TDQ45" s="7"/>
      <c r="TDR45" s="7"/>
      <c r="TDS45" s="7"/>
      <c r="TDT45" s="7"/>
      <c r="TDU45" s="7"/>
      <c r="TDV45" s="7"/>
      <c r="TDW45" s="7"/>
      <c r="TDX45" s="7"/>
      <c r="TDY45" s="7"/>
      <c r="TDZ45" s="7"/>
      <c r="TEA45" s="7"/>
      <c r="TEB45" s="7"/>
      <c r="TEC45" s="7"/>
      <c r="TED45" s="7"/>
      <c r="TEE45" s="7"/>
      <c r="TEF45" s="7"/>
      <c r="TEG45" s="7"/>
      <c r="TEH45" s="7"/>
      <c r="TEI45" s="7"/>
      <c r="TEJ45" s="7"/>
      <c r="TEK45" s="7"/>
      <c r="TEL45" s="7"/>
      <c r="TEM45" s="7"/>
      <c r="TEN45" s="7"/>
      <c r="TEO45" s="7"/>
      <c r="TEP45" s="7"/>
      <c r="TEQ45" s="7"/>
      <c r="TER45" s="7"/>
      <c r="TES45" s="7"/>
      <c r="TET45" s="7"/>
      <c r="TEU45" s="7"/>
      <c r="TEV45" s="7"/>
      <c r="TEW45" s="7"/>
      <c r="TEX45" s="7"/>
      <c r="TEY45" s="7"/>
      <c r="TEZ45" s="7"/>
      <c r="TFA45" s="7"/>
      <c r="TFB45" s="7"/>
      <c r="TFC45" s="7"/>
      <c r="TFD45" s="7"/>
      <c r="TFE45" s="7"/>
      <c r="TFF45" s="7"/>
      <c r="TFG45" s="7"/>
      <c r="TFH45" s="7"/>
      <c r="TFI45" s="7"/>
      <c r="TFJ45" s="7"/>
      <c r="TFK45" s="7"/>
      <c r="TFL45" s="7"/>
      <c r="TFM45" s="7"/>
      <c r="TFN45" s="7"/>
      <c r="TFO45" s="7"/>
      <c r="TFP45" s="7"/>
      <c r="TFQ45" s="7"/>
      <c r="TFR45" s="7"/>
      <c r="TFS45" s="7"/>
      <c r="TFT45" s="7"/>
      <c r="TFU45" s="7"/>
      <c r="TFV45" s="7"/>
      <c r="TFW45" s="7"/>
      <c r="TFX45" s="7"/>
      <c r="TFY45" s="7"/>
      <c r="TFZ45" s="7"/>
      <c r="TGA45" s="7"/>
      <c r="TGB45" s="7"/>
      <c r="TGC45" s="7"/>
      <c r="TGD45" s="7"/>
      <c r="TGE45" s="7"/>
      <c r="TGF45" s="7"/>
      <c r="TGG45" s="7"/>
      <c r="TGH45" s="7"/>
      <c r="TGI45" s="7"/>
      <c r="TGJ45" s="7"/>
      <c r="TGK45" s="7"/>
      <c r="TGL45" s="7"/>
      <c r="TGM45" s="7"/>
      <c r="TGN45" s="7"/>
      <c r="TGO45" s="7"/>
      <c r="TGP45" s="7"/>
      <c r="TGQ45" s="7"/>
      <c r="TGR45" s="7"/>
      <c r="TGS45" s="7"/>
      <c r="TGT45" s="7"/>
      <c r="TGU45" s="7"/>
      <c r="TGV45" s="7"/>
      <c r="TGW45" s="7"/>
      <c r="TGX45" s="7"/>
      <c r="TGY45" s="7"/>
      <c r="TGZ45" s="7"/>
      <c r="THA45" s="7"/>
      <c r="THB45" s="7"/>
      <c r="THC45" s="7"/>
      <c r="THD45" s="7"/>
      <c r="THE45" s="7"/>
      <c r="THF45" s="7"/>
      <c r="THG45" s="7"/>
      <c r="THH45" s="7"/>
      <c r="THI45" s="7"/>
      <c r="THJ45" s="7"/>
      <c r="THK45" s="7"/>
      <c r="THL45" s="7"/>
      <c r="THM45" s="7"/>
      <c r="THN45" s="7"/>
      <c r="THO45" s="7"/>
      <c r="THP45" s="7"/>
      <c r="THQ45" s="7"/>
      <c r="THR45" s="7"/>
      <c r="THS45" s="7"/>
      <c r="THT45" s="7"/>
      <c r="THU45" s="7"/>
      <c r="THV45" s="7"/>
      <c r="THW45" s="7"/>
      <c r="THX45" s="7"/>
      <c r="THY45" s="7"/>
      <c r="THZ45" s="7"/>
      <c r="TIA45" s="7"/>
      <c r="TIB45" s="7"/>
      <c r="TIC45" s="7"/>
      <c r="TID45" s="7"/>
      <c r="TIE45" s="7"/>
      <c r="TIF45" s="7"/>
      <c r="TIG45" s="7"/>
      <c r="TIH45" s="7"/>
      <c r="TII45" s="7"/>
      <c r="TIJ45" s="7"/>
      <c r="TIK45" s="7"/>
      <c r="TIL45" s="7"/>
      <c r="TIM45" s="7"/>
      <c r="TIN45" s="7"/>
      <c r="TIO45" s="7"/>
      <c r="TIP45" s="7"/>
      <c r="TIQ45" s="7"/>
      <c r="TIR45" s="7"/>
      <c r="TIS45" s="7"/>
      <c r="TIT45" s="7"/>
      <c r="TIU45" s="7"/>
      <c r="TIV45" s="7"/>
      <c r="TIW45" s="7"/>
      <c r="TIX45" s="7"/>
      <c r="TIY45" s="7"/>
      <c r="TIZ45" s="7"/>
      <c r="TJA45" s="7"/>
      <c r="TJB45" s="7"/>
      <c r="TJC45" s="7"/>
      <c r="TJD45" s="7"/>
      <c r="TJE45" s="7"/>
      <c r="TJF45" s="7"/>
      <c r="TJG45" s="7"/>
      <c r="TJH45" s="7"/>
      <c r="TJI45" s="7"/>
      <c r="TJJ45" s="7"/>
      <c r="TJK45" s="7"/>
      <c r="TJL45" s="7"/>
      <c r="TJM45" s="7"/>
      <c r="TJN45" s="7"/>
      <c r="TJO45" s="7"/>
      <c r="TJP45" s="7"/>
      <c r="TJQ45" s="7"/>
      <c r="TJR45" s="7"/>
      <c r="TJS45" s="7"/>
      <c r="TJT45" s="7"/>
      <c r="TJU45" s="7"/>
      <c r="TJV45" s="7"/>
      <c r="TJW45" s="7"/>
      <c r="TJX45" s="7"/>
      <c r="TJY45" s="7"/>
      <c r="TJZ45" s="7"/>
      <c r="TKA45" s="7"/>
      <c r="TKB45" s="7"/>
      <c r="TKC45" s="7"/>
      <c r="TKD45" s="7"/>
      <c r="TKE45" s="7"/>
      <c r="TKF45" s="7"/>
      <c r="TKG45" s="7"/>
      <c r="TKH45" s="7"/>
      <c r="TKI45" s="7"/>
      <c r="TKJ45" s="7"/>
      <c r="TKK45" s="7"/>
      <c r="TKL45" s="7"/>
      <c r="TKM45" s="7"/>
      <c r="TKN45" s="7"/>
      <c r="TKO45" s="7"/>
      <c r="TKP45" s="7"/>
      <c r="TKQ45" s="7"/>
      <c r="TKR45" s="7"/>
      <c r="TKS45" s="7"/>
      <c r="TKT45" s="7"/>
      <c r="TKU45" s="7"/>
      <c r="TKV45" s="7"/>
      <c r="TKW45" s="7"/>
      <c r="TKX45" s="7"/>
      <c r="TKY45" s="7"/>
      <c r="TKZ45" s="7"/>
      <c r="TLA45" s="7"/>
      <c r="TLB45" s="7"/>
      <c r="TLC45" s="7"/>
      <c r="TLD45" s="7"/>
      <c r="TLE45" s="7"/>
      <c r="TLF45" s="7"/>
      <c r="TLG45" s="7"/>
      <c r="TLH45" s="7"/>
      <c r="TLI45" s="7"/>
      <c r="TLJ45" s="7"/>
      <c r="TLK45" s="7"/>
      <c r="TLL45" s="7"/>
      <c r="TLM45" s="7"/>
      <c r="TLN45" s="7"/>
      <c r="TLO45" s="7"/>
      <c r="TLP45" s="7"/>
      <c r="TLQ45" s="7"/>
      <c r="TLR45" s="7"/>
      <c r="TLS45" s="7"/>
      <c r="TLT45" s="7"/>
      <c r="TLU45" s="7"/>
      <c r="TLV45" s="7"/>
      <c r="TLW45" s="7"/>
      <c r="TLX45" s="7"/>
      <c r="TLY45" s="7"/>
      <c r="TLZ45" s="7"/>
      <c r="TMA45" s="7"/>
      <c r="TMB45" s="7"/>
      <c r="TMC45" s="7"/>
      <c r="TMD45" s="7"/>
      <c r="TME45" s="7"/>
      <c r="TMF45" s="7"/>
      <c r="TMG45" s="7"/>
      <c r="TMH45" s="7"/>
      <c r="TMI45" s="7"/>
      <c r="TMJ45" s="7"/>
      <c r="TMK45" s="7"/>
      <c r="TML45" s="7"/>
      <c r="TMM45" s="7"/>
      <c r="TMN45" s="7"/>
      <c r="TMO45" s="7"/>
      <c r="TMP45" s="7"/>
      <c r="TMQ45" s="7"/>
      <c r="TMR45" s="7"/>
      <c r="TMS45" s="7"/>
      <c r="TMT45" s="7"/>
      <c r="TMU45" s="7"/>
      <c r="TMV45" s="7"/>
      <c r="TMW45" s="7"/>
      <c r="TMX45" s="7"/>
      <c r="TMY45" s="7"/>
      <c r="TMZ45" s="7"/>
      <c r="TNA45" s="7"/>
      <c r="TNB45" s="7"/>
      <c r="TNC45" s="7"/>
      <c r="TND45" s="7"/>
      <c r="TNE45" s="7"/>
      <c r="TNF45" s="7"/>
      <c r="TNG45" s="7"/>
      <c r="TNH45" s="7"/>
      <c r="TNI45" s="7"/>
      <c r="TNJ45" s="7"/>
      <c r="TNK45" s="7"/>
      <c r="TNL45" s="7"/>
      <c r="TNM45" s="7"/>
      <c r="TNN45" s="7"/>
      <c r="TNO45" s="7"/>
      <c r="TNP45" s="7"/>
      <c r="TNQ45" s="7"/>
      <c r="TNR45" s="7"/>
      <c r="TNS45" s="7"/>
      <c r="TNT45" s="7"/>
      <c r="TNU45" s="7"/>
      <c r="TNV45" s="7"/>
      <c r="TNW45" s="7"/>
      <c r="TNX45" s="7"/>
      <c r="TNY45" s="7"/>
      <c r="TNZ45" s="7"/>
      <c r="TOA45" s="7"/>
      <c r="TOB45" s="7"/>
      <c r="TOC45" s="7"/>
      <c r="TOD45" s="7"/>
      <c r="TOE45" s="7"/>
      <c r="TOF45" s="7"/>
      <c r="TOG45" s="7"/>
      <c r="TOH45" s="7"/>
      <c r="TOI45" s="7"/>
      <c r="TOJ45" s="7"/>
      <c r="TOK45" s="7"/>
      <c r="TOL45" s="7"/>
      <c r="TOM45" s="7"/>
      <c r="TON45" s="7"/>
      <c r="TOO45" s="7"/>
      <c r="TOP45" s="7"/>
      <c r="TOQ45" s="7"/>
      <c r="TOR45" s="7"/>
      <c r="TOS45" s="7"/>
      <c r="TOT45" s="7"/>
      <c r="TOU45" s="7"/>
      <c r="TOV45" s="7"/>
      <c r="TOW45" s="7"/>
      <c r="TOX45" s="7"/>
      <c r="TOY45" s="7"/>
      <c r="TOZ45" s="7"/>
      <c r="TPA45" s="7"/>
      <c r="TPB45" s="7"/>
      <c r="TPC45" s="7"/>
      <c r="TPD45" s="7"/>
      <c r="TPE45" s="7"/>
      <c r="TPF45" s="7"/>
      <c r="TPG45" s="7"/>
      <c r="TPH45" s="7"/>
      <c r="TPI45" s="7"/>
      <c r="TPJ45" s="7"/>
      <c r="TPK45" s="7"/>
      <c r="TPL45" s="7"/>
      <c r="TPM45" s="7"/>
      <c r="TPN45" s="7"/>
      <c r="TPO45" s="7"/>
      <c r="TPP45" s="7"/>
      <c r="TPQ45" s="7"/>
      <c r="TPR45" s="7"/>
      <c r="TPS45" s="7"/>
      <c r="TPT45" s="7"/>
      <c r="TPU45" s="7"/>
      <c r="TPV45" s="7"/>
      <c r="TPW45" s="7"/>
      <c r="TPX45" s="7"/>
      <c r="TPY45" s="7"/>
      <c r="TPZ45" s="7"/>
      <c r="TQA45" s="7"/>
      <c r="TQB45" s="7"/>
      <c r="TQC45" s="7"/>
      <c r="TQD45" s="7"/>
      <c r="TQE45" s="7"/>
      <c r="TQF45" s="7"/>
      <c r="TQG45" s="7"/>
      <c r="TQH45" s="7"/>
      <c r="TQI45" s="7"/>
      <c r="TQJ45" s="7"/>
      <c r="TQK45" s="7"/>
      <c r="TQL45" s="7"/>
      <c r="TQM45" s="7"/>
      <c r="TQN45" s="7"/>
      <c r="TQO45" s="7"/>
      <c r="TQP45" s="7"/>
      <c r="TQQ45" s="7"/>
      <c r="TQR45" s="7"/>
      <c r="TQS45" s="7"/>
      <c r="TQT45" s="7"/>
      <c r="TQU45" s="7"/>
      <c r="TQV45" s="7"/>
      <c r="TQW45" s="7"/>
      <c r="TQX45" s="7"/>
      <c r="TQY45" s="7"/>
      <c r="TQZ45" s="7"/>
      <c r="TRA45" s="7"/>
      <c r="TRB45" s="7"/>
      <c r="TRC45" s="7"/>
      <c r="TRD45" s="7"/>
      <c r="TRE45" s="7"/>
      <c r="TRF45" s="7"/>
      <c r="TRG45" s="7"/>
      <c r="TRH45" s="7"/>
      <c r="TRI45" s="7"/>
      <c r="TRJ45" s="7"/>
      <c r="TRK45" s="7"/>
      <c r="TRL45" s="7"/>
      <c r="TRM45" s="7"/>
      <c r="TRN45" s="7"/>
      <c r="TRO45" s="7"/>
      <c r="TRP45" s="7"/>
      <c r="TRQ45" s="7"/>
      <c r="TRR45" s="7"/>
      <c r="TRS45" s="7"/>
      <c r="TRT45" s="7"/>
      <c r="TRU45" s="7"/>
      <c r="TRV45" s="7"/>
      <c r="TRW45" s="7"/>
      <c r="TRX45" s="7"/>
      <c r="TRY45" s="7"/>
      <c r="TRZ45" s="7"/>
      <c r="TSA45" s="7"/>
      <c r="TSB45" s="7"/>
      <c r="TSC45" s="7"/>
      <c r="TSD45" s="7"/>
      <c r="TSE45" s="7"/>
      <c r="TSF45" s="7"/>
      <c r="TSG45" s="7"/>
      <c r="TSH45" s="7"/>
      <c r="TSI45" s="7"/>
      <c r="TSJ45" s="7"/>
      <c r="TSK45" s="7"/>
      <c r="TSL45" s="7"/>
      <c r="TSM45" s="7"/>
      <c r="TSN45" s="7"/>
      <c r="TSO45" s="7"/>
      <c r="TSP45" s="7"/>
      <c r="TSQ45" s="7"/>
      <c r="TSR45" s="7"/>
      <c r="TSS45" s="7"/>
      <c r="TST45" s="7"/>
      <c r="TSU45" s="7"/>
      <c r="TSV45" s="7"/>
      <c r="TSW45" s="7"/>
      <c r="TSX45" s="7"/>
      <c r="TSY45" s="7"/>
      <c r="TSZ45" s="7"/>
      <c r="TTA45" s="7"/>
      <c r="TTB45" s="7"/>
      <c r="TTC45" s="7"/>
      <c r="TTD45" s="7"/>
      <c r="TTE45" s="7"/>
      <c r="TTF45" s="7"/>
      <c r="TTG45" s="7"/>
      <c r="TTH45" s="7"/>
      <c r="TTI45" s="7"/>
      <c r="TTJ45" s="7"/>
      <c r="TTK45" s="7"/>
      <c r="TTL45" s="7"/>
      <c r="TTM45" s="7"/>
      <c r="TTN45" s="7"/>
      <c r="TTO45" s="7"/>
      <c r="TTP45" s="7"/>
      <c r="TTQ45" s="7"/>
      <c r="TTR45" s="7"/>
      <c r="TTS45" s="7"/>
      <c r="TTT45" s="7"/>
      <c r="TTU45" s="7"/>
      <c r="TTV45" s="7"/>
      <c r="TTW45" s="7"/>
      <c r="TTX45" s="7"/>
      <c r="TTY45" s="7"/>
      <c r="TTZ45" s="7"/>
      <c r="TUA45" s="7"/>
      <c r="TUB45" s="7"/>
      <c r="TUC45" s="7"/>
      <c r="TUD45" s="7"/>
      <c r="TUE45" s="7"/>
      <c r="TUF45" s="7"/>
      <c r="TUG45" s="7"/>
      <c r="TUH45" s="7"/>
      <c r="TUI45" s="7"/>
      <c r="TUJ45" s="7"/>
      <c r="TUK45" s="7"/>
      <c r="TUL45" s="7"/>
      <c r="TUM45" s="7"/>
      <c r="TUN45" s="7"/>
      <c r="TUO45" s="7"/>
      <c r="TUP45" s="7"/>
      <c r="TUQ45" s="7"/>
      <c r="TUR45" s="7"/>
      <c r="TUS45" s="7"/>
      <c r="TUT45" s="7"/>
      <c r="TUU45" s="7"/>
      <c r="TUV45" s="7"/>
      <c r="TUW45" s="7"/>
      <c r="TUX45" s="7"/>
      <c r="TUY45" s="7"/>
      <c r="TUZ45" s="7"/>
      <c r="TVA45" s="7"/>
      <c r="TVB45" s="7"/>
      <c r="TVC45" s="7"/>
      <c r="TVD45" s="7"/>
      <c r="TVE45" s="7"/>
      <c r="TVF45" s="7"/>
      <c r="TVG45" s="7"/>
      <c r="TVH45" s="7"/>
      <c r="TVI45" s="7"/>
      <c r="TVJ45" s="7"/>
      <c r="TVK45" s="7"/>
      <c r="TVL45" s="7"/>
      <c r="TVM45" s="7"/>
      <c r="TVN45" s="7"/>
      <c r="TVO45" s="7"/>
      <c r="TVP45" s="7"/>
      <c r="TVQ45" s="7"/>
      <c r="TVR45" s="7"/>
      <c r="TVS45" s="7"/>
      <c r="TVT45" s="7"/>
      <c r="TVU45" s="7"/>
      <c r="TVV45" s="7"/>
      <c r="TVW45" s="7"/>
      <c r="TVX45" s="7"/>
      <c r="TVY45" s="7"/>
      <c r="TVZ45" s="7"/>
      <c r="TWA45" s="7"/>
      <c r="TWB45" s="7"/>
      <c r="TWC45" s="7"/>
      <c r="TWD45" s="7"/>
      <c r="TWE45" s="7"/>
      <c r="TWF45" s="7"/>
      <c r="TWG45" s="7"/>
      <c r="TWH45" s="7"/>
      <c r="TWI45" s="7"/>
      <c r="TWJ45" s="7"/>
      <c r="TWK45" s="7"/>
      <c r="TWL45" s="7"/>
      <c r="TWM45" s="7"/>
      <c r="TWN45" s="7"/>
      <c r="TWO45" s="7"/>
      <c r="TWP45" s="7"/>
      <c r="TWQ45" s="7"/>
      <c r="TWR45" s="7"/>
      <c r="TWS45" s="7"/>
      <c r="TWT45" s="7"/>
      <c r="TWU45" s="7"/>
      <c r="TWV45" s="7"/>
      <c r="TWW45" s="7"/>
      <c r="TWX45" s="7"/>
      <c r="TWY45" s="7"/>
      <c r="TWZ45" s="7"/>
      <c r="TXA45" s="7"/>
      <c r="TXB45" s="7"/>
      <c r="TXC45" s="7"/>
      <c r="TXD45" s="7"/>
      <c r="TXE45" s="7"/>
      <c r="TXF45" s="7"/>
      <c r="TXG45" s="7"/>
      <c r="TXH45" s="7"/>
      <c r="TXI45" s="7"/>
      <c r="TXJ45" s="7"/>
      <c r="TXK45" s="7"/>
      <c r="TXL45" s="7"/>
      <c r="TXM45" s="7"/>
      <c r="TXN45" s="7"/>
      <c r="TXO45" s="7"/>
      <c r="TXP45" s="7"/>
      <c r="TXQ45" s="7"/>
      <c r="TXR45" s="7"/>
      <c r="TXS45" s="7"/>
      <c r="TXT45" s="7"/>
      <c r="TXU45" s="7"/>
      <c r="TXV45" s="7"/>
      <c r="TXW45" s="7"/>
      <c r="TXX45" s="7"/>
      <c r="TXY45" s="7"/>
      <c r="TXZ45" s="7"/>
      <c r="TYA45" s="7"/>
      <c r="TYB45" s="7"/>
      <c r="TYC45" s="7"/>
      <c r="TYD45" s="7"/>
      <c r="TYE45" s="7"/>
      <c r="TYF45" s="7"/>
      <c r="TYG45" s="7"/>
      <c r="TYH45" s="7"/>
      <c r="TYI45" s="7"/>
      <c r="TYJ45" s="7"/>
      <c r="TYK45" s="7"/>
      <c r="TYL45" s="7"/>
      <c r="TYM45" s="7"/>
      <c r="TYN45" s="7"/>
      <c r="TYO45" s="7"/>
      <c r="TYP45" s="7"/>
      <c r="TYQ45" s="7"/>
      <c r="TYR45" s="7"/>
      <c r="TYS45" s="7"/>
      <c r="TYT45" s="7"/>
      <c r="TYU45" s="7"/>
      <c r="TYV45" s="7"/>
      <c r="TYW45" s="7"/>
      <c r="TYX45" s="7"/>
      <c r="TYY45" s="7"/>
      <c r="TYZ45" s="7"/>
      <c r="TZA45" s="7"/>
      <c r="TZB45" s="7"/>
      <c r="TZC45" s="7"/>
      <c r="TZD45" s="7"/>
      <c r="TZE45" s="7"/>
      <c r="TZF45" s="7"/>
      <c r="TZG45" s="7"/>
      <c r="TZH45" s="7"/>
      <c r="TZI45" s="7"/>
      <c r="TZJ45" s="7"/>
      <c r="TZK45" s="7"/>
      <c r="TZL45" s="7"/>
      <c r="TZM45" s="7"/>
      <c r="TZN45" s="7"/>
      <c r="TZO45" s="7"/>
      <c r="TZP45" s="7"/>
      <c r="TZQ45" s="7"/>
      <c r="TZR45" s="7"/>
      <c r="TZS45" s="7"/>
      <c r="TZT45" s="7"/>
      <c r="TZU45" s="7"/>
      <c r="TZV45" s="7"/>
      <c r="TZW45" s="7"/>
      <c r="TZX45" s="7"/>
      <c r="TZY45" s="7"/>
      <c r="TZZ45" s="7"/>
      <c r="UAA45" s="7"/>
      <c r="UAB45" s="7"/>
      <c r="UAC45" s="7"/>
      <c r="UAD45" s="7"/>
      <c r="UAE45" s="7"/>
      <c r="UAF45" s="7"/>
      <c r="UAG45" s="7"/>
      <c r="UAH45" s="7"/>
      <c r="UAI45" s="7"/>
      <c r="UAJ45" s="7"/>
      <c r="UAK45" s="7"/>
      <c r="UAL45" s="7"/>
      <c r="UAM45" s="7"/>
      <c r="UAN45" s="7"/>
      <c r="UAO45" s="7"/>
      <c r="UAP45" s="7"/>
      <c r="UAQ45" s="7"/>
      <c r="UAR45" s="7"/>
      <c r="UAS45" s="7"/>
      <c r="UAT45" s="7"/>
      <c r="UAU45" s="7"/>
      <c r="UAV45" s="7"/>
      <c r="UAW45" s="7"/>
      <c r="UAX45" s="7"/>
      <c r="UAY45" s="7"/>
      <c r="UAZ45" s="7"/>
      <c r="UBA45" s="7"/>
      <c r="UBB45" s="7"/>
      <c r="UBC45" s="7"/>
      <c r="UBD45" s="7"/>
      <c r="UBE45" s="7"/>
      <c r="UBF45" s="7"/>
      <c r="UBG45" s="7"/>
      <c r="UBH45" s="7"/>
      <c r="UBI45" s="7"/>
      <c r="UBJ45" s="7"/>
      <c r="UBK45" s="7"/>
      <c r="UBL45" s="7"/>
      <c r="UBM45" s="7"/>
      <c r="UBN45" s="7"/>
      <c r="UBO45" s="7"/>
      <c r="UBP45" s="7"/>
      <c r="UBQ45" s="7"/>
      <c r="UBR45" s="7"/>
      <c r="UBS45" s="7"/>
      <c r="UBT45" s="7"/>
      <c r="UBU45" s="7"/>
      <c r="UBV45" s="7"/>
      <c r="UBW45" s="7"/>
      <c r="UBX45" s="7"/>
      <c r="UBY45" s="7"/>
      <c r="UBZ45" s="7"/>
      <c r="UCA45" s="7"/>
      <c r="UCB45" s="7"/>
      <c r="UCC45" s="7"/>
      <c r="UCD45" s="7"/>
      <c r="UCE45" s="7"/>
      <c r="UCF45" s="7"/>
      <c r="UCG45" s="7"/>
      <c r="UCH45" s="7"/>
      <c r="UCI45" s="7"/>
      <c r="UCJ45" s="7"/>
      <c r="UCK45" s="7"/>
      <c r="UCL45" s="7"/>
      <c r="UCM45" s="7"/>
      <c r="UCN45" s="7"/>
      <c r="UCO45" s="7"/>
      <c r="UCP45" s="7"/>
      <c r="UCQ45" s="7"/>
      <c r="UCR45" s="7"/>
      <c r="UCS45" s="7"/>
      <c r="UCT45" s="7"/>
      <c r="UCU45" s="7"/>
      <c r="UCV45" s="7"/>
      <c r="UCW45" s="7"/>
      <c r="UCX45" s="7"/>
      <c r="UCY45" s="7"/>
      <c r="UCZ45" s="7"/>
      <c r="UDA45" s="7"/>
      <c r="UDB45" s="7"/>
      <c r="UDC45" s="7"/>
      <c r="UDD45" s="7"/>
      <c r="UDE45" s="7"/>
      <c r="UDF45" s="7"/>
      <c r="UDG45" s="7"/>
      <c r="UDH45" s="7"/>
      <c r="UDI45" s="7"/>
      <c r="UDJ45" s="7"/>
      <c r="UDK45" s="7"/>
      <c r="UDL45" s="7"/>
      <c r="UDM45" s="7"/>
      <c r="UDN45" s="7"/>
      <c r="UDO45" s="7"/>
      <c r="UDP45" s="7"/>
      <c r="UDQ45" s="7"/>
      <c r="UDR45" s="7"/>
      <c r="UDS45" s="7"/>
      <c r="UDT45" s="7"/>
      <c r="UDU45" s="7"/>
      <c r="UDV45" s="7"/>
      <c r="UDW45" s="7"/>
      <c r="UDX45" s="7"/>
      <c r="UDY45" s="7"/>
      <c r="UDZ45" s="7"/>
      <c r="UEA45" s="7"/>
      <c r="UEB45" s="7"/>
      <c r="UEC45" s="7"/>
      <c r="UED45" s="7"/>
      <c r="UEE45" s="7"/>
      <c r="UEF45" s="7"/>
      <c r="UEG45" s="7"/>
      <c r="UEH45" s="7"/>
      <c r="UEI45" s="7"/>
      <c r="UEJ45" s="7"/>
      <c r="UEK45" s="7"/>
      <c r="UEL45" s="7"/>
      <c r="UEM45" s="7"/>
      <c r="UEN45" s="7"/>
      <c r="UEO45" s="7"/>
      <c r="UEP45" s="7"/>
      <c r="UEQ45" s="7"/>
      <c r="UER45" s="7"/>
      <c r="UES45" s="7"/>
      <c r="UET45" s="7"/>
      <c r="UEU45" s="7"/>
      <c r="UEV45" s="7"/>
      <c r="UEW45" s="7"/>
      <c r="UEX45" s="7"/>
      <c r="UEY45" s="7"/>
      <c r="UEZ45" s="7"/>
      <c r="UFA45" s="7"/>
      <c r="UFB45" s="7"/>
      <c r="UFC45" s="7"/>
      <c r="UFD45" s="7"/>
      <c r="UFE45" s="7"/>
      <c r="UFF45" s="7"/>
      <c r="UFG45" s="7"/>
      <c r="UFH45" s="7"/>
      <c r="UFI45" s="7"/>
      <c r="UFJ45" s="7"/>
      <c r="UFK45" s="7"/>
      <c r="UFL45" s="7"/>
      <c r="UFM45" s="7"/>
      <c r="UFN45" s="7"/>
      <c r="UFO45" s="7"/>
      <c r="UFP45" s="7"/>
      <c r="UFQ45" s="7"/>
      <c r="UFR45" s="7"/>
      <c r="UFS45" s="7"/>
      <c r="UFT45" s="7"/>
      <c r="UFU45" s="7"/>
      <c r="UFV45" s="7"/>
      <c r="UFW45" s="7"/>
      <c r="UFX45" s="7"/>
      <c r="UFY45" s="7"/>
      <c r="UFZ45" s="7"/>
      <c r="UGA45" s="7"/>
      <c r="UGB45" s="7"/>
      <c r="UGC45" s="7"/>
      <c r="UGD45" s="7"/>
      <c r="UGE45" s="7"/>
      <c r="UGF45" s="7"/>
      <c r="UGG45" s="7"/>
      <c r="UGH45" s="7"/>
      <c r="UGI45" s="7"/>
      <c r="UGJ45" s="7"/>
      <c r="UGK45" s="7"/>
      <c r="UGL45" s="7"/>
      <c r="UGM45" s="7"/>
      <c r="UGN45" s="7"/>
      <c r="UGO45" s="7"/>
      <c r="UGP45" s="7"/>
      <c r="UGQ45" s="7"/>
      <c r="UGR45" s="7"/>
      <c r="UGS45" s="7"/>
      <c r="UGT45" s="7"/>
      <c r="UGU45" s="7"/>
      <c r="UGV45" s="7"/>
      <c r="UGW45" s="7"/>
      <c r="UGX45" s="7"/>
      <c r="UGY45" s="7"/>
      <c r="UGZ45" s="7"/>
      <c r="UHA45" s="7"/>
      <c r="UHB45" s="7"/>
      <c r="UHC45" s="7"/>
      <c r="UHD45" s="7"/>
      <c r="UHE45" s="7"/>
      <c r="UHF45" s="7"/>
      <c r="UHG45" s="7"/>
      <c r="UHH45" s="7"/>
      <c r="UHI45" s="7"/>
      <c r="UHJ45" s="7"/>
      <c r="UHK45" s="7"/>
      <c r="UHL45" s="7"/>
      <c r="UHM45" s="7"/>
      <c r="UHN45" s="7"/>
      <c r="UHO45" s="7"/>
      <c r="UHP45" s="7"/>
      <c r="UHQ45" s="7"/>
      <c r="UHR45" s="7"/>
      <c r="UHS45" s="7"/>
      <c r="UHT45" s="7"/>
      <c r="UHU45" s="7"/>
      <c r="UHV45" s="7"/>
      <c r="UHW45" s="7"/>
      <c r="UHX45" s="7"/>
      <c r="UHY45" s="7"/>
      <c r="UHZ45" s="7"/>
      <c r="UIA45" s="7"/>
      <c r="UIB45" s="7"/>
      <c r="UIC45" s="7"/>
      <c r="UID45" s="7"/>
      <c r="UIE45" s="7"/>
      <c r="UIF45" s="7"/>
      <c r="UIG45" s="7"/>
      <c r="UIH45" s="7"/>
      <c r="UII45" s="7"/>
      <c r="UIJ45" s="7"/>
      <c r="UIK45" s="7"/>
      <c r="UIL45" s="7"/>
      <c r="UIM45" s="7"/>
      <c r="UIN45" s="7"/>
      <c r="UIO45" s="7"/>
      <c r="UIP45" s="7"/>
      <c r="UIQ45" s="7"/>
      <c r="UIR45" s="7"/>
      <c r="UIS45" s="7"/>
      <c r="UIT45" s="7"/>
      <c r="UIU45" s="7"/>
      <c r="UIV45" s="7"/>
      <c r="UIW45" s="7"/>
      <c r="UIX45" s="7"/>
      <c r="UIY45" s="7"/>
      <c r="UIZ45" s="7"/>
      <c r="UJA45" s="7"/>
      <c r="UJB45" s="7"/>
      <c r="UJC45" s="7"/>
      <c r="UJD45" s="7"/>
      <c r="UJE45" s="7"/>
      <c r="UJF45" s="7"/>
      <c r="UJG45" s="7"/>
      <c r="UJH45" s="7"/>
      <c r="UJI45" s="7"/>
      <c r="UJJ45" s="7"/>
      <c r="UJK45" s="7"/>
      <c r="UJL45" s="7"/>
      <c r="UJM45" s="7"/>
      <c r="UJN45" s="7"/>
      <c r="UJO45" s="7"/>
      <c r="UJP45" s="7"/>
      <c r="UJQ45" s="7"/>
      <c r="UJR45" s="7"/>
      <c r="UJS45" s="7"/>
      <c r="UJT45" s="7"/>
      <c r="UJU45" s="7"/>
      <c r="UJV45" s="7"/>
      <c r="UJW45" s="7"/>
      <c r="UJX45" s="7"/>
      <c r="UJY45" s="7"/>
      <c r="UJZ45" s="7"/>
      <c r="UKA45" s="7"/>
      <c r="UKB45" s="7"/>
      <c r="UKC45" s="7"/>
      <c r="UKD45" s="7"/>
      <c r="UKE45" s="7"/>
      <c r="UKF45" s="7"/>
      <c r="UKG45" s="7"/>
      <c r="UKH45" s="7"/>
      <c r="UKI45" s="7"/>
      <c r="UKJ45" s="7"/>
      <c r="UKK45" s="7"/>
      <c r="UKL45" s="7"/>
      <c r="UKM45" s="7"/>
      <c r="UKN45" s="7"/>
      <c r="UKO45" s="7"/>
      <c r="UKP45" s="7"/>
      <c r="UKQ45" s="7"/>
      <c r="UKR45" s="7"/>
      <c r="UKS45" s="7"/>
      <c r="UKT45" s="7"/>
      <c r="UKU45" s="7"/>
      <c r="UKV45" s="7"/>
      <c r="UKW45" s="7"/>
      <c r="UKX45" s="7"/>
      <c r="UKY45" s="7"/>
      <c r="UKZ45" s="7"/>
      <c r="ULA45" s="7"/>
      <c r="ULB45" s="7"/>
      <c r="ULC45" s="7"/>
      <c r="ULD45" s="7"/>
      <c r="ULE45" s="7"/>
      <c r="ULF45" s="7"/>
      <c r="ULG45" s="7"/>
      <c r="ULH45" s="7"/>
      <c r="ULI45" s="7"/>
      <c r="ULJ45" s="7"/>
      <c r="ULK45" s="7"/>
      <c r="ULL45" s="7"/>
      <c r="ULM45" s="7"/>
      <c r="ULN45" s="7"/>
      <c r="ULO45" s="7"/>
      <c r="ULP45" s="7"/>
      <c r="ULQ45" s="7"/>
      <c r="ULR45" s="7"/>
      <c r="ULS45" s="7"/>
      <c r="ULT45" s="7"/>
      <c r="ULU45" s="7"/>
      <c r="ULV45" s="7"/>
      <c r="ULW45" s="7"/>
      <c r="ULX45" s="7"/>
      <c r="ULY45" s="7"/>
      <c r="ULZ45" s="7"/>
      <c r="UMA45" s="7"/>
      <c r="UMB45" s="7"/>
      <c r="UMC45" s="7"/>
      <c r="UMD45" s="7"/>
      <c r="UME45" s="7"/>
      <c r="UMF45" s="7"/>
      <c r="UMG45" s="7"/>
      <c r="UMH45" s="7"/>
      <c r="UMI45" s="7"/>
      <c r="UMJ45" s="7"/>
      <c r="UMK45" s="7"/>
      <c r="UML45" s="7"/>
      <c r="UMM45" s="7"/>
      <c r="UMN45" s="7"/>
      <c r="UMO45" s="7"/>
      <c r="UMP45" s="7"/>
      <c r="UMQ45" s="7"/>
      <c r="UMR45" s="7"/>
      <c r="UMS45" s="7"/>
      <c r="UMT45" s="7"/>
      <c r="UMU45" s="7"/>
      <c r="UMV45" s="7"/>
      <c r="UMW45" s="7"/>
      <c r="UMX45" s="7"/>
      <c r="UMY45" s="7"/>
      <c r="UMZ45" s="7"/>
      <c r="UNA45" s="7"/>
      <c r="UNB45" s="7"/>
      <c r="UNC45" s="7"/>
      <c r="UND45" s="7"/>
      <c r="UNE45" s="7"/>
      <c r="UNF45" s="7"/>
      <c r="UNG45" s="7"/>
      <c r="UNH45" s="7"/>
      <c r="UNI45" s="7"/>
      <c r="UNJ45" s="7"/>
      <c r="UNK45" s="7"/>
      <c r="UNL45" s="7"/>
      <c r="UNM45" s="7"/>
      <c r="UNN45" s="7"/>
      <c r="UNO45" s="7"/>
      <c r="UNP45" s="7"/>
      <c r="UNQ45" s="7"/>
      <c r="UNR45" s="7"/>
      <c r="UNS45" s="7"/>
      <c r="UNT45" s="7"/>
      <c r="UNU45" s="7"/>
      <c r="UNV45" s="7"/>
      <c r="UNW45" s="7"/>
      <c r="UNX45" s="7"/>
      <c r="UNY45" s="7"/>
      <c r="UNZ45" s="7"/>
      <c r="UOA45" s="7"/>
      <c r="UOB45" s="7"/>
      <c r="UOC45" s="7"/>
      <c r="UOD45" s="7"/>
      <c r="UOE45" s="7"/>
      <c r="UOF45" s="7"/>
      <c r="UOG45" s="7"/>
      <c r="UOH45" s="7"/>
      <c r="UOI45" s="7"/>
      <c r="UOJ45" s="7"/>
      <c r="UOK45" s="7"/>
      <c r="UOL45" s="7"/>
      <c r="UOM45" s="7"/>
      <c r="UON45" s="7"/>
      <c r="UOO45" s="7"/>
      <c r="UOP45" s="7"/>
      <c r="UOQ45" s="7"/>
      <c r="UOR45" s="7"/>
      <c r="UOS45" s="7"/>
      <c r="UOT45" s="7"/>
      <c r="UOU45" s="7"/>
      <c r="UOV45" s="7"/>
      <c r="UOW45" s="7"/>
      <c r="UOX45" s="7"/>
      <c r="UOY45" s="7"/>
      <c r="UOZ45" s="7"/>
      <c r="UPA45" s="7"/>
      <c r="UPB45" s="7"/>
      <c r="UPC45" s="7"/>
      <c r="UPD45" s="7"/>
      <c r="UPE45" s="7"/>
      <c r="UPF45" s="7"/>
      <c r="UPG45" s="7"/>
      <c r="UPH45" s="7"/>
      <c r="UPI45" s="7"/>
      <c r="UPJ45" s="7"/>
      <c r="UPK45" s="7"/>
      <c r="UPL45" s="7"/>
      <c r="UPM45" s="7"/>
      <c r="UPN45" s="7"/>
      <c r="UPO45" s="7"/>
      <c r="UPP45" s="7"/>
      <c r="UPQ45" s="7"/>
      <c r="UPR45" s="7"/>
      <c r="UPS45" s="7"/>
      <c r="UPT45" s="7"/>
      <c r="UPU45" s="7"/>
      <c r="UPV45" s="7"/>
      <c r="UPW45" s="7"/>
      <c r="UPX45" s="7"/>
      <c r="UPY45" s="7"/>
      <c r="UPZ45" s="7"/>
      <c r="UQA45" s="7"/>
      <c r="UQB45" s="7"/>
      <c r="UQC45" s="7"/>
      <c r="UQD45" s="7"/>
      <c r="UQE45" s="7"/>
      <c r="UQF45" s="7"/>
      <c r="UQG45" s="7"/>
      <c r="UQH45" s="7"/>
      <c r="UQI45" s="7"/>
      <c r="UQJ45" s="7"/>
      <c r="UQK45" s="7"/>
      <c r="UQL45" s="7"/>
      <c r="UQM45" s="7"/>
      <c r="UQN45" s="7"/>
      <c r="UQO45" s="7"/>
      <c r="UQP45" s="7"/>
      <c r="UQQ45" s="7"/>
      <c r="UQR45" s="7"/>
      <c r="UQS45" s="7"/>
      <c r="UQT45" s="7"/>
      <c r="UQU45" s="7"/>
      <c r="UQV45" s="7"/>
      <c r="UQW45" s="7"/>
      <c r="UQX45" s="7"/>
      <c r="UQY45" s="7"/>
      <c r="UQZ45" s="7"/>
      <c r="URA45" s="7"/>
      <c r="URB45" s="7"/>
      <c r="URC45" s="7"/>
      <c r="URD45" s="7"/>
      <c r="URE45" s="7"/>
      <c r="URF45" s="7"/>
      <c r="URG45" s="7"/>
      <c r="URH45" s="7"/>
      <c r="URI45" s="7"/>
      <c r="URJ45" s="7"/>
      <c r="URK45" s="7"/>
      <c r="URL45" s="7"/>
      <c r="URM45" s="7"/>
      <c r="URN45" s="7"/>
      <c r="URO45" s="7"/>
      <c r="URP45" s="7"/>
      <c r="URQ45" s="7"/>
      <c r="URR45" s="7"/>
      <c r="URS45" s="7"/>
      <c r="URT45" s="7"/>
      <c r="URU45" s="7"/>
      <c r="URV45" s="7"/>
      <c r="URW45" s="7"/>
      <c r="URX45" s="7"/>
      <c r="URY45" s="7"/>
      <c r="URZ45" s="7"/>
      <c r="USA45" s="7"/>
      <c r="USB45" s="7"/>
      <c r="USC45" s="7"/>
      <c r="USD45" s="7"/>
      <c r="USE45" s="7"/>
      <c r="USF45" s="7"/>
      <c r="USG45" s="7"/>
      <c r="USH45" s="7"/>
      <c r="USI45" s="7"/>
      <c r="USJ45" s="7"/>
      <c r="USK45" s="7"/>
      <c r="USL45" s="7"/>
      <c r="USM45" s="7"/>
      <c r="USN45" s="7"/>
      <c r="USO45" s="7"/>
      <c r="USP45" s="7"/>
      <c r="USQ45" s="7"/>
      <c r="USR45" s="7"/>
      <c r="USS45" s="7"/>
      <c r="UST45" s="7"/>
      <c r="USU45" s="7"/>
      <c r="USV45" s="7"/>
      <c r="USW45" s="7"/>
      <c r="USX45" s="7"/>
      <c r="USY45" s="7"/>
      <c r="USZ45" s="7"/>
      <c r="UTA45" s="7"/>
      <c r="UTB45" s="7"/>
      <c r="UTC45" s="7"/>
      <c r="UTD45" s="7"/>
      <c r="UTE45" s="7"/>
      <c r="UTF45" s="7"/>
      <c r="UTG45" s="7"/>
      <c r="UTH45" s="7"/>
      <c r="UTI45" s="7"/>
      <c r="UTJ45" s="7"/>
      <c r="UTK45" s="7"/>
      <c r="UTL45" s="7"/>
      <c r="UTM45" s="7"/>
      <c r="UTN45" s="7"/>
      <c r="UTO45" s="7"/>
      <c r="UTP45" s="7"/>
      <c r="UTQ45" s="7"/>
      <c r="UTR45" s="7"/>
      <c r="UTS45" s="7"/>
      <c r="UTT45" s="7"/>
      <c r="UTU45" s="7"/>
      <c r="UTV45" s="7"/>
      <c r="UTW45" s="7"/>
      <c r="UTX45" s="7"/>
      <c r="UTY45" s="7"/>
      <c r="UTZ45" s="7"/>
      <c r="UUA45" s="7"/>
      <c r="UUB45" s="7"/>
      <c r="UUC45" s="7"/>
      <c r="UUD45" s="7"/>
      <c r="UUE45" s="7"/>
      <c r="UUF45" s="7"/>
      <c r="UUG45" s="7"/>
      <c r="UUH45" s="7"/>
      <c r="UUI45" s="7"/>
      <c r="UUJ45" s="7"/>
      <c r="UUK45" s="7"/>
      <c r="UUL45" s="7"/>
      <c r="UUM45" s="7"/>
      <c r="UUN45" s="7"/>
      <c r="UUO45" s="7"/>
      <c r="UUP45" s="7"/>
      <c r="UUQ45" s="7"/>
      <c r="UUR45" s="7"/>
      <c r="UUS45" s="7"/>
      <c r="UUT45" s="7"/>
      <c r="UUU45" s="7"/>
      <c r="UUV45" s="7"/>
      <c r="UUW45" s="7"/>
      <c r="UUX45" s="7"/>
      <c r="UUY45" s="7"/>
      <c r="UUZ45" s="7"/>
      <c r="UVA45" s="7"/>
      <c r="UVB45" s="7"/>
      <c r="UVC45" s="7"/>
      <c r="UVD45" s="7"/>
      <c r="UVE45" s="7"/>
      <c r="UVF45" s="7"/>
      <c r="UVG45" s="7"/>
      <c r="UVH45" s="7"/>
      <c r="UVI45" s="7"/>
      <c r="UVJ45" s="7"/>
      <c r="UVK45" s="7"/>
      <c r="UVL45" s="7"/>
      <c r="UVM45" s="7"/>
      <c r="UVN45" s="7"/>
      <c r="UVO45" s="7"/>
      <c r="UVP45" s="7"/>
      <c r="UVQ45" s="7"/>
      <c r="UVR45" s="7"/>
      <c r="UVS45" s="7"/>
      <c r="UVT45" s="7"/>
      <c r="UVU45" s="7"/>
      <c r="UVV45" s="7"/>
      <c r="UVW45" s="7"/>
      <c r="UVX45" s="7"/>
      <c r="UVY45" s="7"/>
      <c r="UVZ45" s="7"/>
      <c r="UWA45" s="7"/>
      <c r="UWB45" s="7"/>
      <c r="UWC45" s="7"/>
      <c r="UWD45" s="7"/>
      <c r="UWE45" s="7"/>
      <c r="UWF45" s="7"/>
      <c r="UWG45" s="7"/>
      <c r="UWH45" s="7"/>
      <c r="UWI45" s="7"/>
      <c r="UWJ45" s="7"/>
      <c r="UWK45" s="7"/>
      <c r="UWL45" s="7"/>
      <c r="UWM45" s="7"/>
      <c r="UWN45" s="7"/>
      <c r="UWO45" s="7"/>
      <c r="UWP45" s="7"/>
      <c r="UWQ45" s="7"/>
      <c r="UWR45" s="7"/>
      <c r="UWS45" s="7"/>
      <c r="UWT45" s="7"/>
      <c r="UWU45" s="7"/>
      <c r="UWV45" s="7"/>
      <c r="UWW45" s="7"/>
      <c r="UWX45" s="7"/>
      <c r="UWY45" s="7"/>
      <c r="UWZ45" s="7"/>
      <c r="UXA45" s="7"/>
      <c r="UXB45" s="7"/>
      <c r="UXC45" s="7"/>
      <c r="UXD45" s="7"/>
      <c r="UXE45" s="7"/>
      <c r="UXF45" s="7"/>
      <c r="UXG45" s="7"/>
      <c r="UXH45" s="7"/>
      <c r="UXI45" s="7"/>
      <c r="UXJ45" s="7"/>
      <c r="UXK45" s="7"/>
      <c r="UXL45" s="7"/>
      <c r="UXM45" s="7"/>
      <c r="UXN45" s="7"/>
      <c r="UXO45" s="7"/>
      <c r="UXP45" s="7"/>
      <c r="UXQ45" s="7"/>
      <c r="UXR45" s="7"/>
      <c r="UXS45" s="7"/>
      <c r="UXT45" s="7"/>
      <c r="UXU45" s="7"/>
      <c r="UXV45" s="7"/>
      <c r="UXW45" s="7"/>
      <c r="UXX45" s="7"/>
      <c r="UXY45" s="7"/>
      <c r="UXZ45" s="7"/>
      <c r="UYA45" s="7"/>
      <c r="UYB45" s="7"/>
      <c r="UYC45" s="7"/>
      <c r="UYD45" s="7"/>
      <c r="UYE45" s="7"/>
      <c r="UYF45" s="7"/>
      <c r="UYG45" s="7"/>
      <c r="UYH45" s="7"/>
      <c r="UYI45" s="7"/>
      <c r="UYJ45" s="7"/>
      <c r="UYK45" s="7"/>
      <c r="UYL45" s="7"/>
      <c r="UYM45" s="7"/>
      <c r="UYN45" s="7"/>
      <c r="UYO45" s="7"/>
      <c r="UYP45" s="7"/>
      <c r="UYQ45" s="7"/>
      <c r="UYR45" s="7"/>
      <c r="UYS45" s="7"/>
      <c r="UYT45" s="7"/>
      <c r="UYU45" s="7"/>
      <c r="UYV45" s="7"/>
      <c r="UYW45" s="7"/>
      <c r="UYX45" s="7"/>
      <c r="UYY45" s="7"/>
      <c r="UYZ45" s="7"/>
      <c r="UZA45" s="7"/>
      <c r="UZB45" s="7"/>
      <c r="UZC45" s="7"/>
      <c r="UZD45" s="7"/>
      <c r="UZE45" s="7"/>
      <c r="UZF45" s="7"/>
      <c r="UZG45" s="7"/>
      <c r="UZH45" s="7"/>
      <c r="UZI45" s="7"/>
      <c r="UZJ45" s="7"/>
      <c r="UZK45" s="7"/>
      <c r="UZL45" s="7"/>
      <c r="UZM45" s="7"/>
      <c r="UZN45" s="7"/>
      <c r="UZO45" s="7"/>
      <c r="UZP45" s="7"/>
      <c r="UZQ45" s="7"/>
      <c r="UZR45" s="7"/>
      <c r="UZS45" s="7"/>
      <c r="UZT45" s="7"/>
      <c r="UZU45" s="7"/>
      <c r="UZV45" s="7"/>
      <c r="UZW45" s="7"/>
      <c r="UZX45" s="7"/>
      <c r="UZY45" s="7"/>
      <c r="UZZ45" s="7"/>
      <c r="VAA45" s="7"/>
      <c r="VAB45" s="7"/>
      <c r="VAC45" s="7"/>
      <c r="VAD45" s="7"/>
      <c r="VAE45" s="7"/>
      <c r="VAF45" s="7"/>
      <c r="VAG45" s="7"/>
      <c r="VAH45" s="7"/>
      <c r="VAI45" s="7"/>
      <c r="VAJ45" s="7"/>
      <c r="VAK45" s="7"/>
      <c r="VAL45" s="7"/>
      <c r="VAM45" s="7"/>
      <c r="VAN45" s="7"/>
      <c r="VAO45" s="7"/>
      <c r="VAP45" s="7"/>
      <c r="VAQ45" s="7"/>
      <c r="VAR45" s="7"/>
      <c r="VAS45" s="7"/>
      <c r="VAT45" s="7"/>
      <c r="VAU45" s="7"/>
      <c r="VAV45" s="7"/>
      <c r="VAW45" s="7"/>
      <c r="VAX45" s="7"/>
      <c r="VAY45" s="7"/>
      <c r="VAZ45" s="7"/>
      <c r="VBA45" s="7"/>
      <c r="VBB45" s="7"/>
      <c r="VBC45" s="7"/>
      <c r="VBD45" s="7"/>
      <c r="VBE45" s="7"/>
      <c r="VBF45" s="7"/>
      <c r="VBG45" s="7"/>
      <c r="VBH45" s="7"/>
      <c r="VBI45" s="7"/>
      <c r="VBJ45" s="7"/>
      <c r="VBK45" s="7"/>
      <c r="VBL45" s="7"/>
      <c r="VBM45" s="7"/>
      <c r="VBN45" s="7"/>
      <c r="VBO45" s="7"/>
      <c r="VBP45" s="7"/>
      <c r="VBQ45" s="7"/>
      <c r="VBR45" s="7"/>
      <c r="VBS45" s="7"/>
      <c r="VBT45" s="7"/>
      <c r="VBU45" s="7"/>
      <c r="VBV45" s="7"/>
      <c r="VBW45" s="7"/>
      <c r="VBX45" s="7"/>
      <c r="VBY45" s="7"/>
      <c r="VBZ45" s="7"/>
      <c r="VCA45" s="7"/>
      <c r="VCB45" s="7"/>
      <c r="VCC45" s="7"/>
      <c r="VCD45" s="7"/>
      <c r="VCE45" s="7"/>
      <c r="VCF45" s="7"/>
      <c r="VCG45" s="7"/>
      <c r="VCH45" s="7"/>
      <c r="VCI45" s="7"/>
      <c r="VCJ45" s="7"/>
      <c r="VCK45" s="7"/>
      <c r="VCL45" s="7"/>
      <c r="VCM45" s="7"/>
      <c r="VCN45" s="7"/>
      <c r="VCO45" s="7"/>
      <c r="VCP45" s="7"/>
      <c r="VCQ45" s="7"/>
      <c r="VCR45" s="7"/>
      <c r="VCS45" s="7"/>
      <c r="VCT45" s="7"/>
      <c r="VCU45" s="7"/>
      <c r="VCV45" s="7"/>
      <c r="VCW45" s="7"/>
      <c r="VCX45" s="7"/>
      <c r="VCY45" s="7"/>
      <c r="VCZ45" s="7"/>
      <c r="VDA45" s="7"/>
      <c r="VDB45" s="7"/>
      <c r="VDC45" s="7"/>
      <c r="VDD45" s="7"/>
      <c r="VDE45" s="7"/>
      <c r="VDF45" s="7"/>
      <c r="VDG45" s="7"/>
      <c r="VDH45" s="7"/>
      <c r="VDI45" s="7"/>
      <c r="VDJ45" s="7"/>
      <c r="VDK45" s="7"/>
      <c r="VDL45" s="7"/>
      <c r="VDM45" s="7"/>
      <c r="VDN45" s="7"/>
      <c r="VDO45" s="7"/>
      <c r="VDP45" s="7"/>
      <c r="VDQ45" s="7"/>
      <c r="VDR45" s="7"/>
      <c r="VDS45" s="7"/>
      <c r="VDT45" s="7"/>
      <c r="VDU45" s="7"/>
      <c r="VDV45" s="7"/>
      <c r="VDW45" s="7"/>
      <c r="VDX45" s="7"/>
      <c r="VDY45" s="7"/>
      <c r="VDZ45" s="7"/>
      <c r="VEA45" s="7"/>
      <c r="VEB45" s="7"/>
      <c r="VEC45" s="7"/>
      <c r="VED45" s="7"/>
      <c r="VEE45" s="7"/>
      <c r="VEF45" s="7"/>
      <c r="VEG45" s="7"/>
      <c r="VEH45" s="7"/>
      <c r="VEI45" s="7"/>
      <c r="VEJ45" s="7"/>
      <c r="VEK45" s="7"/>
      <c r="VEL45" s="7"/>
      <c r="VEM45" s="7"/>
      <c r="VEN45" s="7"/>
      <c r="VEO45" s="7"/>
      <c r="VEP45" s="7"/>
      <c r="VEQ45" s="7"/>
      <c r="VER45" s="7"/>
      <c r="VES45" s="7"/>
      <c r="VET45" s="7"/>
      <c r="VEU45" s="7"/>
      <c r="VEV45" s="7"/>
      <c r="VEW45" s="7"/>
      <c r="VEX45" s="7"/>
      <c r="VEY45" s="7"/>
      <c r="VEZ45" s="7"/>
      <c r="VFA45" s="7"/>
      <c r="VFB45" s="7"/>
      <c r="VFC45" s="7"/>
      <c r="VFD45" s="7"/>
      <c r="VFE45" s="7"/>
      <c r="VFF45" s="7"/>
      <c r="VFG45" s="7"/>
      <c r="VFH45" s="7"/>
      <c r="VFI45" s="7"/>
      <c r="VFJ45" s="7"/>
      <c r="VFK45" s="7"/>
      <c r="VFL45" s="7"/>
      <c r="VFM45" s="7"/>
      <c r="VFN45" s="7"/>
      <c r="VFO45" s="7"/>
      <c r="VFP45" s="7"/>
      <c r="VFQ45" s="7"/>
      <c r="VFR45" s="7"/>
      <c r="VFS45" s="7"/>
      <c r="VFT45" s="7"/>
      <c r="VFU45" s="7"/>
      <c r="VFV45" s="7"/>
      <c r="VFW45" s="7"/>
      <c r="VFX45" s="7"/>
      <c r="VFY45" s="7"/>
      <c r="VFZ45" s="7"/>
      <c r="VGA45" s="7"/>
      <c r="VGB45" s="7"/>
      <c r="VGC45" s="7"/>
      <c r="VGD45" s="7"/>
      <c r="VGE45" s="7"/>
      <c r="VGF45" s="7"/>
      <c r="VGG45" s="7"/>
      <c r="VGH45" s="7"/>
      <c r="VGI45" s="7"/>
      <c r="VGJ45" s="7"/>
      <c r="VGK45" s="7"/>
      <c r="VGL45" s="7"/>
      <c r="VGM45" s="7"/>
      <c r="VGN45" s="7"/>
      <c r="VGO45" s="7"/>
      <c r="VGP45" s="7"/>
      <c r="VGQ45" s="7"/>
      <c r="VGR45" s="7"/>
      <c r="VGS45" s="7"/>
      <c r="VGT45" s="7"/>
      <c r="VGU45" s="7"/>
      <c r="VGV45" s="7"/>
      <c r="VGW45" s="7"/>
      <c r="VGX45" s="7"/>
      <c r="VGY45" s="7"/>
      <c r="VGZ45" s="7"/>
      <c r="VHA45" s="7"/>
      <c r="VHB45" s="7"/>
      <c r="VHC45" s="7"/>
      <c r="VHD45" s="7"/>
      <c r="VHE45" s="7"/>
      <c r="VHF45" s="7"/>
      <c r="VHG45" s="7"/>
      <c r="VHH45" s="7"/>
      <c r="VHI45" s="7"/>
      <c r="VHJ45" s="7"/>
      <c r="VHK45" s="7"/>
      <c r="VHL45" s="7"/>
      <c r="VHM45" s="7"/>
      <c r="VHN45" s="7"/>
      <c r="VHO45" s="7"/>
      <c r="VHP45" s="7"/>
      <c r="VHQ45" s="7"/>
      <c r="VHR45" s="7"/>
      <c r="VHS45" s="7"/>
      <c r="VHT45" s="7"/>
      <c r="VHU45" s="7"/>
      <c r="VHV45" s="7"/>
      <c r="VHW45" s="7"/>
      <c r="VHX45" s="7"/>
      <c r="VHY45" s="7"/>
      <c r="VHZ45" s="7"/>
      <c r="VIA45" s="7"/>
      <c r="VIB45" s="7"/>
      <c r="VIC45" s="7"/>
      <c r="VID45" s="7"/>
      <c r="VIE45" s="7"/>
      <c r="VIF45" s="7"/>
      <c r="VIG45" s="7"/>
      <c r="VIH45" s="7"/>
      <c r="VII45" s="7"/>
      <c r="VIJ45" s="7"/>
      <c r="VIK45" s="7"/>
      <c r="VIL45" s="7"/>
      <c r="VIM45" s="7"/>
      <c r="VIN45" s="7"/>
      <c r="VIO45" s="7"/>
      <c r="VIP45" s="7"/>
      <c r="VIQ45" s="7"/>
      <c r="VIR45" s="7"/>
      <c r="VIS45" s="7"/>
      <c r="VIT45" s="7"/>
      <c r="VIU45" s="7"/>
      <c r="VIV45" s="7"/>
      <c r="VIW45" s="7"/>
      <c r="VIX45" s="7"/>
      <c r="VIY45" s="7"/>
      <c r="VIZ45" s="7"/>
      <c r="VJA45" s="7"/>
      <c r="VJB45" s="7"/>
      <c r="VJC45" s="7"/>
      <c r="VJD45" s="7"/>
      <c r="VJE45" s="7"/>
      <c r="VJF45" s="7"/>
      <c r="VJG45" s="7"/>
      <c r="VJH45" s="7"/>
      <c r="VJI45" s="7"/>
      <c r="VJJ45" s="7"/>
      <c r="VJK45" s="7"/>
      <c r="VJL45" s="7"/>
      <c r="VJM45" s="7"/>
      <c r="VJN45" s="7"/>
      <c r="VJO45" s="7"/>
      <c r="VJP45" s="7"/>
      <c r="VJQ45" s="7"/>
      <c r="VJR45" s="7"/>
      <c r="VJS45" s="7"/>
      <c r="VJT45" s="7"/>
      <c r="VJU45" s="7"/>
      <c r="VJV45" s="7"/>
      <c r="VJW45" s="7"/>
      <c r="VJX45" s="7"/>
      <c r="VJY45" s="7"/>
      <c r="VJZ45" s="7"/>
      <c r="VKA45" s="7"/>
      <c r="VKB45" s="7"/>
      <c r="VKC45" s="7"/>
      <c r="VKD45" s="7"/>
      <c r="VKE45" s="7"/>
      <c r="VKF45" s="7"/>
      <c r="VKG45" s="7"/>
      <c r="VKH45" s="7"/>
      <c r="VKI45" s="7"/>
      <c r="VKJ45" s="7"/>
      <c r="VKK45" s="7"/>
      <c r="VKL45" s="7"/>
      <c r="VKM45" s="7"/>
      <c r="VKN45" s="7"/>
      <c r="VKO45" s="7"/>
      <c r="VKP45" s="7"/>
      <c r="VKQ45" s="7"/>
      <c r="VKR45" s="7"/>
      <c r="VKS45" s="7"/>
      <c r="VKT45" s="7"/>
      <c r="VKU45" s="7"/>
      <c r="VKV45" s="7"/>
      <c r="VKW45" s="7"/>
      <c r="VKX45" s="7"/>
      <c r="VKY45" s="7"/>
      <c r="VKZ45" s="7"/>
      <c r="VLA45" s="7"/>
      <c r="VLB45" s="7"/>
      <c r="VLC45" s="7"/>
      <c r="VLD45" s="7"/>
      <c r="VLE45" s="7"/>
      <c r="VLF45" s="7"/>
      <c r="VLG45" s="7"/>
      <c r="VLH45" s="7"/>
      <c r="VLI45" s="7"/>
      <c r="VLJ45" s="7"/>
      <c r="VLK45" s="7"/>
      <c r="VLL45" s="7"/>
      <c r="VLM45" s="7"/>
      <c r="VLN45" s="7"/>
      <c r="VLO45" s="7"/>
      <c r="VLP45" s="7"/>
      <c r="VLQ45" s="7"/>
      <c r="VLR45" s="7"/>
      <c r="VLS45" s="7"/>
      <c r="VLT45" s="7"/>
      <c r="VLU45" s="7"/>
      <c r="VLV45" s="7"/>
      <c r="VLW45" s="7"/>
      <c r="VLX45" s="7"/>
      <c r="VLY45" s="7"/>
      <c r="VLZ45" s="7"/>
      <c r="VMA45" s="7"/>
      <c r="VMB45" s="7"/>
      <c r="VMC45" s="7"/>
      <c r="VMD45" s="7"/>
      <c r="VME45" s="7"/>
      <c r="VMF45" s="7"/>
      <c r="VMG45" s="7"/>
      <c r="VMH45" s="7"/>
      <c r="VMI45" s="7"/>
      <c r="VMJ45" s="7"/>
      <c r="VMK45" s="7"/>
      <c r="VML45" s="7"/>
      <c r="VMM45" s="7"/>
      <c r="VMN45" s="7"/>
      <c r="VMO45" s="7"/>
      <c r="VMP45" s="7"/>
      <c r="VMQ45" s="7"/>
      <c r="VMR45" s="7"/>
      <c r="VMS45" s="7"/>
      <c r="VMT45" s="7"/>
      <c r="VMU45" s="7"/>
      <c r="VMV45" s="7"/>
      <c r="VMW45" s="7"/>
      <c r="VMX45" s="7"/>
      <c r="VMY45" s="7"/>
      <c r="VMZ45" s="7"/>
      <c r="VNA45" s="7"/>
      <c r="VNB45" s="7"/>
      <c r="VNC45" s="7"/>
      <c r="VND45" s="7"/>
      <c r="VNE45" s="7"/>
      <c r="VNF45" s="7"/>
      <c r="VNG45" s="7"/>
      <c r="VNH45" s="7"/>
      <c r="VNI45" s="7"/>
      <c r="VNJ45" s="7"/>
      <c r="VNK45" s="7"/>
      <c r="VNL45" s="7"/>
      <c r="VNM45" s="7"/>
      <c r="VNN45" s="7"/>
      <c r="VNO45" s="7"/>
      <c r="VNP45" s="7"/>
      <c r="VNQ45" s="7"/>
      <c r="VNR45" s="7"/>
      <c r="VNS45" s="7"/>
      <c r="VNT45" s="7"/>
      <c r="VNU45" s="7"/>
      <c r="VNV45" s="7"/>
      <c r="VNW45" s="7"/>
      <c r="VNX45" s="7"/>
      <c r="VNY45" s="7"/>
      <c r="VNZ45" s="7"/>
      <c r="VOA45" s="7"/>
      <c r="VOB45" s="7"/>
      <c r="VOC45" s="7"/>
      <c r="VOD45" s="7"/>
      <c r="VOE45" s="7"/>
      <c r="VOF45" s="7"/>
      <c r="VOG45" s="7"/>
      <c r="VOH45" s="7"/>
      <c r="VOI45" s="7"/>
      <c r="VOJ45" s="7"/>
      <c r="VOK45" s="7"/>
      <c r="VOL45" s="7"/>
      <c r="VOM45" s="7"/>
      <c r="VON45" s="7"/>
      <c r="VOO45" s="7"/>
      <c r="VOP45" s="7"/>
      <c r="VOQ45" s="7"/>
      <c r="VOR45" s="7"/>
      <c r="VOS45" s="7"/>
      <c r="VOT45" s="7"/>
      <c r="VOU45" s="7"/>
      <c r="VOV45" s="7"/>
      <c r="VOW45" s="7"/>
      <c r="VOX45" s="7"/>
      <c r="VOY45" s="7"/>
      <c r="VOZ45" s="7"/>
      <c r="VPA45" s="7"/>
      <c r="VPB45" s="7"/>
      <c r="VPC45" s="7"/>
      <c r="VPD45" s="7"/>
      <c r="VPE45" s="7"/>
      <c r="VPF45" s="7"/>
      <c r="VPG45" s="7"/>
      <c r="VPH45" s="7"/>
      <c r="VPI45" s="7"/>
      <c r="VPJ45" s="7"/>
      <c r="VPK45" s="7"/>
      <c r="VPL45" s="7"/>
      <c r="VPM45" s="7"/>
      <c r="VPN45" s="7"/>
      <c r="VPO45" s="7"/>
      <c r="VPP45" s="7"/>
      <c r="VPQ45" s="7"/>
      <c r="VPR45" s="7"/>
      <c r="VPS45" s="7"/>
      <c r="VPT45" s="7"/>
      <c r="VPU45" s="7"/>
      <c r="VPV45" s="7"/>
      <c r="VPW45" s="7"/>
      <c r="VPX45" s="7"/>
      <c r="VPY45" s="7"/>
      <c r="VPZ45" s="7"/>
      <c r="VQA45" s="7"/>
      <c r="VQB45" s="7"/>
      <c r="VQC45" s="7"/>
      <c r="VQD45" s="7"/>
      <c r="VQE45" s="7"/>
      <c r="VQF45" s="7"/>
      <c r="VQG45" s="7"/>
      <c r="VQH45" s="7"/>
      <c r="VQI45" s="7"/>
      <c r="VQJ45" s="7"/>
      <c r="VQK45" s="7"/>
      <c r="VQL45" s="7"/>
      <c r="VQM45" s="7"/>
      <c r="VQN45" s="7"/>
      <c r="VQO45" s="7"/>
      <c r="VQP45" s="7"/>
      <c r="VQQ45" s="7"/>
      <c r="VQR45" s="7"/>
      <c r="VQS45" s="7"/>
      <c r="VQT45" s="7"/>
      <c r="VQU45" s="7"/>
      <c r="VQV45" s="7"/>
      <c r="VQW45" s="7"/>
      <c r="VQX45" s="7"/>
      <c r="VQY45" s="7"/>
      <c r="VQZ45" s="7"/>
      <c r="VRA45" s="7"/>
      <c r="VRB45" s="7"/>
      <c r="VRC45" s="7"/>
      <c r="VRD45" s="7"/>
      <c r="VRE45" s="7"/>
      <c r="VRF45" s="7"/>
      <c r="VRG45" s="7"/>
      <c r="VRH45" s="7"/>
      <c r="VRI45" s="7"/>
      <c r="VRJ45" s="7"/>
      <c r="VRK45" s="7"/>
      <c r="VRL45" s="7"/>
      <c r="VRM45" s="7"/>
      <c r="VRN45" s="7"/>
      <c r="VRO45" s="7"/>
      <c r="VRP45" s="7"/>
      <c r="VRQ45" s="7"/>
      <c r="VRR45" s="7"/>
      <c r="VRS45" s="7"/>
      <c r="VRT45" s="7"/>
      <c r="VRU45" s="7"/>
      <c r="VRV45" s="7"/>
      <c r="VRW45" s="7"/>
      <c r="VRX45" s="7"/>
      <c r="VRY45" s="7"/>
      <c r="VRZ45" s="7"/>
      <c r="VSA45" s="7"/>
      <c r="VSB45" s="7"/>
      <c r="VSC45" s="7"/>
      <c r="VSD45" s="7"/>
      <c r="VSE45" s="7"/>
      <c r="VSF45" s="7"/>
      <c r="VSG45" s="7"/>
      <c r="VSH45" s="7"/>
      <c r="VSI45" s="7"/>
      <c r="VSJ45" s="7"/>
      <c r="VSK45" s="7"/>
      <c r="VSL45" s="7"/>
      <c r="VSM45" s="7"/>
      <c r="VSN45" s="7"/>
      <c r="VSO45" s="7"/>
      <c r="VSP45" s="7"/>
      <c r="VSQ45" s="7"/>
      <c r="VSR45" s="7"/>
      <c r="VSS45" s="7"/>
      <c r="VST45" s="7"/>
      <c r="VSU45" s="7"/>
      <c r="VSV45" s="7"/>
      <c r="VSW45" s="7"/>
      <c r="VSX45" s="7"/>
      <c r="VSY45" s="7"/>
      <c r="VSZ45" s="7"/>
      <c r="VTA45" s="7"/>
      <c r="VTB45" s="7"/>
      <c r="VTC45" s="7"/>
      <c r="VTD45" s="7"/>
      <c r="VTE45" s="7"/>
      <c r="VTF45" s="7"/>
      <c r="VTG45" s="7"/>
      <c r="VTH45" s="7"/>
      <c r="VTI45" s="7"/>
      <c r="VTJ45" s="7"/>
      <c r="VTK45" s="7"/>
      <c r="VTL45" s="7"/>
      <c r="VTM45" s="7"/>
      <c r="VTN45" s="7"/>
      <c r="VTO45" s="7"/>
      <c r="VTP45" s="7"/>
      <c r="VTQ45" s="7"/>
      <c r="VTR45" s="7"/>
      <c r="VTS45" s="7"/>
      <c r="VTT45" s="7"/>
      <c r="VTU45" s="7"/>
      <c r="VTV45" s="7"/>
      <c r="VTW45" s="7"/>
      <c r="VTX45" s="7"/>
      <c r="VTY45" s="7"/>
      <c r="VTZ45" s="7"/>
      <c r="VUA45" s="7"/>
      <c r="VUB45" s="7"/>
      <c r="VUC45" s="7"/>
      <c r="VUD45" s="7"/>
      <c r="VUE45" s="7"/>
      <c r="VUF45" s="7"/>
      <c r="VUG45" s="7"/>
      <c r="VUH45" s="7"/>
      <c r="VUI45" s="7"/>
      <c r="VUJ45" s="7"/>
      <c r="VUK45" s="7"/>
      <c r="VUL45" s="7"/>
      <c r="VUM45" s="7"/>
      <c r="VUN45" s="7"/>
      <c r="VUO45" s="7"/>
      <c r="VUP45" s="7"/>
      <c r="VUQ45" s="7"/>
      <c r="VUR45" s="7"/>
      <c r="VUS45" s="7"/>
      <c r="VUT45" s="7"/>
      <c r="VUU45" s="7"/>
      <c r="VUV45" s="7"/>
      <c r="VUW45" s="7"/>
      <c r="VUX45" s="7"/>
      <c r="VUY45" s="7"/>
      <c r="VUZ45" s="7"/>
      <c r="VVA45" s="7"/>
      <c r="VVB45" s="7"/>
      <c r="VVC45" s="7"/>
      <c r="VVD45" s="7"/>
      <c r="VVE45" s="7"/>
      <c r="VVF45" s="7"/>
      <c r="VVG45" s="7"/>
      <c r="VVH45" s="7"/>
      <c r="VVI45" s="7"/>
      <c r="VVJ45" s="7"/>
      <c r="VVK45" s="7"/>
      <c r="VVL45" s="7"/>
      <c r="VVM45" s="7"/>
      <c r="VVN45" s="7"/>
      <c r="VVO45" s="7"/>
      <c r="VVP45" s="7"/>
      <c r="VVQ45" s="7"/>
      <c r="VVR45" s="7"/>
      <c r="VVS45" s="7"/>
      <c r="VVT45" s="7"/>
      <c r="VVU45" s="7"/>
      <c r="VVV45" s="7"/>
      <c r="VVW45" s="7"/>
      <c r="VVX45" s="7"/>
      <c r="VVY45" s="7"/>
      <c r="VVZ45" s="7"/>
      <c r="VWA45" s="7"/>
      <c r="VWB45" s="7"/>
      <c r="VWC45" s="7"/>
      <c r="VWD45" s="7"/>
      <c r="VWE45" s="7"/>
      <c r="VWF45" s="7"/>
      <c r="VWG45" s="7"/>
      <c r="VWH45" s="7"/>
      <c r="VWI45" s="7"/>
      <c r="VWJ45" s="7"/>
      <c r="VWK45" s="7"/>
      <c r="VWL45" s="7"/>
      <c r="VWM45" s="7"/>
      <c r="VWN45" s="7"/>
      <c r="VWO45" s="7"/>
      <c r="VWP45" s="7"/>
      <c r="VWQ45" s="7"/>
      <c r="VWR45" s="7"/>
      <c r="VWS45" s="7"/>
      <c r="VWT45" s="7"/>
      <c r="VWU45" s="7"/>
      <c r="VWV45" s="7"/>
      <c r="VWW45" s="7"/>
      <c r="VWX45" s="7"/>
      <c r="VWY45" s="7"/>
      <c r="VWZ45" s="7"/>
      <c r="VXA45" s="7"/>
      <c r="VXB45" s="7"/>
      <c r="VXC45" s="7"/>
      <c r="VXD45" s="7"/>
      <c r="VXE45" s="7"/>
      <c r="VXF45" s="7"/>
      <c r="VXG45" s="7"/>
      <c r="VXH45" s="7"/>
      <c r="VXI45" s="7"/>
      <c r="VXJ45" s="7"/>
      <c r="VXK45" s="7"/>
      <c r="VXL45" s="7"/>
      <c r="VXM45" s="7"/>
      <c r="VXN45" s="7"/>
      <c r="VXO45" s="7"/>
      <c r="VXP45" s="7"/>
      <c r="VXQ45" s="7"/>
      <c r="VXR45" s="7"/>
      <c r="VXS45" s="7"/>
      <c r="VXT45" s="7"/>
      <c r="VXU45" s="7"/>
      <c r="VXV45" s="7"/>
      <c r="VXW45" s="7"/>
      <c r="VXX45" s="7"/>
      <c r="VXY45" s="7"/>
      <c r="VXZ45" s="7"/>
      <c r="VYA45" s="7"/>
      <c r="VYB45" s="7"/>
      <c r="VYC45" s="7"/>
      <c r="VYD45" s="7"/>
      <c r="VYE45" s="7"/>
      <c r="VYF45" s="7"/>
      <c r="VYG45" s="7"/>
      <c r="VYH45" s="7"/>
      <c r="VYI45" s="7"/>
      <c r="VYJ45" s="7"/>
      <c r="VYK45" s="7"/>
      <c r="VYL45" s="7"/>
      <c r="VYM45" s="7"/>
      <c r="VYN45" s="7"/>
      <c r="VYO45" s="7"/>
      <c r="VYP45" s="7"/>
      <c r="VYQ45" s="7"/>
      <c r="VYR45" s="7"/>
      <c r="VYS45" s="7"/>
      <c r="VYT45" s="7"/>
      <c r="VYU45" s="7"/>
      <c r="VYV45" s="7"/>
      <c r="VYW45" s="7"/>
      <c r="VYX45" s="7"/>
      <c r="VYY45" s="7"/>
      <c r="VYZ45" s="7"/>
      <c r="VZA45" s="7"/>
      <c r="VZB45" s="7"/>
      <c r="VZC45" s="7"/>
      <c r="VZD45" s="7"/>
      <c r="VZE45" s="7"/>
      <c r="VZF45" s="7"/>
      <c r="VZG45" s="7"/>
      <c r="VZH45" s="7"/>
      <c r="VZI45" s="7"/>
      <c r="VZJ45" s="7"/>
      <c r="VZK45" s="7"/>
      <c r="VZL45" s="7"/>
      <c r="VZM45" s="7"/>
      <c r="VZN45" s="7"/>
      <c r="VZO45" s="7"/>
      <c r="VZP45" s="7"/>
      <c r="VZQ45" s="7"/>
      <c r="VZR45" s="7"/>
      <c r="VZS45" s="7"/>
      <c r="VZT45" s="7"/>
      <c r="VZU45" s="7"/>
      <c r="VZV45" s="7"/>
      <c r="VZW45" s="7"/>
      <c r="VZX45" s="7"/>
      <c r="VZY45" s="7"/>
      <c r="VZZ45" s="7"/>
      <c r="WAA45" s="7"/>
      <c r="WAB45" s="7"/>
      <c r="WAC45" s="7"/>
      <c r="WAD45" s="7"/>
      <c r="WAE45" s="7"/>
      <c r="WAF45" s="7"/>
      <c r="WAG45" s="7"/>
      <c r="WAH45" s="7"/>
      <c r="WAI45" s="7"/>
      <c r="WAJ45" s="7"/>
      <c r="WAK45" s="7"/>
      <c r="WAL45" s="7"/>
      <c r="WAM45" s="7"/>
      <c r="WAN45" s="7"/>
      <c r="WAO45" s="7"/>
      <c r="WAP45" s="7"/>
      <c r="WAQ45" s="7"/>
      <c r="WAR45" s="7"/>
      <c r="WAS45" s="7"/>
      <c r="WAT45" s="7"/>
      <c r="WAU45" s="7"/>
      <c r="WAV45" s="7"/>
      <c r="WAW45" s="7"/>
      <c r="WAX45" s="7"/>
      <c r="WAY45" s="7"/>
      <c r="WAZ45" s="7"/>
      <c r="WBA45" s="7"/>
      <c r="WBB45" s="7"/>
      <c r="WBC45" s="7"/>
      <c r="WBD45" s="7"/>
      <c r="WBE45" s="7"/>
      <c r="WBF45" s="7"/>
      <c r="WBG45" s="7"/>
      <c r="WBH45" s="7"/>
      <c r="WBI45" s="7"/>
      <c r="WBJ45" s="7"/>
      <c r="WBK45" s="7"/>
      <c r="WBL45" s="7"/>
      <c r="WBM45" s="7"/>
      <c r="WBN45" s="7"/>
      <c r="WBO45" s="7"/>
      <c r="WBP45" s="7"/>
      <c r="WBQ45" s="7"/>
      <c r="WBR45" s="7"/>
      <c r="WBS45" s="7"/>
      <c r="WBT45" s="7"/>
      <c r="WBU45" s="7"/>
      <c r="WBV45" s="7"/>
      <c r="WBW45" s="7"/>
      <c r="WBX45" s="7"/>
      <c r="WBY45" s="7"/>
      <c r="WBZ45" s="7"/>
      <c r="WCA45" s="7"/>
      <c r="WCB45" s="7"/>
      <c r="WCC45" s="7"/>
      <c r="WCD45" s="7"/>
      <c r="WCE45" s="7"/>
      <c r="WCF45" s="7"/>
      <c r="WCG45" s="7"/>
      <c r="WCH45" s="7"/>
      <c r="WCI45" s="7"/>
      <c r="WCJ45" s="7"/>
      <c r="WCK45" s="7"/>
      <c r="WCL45" s="7"/>
      <c r="WCM45" s="7"/>
      <c r="WCN45" s="7"/>
      <c r="WCO45" s="7"/>
      <c r="WCP45" s="7"/>
      <c r="WCQ45" s="7"/>
      <c r="WCR45" s="7"/>
      <c r="WCS45" s="7"/>
      <c r="WCT45" s="7"/>
      <c r="WCU45" s="7"/>
      <c r="WCV45" s="7"/>
      <c r="WCW45" s="7"/>
      <c r="WCX45" s="7"/>
      <c r="WCY45" s="7"/>
      <c r="WCZ45" s="7"/>
      <c r="WDA45" s="7"/>
      <c r="WDB45" s="7"/>
      <c r="WDC45" s="7"/>
      <c r="WDD45" s="7"/>
      <c r="WDE45" s="7"/>
      <c r="WDF45" s="7"/>
      <c r="WDG45" s="7"/>
      <c r="WDH45" s="7"/>
      <c r="WDI45" s="7"/>
      <c r="WDJ45" s="7"/>
      <c r="WDK45" s="7"/>
      <c r="WDL45" s="7"/>
      <c r="WDM45" s="7"/>
      <c r="WDN45" s="7"/>
      <c r="WDO45" s="7"/>
      <c r="WDP45" s="7"/>
      <c r="WDQ45" s="7"/>
      <c r="WDR45" s="7"/>
      <c r="WDS45" s="7"/>
      <c r="WDT45" s="7"/>
      <c r="WDU45" s="7"/>
      <c r="WDV45" s="7"/>
      <c r="WDW45" s="7"/>
      <c r="WDX45" s="7"/>
      <c r="WDY45" s="7"/>
      <c r="WDZ45" s="7"/>
      <c r="WEA45" s="7"/>
      <c r="WEB45" s="7"/>
      <c r="WEC45" s="7"/>
      <c r="WED45" s="7"/>
      <c r="WEE45" s="7"/>
      <c r="WEF45" s="7"/>
      <c r="WEG45" s="7"/>
      <c r="WEH45" s="7"/>
      <c r="WEI45" s="7"/>
      <c r="WEJ45" s="7"/>
      <c r="WEK45" s="7"/>
      <c r="WEL45" s="7"/>
      <c r="WEM45" s="7"/>
      <c r="WEN45" s="7"/>
      <c r="WEO45" s="7"/>
      <c r="WEP45" s="7"/>
      <c r="WEQ45" s="7"/>
      <c r="WER45" s="7"/>
      <c r="WES45" s="7"/>
      <c r="WET45" s="7"/>
      <c r="WEU45" s="7"/>
      <c r="WEV45" s="7"/>
      <c r="WEW45" s="7"/>
      <c r="WEX45" s="7"/>
      <c r="WEY45" s="7"/>
      <c r="WEZ45" s="7"/>
      <c r="WFA45" s="7"/>
      <c r="WFB45" s="7"/>
      <c r="WFC45" s="7"/>
      <c r="WFD45" s="7"/>
      <c r="WFE45" s="7"/>
      <c r="WFF45" s="7"/>
      <c r="WFG45" s="7"/>
      <c r="WFH45" s="7"/>
      <c r="WFI45" s="7"/>
      <c r="WFJ45" s="7"/>
      <c r="WFK45" s="7"/>
      <c r="WFL45" s="7"/>
      <c r="WFM45" s="7"/>
      <c r="WFN45" s="7"/>
      <c r="WFO45" s="7"/>
      <c r="WFP45" s="7"/>
      <c r="WFQ45" s="7"/>
      <c r="WFR45" s="7"/>
      <c r="WFS45" s="7"/>
      <c r="WFT45" s="7"/>
      <c r="WFU45" s="7"/>
      <c r="WFV45" s="7"/>
      <c r="WFW45" s="7"/>
      <c r="WFX45" s="7"/>
      <c r="WFY45" s="7"/>
      <c r="WFZ45" s="7"/>
      <c r="WGA45" s="7"/>
      <c r="WGB45" s="7"/>
      <c r="WGC45" s="7"/>
      <c r="WGD45" s="7"/>
      <c r="WGE45" s="7"/>
      <c r="WGF45" s="7"/>
      <c r="WGG45" s="7"/>
      <c r="WGH45" s="7"/>
      <c r="WGI45" s="7"/>
      <c r="WGJ45" s="7"/>
      <c r="WGK45" s="7"/>
      <c r="WGL45" s="7"/>
      <c r="WGM45" s="7"/>
      <c r="WGN45" s="7"/>
      <c r="WGO45" s="7"/>
      <c r="WGP45" s="7"/>
      <c r="WGQ45" s="7"/>
      <c r="WGR45" s="7"/>
      <c r="WGS45" s="7"/>
      <c r="WGT45" s="7"/>
      <c r="WGU45" s="7"/>
      <c r="WGV45" s="7"/>
      <c r="WGW45" s="7"/>
      <c r="WGX45" s="7"/>
      <c r="WGY45" s="7"/>
      <c r="WGZ45" s="7"/>
      <c r="WHA45" s="7"/>
      <c r="WHB45" s="7"/>
      <c r="WHC45" s="7"/>
      <c r="WHD45" s="7"/>
      <c r="WHE45" s="7"/>
      <c r="WHF45" s="7"/>
      <c r="WHG45" s="7"/>
      <c r="WHH45" s="7"/>
      <c r="WHI45" s="7"/>
      <c r="WHJ45" s="7"/>
      <c r="WHK45" s="7"/>
      <c r="WHL45" s="7"/>
      <c r="WHM45" s="7"/>
      <c r="WHN45" s="7"/>
      <c r="WHO45" s="7"/>
      <c r="WHP45" s="7"/>
      <c r="WHQ45" s="7"/>
      <c r="WHR45" s="7"/>
      <c r="WHS45" s="7"/>
      <c r="WHT45" s="7"/>
      <c r="WHU45" s="7"/>
      <c r="WHV45" s="7"/>
      <c r="WHW45" s="7"/>
      <c r="WHX45" s="7"/>
      <c r="WHY45" s="7"/>
      <c r="WHZ45" s="7"/>
      <c r="WIA45" s="7"/>
      <c r="WIB45" s="7"/>
      <c r="WIC45" s="7"/>
      <c r="WID45" s="7"/>
      <c r="WIE45" s="7"/>
      <c r="WIF45" s="7"/>
      <c r="WIG45" s="7"/>
      <c r="WIH45" s="7"/>
      <c r="WII45" s="7"/>
      <c r="WIJ45" s="7"/>
      <c r="WIK45" s="7"/>
      <c r="WIL45" s="7"/>
      <c r="WIM45" s="7"/>
      <c r="WIN45" s="7"/>
      <c r="WIO45" s="7"/>
      <c r="WIP45" s="7"/>
      <c r="WIQ45" s="7"/>
      <c r="WIR45" s="7"/>
      <c r="WIS45" s="7"/>
      <c r="WIT45" s="7"/>
      <c r="WIU45" s="7"/>
      <c r="WIV45" s="7"/>
      <c r="WIW45" s="7"/>
      <c r="WIX45" s="7"/>
      <c r="WIY45" s="7"/>
      <c r="WIZ45" s="7"/>
      <c r="WJA45" s="7"/>
      <c r="WJB45" s="7"/>
      <c r="WJC45" s="7"/>
      <c r="WJD45" s="7"/>
      <c r="WJE45" s="7"/>
      <c r="WJF45" s="7"/>
      <c r="WJG45" s="7"/>
      <c r="WJH45" s="7"/>
      <c r="WJI45" s="7"/>
      <c r="WJJ45" s="7"/>
      <c r="WJK45" s="7"/>
      <c r="WJL45" s="7"/>
      <c r="WJM45" s="7"/>
      <c r="WJN45" s="7"/>
      <c r="WJO45" s="7"/>
      <c r="WJP45" s="7"/>
      <c r="WJQ45" s="7"/>
      <c r="WJR45" s="7"/>
      <c r="WJS45" s="7"/>
      <c r="WJT45" s="7"/>
      <c r="WJU45" s="7"/>
      <c r="WJV45" s="7"/>
      <c r="WJW45" s="7"/>
      <c r="WJX45" s="7"/>
      <c r="WJY45" s="7"/>
      <c r="WJZ45" s="7"/>
      <c r="WKA45" s="7"/>
      <c r="WKB45" s="7"/>
      <c r="WKC45" s="7"/>
      <c r="WKD45" s="7"/>
      <c r="WKE45" s="7"/>
      <c r="WKF45" s="7"/>
      <c r="WKG45" s="7"/>
      <c r="WKH45" s="7"/>
      <c r="WKI45" s="7"/>
      <c r="WKJ45" s="7"/>
      <c r="WKK45" s="7"/>
      <c r="WKL45" s="7"/>
      <c r="WKM45" s="7"/>
      <c r="WKN45" s="7"/>
      <c r="WKO45" s="7"/>
      <c r="WKP45" s="7"/>
      <c r="WKQ45" s="7"/>
      <c r="WKR45" s="7"/>
      <c r="WKS45" s="7"/>
      <c r="WKT45" s="7"/>
      <c r="WKU45" s="7"/>
      <c r="WKV45" s="7"/>
      <c r="WKW45" s="7"/>
      <c r="WKX45" s="7"/>
      <c r="WKY45" s="7"/>
      <c r="WKZ45" s="7"/>
      <c r="WLA45" s="7"/>
      <c r="WLB45" s="7"/>
      <c r="WLC45" s="7"/>
      <c r="WLD45" s="7"/>
      <c r="WLE45" s="7"/>
      <c r="WLF45" s="7"/>
      <c r="WLG45" s="7"/>
      <c r="WLH45" s="7"/>
      <c r="WLI45" s="7"/>
      <c r="WLJ45" s="7"/>
      <c r="WLK45" s="7"/>
      <c r="WLL45" s="7"/>
      <c r="WLM45" s="7"/>
      <c r="WLN45" s="7"/>
      <c r="WLO45" s="7"/>
      <c r="WLP45" s="7"/>
      <c r="WLQ45" s="7"/>
      <c r="WLR45" s="7"/>
      <c r="WLS45" s="7"/>
      <c r="WLT45" s="7"/>
      <c r="WLU45" s="7"/>
      <c r="WLV45" s="7"/>
      <c r="WLW45" s="7"/>
      <c r="WLX45" s="7"/>
      <c r="WLY45" s="7"/>
      <c r="WLZ45" s="7"/>
      <c r="WMA45" s="7"/>
      <c r="WMB45" s="7"/>
      <c r="WMC45" s="7"/>
      <c r="WMD45" s="7"/>
      <c r="WME45" s="7"/>
      <c r="WMF45" s="7"/>
      <c r="WMG45" s="7"/>
      <c r="WMH45" s="7"/>
      <c r="WMI45" s="7"/>
      <c r="WMJ45" s="7"/>
      <c r="WMK45" s="7"/>
    </row>
    <row r="46" spans="1:15897" ht="15" thickBot="1" x14ac:dyDescent="0.35">
      <c r="A46" s="12"/>
      <c r="B46" s="31" t="s">
        <v>26</v>
      </c>
      <c r="C46" s="32">
        <f>C9-C44-C45</f>
        <v>161154892.00999999</v>
      </c>
      <c r="D46" s="32">
        <f>D9-D44-D45</f>
        <v>-55343004.989999995</v>
      </c>
      <c r="E46" s="32">
        <f>E9-E44-E45</f>
        <v>-56343004.989999995</v>
      </c>
      <c r="F46" s="32">
        <f>F9-F44-F45</f>
        <v>-55343004.989999995</v>
      </c>
      <c r="G46" s="32">
        <f>G9-G44-G45</f>
        <v>-56343004.989999995</v>
      </c>
      <c r="H46" s="32">
        <f>H9-H44-H45</f>
        <v>-61093004.989999995</v>
      </c>
      <c r="I46" s="32">
        <f>I9-I44-I45</f>
        <v>-56343004.989999995</v>
      </c>
      <c r="J46" s="32">
        <f>J9-J44-J45</f>
        <v>-55343004.989999995</v>
      </c>
      <c r="K46" s="32">
        <f>K9-K44-K45</f>
        <v>-56343004.989999995</v>
      </c>
      <c r="L46" s="32">
        <f>L9-L44-L45</f>
        <v>-55343004.989999995</v>
      </c>
      <c r="M46" s="32">
        <f>M9-M44-M45</f>
        <v>-56343004.989999995</v>
      </c>
      <c r="N46" s="32">
        <f>N9-N44-N45</f>
        <v>-72593004.989999995</v>
      </c>
    </row>
    <row r="47" spans="1:15897" ht="15" thickTop="1" x14ac:dyDescent="0.3">
      <c r="B47" s="3"/>
    </row>
    <row r="48" spans="1:15897" x14ac:dyDescent="0.3">
      <c r="B48" s="3"/>
    </row>
  </sheetData>
  <mergeCells count="1">
    <mergeCell ref="B1:C1"/>
  </mergeCells>
  <phoneticPr fontId="22" type="noConversion"/>
  <hyperlinks>
    <hyperlink ref="B8" r:id="rId1" xr:uid="{5CDEE265-A68B-43CE-8704-56797B8ACA5C}"/>
    <hyperlink ref="B23" r:id="rId2" xr:uid="{2FDCBFF7-5C57-4748-A545-C9BE68E6FEC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860E-C235-43E0-8F96-73D47EB26CBC}">
  <dimension ref="B1:I24"/>
  <sheetViews>
    <sheetView workbookViewId="0">
      <selection activeCell="H15" sqref="H15"/>
    </sheetView>
  </sheetViews>
  <sheetFormatPr baseColWidth="10" defaultRowHeight="14.4" x14ac:dyDescent="0.3"/>
  <cols>
    <col min="2" max="2" width="29.5546875" bestFit="1" customWidth="1"/>
    <col min="3" max="3" width="14" bestFit="1" customWidth="1"/>
    <col min="4" max="4" width="14.33203125" bestFit="1" customWidth="1"/>
    <col min="5" max="5" width="13.6640625" bestFit="1" customWidth="1"/>
    <col min="8" max="8" width="14.77734375" bestFit="1" customWidth="1"/>
  </cols>
  <sheetData>
    <row r="1" spans="2:9" x14ac:dyDescent="0.3">
      <c r="B1" s="36" t="s">
        <v>48</v>
      </c>
      <c r="C1" s="37"/>
      <c r="D1" s="37"/>
      <c r="E1" s="37"/>
    </row>
    <row r="2" spans="2:9" x14ac:dyDescent="0.3">
      <c r="B2" s="39" t="s">
        <v>46</v>
      </c>
      <c r="C2" s="39" t="s">
        <v>47</v>
      </c>
      <c r="D2" s="39" t="s">
        <v>45</v>
      </c>
      <c r="E2" s="39" t="s">
        <v>58</v>
      </c>
    </row>
    <row r="3" spans="2:9" x14ac:dyDescent="0.3">
      <c r="B3" s="19" t="s">
        <v>55</v>
      </c>
      <c r="C3" s="24">
        <v>191609.23</v>
      </c>
      <c r="D3" s="24">
        <v>110</v>
      </c>
      <c r="E3" s="24">
        <f>D3*C3</f>
        <v>21077015.300000001</v>
      </c>
    </row>
    <row r="4" spans="2:9" x14ac:dyDescent="0.3">
      <c r="B4" s="19" t="s">
        <v>56</v>
      </c>
      <c r="C4" s="24">
        <v>325937.19</v>
      </c>
      <c r="D4" s="24">
        <v>5</v>
      </c>
      <c r="E4" s="24">
        <f t="shared" ref="E4:E16" si="0">D4*C4</f>
        <v>1629685.95</v>
      </c>
    </row>
    <row r="5" spans="2:9" x14ac:dyDescent="0.3">
      <c r="B5" s="19" t="s">
        <v>57</v>
      </c>
      <c r="C5" s="24">
        <v>403698.08</v>
      </c>
      <c r="D5" s="24">
        <v>3</v>
      </c>
      <c r="E5" s="24">
        <f t="shared" si="0"/>
        <v>1211094.24</v>
      </c>
    </row>
    <row r="6" spans="2:9" x14ac:dyDescent="0.3">
      <c r="B6" s="19" t="s">
        <v>59</v>
      </c>
      <c r="C6" s="24">
        <f>67900*0.7</f>
        <v>47530</v>
      </c>
      <c r="D6" s="24">
        <v>5</v>
      </c>
      <c r="E6" s="24">
        <f t="shared" si="0"/>
        <v>237650</v>
      </c>
    </row>
    <row r="7" spans="2:9" x14ac:dyDescent="0.3">
      <c r="B7" s="19" t="s">
        <v>60</v>
      </c>
      <c r="C7" s="24">
        <f>79900*0.7</f>
        <v>55930</v>
      </c>
      <c r="D7" s="24">
        <v>1</v>
      </c>
      <c r="E7" s="24">
        <f t="shared" si="0"/>
        <v>55930</v>
      </c>
    </row>
    <row r="8" spans="2:9" x14ac:dyDescent="0.3">
      <c r="B8" s="19" t="s">
        <v>61</v>
      </c>
      <c r="C8" s="24">
        <f>5000*0.7</f>
        <v>3500</v>
      </c>
      <c r="D8" s="24">
        <v>750</v>
      </c>
      <c r="E8" s="24">
        <f t="shared" si="0"/>
        <v>2625000</v>
      </c>
    </row>
    <row r="9" spans="2:9" x14ac:dyDescent="0.3">
      <c r="B9" s="40" t="s">
        <v>62</v>
      </c>
      <c r="C9" s="24">
        <f>38097.5*0.7</f>
        <v>26668.25</v>
      </c>
      <c r="D9" s="24">
        <v>2</v>
      </c>
      <c r="E9" s="24">
        <f t="shared" si="0"/>
        <v>53336.5</v>
      </c>
    </row>
    <row r="10" spans="2:9" x14ac:dyDescent="0.3">
      <c r="B10" s="19" t="s">
        <v>63</v>
      </c>
      <c r="C10" s="24">
        <v>25000</v>
      </c>
      <c r="D10" s="24">
        <v>1</v>
      </c>
      <c r="E10" s="24">
        <f t="shared" si="0"/>
        <v>25000</v>
      </c>
    </row>
    <row r="11" spans="2:9" x14ac:dyDescent="0.3">
      <c r="B11" s="19" t="s">
        <v>64</v>
      </c>
      <c r="C11" s="24">
        <f>29875*0.7</f>
        <v>20912.5</v>
      </c>
      <c r="D11" s="24">
        <v>4</v>
      </c>
      <c r="E11" s="24">
        <f t="shared" si="0"/>
        <v>83650</v>
      </c>
      <c r="G11" t="s">
        <v>77</v>
      </c>
    </row>
    <row r="12" spans="2:9" x14ac:dyDescent="0.3">
      <c r="B12" s="40" t="s">
        <v>65</v>
      </c>
      <c r="C12" s="24">
        <f>28800*0.7</f>
        <v>20160</v>
      </c>
      <c r="D12" s="24">
        <v>4</v>
      </c>
      <c r="E12" s="24">
        <f t="shared" si="0"/>
        <v>80640</v>
      </c>
      <c r="G12" t="s">
        <v>74</v>
      </c>
      <c r="H12" s="41">
        <f>SUM(E11:E14,E9/3,C8*400,E6/3,C3*100)</f>
        <v>23752016.5</v>
      </c>
      <c r="I12" s="42">
        <f>H12/400</f>
        <v>59380.041250000002</v>
      </c>
    </row>
    <row r="13" spans="2:9" x14ac:dyDescent="0.3">
      <c r="B13" s="40" t="s">
        <v>66</v>
      </c>
      <c r="C13" s="24">
        <f>5990*0.7</f>
        <v>4193</v>
      </c>
      <c r="D13" s="24">
        <v>400</v>
      </c>
      <c r="E13" s="24">
        <f t="shared" si="0"/>
        <v>1677200</v>
      </c>
      <c r="G13" t="s">
        <v>75</v>
      </c>
      <c r="H13" s="41">
        <f>SUM(E5,C3*10,E6/3,E7/2,C8*200,E9/3,E10)</f>
        <v>3977147.04</v>
      </c>
      <c r="I13" s="42">
        <f>H13/200</f>
        <v>19885.735199999999</v>
      </c>
    </row>
    <row r="14" spans="2:9" x14ac:dyDescent="0.3">
      <c r="B14" s="19" t="s">
        <v>67</v>
      </c>
      <c r="C14" s="24">
        <f>16*6990*0.7</f>
        <v>78288</v>
      </c>
      <c r="D14" s="24">
        <v>16</v>
      </c>
      <c r="E14" s="24">
        <f t="shared" si="0"/>
        <v>1252608</v>
      </c>
      <c r="G14" t="s">
        <v>76</v>
      </c>
      <c r="H14" s="41">
        <f>SUM(E4,E6/3,E7/2,C8*150,E9/3)</f>
        <v>2279646.4500000002</v>
      </c>
      <c r="I14" s="42">
        <f>H14/150</f>
        <v>15197.643000000002</v>
      </c>
    </row>
    <row r="15" spans="2:9" x14ac:dyDescent="0.3">
      <c r="B15" s="19"/>
      <c r="C15" s="24"/>
      <c r="D15" s="24"/>
      <c r="E15" s="24">
        <f t="shared" si="0"/>
        <v>0</v>
      </c>
    </row>
    <row r="16" spans="2:9" x14ac:dyDescent="0.3">
      <c r="B16" s="19"/>
      <c r="C16" s="24"/>
      <c r="D16" s="24"/>
      <c r="E16" s="24">
        <f t="shared" si="0"/>
        <v>0</v>
      </c>
    </row>
    <row r="17" spans="2:5" ht="15" thickBot="1" x14ac:dyDescent="0.35">
      <c r="B17" s="38" t="s">
        <v>68</v>
      </c>
      <c r="C17" s="38"/>
      <c r="D17" s="38"/>
      <c r="E17" s="30">
        <f>SUM(E3:E16)</f>
        <v>30008809.989999998</v>
      </c>
    </row>
    <row r="18" spans="2:5" ht="15" thickTop="1" x14ac:dyDescent="0.3">
      <c r="B18" s="35"/>
    </row>
    <row r="19" spans="2:5" x14ac:dyDescent="0.3">
      <c r="B19" t="s">
        <v>49</v>
      </c>
    </row>
    <row r="20" spans="2:5" x14ac:dyDescent="0.3">
      <c r="B20" t="s">
        <v>50</v>
      </c>
    </row>
    <row r="21" spans="2:5" x14ac:dyDescent="0.3">
      <c r="B21" t="s">
        <v>51</v>
      </c>
    </row>
    <row r="22" spans="2:5" x14ac:dyDescent="0.3">
      <c r="B22" t="s">
        <v>52</v>
      </c>
    </row>
    <row r="23" spans="2:5" x14ac:dyDescent="0.3">
      <c r="B23" t="s">
        <v>53</v>
      </c>
    </row>
    <row r="24" spans="2:5" x14ac:dyDescent="0.3">
      <c r="B24" t="s">
        <v>54</v>
      </c>
    </row>
  </sheetData>
  <mergeCells count="2">
    <mergeCell ref="B1:E1"/>
    <mergeCell ref="B17:D17"/>
  </mergeCells>
  <hyperlinks>
    <hyperlink ref="B3" r:id="rId1" xr:uid="{500BA570-26D3-45D5-A816-E052D671F774}"/>
    <hyperlink ref="B9" r:id="rId2" xr:uid="{7A903037-4CEA-43B1-85C2-56DC0A980048}"/>
    <hyperlink ref="B12" r:id="rId3" xr:uid="{D0A6091F-9B14-4A1C-BB4F-3900BADEF778}"/>
    <hyperlink ref="B13" r:id="rId4" xr:uid="{DD8C41B0-F102-4125-8BC3-1B034728B0AB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FLUJO-MANUAL</vt:lpstr>
      <vt:lpstr>DETALLE-MANUAL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2023-04-25T01:55:25Z</dcterms:created>
  <dcterms:modified xsi:type="dcterms:W3CDTF">2023-04-27T04:21:40Z</dcterms:modified>
</cp:coreProperties>
</file>