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rtin/Dropbox/Documents/PurpleMeanie/Projects/Caterham/EV/Src/TorqueAndPowerComparisons/"/>
    </mc:Choice>
  </mc:AlternateContent>
  <xr:revisionPtr revIDLastSave="0" documentId="13_ncr:9_{B0AAC878-C60B-3F4E-916C-A6F91FC35A33}" xr6:coauthVersionLast="47" xr6:coauthVersionMax="47" xr10:uidLastSave="{00000000-0000-0000-0000-000000000000}"/>
  <bookViews>
    <workbookView xWindow="4060" yWindow="3160" windowWidth="27240" windowHeight="16440" activeTab="1" xr2:uid="{CAB3C0CD-F45D-B244-A76C-B5A7E877E566}"/>
  </bookViews>
  <sheets>
    <sheet name="Duratec 420 + Mazda" sheetId="1" r:id="rId1"/>
    <sheet name="Sheet1" sheetId="2" r:id="rId2"/>
  </sheets>
  <definedNames>
    <definedName name="_xlchart.v1.0" hidden="1">'Duratec 420 + Mazda'!$A$2:$A$27</definedName>
    <definedName name="_xlchart.v1.1" hidden="1">'Duratec 420 + Mazda'!$B$1</definedName>
    <definedName name="_xlchart.v1.10" hidden="1">'Duratec 420 + Mazda'!$F$2:$F$27</definedName>
    <definedName name="_xlchart.v1.11" hidden="1">'Duratec 420 + Mazda'!$A$2:$A$27</definedName>
    <definedName name="_xlchart.v1.12" hidden="1">'Duratec 420 + Mazda'!$B$1</definedName>
    <definedName name="_xlchart.v1.13" hidden="1">'Duratec 420 + Mazda'!$B$2:$B$27</definedName>
    <definedName name="_xlchart.v1.14" hidden="1">'Duratec 420 + Mazda'!$C$1</definedName>
    <definedName name="_xlchart.v1.15" hidden="1">'Duratec 420 + Mazda'!$C$2:$C$27</definedName>
    <definedName name="_xlchart.v1.16" hidden="1">'Duratec 420 + Mazda'!$D$1</definedName>
    <definedName name="_xlchart.v1.17" hidden="1">'Duratec 420 + Mazda'!$D$2:$D$27</definedName>
    <definedName name="_xlchart.v1.18" hidden="1">'Duratec 420 + Mazda'!$E$1</definedName>
    <definedName name="_xlchart.v1.19" hidden="1">'Duratec 420 + Mazda'!$E$2:$E$27</definedName>
    <definedName name="_xlchart.v1.2" hidden="1">'Duratec 420 + Mazda'!$B$2:$B$27</definedName>
    <definedName name="_xlchart.v1.20" hidden="1">'Duratec 420 + Mazda'!$F$1</definedName>
    <definedName name="_xlchart.v1.21" hidden="1">'Duratec 420 + Mazda'!$F$2:$F$27</definedName>
    <definedName name="_xlchart.v1.22" hidden="1">'Duratec 420 + Mazda'!$A$2:$A$27</definedName>
    <definedName name="_xlchart.v1.23" hidden="1">'Duratec 420 + Mazda'!$B$1</definedName>
    <definedName name="_xlchart.v1.24" hidden="1">'Duratec 420 + Mazda'!$B$2:$B$27</definedName>
    <definedName name="_xlchart.v1.25" hidden="1">'Duratec 420 + Mazda'!$C$1</definedName>
    <definedName name="_xlchart.v1.26" hidden="1">'Duratec 420 + Mazda'!$C$2:$C$27</definedName>
    <definedName name="_xlchart.v1.27" hidden="1">'Duratec 420 + Mazda'!$D$1</definedName>
    <definedName name="_xlchart.v1.28" hidden="1">'Duratec 420 + Mazda'!$D$2:$D$27</definedName>
    <definedName name="_xlchart.v1.29" hidden="1">'Duratec 420 + Mazda'!$E$1</definedName>
    <definedName name="_xlchart.v1.3" hidden="1">'Duratec 420 + Mazda'!$C$1</definedName>
    <definedName name="_xlchart.v1.30" hidden="1">'Duratec 420 + Mazda'!$E$2:$E$27</definedName>
    <definedName name="_xlchart.v1.31" hidden="1">'Duratec 420 + Mazda'!$F$1</definedName>
    <definedName name="_xlchart.v1.32" hidden="1">'Duratec 420 + Mazda'!$F$2:$F$27</definedName>
    <definedName name="_xlchart.v1.4" hidden="1">'Duratec 420 + Mazda'!$C$2:$C$27</definedName>
    <definedName name="_xlchart.v1.5" hidden="1">'Duratec 420 + Mazda'!$D$1</definedName>
    <definedName name="_xlchart.v1.6" hidden="1">'Duratec 420 + Mazda'!$D$2:$D$27</definedName>
    <definedName name="_xlchart.v1.7" hidden="1">'Duratec 420 + Mazda'!$E$1</definedName>
    <definedName name="_xlchart.v1.8" hidden="1">'Duratec 420 + Mazda'!$E$2:$E$27</definedName>
    <definedName name="_xlchart.v1.9" hidden="1">'Duratec 420 + Mazda'!$F$1</definedName>
  </definedNames>
  <calcPr calcId="0"/>
</workbook>
</file>

<file path=xl/sharedStrings.xml><?xml version="1.0" encoding="utf-8"?>
<sst xmlns="http://schemas.openxmlformats.org/spreadsheetml/2006/main" count="7" uniqueCount="7">
  <si>
    <t>Speed</t>
  </si>
  <si>
    <t>1st</t>
  </si>
  <si>
    <t>2nd</t>
  </si>
  <si>
    <t>3rd</t>
  </si>
  <si>
    <t>4th</t>
  </si>
  <si>
    <t>5th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</si>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</sst>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</a:t>
            </a:r>
            <a:r>
              <a:rPr lang="en-GB" b="1" baseline="0"/>
              <a:t> Gear Wheel Torque (Nm)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'Duratec 420 + Mazda'!$B$1</c:f>
              <c:strCache>
                <c:ptCount val="1"/>
                <c:pt idx="0">
                  <c:v>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'Duratec 420 + Mazda'!$A$2:$A$27</c:f>
              <c:numCache>
                <c:formatCode>0.00</c:formatCode>
                <c:ptCount val="2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</c:numCache>
            </c:numRef>
          </c:xVal>
          <c:yVal>
            <c:numRef>
              <c:f>'Duratec 420 + Mazda'!$B$2:$B$27</c:f>
              <c:numCache>
                <c:formatCode>0.00</c:formatCode>
                <c:ptCount val="26"/>
                <c:pt idx="0">
                  <c:v>868.48631999999998</c:v>
                </c:pt>
                <c:pt idx="1">
                  <c:v>1037.1284352</c:v>
                </c:pt>
                <c:pt idx="2">
                  <c:v>1121.4445943999999</c:v>
                </c:pt>
                <c:pt idx="3">
                  <c:v>1171.6727880000001</c:v>
                </c:pt>
                <c:pt idx="4">
                  <c:v>1205.5599192</c:v>
                </c:pt>
                <c:pt idx="5">
                  <c:v>1229.8608816000001</c:v>
                </c:pt>
                <c:pt idx="6">
                  <c:v>1241.5533624</c:v>
                </c:pt>
                <c:pt idx="7">
                  <c:v>1217.3699615999999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8-834C-B898-438E3DB38856}"/>
            </c:ext>
          </c:extLst>
        </c:ser>
        <c:ser>
          <c:idx val="1"/>
          <c:order val="1"/>
          <c:tx>
            <c:strRef>
              <c:f>'Duratec 420 + Mazda'!$C$1</c:f>
              <c:strCache>
                <c:ptCount val="1"/>
                <c:pt idx="0">
                  <c:v>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'Duratec 420 + Mazda'!$A$2:$A$27</c:f>
              <c:numCache>
                <c:formatCode>0.00</c:formatCode>
                <c:ptCount val="2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</c:numCache>
            </c:numRef>
          </c:xVal>
          <c:yVal>
            <c:numRef>
              <c:f>'Duratec 420 + Mazda'!$C$2:$C$27</c:f>
              <c:numCache>
                <c:formatCode>0.00</c:formatCode>
                <c:ptCount val="26"/>
                <c:pt idx="1">
                  <c:v>489.982802399999</c:v>
                </c:pt>
                <c:pt idx="2">
                  <c:v>574.427926799999</c:v>
                </c:pt>
                <c:pt idx="3">
                  <c:v>624.89126699999997</c:v>
                </c:pt>
                <c:pt idx="4">
                  <c:v>658.50450119999903</c:v>
                </c:pt>
                <c:pt idx="5">
                  <c:v>682.69391189999897</c:v>
                </c:pt>
                <c:pt idx="6">
                  <c:v>700.796350799999</c:v>
                </c:pt>
                <c:pt idx="7">
                  <c:v>714.83294609999996</c:v>
                </c:pt>
                <c:pt idx="8">
                  <c:v>725.93293500000004</c:v>
                </c:pt>
                <c:pt idx="9">
                  <c:v>734.98820849999902</c:v>
                </c:pt>
                <c:pt idx="10">
                  <c:v>742.94962559999897</c:v>
                </c:pt>
                <c:pt idx="11">
                  <c:v>748.15649999999903</c:v>
                </c:pt>
                <c:pt idx="12">
                  <c:v>743.37272099999996</c:v>
                </c:pt>
                <c:pt idx="13">
                  <c:v>732.05823599999997</c:v>
                </c:pt>
                <c:pt idx="14">
                  <c:v>680.68826279999996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8-834C-B898-438E3DB38856}"/>
            </c:ext>
          </c:extLst>
        </c:ser>
        <c:ser>
          <c:idx val="2"/>
          <c:order val="2"/>
          <c:tx>
            <c:strRef>
              <c:f>'Duratec 420 + Mazda'!$D$1</c:f>
              <c:strCache>
                <c:ptCount val="1"/>
                <c:pt idx="0">
                  <c:v>3rd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'Duratec 420 + Mazda'!$A$2:$A$27</c:f>
              <c:numCache>
                <c:formatCode>0.00</c:formatCode>
                <c:ptCount val="2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</c:numCache>
            </c:numRef>
          </c:xVal>
          <c:yVal>
            <c:numRef>
              <c:f>'Duratec 420 + Mazda'!$D$2:$D$27</c:f>
              <c:numCache>
                <c:formatCode>0.00</c:formatCode>
                <c:ptCount val="26"/>
                <c:pt idx="1">
                  <c:v>244.56756870000001</c:v>
                </c:pt>
                <c:pt idx="2">
                  <c:v>329.26246079999999</c:v>
                </c:pt>
                <c:pt idx="3">
                  <c:v>379.885505999999</c:v>
                </c:pt>
                <c:pt idx="4">
                  <c:v>413.64665159999998</c:v>
                </c:pt>
                <c:pt idx="5">
                  <c:v>437.6614242</c:v>
                </c:pt>
                <c:pt idx="6">
                  <c:v>455.66550119999999</c:v>
                </c:pt>
                <c:pt idx="7">
                  <c:v>469.607119799999</c:v>
                </c:pt>
                <c:pt idx="8">
                  <c:v>480.93345299999999</c:v>
                </c:pt>
                <c:pt idx="9">
                  <c:v>490.01070299999998</c:v>
                </c:pt>
                <c:pt idx="10">
                  <c:v>497.6843508</c:v>
                </c:pt>
                <c:pt idx="11">
                  <c:v>504.35223930000001</c:v>
                </c:pt>
                <c:pt idx="12">
                  <c:v>509.74516319999998</c:v>
                </c:pt>
                <c:pt idx="13">
                  <c:v>514.64117250000004</c:v>
                </c:pt>
                <c:pt idx="14">
                  <c:v>518.78091719999998</c:v>
                </c:pt>
                <c:pt idx="15">
                  <c:v>522.62759640000002</c:v>
                </c:pt>
                <c:pt idx="16">
                  <c:v>525.89229420000004</c:v>
                </c:pt>
                <c:pt idx="17">
                  <c:v>525.77973629999997</c:v>
                </c:pt>
                <c:pt idx="18">
                  <c:v>522.68361600000003</c:v>
                </c:pt>
                <c:pt idx="19">
                  <c:v>517.31870189999995</c:v>
                </c:pt>
                <c:pt idx="20">
                  <c:v>509.23165019999902</c:v>
                </c:pt>
                <c:pt idx="21">
                  <c:v>462.52893959999898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8-834C-B898-438E3DB38856}"/>
            </c:ext>
          </c:extLst>
        </c:ser>
        <c:ser>
          <c:idx val="3"/>
          <c:order val="3"/>
          <c:tx>
            <c:strRef>
              <c:f>'Duratec 420 + Mazda'!$E$1</c:f>
              <c:strCache>
                <c:ptCount val="1"/>
                <c:pt idx="0">
                  <c:v>4th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'Duratec 420 + Mazda'!$A$2:$A$27</c:f>
              <c:numCache>
                <c:formatCode>0.00</c:formatCode>
                <c:ptCount val="2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</c:numCache>
            </c:numRef>
          </c:xVal>
          <c:yVal>
            <c:numRef>
              <c:f>'Duratec 420 + Mazda'!$E$2:$E$27</c:f>
              <c:numCache>
                <c:formatCode>0.00</c:formatCode>
                <c:ptCount val="26"/>
                <c:pt idx="2">
                  <c:v>184.50899999999999</c:v>
                </c:pt>
                <c:pt idx="3">
                  <c:v>235.56</c:v>
                </c:pt>
                <c:pt idx="4">
                  <c:v>269.02199999999903</c:v>
                </c:pt>
                <c:pt idx="5">
                  <c:v>293.24099999999999</c:v>
                </c:pt>
                <c:pt idx="6">
                  <c:v>311.33699999999999</c:v>
                </c:pt>
                <c:pt idx="7">
                  <c:v>325.26</c:v>
                </c:pt>
                <c:pt idx="8">
                  <c:v>336.57</c:v>
                </c:pt>
                <c:pt idx="9">
                  <c:v>345.65699999999998</c:v>
                </c:pt>
                <c:pt idx="10">
                  <c:v>353.30099999999999</c:v>
                </c:pt>
                <c:pt idx="11">
                  <c:v>359.892</c:v>
                </c:pt>
                <c:pt idx="12">
                  <c:v>365.43</c:v>
                </c:pt>
                <c:pt idx="13">
                  <c:v>370.30500000000001</c:v>
                </c:pt>
                <c:pt idx="14">
                  <c:v>374.36099999999999</c:v>
                </c:pt>
                <c:pt idx="15">
                  <c:v>378.18299999999999</c:v>
                </c:pt>
                <c:pt idx="16">
                  <c:v>381.38099999999997</c:v>
                </c:pt>
                <c:pt idx="17">
                  <c:v>384.344999999999</c:v>
                </c:pt>
                <c:pt idx="18">
                  <c:v>387.07499999999999</c:v>
                </c:pt>
                <c:pt idx="19">
                  <c:v>389.41500000000002</c:v>
                </c:pt>
                <c:pt idx="20">
                  <c:v>391.71600000000001</c:v>
                </c:pt>
                <c:pt idx="21">
                  <c:v>393.58800000000002</c:v>
                </c:pt>
                <c:pt idx="22">
                  <c:v>395.498999999999</c:v>
                </c:pt>
                <c:pt idx="23">
                  <c:v>395.46</c:v>
                </c:pt>
                <c:pt idx="24">
                  <c:v>394.32900000000001</c:v>
                </c:pt>
                <c:pt idx="25">
                  <c:v>392.10599999999903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8-834C-B898-438E3DB38856}"/>
            </c:ext>
          </c:extLst>
        </c:ser>
        <c:ser>
          <c:idx val="4"/>
          <c:order val="4"/>
          <c:tx>
            <c:strRef>
              <c:f>'Duratec 420 + Mazda'!$F$1</c:f>
              <c:strCache>
                <c:ptCount val="1"/>
                <c:pt idx="0">
                  <c:v>5th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'Duratec 420 + Mazda'!$A$2:$A$27</c:f>
              <c:numCache>
                <c:formatCode>0.00</c:formatCode>
                <c:ptCount val="2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</c:numCache>
            </c:numRef>
          </c:xVal>
          <c:yVal>
            <c:numRef>
              <c:f>'Duratec 420 + Mazda'!$F$2:$F$27</c:f>
              <c:numCache>
                <c:formatCode>0.00</c:formatCode>
                <c:ptCount val="26"/>
                <c:pt idx="3">
                  <c:v>151.97791050000001</c:v>
                </c:pt>
                <c:pt idx="4">
                  <c:v>185.8591332</c:v>
                </c:pt>
                <c:pt idx="5">
                  <c:v>209.99262959999999</c:v>
                </c:pt>
                <c:pt idx="6">
                  <c:v>228.14297999999999</c:v>
                </c:pt>
                <c:pt idx="7">
                  <c:v>242.1698877</c:v>
                </c:pt>
                <c:pt idx="8">
                  <c:v>253.468683</c:v>
                </c:pt>
                <c:pt idx="9">
                  <c:v>262.53659249999998</c:v>
                </c:pt>
                <c:pt idx="10">
                  <c:v>270.20696040000001</c:v>
                </c:pt>
                <c:pt idx="11">
                  <c:v>276.69744179999998</c:v>
                </c:pt>
                <c:pt idx="12">
                  <c:v>282.21621479999999</c:v>
                </c:pt>
                <c:pt idx="13">
                  <c:v>287.036216999999</c:v>
                </c:pt>
                <c:pt idx="14">
                  <c:v>291.31539839999999</c:v>
                </c:pt>
                <c:pt idx="15">
                  <c:v>295.02248489999999</c:v>
                </c:pt>
                <c:pt idx="16">
                  <c:v>298.23676740000002</c:v>
                </c:pt>
                <c:pt idx="17">
                  <c:v>301.22834039999998</c:v>
                </c:pt>
                <c:pt idx="18">
                  <c:v>303.88948199999999</c:v>
                </c:pt>
                <c:pt idx="19">
                  <c:v>306.35697690000001</c:v>
                </c:pt>
                <c:pt idx="20">
                  <c:v>308.47508640000001</c:v>
                </c:pt>
                <c:pt idx="21">
                  <c:v>310.4709426</c:v>
                </c:pt>
                <c:pt idx="22">
                  <c:v>312.30884880000002</c:v>
                </c:pt>
                <c:pt idx="23">
                  <c:v>314.04408749999999</c:v>
                </c:pt>
                <c:pt idx="24">
                  <c:v>315.549351</c:v>
                </c:pt>
                <c:pt idx="25">
                  <c:v>317.05461450000001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38-834C-B898-438E3DB38856}"/>
            </c:ext>
          </c:extLst>
        </c:ser>
        <c:ser>
          <c:idx val="5"/>
          <c:order val="5"/>
          <c:tx>
            <c:strRef>
              <c:f>'Duratec 420 + Mazda'!$G$1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'Duratec 420 + Mazda'!$A$2:$A$27</c:f>
              <c:numCache>
                <c:formatCode>0.00</c:formatCode>
                <c:ptCount val="2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</c:numCache>
            </c:numRef>
          </c:xVal>
          <c:yVal>
            <c:numRef>
              <c:f>'Duratec 420 + Mazda'!$G$2:$G$27</c:f>
              <c:numCache>
                <c:formatCode>General</c:formatCode>
                <c:ptCount val="26"/>
                <c:pt idx="0">
                  <c:v>680</c:v>
                </c:pt>
                <c:pt idx="1">
                  <c:v>680</c:v>
                </c:pt>
                <c:pt idx="2">
                  <c:v>680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680</c:v>
                </c:pt>
                <c:pt idx="7">
                  <c:v>680</c:v>
                </c:pt>
                <c:pt idx="8">
                  <c:v>680</c:v>
                </c:pt>
                <c:pt idx="9">
                  <c:v>680</c:v>
                </c:pt>
                <c:pt idx="10">
                  <c:v>680</c:v>
                </c:pt>
                <c:pt idx="11">
                  <c:v>680</c:v>
                </c:pt>
                <c:pt idx="12">
                  <c:v>680</c:v>
                </c:pt>
                <c:pt idx="13">
                  <c:v>680</c:v>
                </c:pt>
                <c:pt idx="14">
                  <c:v>680</c:v>
                </c:pt>
                <c:pt idx="15">
                  <c:v>680</c:v>
                </c:pt>
                <c:pt idx="16">
                  <c:v>680</c:v>
                </c:pt>
                <c:pt idx="17">
                  <c:v>680</c:v>
                </c:pt>
                <c:pt idx="18">
                  <c:v>680</c:v>
                </c:pt>
                <c:pt idx="19">
                  <c:v>680</c:v>
                </c:pt>
                <c:pt idx="20">
                  <c:v>680</c:v>
                </c:pt>
                <c:pt idx="21">
                  <c:v>680</c:v>
                </c:pt>
                <c:pt idx="22">
                  <c:v>680</c:v>
                </c:pt>
                <c:pt idx="23">
                  <c:v>680</c:v>
                </c:pt>
                <c:pt idx="24">
                  <c:v>680</c:v>
                </c:pt>
                <c:pt idx="25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38-834C-B898-438E3DB3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36864"/>
        <c:axId val="432574527"/>
      </c:scatterChart>
      <c:valAx>
        <c:axId val="913436864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Speed</a:t>
                </a:r>
                <a:r>
                  <a:rPr lang="en-GB" sz="1200" b="1" baseline="0"/>
                  <a:t> (mph)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74527"/>
        <c:crosses val="autoZero"/>
        <c:crossBetween val="midCat"/>
      </c:valAx>
      <c:valAx>
        <c:axId val="4325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Wheel</a:t>
                </a:r>
                <a:r>
                  <a:rPr lang="en-GB" sz="1200" b="1" baseline="0"/>
                  <a:t> Torque (Nm)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3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</xdr:row>
      <xdr:rowOff>127000</xdr:rowOff>
    </xdr:from>
    <xdr:to>
      <xdr:col>10</xdr:col>
      <xdr:colOff>622300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39329-155C-144A-A727-DE0A7F65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D8FC-6E0E-D048-83F4-F531571A2AA9}">
  <dimension ref="A1:G27"/>
  <sheetViews>
    <sheetView topLeftCell="F1" workbookViewId="0">
      <selection activeCell="F4" sqref="F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10</v>
      </c>
      <c r="B2" s="2">
        <v>868.48631999999998</v>
      </c>
      <c r="C2" s="1"/>
      <c r="D2" s="1"/>
      <c r="E2" s="1"/>
      <c r="F2" s="1"/>
      <c r="G2">
        <v>680</v>
      </c>
    </row>
    <row r="3" spans="1:7" x14ac:dyDescent="0.2">
      <c r="A3" s="1">
        <v>15</v>
      </c>
      <c r="B3" s="1">
        <v>1037.1284352</v>
      </c>
      <c r="C3" s="2">
        <v>489.982802399999</v>
      </c>
      <c r="D3" s="2">
        <v>244.56756870000001</v>
      </c>
      <c r="E3" s="1"/>
      <c r="F3" s="1"/>
      <c r="G3">
        <v>680</v>
      </c>
    </row>
    <row r="4" spans="1:7" x14ac:dyDescent="0.2">
      <c r="A4" s="1">
        <v>20</v>
      </c>
      <c r="B4" s="2">
        <v>1121.4445943999999</v>
      </c>
      <c r="C4" s="2">
        <v>574.427926799999</v>
      </c>
      <c r="D4" s="2">
        <v>329.26246079999999</v>
      </c>
      <c r="E4" s="2">
        <v>184.50899999999999</v>
      </c>
      <c r="F4" s="1"/>
      <c r="G4">
        <v>680</v>
      </c>
    </row>
    <row r="5" spans="1:7" x14ac:dyDescent="0.2">
      <c r="A5" s="1">
        <v>25</v>
      </c>
      <c r="B5" s="1">
        <v>1171.6727880000001</v>
      </c>
      <c r="C5" s="1">
        <v>624.89126699999997</v>
      </c>
      <c r="D5" s="2">
        <v>379.885505999999</v>
      </c>
      <c r="E5" s="1">
        <v>235.56</v>
      </c>
      <c r="F5" s="1">
        <v>151.97791050000001</v>
      </c>
      <c r="G5">
        <v>680</v>
      </c>
    </row>
    <row r="6" spans="1:7" x14ac:dyDescent="0.2">
      <c r="A6" s="1">
        <v>30</v>
      </c>
      <c r="B6" s="1">
        <v>1205.5599192</v>
      </c>
      <c r="C6" s="2">
        <v>658.50450119999903</v>
      </c>
      <c r="D6" s="2">
        <v>413.64665159999998</v>
      </c>
      <c r="E6" s="2">
        <v>269.02199999999903</v>
      </c>
      <c r="F6" s="1">
        <v>185.8591332</v>
      </c>
      <c r="G6">
        <v>680</v>
      </c>
    </row>
    <row r="7" spans="1:7" x14ac:dyDescent="0.2">
      <c r="A7" s="1">
        <v>35</v>
      </c>
      <c r="B7" s="1">
        <v>1229.8608816000001</v>
      </c>
      <c r="C7" s="2">
        <v>682.69391189999897</v>
      </c>
      <c r="D7" s="2">
        <v>437.6614242</v>
      </c>
      <c r="E7" s="1">
        <v>293.24099999999999</v>
      </c>
      <c r="F7" s="2">
        <v>209.99262959999999</v>
      </c>
      <c r="G7">
        <v>680</v>
      </c>
    </row>
    <row r="8" spans="1:7" x14ac:dyDescent="0.2">
      <c r="A8" s="1">
        <v>40</v>
      </c>
      <c r="B8" s="1">
        <v>1241.5533624</v>
      </c>
      <c r="C8" s="2">
        <v>700.796350799999</v>
      </c>
      <c r="D8" s="2">
        <v>455.66550119999999</v>
      </c>
      <c r="E8" s="1">
        <v>311.33699999999999</v>
      </c>
      <c r="F8" s="2">
        <v>228.14297999999999</v>
      </c>
      <c r="G8">
        <v>680</v>
      </c>
    </row>
    <row r="9" spans="1:7" x14ac:dyDescent="0.2">
      <c r="A9" s="1">
        <v>45</v>
      </c>
      <c r="B9" s="1">
        <v>1217.3699615999999</v>
      </c>
      <c r="C9" s="1">
        <v>714.83294609999996</v>
      </c>
      <c r="D9" s="2">
        <v>469.607119799999</v>
      </c>
      <c r="E9" s="1">
        <v>325.26</v>
      </c>
      <c r="F9" s="2">
        <v>242.1698877</v>
      </c>
      <c r="G9">
        <v>680</v>
      </c>
    </row>
    <row r="10" spans="1:7" x14ac:dyDescent="0.2">
      <c r="A10" s="1">
        <v>50</v>
      </c>
      <c r="B10" s="1"/>
      <c r="C10" s="1">
        <v>725.93293500000004</v>
      </c>
      <c r="D10" s="2">
        <v>480.93345299999999</v>
      </c>
      <c r="E10" s="1">
        <v>336.57</v>
      </c>
      <c r="F10" s="2">
        <v>253.468683</v>
      </c>
      <c r="G10">
        <v>680</v>
      </c>
    </row>
    <row r="11" spans="1:7" x14ac:dyDescent="0.2">
      <c r="A11" s="1">
        <v>55</v>
      </c>
      <c r="B11" s="1"/>
      <c r="C11" s="2">
        <v>734.98820849999902</v>
      </c>
      <c r="D11" s="2">
        <v>490.01070299999998</v>
      </c>
      <c r="E11" s="2">
        <v>345.65699999999998</v>
      </c>
      <c r="F11" s="1">
        <v>262.53659249999998</v>
      </c>
      <c r="G11">
        <v>680</v>
      </c>
    </row>
    <row r="12" spans="1:7" x14ac:dyDescent="0.2">
      <c r="A12" s="1">
        <v>60</v>
      </c>
      <c r="B12" s="1"/>
      <c r="C12" s="2">
        <v>742.94962559999897</v>
      </c>
      <c r="D12" s="2">
        <v>497.6843508</v>
      </c>
      <c r="E12" s="1">
        <v>353.30099999999999</v>
      </c>
      <c r="F12" s="1">
        <v>270.20696040000001</v>
      </c>
      <c r="G12">
        <v>680</v>
      </c>
    </row>
    <row r="13" spans="1:7" x14ac:dyDescent="0.2">
      <c r="A13" s="1">
        <v>65</v>
      </c>
      <c r="B13" s="1"/>
      <c r="C13" s="2">
        <v>748.15649999999903</v>
      </c>
      <c r="D13" s="1">
        <v>504.35223930000001</v>
      </c>
      <c r="E13" s="1">
        <v>359.892</v>
      </c>
      <c r="F13" s="2">
        <v>276.69744179999998</v>
      </c>
      <c r="G13">
        <v>680</v>
      </c>
    </row>
    <row r="14" spans="1:7" x14ac:dyDescent="0.2">
      <c r="A14" s="1">
        <v>70</v>
      </c>
      <c r="B14" s="1"/>
      <c r="C14" s="1">
        <v>743.37272099999996</v>
      </c>
      <c r="D14" s="2">
        <v>509.74516319999998</v>
      </c>
      <c r="E14" s="1">
        <v>365.43</v>
      </c>
      <c r="F14" s="2">
        <v>282.21621479999999</v>
      </c>
      <c r="G14">
        <v>680</v>
      </c>
    </row>
    <row r="15" spans="1:7" x14ac:dyDescent="0.2">
      <c r="A15" s="1">
        <v>75</v>
      </c>
      <c r="B15" s="1"/>
      <c r="C15" s="1">
        <v>732.05823599999997</v>
      </c>
      <c r="D15" s="1">
        <v>514.64117250000004</v>
      </c>
      <c r="E15" s="1">
        <v>370.30500000000001</v>
      </c>
      <c r="F15" s="2">
        <v>287.036216999999</v>
      </c>
      <c r="G15">
        <v>680</v>
      </c>
    </row>
    <row r="16" spans="1:7" x14ac:dyDescent="0.2">
      <c r="A16" s="1">
        <v>80</v>
      </c>
      <c r="B16" s="1"/>
      <c r="C16" s="2">
        <v>680.68826279999996</v>
      </c>
      <c r="D16" s="2">
        <v>518.78091719999998</v>
      </c>
      <c r="E16" s="2">
        <v>374.36099999999999</v>
      </c>
      <c r="F16" s="1">
        <v>291.31539839999999</v>
      </c>
      <c r="G16">
        <v>680</v>
      </c>
    </row>
    <row r="17" spans="1:7" x14ac:dyDescent="0.2">
      <c r="A17" s="1">
        <v>85</v>
      </c>
      <c r="B17" s="1"/>
      <c r="C17" s="1"/>
      <c r="D17" s="1">
        <v>522.62759640000002</v>
      </c>
      <c r="E17" s="1">
        <v>378.18299999999999</v>
      </c>
      <c r="F17" s="1">
        <v>295.02248489999999</v>
      </c>
      <c r="G17">
        <v>680</v>
      </c>
    </row>
    <row r="18" spans="1:7" x14ac:dyDescent="0.2">
      <c r="A18" s="1">
        <v>90</v>
      </c>
      <c r="B18" s="1"/>
      <c r="C18" s="1"/>
      <c r="D18" s="1">
        <v>525.89229420000004</v>
      </c>
      <c r="E18" s="1">
        <v>381.38099999999997</v>
      </c>
      <c r="F18" s="1">
        <v>298.23676740000002</v>
      </c>
      <c r="G18">
        <v>680</v>
      </c>
    </row>
    <row r="19" spans="1:7" x14ac:dyDescent="0.2">
      <c r="A19" s="1">
        <v>95</v>
      </c>
      <c r="B19" s="1"/>
      <c r="C19" s="1"/>
      <c r="D19" s="1">
        <v>525.77973629999997</v>
      </c>
      <c r="E19" s="2">
        <v>384.344999999999</v>
      </c>
      <c r="F19" s="2">
        <v>301.22834039999998</v>
      </c>
      <c r="G19">
        <v>680</v>
      </c>
    </row>
    <row r="20" spans="1:7" x14ac:dyDescent="0.2">
      <c r="A20" s="1">
        <v>100</v>
      </c>
      <c r="B20" s="1"/>
      <c r="C20" s="1"/>
      <c r="D20" s="1">
        <v>522.68361600000003</v>
      </c>
      <c r="E20" s="1">
        <v>387.07499999999999</v>
      </c>
      <c r="F20" s="2">
        <v>303.88948199999999</v>
      </c>
      <c r="G20">
        <v>680</v>
      </c>
    </row>
    <row r="21" spans="1:7" x14ac:dyDescent="0.2">
      <c r="A21" s="1">
        <v>105</v>
      </c>
      <c r="B21" s="1"/>
      <c r="C21" s="1"/>
      <c r="D21" s="2">
        <v>517.31870189999995</v>
      </c>
      <c r="E21" s="1">
        <v>389.41500000000002</v>
      </c>
      <c r="F21" s="1">
        <v>306.35697690000001</v>
      </c>
      <c r="G21">
        <v>680</v>
      </c>
    </row>
    <row r="22" spans="1:7" x14ac:dyDescent="0.2">
      <c r="A22" s="1">
        <v>110</v>
      </c>
      <c r="B22" s="1"/>
      <c r="C22" s="1"/>
      <c r="D22" s="2">
        <v>509.23165019999902</v>
      </c>
      <c r="E22" s="1">
        <v>391.71600000000001</v>
      </c>
      <c r="F22" s="1">
        <v>308.47508640000001</v>
      </c>
      <c r="G22">
        <v>680</v>
      </c>
    </row>
    <row r="23" spans="1:7" x14ac:dyDescent="0.2">
      <c r="A23" s="1">
        <v>115</v>
      </c>
      <c r="B23" s="1"/>
      <c r="C23" s="1"/>
      <c r="D23" s="2">
        <v>462.52893959999898</v>
      </c>
      <c r="E23" s="1">
        <v>393.58800000000002</v>
      </c>
      <c r="F23" s="2">
        <v>310.4709426</v>
      </c>
      <c r="G23">
        <v>680</v>
      </c>
    </row>
    <row r="24" spans="1:7" x14ac:dyDescent="0.2">
      <c r="A24" s="1">
        <v>120</v>
      </c>
      <c r="B24" s="1"/>
      <c r="C24" s="1"/>
      <c r="D24" s="1"/>
      <c r="E24" s="2">
        <v>395.498999999999</v>
      </c>
      <c r="F24" s="1">
        <v>312.30884880000002</v>
      </c>
      <c r="G24">
        <v>680</v>
      </c>
    </row>
    <row r="25" spans="1:7" x14ac:dyDescent="0.2">
      <c r="A25" s="1">
        <v>125</v>
      </c>
      <c r="B25" s="1"/>
      <c r="C25" s="1"/>
      <c r="D25" s="1"/>
      <c r="E25" s="2">
        <v>395.46</v>
      </c>
      <c r="F25" s="1">
        <v>314.04408749999999</v>
      </c>
      <c r="G25">
        <v>680</v>
      </c>
    </row>
    <row r="26" spans="1:7" x14ac:dyDescent="0.2">
      <c r="A26" s="1">
        <v>130</v>
      </c>
      <c r="B26" s="1"/>
      <c r="C26" s="1"/>
      <c r="D26" s="1"/>
      <c r="E26" s="1">
        <v>394.32900000000001</v>
      </c>
      <c r="F26" s="2">
        <v>315.549351</v>
      </c>
      <c r="G26">
        <v>680</v>
      </c>
    </row>
    <row r="27" spans="1:7" x14ac:dyDescent="0.2">
      <c r="A27" s="1">
        <v>135</v>
      </c>
      <c r="B27" s="1"/>
      <c r="C27" s="1"/>
      <c r="D27" s="1"/>
      <c r="E27" s="2">
        <v>392.10599999999903</v>
      </c>
      <c r="F27" s="1">
        <v>317.05461450000001</v>
      </c>
      <c r="G27">
        <v>680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8B5A-2307-C542-8424-9F78E7217A3B}">
  <sheetPr>
    <pageSetUpPr fitToPage="1"/>
  </sheetPr>
  <dimension ref="A1"/>
  <sheetViews>
    <sheetView tabSelected="1" workbookViewId="0">
      <selection activeCell="L4" sqref="L4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Duratec 420 + Mazda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Martin</dc:creator>
  <cp:lastModifiedBy>John Martin</cp:lastModifiedBy>
  <cp:lastPrinted>2024-05-15T21:59:00Z</cp:lastPrinted>
  <dcterms:created xsi:type="dcterms:W3CDTF">2024-05-15T21:34:39Z</dcterms:created>
  <dcterms:modified xsi:type="dcterms:W3CDTF">2024-05-15T22:00:26Z</dcterms:modified>
</cp:coreProperties>
</file>