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prashant/Downloads/Student-Placement-Guidance/Exploratory Data Analysis /Sem-4_2015/"/>
    </mc:Choice>
  </mc:AlternateContent>
  <bookViews>
    <workbookView xWindow="240" yWindow="460" windowWidth="26580" windowHeight="14780"/>
  </bookViews>
  <sheets>
    <sheet name="Sem-4_2015_Passout_cleaned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2" i="1"/>
</calcChain>
</file>

<file path=xl/sharedStrings.xml><?xml version="1.0" encoding="utf-8"?>
<sst xmlns="http://schemas.openxmlformats.org/spreadsheetml/2006/main" count="2227" uniqueCount="385">
  <si>
    <t>EXAM SEAT NO.</t>
  </si>
  <si>
    <t>NAME OF CANDIDATE</t>
  </si>
  <si>
    <t>AM IV</t>
  </si>
  <si>
    <t>AMIV_Grade</t>
  </si>
  <si>
    <t>AMIV_TW</t>
  </si>
  <si>
    <t>AMIV_TW_Grade</t>
  </si>
  <si>
    <t>ADC</t>
  </si>
  <si>
    <t>ADC_Grade</t>
  </si>
  <si>
    <t>ADC_TW</t>
  </si>
  <si>
    <t>ADC_TW_Grade</t>
  </si>
  <si>
    <t>DBMS</t>
  </si>
  <si>
    <t>DBMS_Grade</t>
  </si>
  <si>
    <t>DBMS_TW</t>
  </si>
  <si>
    <t>DBMS_TW_Grade</t>
  </si>
  <si>
    <t>DBMS_Practical</t>
  </si>
  <si>
    <t>DBMS_Practical_Grade</t>
  </si>
  <si>
    <t>CG</t>
  </si>
  <si>
    <t>CG_Grade</t>
  </si>
  <si>
    <t>CG_TW</t>
  </si>
  <si>
    <t>CG_TW_Grade</t>
  </si>
  <si>
    <t>CG_Practical</t>
  </si>
  <si>
    <t>CG_Practical_Grade</t>
  </si>
  <si>
    <t>AAD</t>
  </si>
  <si>
    <t>AAD_Grade</t>
  </si>
  <si>
    <t>AAD_TW</t>
  </si>
  <si>
    <t>AAD_TW_Grade</t>
  </si>
  <si>
    <t>AAD_Practical</t>
  </si>
  <si>
    <t>AAD_Practical_Grade</t>
  </si>
  <si>
    <t>OS</t>
  </si>
  <si>
    <t>OS_Grade</t>
  </si>
  <si>
    <t>OS_TW</t>
  </si>
  <si>
    <t>OS_TW_Grade</t>
  </si>
  <si>
    <t>OS_Practical</t>
  </si>
  <si>
    <t>OS_Practical_Grade</t>
  </si>
  <si>
    <t>TOT IV</t>
  </si>
  <si>
    <t>TOT III</t>
  </si>
  <si>
    <t>GNT</t>
  </si>
  <si>
    <t>REMARK</t>
  </si>
  <si>
    <t>CLASS</t>
  </si>
  <si>
    <t>Unnamed: 39</t>
  </si>
  <si>
    <t>AMIN RISHITA VIJAYKUMAR</t>
  </si>
  <si>
    <t>AMRE PRITAM ANILKUMAR</t>
  </si>
  <si>
    <t>ANSAN SUNNY SALAMA</t>
  </si>
  <si>
    <t>ASRANI BHARTI LACHMAN</t>
  </si>
  <si>
    <t>BADE AMIT KERAMBA</t>
  </si>
  <si>
    <t>BAGWE KARAN VINAY</t>
  </si>
  <si>
    <t>BANDIVADEKAR RUTALI DILIP</t>
  </si>
  <si>
    <t>BARBHAYA RISHI DIVYESH</t>
  </si>
  <si>
    <t>BELWALKAR MANALI CHANDRAKANT</t>
  </si>
  <si>
    <t>BHAGAT DOLLY DEEPAK</t>
  </si>
  <si>
    <t>BHALERAO DEVENDRA SURESH</t>
  </si>
  <si>
    <t>BHOITE KISHORI PRABHAKAR</t>
  </si>
  <si>
    <t>BORSE KIRAN HILAL</t>
  </si>
  <si>
    <t>CHAUHAN ANJALI RAJU</t>
  </si>
  <si>
    <t>CHAVAN GAURAV SHRIDHAR</t>
  </si>
  <si>
    <t>CHAVAN KOMAL DATTATRAY</t>
  </si>
  <si>
    <t>CHAVAN SHASHANK GAJANAN</t>
  </si>
  <si>
    <t>CHAVHAN AMOL SUBHASH</t>
  </si>
  <si>
    <t>CHILE AKSHAY VISHWANATH</t>
  </si>
  <si>
    <t>CHILKA PRIYANKA RAJENDRA</t>
  </si>
  <si>
    <t>CHITRE ABHISHEK ANIL</t>
  </si>
  <si>
    <t>CHONKAR SHRIKAR RAVINDRA</t>
  </si>
  <si>
    <t>DADAS JITESH TATYA</t>
  </si>
  <si>
    <t>DALVI NILESHA NANDKISHOR</t>
  </si>
  <si>
    <t>DANDE AKASH NARAYAN</t>
  </si>
  <si>
    <t>DAVE RAJENDRA AJAY</t>
  </si>
  <si>
    <t>DEEPALI GANPATI KHOT</t>
  </si>
  <si>
    <t>DESAI CHINMAY PRAKASH</t>
  </si>
  <si>
    <t>DEVLEKAR RAHUL PRAKASH</t>
  </si>
  <si>
    <t>DHULE AMEY YASHWANT</t>
  </si>
  <si>
    <t>ERANGALE VINIT MANOJ</t>
  </si>
  <si>
    <t>ERRAGONI MAHESH KUMAR BUCHAIAH</t>
  </si>
  <si>
    <t>GAJUL POOJA GOPAL</t>
  </si>
  <si>
    <t>GALANDE BHUSHAN RAMESH</t>
  </si>
  <si>
    <t>GAWADE MAHESH SHIVAJI</t>
  </si>
  <si>
    <t>GAWADE SHRADDHA SHRIKANT</t>
  </si>
  <si>
    <t>GAWAI SUPRIYA SUBHASH</t>
  </si>
  <si>
    <t>GOHIL VIRAL RAJESHBHAI</t>
  </si>
  <si>
    <t>GUPTA SHIVA AJAY</t>
  </si>
  <si>
    <t>GURABE MANISHA VISHNU</t>
  </si>
  <si>
    <t>GURAV ABHIJIT SHRIPAT</t>
  </si>
  <si>
    <t>GURAV KAMINEE PRAKASH</t>
  </si>
  <si>
    <t>HEGDE PARIKSHIT KRISHNA</t>
  </si>
  <si>
    <t>JADHAV SNEHA AMARSINGH</t>
  </si>
  <si>
    <t>JINESH KUMAR KAMDAR</t>
  </si>
  <si>
    <t>JOSHI DIVYA ASHOK</t>
  </si>
  <si>
    <t>KADDI ASHUTOSH RAVINDRA</t>
  </si>
  <si>
    <t>KAMBLE ROHAN SUNIL</t>
  </si>
  <si>
    <t>KESARKAR ANKITA DILIP</t>
  </si>
  <si>
    <t>KEYAL ATULKUMAR SAJJANKUMAR</t>
  </si>
  <si>
    <t>KHAINAR VAISHALI VIJAY</t>
  </si>
  <si>
    <t>KHANDARE ASHWINI DNYANDEO</t>
  </si>
  <si>
    <t xml:space="preserve">KHATRI CHINTAN BIPIN </t>
  </si>
  <si>
    <t xml:space="preserve">KODAM MANIKIRAN MADHUSUDHAN </t>
  </si>
  <si>
    <t>KOLI NEHA NANDU</t>
  </si>
  <si>
    <t>KUBAL PRIYANKA KAMALAKAR</t>
  </si>
  <si>
    <t>KUBAL SARIKA KAMALAKAR</t>
  </si>
  <si>
    <t>KUCHEKAR KARISHMA APPASAHEB</t>
  </si>
  <si>
    <t>KULKARNI NIKHIL NAGESH</t>
  </si>
  <si>
    <t>KUTTY ROHIT KRISHNAN</t>
  </si>
  <si>
    <t>LANDGE SNEHAL PRAKASH</t>
  </si>
  <si>
    <t xml:space="preserve">MANIAR KARAN BHARATBHAI </t>
  </si>
  <si>
    <t>MANJARE SAGAR RAMDAS</t>
  </si>
  <si>
    <t>MARDE ASHISH VASUDEO</t>
  </si>
  <si>
    <t>MHATRE DEVIKA RAVINDRA</t>
  </si>
  <si>
    <t>MORE SAURABH SUDHIR</t>
  </si>
  <si>
    <t>NADKAR AAQUIB FAIYAZ</t>
  </si>
  <si>
    <t>NAGWEKAR DEVEN SUHAS</t>
  </si>
  <si>
    <t>NAIK MADHURA MILIND</t>
  </si>
  <si>
    <t>NEMAN PRATEEK DASHRATH</t>
  </si>
  <si>
    <t>PADSALA CHIRAG GOKUL</t>
  </si>
  <si>
    <t>PAI SIDDHANT SUHAS</t>
  </si>
  <si>
    <t>PALAV ROHIT DHANANJAY</t>
  </si>
  <si>
    <t>PANCHAL KOMAL NITIN</t>
  </si>
  <si>
    <t>PANDEY KARISHMA AJEETKUMAR</t>
  </si>
  <si>
    <t>PANDEY SANTOSHKUMAR RAJKUMAR</t>
  </si>
  <si>
    <t>PARADKAR ABHISHEK NARAYAN</t>
  </si>
  <si>
    <t>PARDHIYE PRATHMESH VIJAY</t>
  </si>
  <si>
    <t>PARMAR ANKIT RAMNIKLAL</t>
  </si>
  <si>
    <t>PARMAR BHUSHAN BHARAT</t>
  </si>
  <si>
    <t>PATHARE ABHISHEK AVINASH</t>
  </si>
  <si>
    <t>PATHARE ROHIT SANJAY</t>
  </si>
  <si>
    <t>PATIL AADITYA SAKHARAM</t>
  </si>
  <si>
    <t>PATIL ABHILESH NITIN</t>
  </si>
  <si>
    <t>PATIL ADITYA GURUNATH</t>
  </si>
  <si>
    <t>PATIL AKSHAY PRADEEP</t>
  </si>
  <si>
    <t>PATIL MAYUR BHALERAO</t>
  </si>
  <si>
    <t>PATIL MRUNAL SHASHIKANT</t>
  </si>
  <si>
    <t>PATIL OMKAR KISHORE</t>
  </si>
  <si>
    <t>PATIL SANKET SUNIL</t>
  </si>
  <si>
    <t>PATIL SNEHAL VASANT</t>
  </si>
  <si>
    <t>PAWAR SONALI BHIMSING</t>
  </si>
  <si>
    <t xml:space="preserve">PENDHARI DIPALI SAKHARAM </t>
  </si>
  <si>
    <t>PIMPLE SAYALI PRABHAKAR</t>
  </si>
  <si>
    <t>POOJARI DHANRAJ MUTHAYYA</t>
  </si>
  <si>
    <t>PRAJAPATI PRAMOD RAMJIT</t>
  </si>
  <si>
    <t>PURI NAMITA RAMDAS</t>
  </si>
  <si>
    <t>QAMAR JUNAID MOHD</t>
  </si>
  <si>
    <t>RAUT JUHI DILIP</t>
  </si>
  <si>
    <t>RAUT NEHA MOHAN</t>
  </si>
  <si>
    <t>SANKHE RAHUL GANGADHAR</t>
  </si>
  <si>
    <t>SANKPAL KIRAN PRAKASH</t>
  </si>
  <si>
    <t>SAPLE NIKITA DILIP</t>
  </si>
  <si>
    <t xml:space="preserve">SAWANT  RIDHIMA  AJAY </t>
  </si>
  <si>
    <t>SAWANT ROHIT RAMCHANDRA</t>
  </si>
  <si>
    <t>SAWANT SHREYAS SUBHASH</t>
  </si>
  <si>
    <t xml:space="preserve">SETH SAURAV </t>
  </si>
  <si>
    <t>SHAH FIYANSH DINESH</t>
  </si>
  <si>
    <t>SHAH JITEN PARAG</t>
  </si>
  <si>
    <t>SHAH KARAN VIPULKUMAR</t>
  </si>
  <si>
    <t>SHAH KETUK PANKAJKUMAR</t>
  </si>
  <si>
    <t>SHAH KOMAL PARTH</t>
  </si>
  <si>
    <t>SHAH PARAS PANKAJ</t>
  </si>
  <si>
    <t>SHARMA PRADEEP RAMAJEET</t>
  </si>
  <si>
    <t>SHETTY CHAITRA BALAKRISHNA</t>
  </si>
  <si>
    <t>SHETTY RISHI CHANDRASHEKAR</t>
  </si>
  <si>
    <t>SHEWALE PALLAVI KALIDAS</t>
  </si>
  <si>
    <t>SHINDE AAMOD ARUN</t>
  </si>
  <si>
    <t>SHINDE ANIKET ANANT</t>
  </si>
  <si>
    <t>SHINDE PRATIKSHA DNYANESHWAR</t>
  </si>
  <si>
    <t>SHROFF RUCHIT RAJIV</t>
  </si>
  <si>
    <t>SHUKLA AKASHKUMAR LALITKUMAR</t>
  </si>
  <si>
    <t>SINGH NIKET NARENDRAKUMAR</t>
  </si>
  <si>
    <t>SINGH SATISH SHARDA</t>
  </si>
  <si>
    <t>SINGH VIKRAM  RAVINDRA</t>
  </si>
  <si>
    <t>SINKAR VINIT PRADIP</t>
  </si>
  <si>
    <t>SOMAIYA JAINIM DILIP</t>
  </si>
  <si>
    <t>SONI RAINIK OMPRAKASH</t>
  </si>
  <si>
    <t>SRIKANTH RAVEE</t>
  </si>
  <si>
    <t>SUMAN  SIDDAHARTH SURESH</t>
  </si>
  <si>
    <t>SURVE ABHISHEK RAMAKANT</t>
  </si>
  <si>
    <t>SURVE NEHA VILAS</t>
  </si>
  <si>
    <t>TANDEL LINA LAXMAN</t>
  </si>
  <si>
    <t>TELAP DINKAR BHASKAR</t>
  </si>
  <si>
    <t>UBALE SANCHI SANDEEP</t>
  </si>
  <si>
    <t>UPADHYAY PRASHANT VIJAY</t>
  </si>
  <si>
    <t>VARSHINI RAMARAJ</t>
  </si>
  <si>
    <t>VYAS SAGAR MAHENDRA</t>
  </si>
  <si>
    <t>WALINJKAR KRITIKA BHUSHAN</t>
  </si>
  <si>
    <t>WANI TEJAS VILAS</t>
  </si>
  <si>
    <t>ZEPLE PRIYANKA KESHAV</t>
  </si>
  <si>
    <t>PATIL HEENALI SURENDRA</t>
  </si>
  <si>
    <t>BAJETHA  GAURAV SINGH</t>
  </si>
  <si>
    <t xml:space="preserve">MESTRI SIDDESH </t>
  </si>
  <si>
    <t>SAHOTA  ANMOL</t>
  </si>
  <si>
    <t>TIWARI APOORV</t>
  </si>
  <si>
    <t>BOLINJKAR SNEHA VIJAY</t>
  </si>
  <si>
    <t>CHANDGUDE TEJAL SURESH</t>
  </si>
  <si>
    <t>CHAURASIA ANAND BHAIYALAL</t>
  </si>
  <si>
    <t>CHETTIER SANJAY GANESHAN</t>
  </si>
  <si>
    <t>CHOUDHARY SHANKAR MAFATLAL</t>
  </si>
  <si>
    <t>DEOLE ADITYA VIKRAM</t>
  </si>
  <si>
    <t>DESAI MIHIR BHUPESH</t>
  </si>
  <si>
    <t>GHUMAN RAJNEET SINGH IQBAL SINGH</t>
  </si>
  <si>
    <t>KADIWALA REHAN KARIM</t>
  </si>
  <si>
    <t>KAMBLE ABHISHEK DINKAR</t>
  </si>
  <si>
    <t>KATARE SUNITA DATTU</t>
  </si>
  <si>
    <t>KATARIYA SURYAKANT PREMJIBHAI</t>
  </si>
  <si>
    <t>KELUSKAR PRAVIN PURUSHOTTAM</t>
  </si>
  <si>
    <t>KEWAT ATUL BHARATBHUSHAN</t>
  </si>
  <si>
    <t>MADHWA TANUJ RADHEY SHYAM</t>
  </si>
  <si>
    <t>OZA ADITYA SUNIL KUMAR</t>
  </si>
  <si>
    <t>PALEKAR AKSHAY ANIL</t>
  </si>
  <si>
    <t>PARANDE MANDAR MANGESH</t>
  </si>
  <si>
    <t>PARKAR SIDDHANT RAJIV</t>
  </si>
  <si>
    <t>PATEL JAY BIPIN</t>
  </si>
  <si>
    <t>PATIL GAURAV BHAURAO</t>
  </si>
  <si>
    <t>PATKAR DIPIKA SANTOSH</t>
  </si>
  <si>
    <t>PATWARDHAN ANIKET ASHOK</t>
  </si>
  <si>
    <t>PEVEKAR NEHA BALKRISHNA</t>
  </si>
  <si>
    <t>RANE YUGANDHARA CHANDRAMOHAN</t>
  </si>
  <si>
    <t>SAKHALE NIMESH HEMANT</t>
  </si>
  <si>
    <t>SATARDEKAR SIDDHESH NANDKUMAR</t>
  </si>
  <si>
    <t>SHARMA SHIVAM SUBHASH</t>
  </si>
  <si>
    <t>SHUKLA MANOJ SHOBHNATH</t>
  </si>
  <si>
    <t>SURYAWANSHI PRIYANKA MADHUKAR</t>
  </si>
  <si>
    <t>VISHWAKARMA PARSHURAM SHIVMURAT</t>
  </si>
  <si>
    <t>ADMANE PRADIP VIDNYANRAO</t>
  </si>
  <si>
    <t>DEORE SANKET GOVIND</t>
  </si>
  <si>
    <t>KHOBRAGADE ASHISH MAHESH</t>
  </si>
  <si>
    <t>SIDHPURA CHIRAG VIJAY</t>
  </si>
  <si>
    <t>THAKKER PARTH  JAYESH</t>
  </si>
  <si>
    <t>E</t>
  </si>
  <si>
    <t>F</t>
  </si>
  <si>
    <t xml:space="preserve"> </t>
  </si>
  <si>
    <t>PASS</t>
  </si>
  <si>
    <t>FAIL</t>
  </si>
  <si>
    <t>ABSENT</t>
  </si>
  <si>
    <t>RS 3</t>
  </si>
  <si>
    <t>I</t>
  </si>
  <si>
    <t>--</t>
  </si>
  <si>
    <t>P</t>
  </si>
  <si>
    <t>II</t>
  </si>
  <si>
    <t>AB</t>
  </si>
  <si>
    <t xml:space="preserve">Four Hundred Forty Two </t>
  </si>
  <si>
    <t xml:space="preserve">One Thousand One Hundred Sixty Two </t>
  </si>
  <si>
    <t xml:space="preserve">Four Hundred Seventeen </t>
  </si>
  <si>
    <t xml:space="preserve">One Thousand Fifty Two </t>
  </si>
  <si>
    <t xml:space="preserve">Eight Hundred Ninety </t>
  </si>
  <si>
    <t xml:space="preserve">One Thousand One Hundred Sixteen </t>
  </si>
  <si>
    <t xml:space="preserve">One Thousand Two Hundred Thirteen </t>
  </si>
  <si>
    <t xml:space="preserve">Nine Hundred Fifty Five </t>
  </si>
  <si>
    <t xml:space="preserve">One Thousand Thirty Seven </t>
  </si>
  <si>
    <t xml:space="preserve">Nine Hundred Eighty Six </t>
  </si>
  <si>
    <t xml:space="preserve">Eight Hundred Thirty One </t>
  </si>
  <si>
    <t xml:space="preserve">Eight Hundred Eighty Two </t>
  </si>
  <si>
    <t xml:space="preserve">Eight Hundred Seventy One </t>
  </si>
  <si>
    <t xml:space="preserve">Three Hundred Sixty One </t>
  </si>
  <si>
    <t xml:space="preserve">One Thousand Twenty Eight </t>
  </si>
  <si>
    <t xml:space="preserve">Nine Hundred Fourteen </t>
  </si>
  <si>
    <t xml:space="preserve">Eight Hundred Seventy Six </t>
  </si>
  <si>
    <t xml:space="preserve">Nine Hundred Eight </t>
  </si>
  <si>
    <t xml:space="preserve">One Thousand Eighty Seven </t>
  </si>
  <si>
    <t xml:space="preserve">Three Hundred Seventy One </t>
  </si>
  <si>
    <t xml:space="preserve">Four Hundred Seventy Eight </t>
  </si>
  <si>
    <t xml:space="preserve">Two Hundred Ninety </t>
  </si>
  <si>
    <t xml:space="preserve">One Thousand Twenty One </t>
  </si>
  <si>
    <t xml:space="preserve">One Thousand Twenty Five </t>
  </si>
  <si>
    <t xml:space="preserve">One Thousand Two Hundred Six </t>
  </si>
  <si>
    <t xml:space="preserve">Three Hundred Seventy Five </t>
  </si>
  <si>
    <t xml:space="preserve">Nine Hundred NinetyFour </t>
  </si>
  <si>
    <t xml:space="preserve">One Thousand Twenty Three </t>
  </si>
  <si>
    <t xml:space="preserve">One Thousand Sixty Nine </t>
  </si>
  <si>
    <t xml:space="preserve">Two Hundred NinetyTwo </t>
  </si>
  <si>
    <t xml:space="preserve">One Thousand One Hundred Sixty Three </t>
  </si>
  <si>
    <t xml:space="preserve">One Thousand Forty Five </t>
  </si>
  <si>
    <t>One Thousand Ninety Four</t>
  </si>
  <si>
    <t xml:space="preserve">One Thousand Three Hundred Fifty Nine </t>
  </si>
  <si>
    <t xml:space="preserve">One Thousand One Hundred Sixty One </t>
  </si>
  <si>
    <t xml:space="preserve">Nine Hundred Twenty Nine </t>
  </si>
  <si>
    <t xml:space="preserve">One Thousand One Hundred Eighty Six </t>
  </si>
  <si>
    <t xml:space="preserve">One Thousand Sixty Eight </t>
  </si>
  <si>
    <t xml:space="preserve">Four Hundred Sixty Five </t>
  </si>
  <si>
    <t xml:space="preserve">One Thousand One Hundred NinetyOne </t>
  </si>
  <si>
    <t xml:space="preserve">One Thousand Twenty  </t>
  </si>
  <si>
    <t xml:space="preserve">Nine Hundred NinetySeven </t>
  </si>
  <si>
    <t xml:space="preserve">Nine Hundred Sixty Five </t>
  </si>
  <si>
    <t xml:space="preserve">One Thousand One Hundred Thirty Nine </t>
  </si>
  <si>
    <t xml:space="preserve">Nine Hundred Thirty Three </t>
  </si>
  <si>
    <t xml:space="preserve">One Thousand Fifty Eight </t>
  </si>
  <si>
    <t xml:space="preserve">One Thousand Sixty Three </t>
  </si>
  <si>
    <t xml:space="preserve">One Thousand Seven </t>
  </si>
  <si>
    <t xml:space="preserve">One Thousand Nine </t>
  </si>
  <si>
    <t xml:space="preserve">Nine Hundred NinetyOne </t>
  </si>
  <si>
    <t xml:space="preserve">Nine Hundred  </t>
  </si>
  <si>
    <t xml:space="preserve">One Thousand NinetyFive </t>
  </si>
  <si>
    <t xml:space="preserve">Three Hundred NinetyOne </t>
  </si>
  <si>
    <t xml:space="preserve">Four Hundred Sixty One </t>
  </si>
  <si>
    <t xml:space="preserve">One Thousand One Hundred Thirteen </t>
  </si>
  <si>
    <t xml:space="preserve">Eight Hundred Fifty Nine </t>
  </si>
  <si>
    <t xml:space="preserve">Nine Hundred Twenty Eight </t>
  </si>
  <si>
    <t xml:space="preserve">Nine Hundred Fifty Nine </t>
  </si>
  <si>
    <t xml:space="preserve">Nine Hundred Three </t>
  </si>
  <si>
    <t xml:space="preserve">Seven Hundred NinetySeven </t>
  </si>
  <si>
    <t xml:space="preserve">Four Hundred Eighty  </t>
  </si>
  <si>
    <t xml:space="preserve">Nine Hundred Fifty Six </t>
  </si>
  <si>
    <t xml:space="preserve">One Thousand Eighty Three </t>
  </si>
  <si>
    <t xml:space="preserve">One Thousand Sixty Four </t>
  </si>
  <si>
    <t xml:space="preserve">Nine Hundred Thirteen </t>
  </si>
  <si>
    <t xml:space="preserve">One Thousand Two Hundred Fifty Two </t>
  </si>
  <si>
    <t xml:space="preserve">One Hundred Sixty Three </t>
  </si>
  <si>
    <t xml:space="preserve">Four Hundred Seven </t>
  </si>
  <si>
    <t xml:space="preserve">Eight Hundred NinetySix </t>
  </si>
  <si>
    <t xml:space="preserve">Three Hundred NinetySeven </t>
  </si>
  <si>
    <t xml:space="preserve">Four Hundred Twelve </t>
  </si>
  <si>
    <t xml:space="preserve">Three Hundred Thirty  </t>
  </si>
  <si>
    <t xml:space="preserve">One Thousand Seventy  </t>
  </si>
  <si>
    <t xml:space="preserve">Nine Hundred Seventy Six </t>
  </si>
  <si>
    <t xml:space="preserve">Two Hundred Forty Seven </t>
  </si>
  <si>
    <t xml:space="preserve">Eight Hundred Twenty Seven </t>
  </si>
  <si>
    <t xml:space="preserve">Two Hundred Forty Five </t>
  </si>
  <si>
    <t xml:space="preserve">Four Hundred Twenty Three </t>
  </si>
  <si>
    <t xml:space="preserve">Three Hundred Thirty Six </t>
  </si>
  <si>
    <t xml:space="preserve">Nine Hundred Forty  </t>
  </si>
  <si>
    <t xml:space="preserve">Nine Hundred Seventy Five </t>
  </si>
  <si>
    <t xml:space="preserve">Nine Hundred Twenty Two </t>
  </si>
  <si>
    <t xml:space="preserve">One Thousand One Hundred One </t>
  </si>
  <si>
    <t xml:space="preserve">One Thousand Twenty Nine </t>
  </si>
  <si>
    <t xml:space="preserve">One Thousand Two Hundred Nineteen </t>
  </si>
  <si>
    <t xml:space="preserve">One Thousand One Hundred Six </t>
  </si>
  <si>
    <t xml:space="preserve">One Thousand Thirteen </t>
  </si>
  <si>
    <t xml:space="preserve">Nine Hundred Eighty Five </t>
  </si>
  <si>
    <t xml:space="preserve">Three Hundred Ten </t>
  </si>
  <si>
    <t xml:space="preserve">Nine Hundred Sixteen </t>
  </si>
  <si>
    <t xml:space="preserve">One Thousand Fifty Six </t>
  </si>
  <si>
    <t xml:space="preserve">One Thousand One Hundred Sixty Four </t>
  </si>
  <si>
    <t xml:space="preserve">Nine Hundred NinetyThree </t>
  </si>
  <si>
    <t xml:space="preserve">One Thousand Fifty  </t>
  </si>
  <si>
    <t xml:space="preserve">Nine Hundred Thirty  </t>
  </si>
  <si>
    <t xml:space="preserve">Nine Hundred Twenty Seven </t>
  </si>
  <si>
    <t xml:space="preserve">One Thousand Fifty Nine </t>
  </si>
  <si>
    <t xml:space="preserve">One Thousand One Hundred Seventy Five </t>
  </si>
  <si>
    <t xml:space="preserve">Seven Hundred Eighty Two </t>
  </si>
  <si>
    <t xml:space="preserve">Three Hundred Forty Six </t>
  </si>
  <si>
    <t xml:space="preserve">One Thousand Eighty One </t>
  </si>
  <si>
    <t xml:space="preserve">One Thousand Thirty  </t>
  </si>
  <si>
    <t xml:space="preserve">Nine Hundred Thirty Seven </t>
  </si>
  <si>
    <t xml:space="preserve">One Thousand NinetyTwo </t>
  </si>
  <si>
    <t xml:space="preserve">Nine Hundred Sixty Seven </t>
  </si>
  <si>
    <t xml:space="preserve">Nine Hundred Seventy One </t>
  </si>
  <si>
    <t xml:space="preserve">Nine Hundred Sixty Two </t>
  </si>
  <si>
    <t xml:space="preserve">Nine Hundred Eighty Four </t>
  </si>
  <si>
    <t xml:space="preserve">Three Hundred Fifty Four </t>
  </si>
  <si>
    <t xml:space="preserve">Five Hundred Eight </t>
  </si>
  <si>
    <t xml:space="preserve">Nine Hundred Sixty Three </t>
  </si>
  <si>
    <t xml:space="preserve">Three Hundred Fifty One </t>
  </si>
  <si>
    <t xml:space="preserve">Eight Hundred Fifty Eight </t>
  </si>
  <si>
    <t xml:space="preserve">One Thousand One Hundred Thirty Four </t>
  </si>
  <si>
    <t xml:space="preserve">Nine Hundred Forty Four </t>
  </si>
  <si>
    <t xml:space="preserve">Three Hundred Seventy  </t>
  </si>
  <si>
    <t xml:space="preserve">One Thousand Forty Eight </t>
  </si>
  <si>
    <t xml:space="preserve">Nine Hundred Thirty Eight </t>
  </si>
  <si>
    <t xml:space="preserve">One Hundred Eighty One </t>
  </si>
  <si>
    <t xml:space="preserve">Two Hundred Eighty Six </t>
  </si>
  <si>
    <t xml:space="preserve">Three Hundred NinetyTwo </t>
  </si>
  <si>
    <t xml:space="preserve">Four Hundred Forty Five </t>
  </si>
  <si>
    <t xml:space="preserve">Two Hundred Eighty Three </t>
  </si>
  <si>
    <t xml:space="preserve">Eight Hundred NinetyNine </t>
  </si>
  <si>
    <t xml:space="preserve">Nine Hundred Seventy Nine </t>
  </si>
  <si>
    <t xml:space="preserve">Nine Hundred NinetyFive </t>
  </si>
  <si>
    <t xml:space="preserve">Three Hundred Six </t>
  </si>
  <si>
    <t xml:space="preserve">Nine Hundred Eighteen </t>
  </si>
  <si>
    <t xml:space="preserve">Three Hundred Fourteen </t>
  </si>
  <si>
    <t xml:space="preserve">Nine Hundred Thirty Five </t>
  </si>
  <si>
    <t xml:space="preserve">Four Hundred Thirty Seven </t>
  </si>
  <si>
    <t xml:space="preserve">Two Hundred Eighty Nine </t>
  </si>
  <si>
    <t xml:space="preserve">Three Hundred Sixteen </t>
  </si>
  <si>
    <t xml:space="preserve">Nine Hundred One </t>
  </si>
  <si>
    <t xml:space="preserve">Four Hundred Fifty Three </t>
  </si>
  <si>
    <t xml:space="preserve">Nine Hundred Twenty Five </t>
  </si>
  <si>
    <t xml:space="preserve">Nine Hundred Sixty Nine </t>
  </si>
  <si>
    <t xml:space="preserve">Four Hundred Twenty Five </t>
  </si>
  <si>
    <t xml:space="preserve">Eight Hundred Eighty  </t>
  </si>
  <si>
    <t xml:space="preserve">Four Hundred  </t>
  </si>
  <si>
    <t xml:space="preserve">Nine Hundred Eighty One </t>
  </si>
  <si>
    <t xml:space="preserve">Three Hundred NinetyEight </t>
  </si>
  <si>
    <t xml:space="preserve">Eight Hundred Eighty Seven </t>
  </si>
  <si>
    <t xml:space="preserve">Eight Hundred Eighty Nine </t>
  </si>
  <si>
    <t xml:space="preserve">Nine Hundred Sixty Eight </t>
  </si>
  <si>
    <t xml:space="preserve">Four Hundred Eleven </t>
  </si>
  <si>
    <t xml:space="preserve">Two Hundred Twenty Five </t>
  </si>
  <si>
    <t xml:space="preserve">Three Hundred Eighty Eight </t>
  </si>
  <si>
    <t xml:space="preserve">Four Hundred One </t>
  </si>
  <si>
    <t xml:space="preserve">Four Hundred Fifty Four </t>
  </si>
  <si>
    <t xml:space="preserve">Four Hundred Forty Nine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</si>
</sst>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abSelected="1" topLeftCell="X1" workbookViewId="0">
      <selection activeCell="AM13" sqref="AM13"/>
    </sheetView>
  </sheetViews>
  <sheetFormatPr baseColWidth="10" defaultColWidth="8.83203125" defaultRowHeight="15" x14ac:dyDescent="0.2"/>
  <sheetData>
    <row r="1" spans="1:4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 s="1">
        <v>134201</v>
      </c>
      <c r="B2">
        <v>134201</v>
      </c>
      <c r="C2" t="s">
        <v>40</v>
      </c>
      <c r="D2">
        <v>40</v>
      </c>
      <c r="F2">
        <v>18</v>
      </c>
      <c r="H2">
        <v>40</v>
      </c>
      <c r="J2">
        <v>22</v>
      </c>
      <c r="L2">
        <v>40</v>
      </c>
      <c r="N2">
        <v>17</v>
      </c>
      <c r="P2">
        <v>17</v>
      </c>
      <c r="R2">
        <v>52</v>
      </c>
      <c r="T2">
        <v>18</v>
      </c>
      <c r="V2">
        <v>20</v>
      </c>
      <c r="X2">
        <v>40</v>
      </c>
      <c r="Z2">
        <v>20</v>
      </c>
      <c r="AB2">
        <v>20</v>
      </c>
      <c r="AD2">
        <v>40</v>
      </c>
      <c r="AF2">
        <v>22</v>
      </c>
      <c r="AH2">
        <v>16</v>
      </c>
      <c r="AJ2">
        <v>442</v>
      </c>
      <c r="AK2">
        <v>0</v>
      </c>
      <c r="AL2">
        <f>SUM(AJ2+AK2)</f>
        <v>442</v>
      </c>
      <c r="AM2" t="s">
        <v>225</v>
      </c>
      <c r="AN2" t="s">
        <v>228</v>
      </c>
      <c r="AO2" t="s">
        <v>234</v>
      </c>
    </row>
    <row r="3" spans="1:41" x14ac:dyDescent="0.2">
      <c r="A3" s="1">
        <v>134202</v>
      </c>
      <c r="B3">
        <v>134202</v>
      </c>
      <c r="C3" t="s">
        <v>41</v>
      </c>
      <c r="D3">
        <v>64</v>
      </c>
      <c r="F3">
        <v>20</v>
      </c>
      <c r="H3">
        <v>69</v>
      </c>
      <c r="J3">
        <v>23</v>
      </c>
      <c r="L3">
        <v>60</v>
      </c>
      <c r="N3">
        <v>22</v>
      </c>
      <c r="P3">
        <v>22</v>
      </c>
      <c r="R3">
        <v>61</v>
      </c>
      <c r="T3">
        <v>23</v>
      </c>
      <c r="V3">
        <v>21</v>
      </c>
      <c r="X3">
        <v>73</v>
      </c>
      <c r="Z3">
        <v>23</v>
      </c>
      <c r="AB3">
        <v>23</v>
      </c>
      <c r="AD3">
        <v>50</v>
      </c>
      <c r="AF3">
        <v>23</v>
      </c>
      <c r="AH3">
        <v>19</v>
      </c>
      <c r="AJ3">
        <v>596</v>
      </c>
      <c r="AK3">
        <v>566</v>
      </c>
      <c r="AL3">
        <f t="shared" ref="AL3:AL66" si="0">SUM(AJ3+AK3)</f>
        <v>1162</v>
      </c>
      <c r="AM3" t="s">
        <v>225</v>
      </c>
      <c r="AN3" t="s">
        <v>229</v>
      </c>
      <c r="AO3" t="s">
        <v>235</v>
      </c>
    </row>
    <row r="4" spans="1:41" x14ac:dyDescent="0.2">
      <c r="A4" s="1">
        <v>134203</v>
      </c>
      <c r="B4">
        <v>134203</v>
      </c>
      <c r="C4" t="s">
        <v>42</v>
      </c>
      <c r="D4">
        <v>42</v>
      </c>
      <c r="E4" t="s">
        <v>222</v>
      </c>
      <c r="F4">
        <v>16</v>
      </c>
      <c r="G4" t="s">
        <v>222</v>
      </c>
      <c r="H4">
        <v>40</v>
      </c>
      <c r="I4" t="s">
        <v>222</v>
      </c>
      <c r="J4">
        <v>19</v>
      </c>
      <c r="K4" t="s">
        <v>222</v>
      </c>
      <c r="L4">
        <v>40</v>
      </c>
      <c r="M4" t="s">
        <v>222</v>
      </c>
      <c r="N4">
        <v>18</v>
      </c>
      <c r="O4" t="s">
        <v>222</v>
      </c>
      <c r="P4">
        <v>19</v>
      </c>
      <c r="Q4" t="s">
        <v>222</v>
      </c>
      <c r="R4">
        <v>20</v>
      </c>
      <c r="S4" t="s">
        <v>223</v>
      </c>
      <c r="T4">
        <v>23</v>
      </c>
      <c r="U4" t="s">
        <v>222</v>
      </c>
      <c r="V4">
        <v>19</v>
      </c>
      <c r="W4" t="s">
        <v>222</v>
      </c>
      <c r="X4">
        <v>44</v>
      </c>
      <c r="Y4" t="s">
        <v>222</v>
      </c>
      <c r="Z4">
        <v>20</v>
      </c>
      <c r="AA4" t="s">
        <v>222</v>
      </c>
      <c r="AB4">
        <v>20</v>
      </c>
      <c r="AC4" t="s">
        <v>222</v>
      </c>
      <c r="AD4">
        <v>41</v>
      </c>
      <c r="AE4" t="s">
        <v>222</v>
      </c>
      <c r="AF4">
        <v>19</v>
      </c>
      <c r="AG4" t="s">
        <v>222</v>
      </c>
      <c r="AH4">
        <v>17</v>
      </c>
      <c r="AI4" t="s">
        <v>222</v>
      </c>
      <c r="AJ4">
        <v>417</v>
      </c>
      <c r="AK4">
        <v>0</v>
      </c>
      <c r="AL4">
        <f t="shared" si="0"/>
        <v>417</v>
      </c>
      <c r="AM4" t="s">
        <v>226</v>
      </c>
      <c r="AN4" t="s">
        <v>230</v>
      </c>
      <c r="AO4" t="s">
        <v>236</v>
      </c>
    </row>
    <row r="5" spans="1:41" x14ac:dyDescent="0.2">
      <c r="A5" s="1">
        <v>134204</v>
      </c>
      <c r="B5">
        <v>134204</v>
      </c>
      <c r="C5" t="s">
        <v>43</v>
      </c>
      <c r="D5">
        <v>52</v>
      </c>
      <c r="F5">
        <v>20</v>
      </c>
      <c r="H5">
        <v>74</v>
      </c>
      <c r="J5">
        <v>21</v>
      </c>
      <c r="L5">
        <v>54</v>
      </c>
      <c r="N5">
        <v>22</v>
      </c>
      <c r="P5">
        <v>22</v>
      </c>
      <c r="R5">
        <v>45</v>
      </c>
      <c r="T5">
        <v>18</v>
      </c>
      <c r="V5">
        <v>16</v>
      </c>
      <c r="X5">
        <v>51</v>
      </c>
      <c r="Z5">
        <v>21</v>
      </c>
      <c r="AB5">
        <v>21</v>
      </c>
      <c r="AD5">
        <v>49</v>
      </c>
      <c r="AF5">
        <v>21</v>
      </c>
      <c r="AH5">
        <v>16</v>
      </c>
      <c r="AJ5">
        <v>523</v>
      </c>
      <c r="AK5">
        <v>529</v>
      </c>
      <c r="AL5">
        <f t="shared" si="0"/>
        <v>1052</v>
      </c>
      <c r="AM5" t="s">
        <v>225</v>
      </c>
      <c r="AN5" t="s">
        <v>229</v>
      </c>
      <c r="AO5" t="s">
        <v>237</v>
      </c>
    </row>
    <row r="6" spans="1:41" x14ac:dyDescent="0.2">
      <c r="A6" s="1">
        <v>134205</v>
      </c>
      <c r="B6">
        <v>134205</v>
      </c>
      <c r="C6" t="s">
        <v>44</v>
      </c>
      <c r="D6">
        <v>40</v>
      </c>
      <c r="F6">
        <v>18</v>
      </c>
      <c r="H6">
        <v>50</v>
      </c>
      <c r="J6">
        <v>17</v>
      </c>
      <c r="L6">
        <v>50</v>
      </c>
      <c r="N6">
        <v>17</v>
      </c>
      <c r="P6">
        <v>18</v>
      </c>
      <c r="R6">
        <v>33</v>
      </c>
      <c r="T6">
        <v>15</v>
      </c>
      <c r="V6">
        <v>21</v>
      </c>
      <c r="X6">
        <v>41</v>
      </c>
      <c r="Z6">
        <v>20</v>
      </c>
      <c r="AB6">
        <v>20</v>
      </c>
      <c r="AD6">
        <v>41</v>
      </c>
      <c r="AF6">
        <v>19</v>
      </c>
      <c r="AH6">
        <v>17</v>
      </c>
      <c r="AJ6">
        <v>437</v>
      </c>
      <c r="AK6">
        <v>453</v>
      </c>
      <c r="AL6">
        <f t="shared" si="0"/>
        <v>890</v>
      </c>
      <c r="AM6" t="s">
        <v>225</v>
      </c>
      <c r="AN6" t="s">
        <v>231</v>
      </c>
      <c r="AO6" t="s">
        <v>238</v>
      </c>
    </row>
    <row r="7" spans="1:41" x14ac:dyDescent="0.2">
      <c r="A7" s="1">
        <v>134206</v>
      </c>
      <c r="B7">
        <v>134206</v>
      </c>
      <c r="C7" t="s">
        <v>45</v>
      </c>
      <c r="D7">
        <v>65</v>
      </c>
      <c r="F7">
        <v>17</v>
      </c>
      <c r="H7">
        <v>63</v>
      </c>
      <c r="J7">
        <v>20</v>
      </c>
      <c r="L7">
        <v>61</v>
      </c>
      <c r="N7">
        <v>18</v>
      </c>
      <c r="P7">
        <v>18</v>
      </c>
      <c r="R7">
        <v>58</v>
      </c>
      <c r="T7">
        <v>20</v>
      </c>
      <c r="V7">
        <v>19</v>
      </c>
      <c r="X7">
        <v>74</v>
      </c>
      <c r="Z7">
        <v>21</v>
      </c>
      <c r="AB7">
        <v>21</v>
      </c>
      <c r="AD7">
        <v>54</v>
      </c>
      <c r="AF7">
        <v>18</v>
      </c>
      <c r="AH7">
        <v>16</v>
      </c>
      <c r="AJ7">
        <v>563</v>
      </c>
      <c r="AK7">
        <v>553</v>
      </c>
      <c r="AL7">
        <f t="shared" si="0"/>
        <v>1116</v>
      </c>
      <c r="AM7" t="s">
        <v>225</v>
      </c>
      <c r="AN7" t="s">
        <v>229</v>
      </c>
      <c r="AO7" t="s">
        <v>239</v>
      </c>
    </row>
    <row r="8" spans="1:41" x14ac:dyDescent="0.2">
      <c r="A8" s="1">
        <v>134207</v>
      </c>
      <c r="B8">
        <v>134207</v>
      </c>
      <c r="C8" t="s">
        <v>46</v>
      </c>
      <c r="D8">
        <v>61</v>
      </c>
      <c r="F8">
        <v>22</v>
      </c>
      <c r="H8">
        <v>70</v>
      </c>
      <c r="J8">
        <v>21</v>
      </c>
      <c r="L8">
        <v>72</v>
      </c>
      <c r="N8">
        <v>17</v>
      </c>
      <c r="P8">
        <v>18</v>
      </c>
      <c r="R8">
        <v>68</v>
      </c>
      <c r="T8">
        <v>20</v>
      </c>
      <c r="V8">
        <v>21</v>
      </c>
      <c r="X8">
        <v>68</v>
      </c>
      <c r="Z8">
        <v>22</v>
      </c>
      <c r="AB8">
        <v>22</v>
      </c>
      <c r="AD8">
        <v>56</v>
      </c>
      <c r="AF8">
        <v>21</v>
      </c>
      <c r="AH8">
        <v>18</v>
      </c>
      <c r="AJ8">
        <v>597</v>
      </c>
      <c r="AK8">
        <v>616</v>
      </c>
      <c r="AL8">
        <f t="shared" si="0"/>
        <v>1213</v>
      </c>
      <c r="AM8" t="s">
        <v>225</v>
      </c>
      <c r="AN8" t="s">
        <v>229</v>
      </c>
      <c r="AO8" t="s">
        <v>240</v>
      </c>
    </row>
    <row r="9" spans="1:41" x14ac:dyDescent="0.2">
      <c r="A9" s="1">
        <v>134208</v>
      </c>
      <c r="B9">
        <v>134208</v>
      </c>
      <c r="C9" t="s">
        <v>47</v>
      </c>
      <c r="D9">
        <v>20</v>
      </c>
      <c r="E9" t="s">
        <v>223</v>
      </c>
      <c r="F9">
        <v>16</v>
      </c>
      <c r="G9" t="s">
        <v>222</v>
      </c>
      <c r="H9">
        <v>59</v>
      </c>
      <c r="I9" t="s">
        <v>222</v>
      </c>
      <c r="J9">
        <v>19</v>
      </c>
      <c r="K9" t="s">
        <v>222</v>
      </c>
      <c r="L9">
        <v>50</v>
      </c>
      <c r="M9" t="s">
        <v>222</v>
      </c>
      <c r="N9">
        <v>19</v>
      </c>
      <c r="O9" t="s">
        <v>222</v>
      </c>
      <c r="P9">
        <v>20</v>
      </c>
      <c r="Q9" t="s">
        <v>222</v>
      </c>
      <c r="R9">
        <v>51</v>
      </c>
      <c r="S9" t="s">
        <v>222</v>
      </c>
      <c r="T9">
        <v>22</v>
      </c>
      <c r="U9" t="s">
        <v>222</v>
      </c>
      <c r="V9">
        <v>21</v>
      </c>
      <c r="W9" t="s">
        <v>222</v>
      </c>
      <c r="X9">
        <v>61</v>
      </c>
      <c r="Y9" t="s">
        <v>222</v>
      </c>
      <c r="Z9">
        <v>21</v>
      </c>
      <c r="AA9" t="s">
        <v>222</v>
      </c>
      <c r="AB9">
        <v>21</v>
      </c>
      <c r="AC9" t="s">
        <v>222</v>
      </c>
      <c r="AD9">
        <v>51</v>
      </c>
      <c r="AE9" t="s">
        <v>222</v>
      </c>
      <c r="AF9">
        <v>18</v>
      </c>
      <c r="AG9" t="s">
        <v>222</v>
      </c>
      <c r="AH9">
        <v>17</v>
      </c>
      <c r="AI9" t="s">
        <v>222</v>
      </c>
      <c r="AJ9">
        <v>486</v>
      </c>
      <c r="AK9">
        <v>469</v>
      </c>
      <c r="AL9">
        <f t="shared" si="0"/>
        <v>955</v>
      </c>
      <c r="AM9" t="s">
        <v>226</v>
      </c>
      <c r="AN9" t="s">
        <v>230</v>
      </c>
      <c r="AO9" t="s">
        <v>241</v>
      </c>
    </row>
    <row r="10" spans="1:41" x14ac:dyDescent="0.2">
      <c r="A10" s="1">
        <v>134209</v>
      </c>
      <c r="B10">
        <v>134209</v>
      </c>
      <c r="C10" t="s">
        <v>48</v>
      </c>
      <c r="D10">
        <v>63</v>
      </c>
      <c r="F10">
        <v>23</v>
      </c>
      <c r="H10">
        <v>68</v>
      </c>
      <c r="J10">
        <v>23</v>
      </c>
      <c r="L10">
        <v>51</v>
      </c>
      <c r="N10">
        <v>22</v>
      </c>
      <c r="P10">
        <v>22</v>
      </c>
      <c r="R10">
        <v>52</v>
      </c>
      <c r="T10">
        <v>23</v>
      </c>
      <c r="V10">
        <v>16</v>
      </c>
      <c r="X10">
        <v>47</v>
      </c>
      <c r="Z10">
        <v>23</v>
      </c>
      <c r="AB10">
        <v>23</v>
      </c>
      <c r="AD10">
        <v>42</v>
      </c>
      <c r="AF10">
        <v>23</v>
      </c>
      <c r="AH10">
        <v>16</v>
      </c>
      <c r="AJ10">
        <v>537</v>
      </c>
      <c r="AK10">
        <v>500</v>
      </c>
      <c r="AL10">
        <f t="shared" si="0"/>
        <v>1037</v>
      </c>
      <c r="AM10" t="s">
        <v>225</v>
      </c>
      <c r="AN10" t="s">
        <v>229</v>
      </c>
      <c r="AO10" t="s">
        <v>242</v>
      </c>
    </row>
    <row r="11" spans="1:41" x14ac:dyDescent="0.2">
      <c r="A11" s="1">
        <v>134210</v>
      </c>
      <c r="B11">
        <v>134210</v>
      </c>
      <c r="C11" t="s">
        <v>49</v>
      </c>
      <c r="D11">
        <v>40</v>
      </c>
      <c r="F11">
        <v>20</v>
      </c>
      <c r="H11">
        <v>50</v>
      </c>
      <c r="J11">
        <v>23</v>
      </c>
      <c r="L11">
        <v>49</v>
      </c>
      <c r="N11">
        <v>21</v>
      </c>
      <c r="P11">
        <v>22</v>
      </c>
      <c r="R11">
        <v>41</v>
      </c>
      <c r="T11">
        <v>23</v>
      </c>
      <c r="V11">
        <v>21</v>
      </c>
      <c r="X11">
        <v>40</v>
      </c>
      <c r="Z11">
        <v>22</v>
      </c>
      <c r="AB11">
        <v>22</v>
      </c>
      <c r="AD11">
        <v>40</v>
      </c>
      <c r="AF11">
        <v>22</v>
      </c>
      <c r="AH11">
        <v>20</v>
      </c>
      <c r="AJ11">
        <v>476</v>
      </c>
      <c r="AK11">
        <v>510</v>
      </c>
      <c r="AL11">
        <f t="shared" si="0"/>
        <v>986</v>
      </c>
      <c r="AM11" t="s">
        <v>225</v>
      </c>
      <c r="AN11" t="s">
        <v>231</v>
      </c>
      <c r="AO11" t="s">
        <v>243</v>
      </c>
    </row>
    <row r="12" spans="1:41" x14ac:dyDescent="0.2">
      <c r="A12" s="1">
        <v>134211</v>
      </c>
      <c r="B12">
        <v>134211</v>
      </c>
      <c r="C12" t="s">
        <v>50</v>
      </c>
      <c r="D12">
        <v>17</v>
      </c>
      <c r="E12" t="s">
        <v>223</v>
      </c>
      <c r="F12">
        <v>16</v>
      </c>
      <c r="G12" t="s">
        <v>222</v>
      </c>
      <c r="H12">
        <v>52</v>
      </c>
      <c r="I12" t="s">
        <v>222</v>
      </c>
      <c r="J12">
        <v>18</v>
      </c>
      <c r="K12" t="s">
        <v>222</v>
      </c>
      <c r="L12">
        <v>40</v>
      </c>
      <c r="M12" t="s">
        <v>222</v>
      </c>
      <c r="N12">
        <v>17</v>
      </c>
      <c r="O12" t="s">
        <v>222</v>
      </c>
      <c r="P12">
        <v>18</v>
      </c>
      <c r="Q12" t="s">
        <v>222</v>
      </c>
      <c r="R12">
        <v>40</v>
      </c>
      <c r="S12" t="s">
        <v>222</v>
      </c>
      <c r="T12">
        <v>22</v>
      </c>
      <c r="U12" t="s">
        <v>222</v>
      </c>
      <c r="V12">
        <v>16</v>
      </c>
      <c r="W12" t="s">
        <v>222</v>
      </c>
      <c r="X12">
        <v>40</v>
      </c>
      <c r="Y12" t="s">
        <v>222</v>
      </c>
      <c r="Z12">
        <v>22</v>
      </c>
      <c r="AA12" t="s">
        <v>222</v>
      </c>
      <c r="AB12">
        <v>22</v>
      </c>
      <c r="AC12" t="s">
        <v>222</v>
      </c>
      <c r="AD12">
        <v>32</v>
      </c>
      <c r="AE12" t="s">
        <v>223</v>
      </c>
      <c r="AF12">
        <v>20</v>
      </c>
      <c r="AG12" t="s">
        <v>222</v>
      </c>
      <c r="AH12">
        <v>19</v>
      </c>
      <c r="AI12" t="s">
        <v>222</v>
      </c>
      <c r="AJ12">
        <v>411</v>
      </c>
      <c r="AK12">
        <v>420</v>
      </c>
      <c r="AL12">
        <f t="shared" si="0"/>
        <v>831</v>
      </c>
      <c r="AM12" t="s">
        <v>226</v>
      </c>
      <c r="AN12" t="s">
        <v>230</v>
      </c>
      <c r="AO12" t="s">
        <v>244</v>
      </c>
    </row>
    <row r="13" spans="1:41" x14ac:dyDescent="0.2">
      <c r="A13" s="1">
        <v>134212</v>
      </c>
      <c r="B13">
        <v>134212</v>
      </c>
      <c r="C13" t="s">
        <v>51</v>
      </c>
      <c r="D13">
        <v>40</v>
      </c>
      <c r="E13" t="s">
        <v>222</v>
      </c>
      <c r="F13">
        <v>24</v>
      </c>
      <c r="G13" t="s">
        <v>222</v>
      </c>
      <c r="H13">
        <v>40</v>
      </c>
      <c r="I13" t="s">
        <v>222</v>
      </c>
      <c r="J13">
        <v>21</v>
      </c>
      <c r="K13" t="s">
        <v>222</v>
      </c>
      <c r="L13">
        <v>19</v>
      </c>
      <c r="M13" t="s">
        <v>223</v>
      </c>
      <c r="N13">
        <v>19</v>
      </c>
      <c r="O13" t="s">
        <v>222</v>
      </c>
      <c r="P13">
        <v>19</v>
      </c>
      <c r="Q13" t="s">
        <v>222</v>
      </c>
      <c r="R13">
        <v>27</v>
      </c>
      <c r="S13" t="s">
        <v>223</v>
      </c>
      <c r="T13">
        <v>21</v>
      </c>
      <c r="U13" t="s">
        <v>222</v>
      </c>
      <c r="V13">
        <v>16</v>
      </c>
      <c r="W13" t="s">
        <v>222</v>
      </c>
      <c r="X13">
        <v>42</v>
      </c>
      <c r="Y13" t="s">
        <v>222</v>
      </c>
      <c r="Z13">
        <v>22</v>
      </c>
      <c r="AA13" t="s">
        <v>222</v>
      </c>
      <c r="AB13">
        <v>22</v>
      </c>
      <c r="AC13" t="s">
        <v>222</v>
      </c>
      <c r="AD13">
        <v>28</v>
      </c>
      <c r="AE13" t="s">
        <v>223</v>
      </c>
      <c r="AF13">
        <v>23</v>
      </c>
      <c r="AG13" t="s">
        <v>222</v>
      </c>
      <c r="AH13">
        <v>20</v>
      </c>
      <c r="AI13" t="s">
        <v>222</v>
      </c>
      <c r="AJ13">
        <v>403</v>
      </c>
      <c r="AK13">
        <v>479</v>
      </c>
      <c r="AL13">
        <f t="shared" si="0"/>
        <v>882</v>
      </c>
      <c r="AM13" t="s">
        <v>226</v>
      </c>
      <c r="AN13" t="s">
        <v>230</v>
      </c>
      <c r="AO13" t="s">
        <v>245</v>
      </c>
    </row>
    <row r="14" spans="1:41" x14ac:dyDescent="0.2">
      <c r="A14" s="1">
        <v>134213</v>
      </c>
      <c r="B14">
        <v>134213</v>
      </c>
      <c r="C14" t="s">
        <v>52</v>
      </c>
      <c r="D14">
        <v>40</v>
      </c>
      <c r="E14" t="s">
        <v>222</v>
      </c>
      <c r="F14">
        <v>16</v>
      </c>
      <c r="G14" t="s">
        <v>222</v>
      </c>
      <c r="H14">
        <v>46</v>
      </c>
      <c r="I14" t="s">
        <v>222</v>
      </c>
      <c r="J14">
        <v>19</v>
      </c>
      <c r="K14" t="s">
        <v>222</v>
      </c>
      <c r="L14">
        <v>43</v>
      </c>
      <c r="M14" t="s">
        <v>222</v>
      </c>
      <c r="N14">
        <v>19</v>
      </c>
      <c r="O14" t="s">
        <v>222</v>
      </c>
      <c r="P14">
        <v>18</v>
      </c>
      <c r="Q14" t="s">
        <v>222</v>
      </c>
      <c r="R14">
        <v>43</v>
      </c>
      <c r="S14" t="s">
        <v>222</v>
      </c>
      <c r="T14">
        <v>21</v>
      </c>
      <c r="U14" t="s">
        <v>222</v>
      </c>
      <c r="V14">
        <v>21</v>
      </c>
      <c r="W14" t="s">
        <v>222</v>
      </c>
      <c r="X14">
        <v>9</v>
      </c>
      <c r="Y14" t="s">
        <v>223</v>
      </c>
      <c r="Z14">
        <v>20</v>
      </c>
      <c r="AA14" t="s">
        <v>222</v>
      </c>
      <c r="AB14">
        <v>20</v>
      </c>
      <c r="AC14" t="s">
        <v>222</v>
      </c>
      <c r="AD14">
        <v>40</v>
      </c>
      <c r="AE14" t="s">
        <v>222</v>
      </c>
      <c r="AF14">
        <v>19</v>
      </c>
      <c r="AG14" t="s">
        <v>222</v>
      </c>
      <c r="AH14">
        <v>17</v>
      </c>
      <c r="AI14" t="s">
        <v>222</v>
      </c>
      <c r="AJ14">
        <v>411</v>
      </c>
      <c r="AK14">
        <v>460</v>
      </c>
      <c r="AL14">
        <f t="shared" si="0"/>
        <v>871</v>
      </c>
      <c r="AM14" t="s">
        <v>226</v>
      </c>
      <c r="AN14" t="s">
        <v>230</v>
      </c>
      <c r="AO14" t="s">
        <v>246</v>
      </c>
    </row>
    <row r="15" spans="1:41" x14ac:dyDescent="0.2">
      <c r="A15" s="1">
        <v>134214</v>
      </c>
      <c r="B15">
        <v>134214</v>
      </c>
      <c r="C15" t="s">
        <v>53</v>
      </c>
      <c r="D15">
        <v>7</v>
      </c>
      <c r="E15" t="s">
        <v>223</v>
      </c>
      <c r="F15">
        <v>13</v>
      </c>
      <c r="G15" t="s">
        <v>222</v>
      </c>
      <c r="H15">
        <v>12</v>
      </c>
      <c r="I15" t="s">
        <v>223</v>
      </c>
      <c r="J15">
        <v>19</v>
      </c>
      <c r="K15" t="s">
        <v>222</v>
      </c>
      <c r="L15">
        <v>40</v>
      </c>
      <c r="M15" t="s">
        <v>222</v>
      </c>
      <c r="N15">
        <v>17</v>
      </c>
      <c r="O15" t="s">
        <v>222</v>
      </c>
      <c r="P15">
        <v>17</v>
      </c>
      <c r="Q15" t="s">
        <v>222</v>
      </c>
      <c r="R15">
        <v>22</v>
      </c>
      <c r="S15" t="s">
        <v>223</v>
      </c>
      <c r="T15">
        <v>22</v>
      </c>
      <c r="U15" t="s">
        <v>222</v>
      </c>
      <c r="V15">
        <v>16</v>
      </c>
      <c r="W15" t="s">
        <v>222</v>
      </c>
      <c r="X15">
        <v>56</v>
      </c>
      <c r="Y15" t="s">
        <v>222</v>
      </c>
      <c r="Z15">
        <v>21</v>
      </c>
      <c r="AA15" t="s">
        <v>222</v>
      </c>
      <c r="AB15">
        <v>21</v>
      </c>
      <c r="AC15" t="s">
        <v>222</v>
      </c>
      <c r="AD15">
        <v>40</v>
      </c>
      <c r="AE15" t="s">
        <v>222</v>
      </c>
      <c r="AF15">
        <v>20</v>
      </c>
      <c r="AG15" t="s">
        <v>222</v>
      </c>
      <c r="AH15">
        <v>18</v>
      </c>
      <c r="AI15" t="s">
        <v>222</v>
      </c>
      <c r="AJ15">
        <v>361</v>
      </c>
      <c r="AK15">
        <v>0</v>
      </c>
      <c r="AL15">
        <f t="shared" si="0"/>
        <v>361</v>
      </c>
      <c r="AM15" t="s">
        <v>226</v>
      </c>
      <c r="AN15" t="s">
        <v>230</v>
      </c>
      <c r="AO15" t="s">
        <v>247</v>
      </c>
    </row>
    <row r="16" spans="1:41" x14ac:dyDescent="0.2">
      <c r="A16" s="1">
        <v>134215</v>
      </c>
      <c r="B16">
        <v>134215</v>
      </c>
      <c r="C16" t="s">
        <v>54</v>
      </c>
      <c r="D16">
        <v>40</v>
      </c>
      <c r="F16">
        <v>23</v>
      </c>
      <c r="H16">
        <v>63</v>
      </c>
      <c r="J16">
        <v>20</v>
      </c>
      <c r="L16">
        <v>69</v>
      </c>
      <c r="N16">
        <v>18</v>
      </c>
      <c r="P16">
        <v>18</v>
      </c>
      <c r="R16">
        <v>45</v>
      </c>
      <c r="T16">
        <v>21</v>
      </c>
      <c r="V16">
        <v>19</v>
      </c>
      <c r="X16">
        <v>48</v>
      </c>
      <c r="Z16">
        <v>21</v>
      </c>
      <c r="AB16">
        <v>22</v>
      </c>
      <c r="AD16">
        <v>42</v>
      </c>
      <c r="AF16">
        <v>19</v>
      </c>
      <c r="AH16">
        <v>16</v>
      </c>
      <c r="AJ16">
        <v>504</v>
      </c>
      <c r="AK16">
        <v>524</v>
      </c>
      <c r="AL16">
        <f t="shared" si="0"/>
        <v>1028</v>
      </c>
      <c r="AM16" t="s">
        <v>225</v>
      </c>
      <c r="AN16" t="s">
        <v>229</v>
      </c>
      <c r="AO16" t="s">
        <v>248</v>
      </c>
    </row>
    <row r="17" spans="1:41" x14ac:dyDescent="0.2">
      <c r="A17" s="1">
        <v>134216</v>
      </c>
      <c r="B17">
        <v>134216</v>
      </c>
      <c r="C17" t="s">
        <v>55</v>
      </c>
      <c r="D17">
        <v>28</v>
      </c>
      <c r="E17" t="s">
        <v>223</v>
      </c>
      <c r="F17">
        <v>21</v>
      </c>
      <c r="G17" t="s">
        <v>222</v>
      </c>
      <c r="H17">
        <v>40</v>
      </c>
      <c r="I17" t="s">
        <v>222</v>
      </c>
      <c r="J17">
        <v>21</v>
      </c>
      <c r="K17" t="s">
        <v>222</v>
      </c>
      <c r="L17">
        <v>45</v>
      </c>
      <c r="M17" t="s">
        <v>222</v>
      </c>
      <c r="N17">
        <v>21</v>
      </c>
      <c r="O17" t="s">
        <v>222</v>
      </c>
      <c r="P17">
        <v>21</v>
      </c>
      <c r="Q17" t="s">
        <v>222</v>
      </c>
      <c r="R17">
        <v>20</v>
      </c>
      <c r="S17" t="s">
        <v>223</v>
      </c>
      <c r="T17">
        <v>20</v>
      </c>
      <c r="U17" t="s">
        <v>222</v>
      </c>
      <c r="V17">
        <v>21</v>
      </c>
      <c r="W17" t="s">
        <v>222</v>
      </c>
      <c r="X17">
        <v>42</v>
      </c>
      <c r="Y17" t="s">
        <v>222</v>
      </c>
      <c r="Z17">
        <v>22</v>
      </c>
      <c r="AA17" t="s">
        <v>222</v>
      </c>
      <c r="AB17">
        <v>21</v>
      </c>
      <c r="AC17" t="s">
        <v>222</v>
      </c>
      <c r="AD17">
        <v>45</v>
      </c>
      <c r="AE17" t="s">
        <v>222</v>
      </c>
      <c r="AF17">
        <v>21</v>
      </c>
      <c r="AG17" t="s">
        <v>222</v>
      </c>
      <c r="AH17">
        <v>19</v>
      </c>
      <c r="AI17" t="s">
        <v>222</v>
      </c>
      <c r="AJ17">
        <v>428</v>
      </c>
      <c r="AK17">
        <v>486</v>
      </c>
      <c r="AL17">
        <f t="shared" si="0"/>
        <v>914</v>
      </c>
      <c r="AM17" t="s">
        <v>226</v>
      </c>
      <c r="AN17" t="s">
        <v>230</v>
      </c>
      <c r="AO17" t="s">
        <v>249</v>
      </c>
    </row>
    <row r="18" spans="1:41" x14ac:dyDescent="0.2">
      <c r="A18" s="1">
        <v>134217</v>
      </c>
      <c r="B18">
        <v>134217</v>
      </c>
      <c r="C18" t="s">
        <v>56</v>
      </c>
      <c r="D18">
        <v>48</v>
      </c>
      <c r="F18">
        <v>22</v>
      </c>
      <c r="H18">
        <v>62</v>
      </c>
      <c r="J18">
        <v>23</v>
      </c>
      <c r="L18">
        <v>51</v>
      </c>
      <c r="N18">
        <v>22</v>
      </c>
      <c r="P18">
        <v>22</v>
      </c>
      <c r="R18">
        <v>53</v>
      </c>
      <c r="T18">
        <v>23</v>
      </c>
      <c r="V18">
        <v>21</v>
      </c>
      <c r="X18">
        <v>52</v>
      </c>
      <c r="Z18">
        <v>23</v>
      </c>
      <c r="AB18">
        <v>22</v>
      </c>
      <c r="AD18">
        <v>47</v>
      </c>
      <c r="AF18">
        <v>23</v>
      </c>
      <c r="AH18">
        <v>15</v>
      </c>
      <c r="AJ18">
        <v>529</v>
      </c>
      <c r="AK18">
        <v>499</v>
      </c>
      <c r="AL18">
        <f t="shared" si="0"/>
        <v>1028</v>
      </c>
      <c r="AM18" t="s">
        <v>225</v>
      </c>
      <c r="AN18" t="s">
        <v>229</v>
      </c>
    </row>
    <row r="19" spans="1:41" x14ac:dyDescent="0.2">
      <c r="A19" s="1">
        <v>134218</v>
      </c>
      <c r="B19">
        <v>134218</v>
      </c>
      <c r="C19" t="s">
        <v>57</v>
      </c>
      <c r="D19">
        <v>29</v>
      </c>
      <c r="E19" t="s">
        <v>223</v>
      </c>
      <c r="F19">
        <v>17</v>
      </c>
      <c r="G19" t="s">
        <v>222</v>
      </c>
      <c r="H19">
        <v>40</v>
      </c>
      <c r="I19" t="s">
        <v>222</v>
      </c>
      <c r="J19">
        <v>23</v>
      </c>
      <c r="K19" t="s">
        <v>222</v>
      </c>
      <c r="L19">
        <v>40</v>
      </c>
      <c r="M19" t="s">
        <v>222</v>
      </c>
      <c r="N19">
        <v>22</v>
      </c>
      <c r="O19" t="s">
        <v>222</v>
      </c>
      <c r="P19">
        <v>22</v>
      </c>
      <c r="Q19" t="s">
        <v>222</v>
      </c>
      <c r="R19">
        <v>18</v>
      </c>
      <c r="S19" t="s">
        <v>223</v>
      </c>
      <c r="T19">
        <v>23</v>
      </c>
      <c r="U19" t="s">
        <v>222</v>
      </c>
      <c r="V19">
        <v>16</v>
      </c>
      <c r="W19" t="s">
        <v>222</v>
      </c>
      <c r="X19">
        <v>44</v>
      </c>
      <c r="Y19" t="s">
        <v>222</v>
      </c>
      <c r="Z19">
        <v>23</v>
      </c>
      <c r="AA19" t="s">
        <v>222</v>
      </c>
      <c r="AB19">
        <v>22</v>
      </c>
      <c r="AC19" t="s">
        <v>222</v>
      </c>
      <c r="AD19">
        <v>40</v>
      </c>
      <c r="AE19" t="s">
        <v>222</v>
      </c>
      <c r="AF19">
        <v>23</v>
      </c>
      <c r="AG19" t="s">
        <v>222</v>
      </c>
      <c r="AH19">
        <v>18</v>
      </c>
      <c r="AI19" t="s">
        <v>222</v>
      </c>
      <c r="AJ19">
        <v>420</v>
      </c>
      <c r="AK19">
        <v>456</v>
      </c>
      <c r="AL19">
        <f t="shared" si="0"/>
        <v>876</v>
      </c>
      <c r="AM19" t="s">
        <v>226</v>
      </c>
      <c r="AN19" t="s">
        <v>230</v>
      </c>
      <c r="AO19" t="s">
        <v>250</v>
      </c>
    </row>
    <row r="20" spans="1:41" x14ac:dyDescent="0.2">
      <c r="A20" s="1">
        <v>134219</v>
      </c>
      <c r="B20">
        <v>134219</v>
      </c>
      <c r="C20" t="s">
        <v>58</v>
      </c>
      <c r="D20">
        <v>44</v>
      </c>
      <c r="E20" t="s">
        <v>222</v>
      </c>
      <c r="F20">
        <v>16</v>
      </c>
      <c r="G20" t="s">
        <v>222</v>
      </c>
      <c r="H20">
        <v>30</v>
      </c>
      <c r="I20" t="s">
        <v>223</v>
      </c>
      <c r="J20">
        <v>16</v>
      </c>
      <c r="K20" t="s">
        <v>222</v>
      </c>
      <c r="L20">
        <v>52</v>
      </c>
      <c r="M20" t="s">
        <v>222</v>
      </c>
      <c r="N20">
        <v>17</v>
      </c>
      <c r="O20" t="s">
        <v>222</v>
      </c>
      <c r="P20">
        <v>19</v>
      </c>
      <c r="Q20" t="s">
        <v>222</v>
      </c>
      <c r="R20">
        <v>45</v>
      </c>
      <c r="S20" t="s">
        <v>222</v>
      </c>
      <c r="T20">
        <v>15</v>
      </c>
      <c r="U20" t="s">
        <v>222</v>
      </c>
      <c r="V20">
        <v>19</v>
      </c>
      <c r="W20" t="s">
        <v>222</v>
      </c>
      <c r="X20">
        <v>49</v>
      </c>
      <c r="Y20" t="s">
        <v>222</v>
      </c>
      <c r="Z20">
        <v>21</v>
      </c>
      <c r="AA20" t="s">
        <v>222</v>
      </c>
      <c r="AB20">
        <v>21</v>
      </c>
      <c r="AC20" t="s">
        <v>222</v>
      </c>
      <c r="AD20">
        <v>40</v>
      </c>
      <c r="AE20" t="s">
        <v>222</v>
      </c>
      <c r="AF20">
        <v>19</v>
      </c>
      <c r="AG20" t="s">
        <v>222</v>
      </c>
      <c r="AH20">
        <v>15</v>
      </c>
      <c r="AI20" t="s">
        <v>222</v>
      </c>
      <c r="AJ20">
        <v>438</v>
      </c>
      <c r="AK20">
        <v>470</v>
      </c>
      <c r="AL20">
        <f t="shared" si="0"/>
        <v>908</v>
      </c>
      <c r="AM20" t="s">
        <v>226</v>
      </c>
      <c r="AN20" t="s">
        <v>230</v>
      </c>
      <c r="AO20" t="s">
        <v>251</v>
      </c>
    </row>
    <row r="21" spans="1:41" x14ac:dyDescent="0.2">
      <c r="A21" s="1">
        <v>134220</v>
      </c>
      <c r="B21">
        <v>134220</v>
      </c>
      <c r="C21" t="s">
        <v>59</v>
      </c>
      <c r="D21">
        <v>50</v>
      </c>
      <c r="F21">
        <v>21</v>
      </c>
      <c r="H21">
        <v>68</v>
      </c>
      <c r="J21">
        <v>21</v>
      </c>
      <c r="L21">
        <v>47</v>
      </c>
      <c r="N21">
        <v>17</v>
      </c>
      <c r="P21">
        <v>18</v>
      </c>
      <c r="R21">
        <v>55</v>
      </c>
      <c r="T21">
        <v>20</v>
      </c>
      <c r="V21">
        <v>21</v>
      </c>
      <c r="X21">
        <v>61</v>
      </c>
      <c r="Z21">
        <v>21</v>
      </c>
      <c r="AB21">
        <v>21</v>
      </c>
      <c r="AD21">
        <v>51</v>
      </c>
      <c r="AF21">
        <v>21</v>
      </c>
      <c r="AH21">
        <v>16</v>
      </c>
      <c r="AJ21">
        <v>529</v>
      </c>
      <c r="AK21">
        <v>558</v>
      </c>
      <c r="AL21">
        <f t="shared" si="0"/>
        <v>1087</v>
      </c>
      <c r="AM21" t="s">
        <v>225</v>
      </c>
      <c r="AN21" t="s">
        <v>229</v>
      </c>
      <c r="AO21" t="s">
        <v>252</v>
      </c>
    </row>
    <row r="22" spans="1:41" x14ac:dyDescent="0.2">
      <c r="A22" s="1">
        <v>134221</v>
      </c>
      <c r="B22">
        <v>134221</v>
      </c>
      <c r="C22" t="s">
        <v>60</v>
      </c>
      <c r="F22">
        <v>16</v>
      </c>
      <c r="G22" t="s">
        <v>222</v>
      </c>
      <c r="H22">
        <v>43</v>
      </c>
      <c r="I22" t="s">
        <v>222</v>
      </c>
      <c r="J22">
        <v>23</v>
      </c>
      <c r="K22" t="s">
        <v>222</v>
      </c>
      <c r="L22">
        <v>40</v>
      </c>
      <c r="M22" t="s">
        <v>222</v>
      </c>
      <c r="N22">
        <v>22</v>
      </c>
      <c r="O22" t="s">
        <v>222</v>
      </c>
      <c r="P22">
        <v>22</v>
      </c>
      <c r="Q22" t="s">
        <v>222</v>
      </c>
      <c r="R22">
        <v>17</v>
      </c>
      <c r="S22" t="s">
        <v>223</v>
      </c>
      <c r="T22">
        <v>23</v>
      </c>
      <c r="U22" t="s">
        <v>222</v>
      </c>
      <c r="V22">
        <v>16</v>
      </c>
      <c r="W22" t="s">
        <v>222</v>
      </c>
      <c r="X22">
        <v>40</v>
      </c>
      <c r="Y22" t="s">
        <v>222</v>
      </c>
      <c r="Z22">
        <v>23</v>
      </c>
      <c r="AA22" t="s">
        <v>222</v>
      </c>
      <c r="AB22">
        <v>22</v>
      </c>
      <c r="AC22" t="s">
        <v>222</v>
      </c>
      <c r="AD22">
        <v>23</v>
      </c>
      <c r="AE22" t="s">
        <v>223</v>
      </c>
      <c r="AF22">
        <v>23</v>
      </c>
      <c r="AG22" t="s">
        <v>222</v>
      </c>
      <c r="AH22">
        <v>18</v>
      </c>
      <c r="AI22" t="s">
        <v>222</v>
      </c>
      <c r="AJ22">
        <v>371</v>
      </c>
      <c r="AK22">
        <v>0</v>
      </c>
      <c r="AL22">
        <f t="shared" si="0"/>
        <v>371</v>
      </c>
      <c r="AM22" t="s">
        <v>226</v>
      </c>
      <c r="AN22" t="s">
        <v>230</v>
      </c>
      <c r="AO22" t="s">
        <v>253</v>
      </c>
    </row>
    <row r="23" spans="1:41" x14ac:dyDescent="0.2">
      <c r="A23" s="1">
        <v>134222</v>
      </c>
      <c r="B23">
        <v>134222</v>
      </c>
      <c r="C23" t="s">
        <v>61</v>
      </c>
      <c r="D23">
        <v>23</v>
      </c>
      <c r="E23" t="s">
        <v>223</v>
      </c>
      <c r="F23">
        <v>17</v>
      </c>
      <c r="G23" t="s">
        <v>222</v>
      </c>
      <c r="H23">
        <v>55</v>
      </c>
      <c r="I23" t="s">
        <v>222</v>
      </c>
      <c r="J23">
        <v>23</v>
      </c>
      <c r="K23" t="s">
        <v>222</v>
      </c>
      <c r="L23">
        <v>52</v>
      </c>
      <c r="M23" t="s">
        <v>222</v>
      </c>
      <c r="N23">
        <v>22</v>
      </c>
      <c r="O23" t="s">
        <v>222</v>
      </c>
      <c r="P23">
        <v>22</v>
      </c>
      <c r="Q23" t="s">
        <v>222</v>
      </c>
      <c r="R23">
        <v>40</v>
      </c>
      <c r="S23" t="s">
        <v>222</v>
      </c>
      <c r="T23">
        <v>23</v>
      </c>
      <c r="U23" t="s">
        <v>222</v>
      </c>
      <c r="V23">
        <v>21</v>
      </c>
      <c r="W23" t="s">
        <v>222</v>
      </c>
      <c r="X23">
        <v>49</v>
      </c>
      <c r="Y23" t="s">
        <v>222</v>
      </c>
      <c r="Z23">
        <v>23</v>
      </c>
      <c r="AA23" t="s">
        <v>222</v>
      </c>
      <c r="AB23">
        <v>22</v>
      </c>
      <c r="AC23" t="s">
        <v>222</v>
      </c>
      <c r="AD23">
        <v>40</v>
      </c>
      <c r="AE23" t="s">
        <v>222</v>
      </c>
      <c r="AF23">
        <v>23</v>
      </c>
      <c r="AG23" t="s">
        <v>222</v>
      </c>
      <c r="AH23">
        <v>23</v>
      </c>
      <c r="AI23" t="s">
        <v>222</v>
      </c>
      <c r="AJ23">
        <v>478</v>
      </c>
      <c r="AK23">
        <v>0</v>
      </c>
      <c r="AL23">
        <f t="shared" si="0"/>
        <v>478</v>
      </c>
      <c r="AM23" t="s">
        <v>226</v>
      </c>
      <c r="AN23" t="s">
        <v>230</v>
      </c>
      <c r="AO23" t="s">
        <v>254</v>
      </c>
    </row>
    <row r="24" spans="1:41" x14ac:dyDescent="0.2">
      <c r="A24" s="1">
        <v>134223</v>
      </c>
      <c r="B24">
        <v>134223</v>
      </c>
      <c r="C24" t="s">
        <v>62</v>
      </c>
      <c r="F24">
        <v>15</v>
      </c>
      <c r="G24" t="s">
        <v>222</v>
      </c>
      <c r="H24">
        <v>40</v>
      </c>
      <c r="I24" t="s">
        <v>222</v>
      </c>
      <c r="J24">
        <v>19</v>
      </c>
      <c r="K24" t="s">
        <v>222</v>
      </c>
      <c r="L24">
        <v>40</v>
      </c>
      <c r="M24" t="s">
        <v>222</v>
      </c>
      <c r="N24">
        <v>16</v>
      </c>
      <c r="O24" t="s">
        <v>222</v>
      </c>
      <c r="P24">
        <v>16</v>
      </c>
      <c r="Q24" t="s">
        <v>222</v>
      </c>
      <c r="R24">
        <v>1</v>
      </c>
      <c r="S24" t="s">
        <v>223</v>
      </c>
      <c r="T24">
        <v>13</v>
      </c>
      <c r="U24" t="s">
        <v>222</v>
      </c>
      <c r="V24">
        <v>19</v>
      </c>
      <c r="W24" t="s">
        <v>222</v>
      </c>
      <c r="X24">
        <v>25</v>
      </c>
      <c r="Y24" t="s">
        <v>223</v>
      </c>
      <c r="Z24">
        <v>21</v>
      </c>
      <c r="AA24" t="s">
        <v>222</v>
      </c>
      <c r="AB24">
        <v>21</v>
      </c>
      <c r="AC24" t="s">
        <v>222</v>
      </c>
      <c r="AD24">
        <v>11</v>
      </c>
      <c r="AE24" t="s">
        <v>223</v>
      </c>
      <c r="AF24">
        <v>16</v>
      </c>
      <c r="AG24" t="s">
        <v>222</v>
      </c>
      <c r="AH24">
        <v>17</v>
      </c>
      <c r="AI24" t="s">
        <v>222</v>
      </c>
      <c r="AJ24">
        <v>290</v>
      </c>
      <c r="AK24">
        <v>0</v>
      </c>
      <c r="AL24">
        <f t="shared" si="0"/>
        <v>290</v>
      </c>
      <c r="AM24" t="s">
        <v>226</v>
      </c>
      <c r="AN24" t="s">
        <v>230</v>
      </c>
      <c r="AO24" t="s">
        <v>255</v>
      </c>
    </row>
    <row r="25" spans="1:41" x14ac:dyDescent="0.2">
      <c r="A25" s="1">
        <v>134224</v>
      </c>
      <c r="B25">
        <v>134224</v>
      </c>
      <c r="C25" t="s">
        <v>63</v>
      </c>
      <c r="D25">
        <v>55</v>
      </c>
      <c r="F25">
        <v>20</v>
      </c>
      <c r="H25">
        <v>50</v>
      </c>
      <c r="J25">
        <v>23</v>
      </c>
      <c r="L25">
        <v>63</v>
      </c>
      <c r="N25">
        <v>22</v>
      </c>
      <c r="P25">
        <v>22</v>
      </c>
      <c r="R25">
        <v>52</v>
      </c>
      <c r="T25">
        <v>23</v>
      </c>
      <c r="V25">
        <v>21</v>
      </c>
      <c r="X25">
        <v>53</v>
      </c>
      <c r="Z25">
        <v>23</v>
      </c>
      <c r="AB25">
        <v>21</v>
      </c>
      <c r="AD25">
        <v>43</v>
      </c>
      <c r="AF25">
        <v>23</v>
      </c>
      <c r="AH25">
        <v>15</v>
      </c>
      <c r="AJ25">
        <v>529</v>
      </c>
      <c r="AK25">
        <v>492</v>
      </c>
      <c r="AL25">
        <f t="shared" si="0"/>
        <v>1021</v>
      </c>
      <c r="AM25" t="s">
        <v>225</v>
      </c>
      <c r="AN25" t="s">
        <v>229</v>
      </c>
      <c r="AO25" t="s">
        <v>256</v>
      </c>
    </row>
    <row r="26" spans="1:41" x14ac:dyDescent="0.2">
      <c r="A26" s="1">
        <v>134225</v>
      </c>
      <c r="B26">
        <v>134225</v>
      </c>
      <c r="C26" t="s">
        <v>64</v>
      </c>
      <c r="D26">
        <v>62</v>
      </c>
      <c r="F26">
        <v>24</v>
      </c>
      <c r="H26">
        <v>58</v>
      </c>
      <c r="J26">
        <v>23</v>
      </c>
      <c r="L26">
        <v>63</v>
      </c>
      <c r="N26">
        <v>23</v>
      </c>
      <c r="P26">
        <v>23</v>
      </c>
      <c r="R26">
        <v>60</v>
      </c>
      <c r="T26">
        <v>23</v>
      </c>
      <c r="V26">
        <v>19</v>
      </c>
      <c r="X26">
        <v>59</v>
      </c>
      <c r="Z26">
        <v>23</v>
      </c>
      <c r="AB26">
        <v>22</v>
      </c>
      <c r="AD26">
        <v>67</v>
      </c>
      <c r="AF26">
        <v>23</v>
      </c>
      <c r="AH26">
        <v>15</v>
      </c>
      <c r="AJ26">
        <v>587</v>
      </c>
      <c r="AK26">
        <v>553</v>
      </c>
      <c r="AL26">
        <f t="shared" si="0"/>
        <v>1140</v>
      </c>
      <c r="AM26" t="s">
        <v>225</v>
      </c>
      <c r="AN26" t="s">
        <v>229</v>
      </c>
    </row>
    <row r="27" spans="1:41" x14ac:dyDescent="0.2">
      <c r="A27" s="1">
        <v>134226</v>
      </c>
      <c r="B27">
        <v>134226</v>
      </c>
      <c r="C27" t="s">
        <v>65</v>
      </c>
      <c r="D27">
        <v>24</v>
      </c>
      <c r="E27" t="s">
        <v>223</v>
      </c>
      <c r="F27">
        <v>19</v>
      </c>
      <c r="G27" t="s">
        <v>222</v>
      </c>
      <c r="H27">
        <v>79</v>
      </c>
      <c r="I27" t="s">
        <v>222</v>
      </c>
      <c r="J27">
        <v>18</v>
      </c>
      <c r="K27" t="s">
        <v>222</v>
      </c>
      <c r="L27">
        <v>65</v>
      </c>
      <c r="M27" t="s">
        <v>222</v>
      </c>
      <c r="N27">
        <v>20</v>
      </c>
      <c r="O27" t="s">
        <v>222</v>
      </c>
      <c r="P27">
        <v>19</v>
      </c>
      <c r="Q27" t="s">
        <v>222</v>
      </c>
      <c r="R27">
        <v>52</v>
      </c>
      <c r="S27" t="s">
        <v>222</v>
      </c>
      <c r="T27">
        <v>20</v>
      </c>
      <c r="U27" t="s">
        <v>222</v>
      </c>
      <c r="V27">
        <v>19</v>
      </c>
      <c r="W27" t="s">
        <v>222</v>
      </c>
      <c r="X27">
        <v>51</v>
      </c>
      <c r="Y27" t="s">
        <v>222</v>
      </c>
      <c r="Z27">
        <v>21</v>
      </c>
      <c r="AA27" t="s">
        <v>222</v>
      </c>
      <c r="AB27">
        <v>22</v>
      </c>
      <c r="AC27" t="s">
        <v>222</v>
      </c>
      <c r="AD27">
        <v>57</v>
      </c>
      <c r="AE27" t="s">
        <v>222</v>
      </c>
      <c r="AF27">
        <v>22</v>
      </c>
      <c r="AG27" t="s">
        <v>222</v>
      </c>
      <c r="AH27">
        <v>19</v>
      </c>
      <c r="AI27" t="s">
        <v>222</v>
      </c>
      <c r="AJ27">
        <v>527</v>
      </c>
      <c r="AK27">
        <v>498</v>
      </c>
      <c r="AL27">
        <f t="shared" si="0"/>
        <v>1025</v>
      </c>
      <c r="AM27" t="s">
        <v>226</v>
      </c>
      <c r="AN27" t="s">
        <v>230</v>
      </c>
      <c r="AO27" t="s">
        <v>257</v>
      </c>
    </row>
    <row r="28" spans="1:41" x14ac:dyDescent="0.2">
      <c r="A28" s="1">
        <v>134227</v>
      </c>
      <c r="B28">
        <v>134227</v>
      </c>
      <c r="C28" t="s">
        <v>66</v>
      </c>
      <c r="D28">
        <v>40</v>
      </c>
      <c r="F28">
        <v>21</v>
      </c>
      <c r="H28">
        <v>77</v>
      </c>
      <c r="J28">
        <v>21</v>
      </c>
      <c r="L28">
        <v>67</v>
      </c>
      <c r="N28">
        <v>22</v>
      </c>
      <c r="P28">
        <v>23</v>
      </c>
      <c r="R28">
        <v>68</v>
      </c>
      <c r="T28">
        <v>20</v>
      </c>
      <c r="V28">
        <v>21</v>
      </c>
      <c r="X28">
        <v>53</v>
      </c>
      <c r="Z28">
        <v>20</v>
      </c>
      <c r="AB28">
        <v>21</v>
      </c>
      <c r="AD28">
        <v>53</v>
      </c>
      <c r="AF28">
        <v>23</v>
      </c>
      <c r="AH28">
        <v>22</v>
      </c>
      <c r="AJ28">
        <v>572</v>
      </c>
      <c r="AK28">
        <v>634</v>
      </c>
      <c r="AL28">
        <f t="shared" si="0"/>
        <v>1206</v>
      </c>
      <c r="AM28" t="s">
        <v>225</v>
      </c>
      <c r="AN28" t="s">
        <v>231</v>
      </c>
      <c r="AO28" t="s">
        <v>258</v>
      </c>
    </row>
    <row r="29" spans="1:41" x14ac:dyDescent="0.2">
      <c r="A29" s="1">
        <v>134228</v>
      </c>
      <c r="B29">
        <v>134228</v>
      </c>
      <c r="C29" t="s">
        <v>67</v>
      </c>
      <c r="D29">
        <v>15</v>
      </c>
      <c r="E29" t="s">
        <v>223</v>
      </c>
      <c r="F29">
        <v>16</v>
      </c>
      <c r="G29" t="s">
        <v>222</v>
      </c>
      <c r="H29">
        <v>55</v>
      </c>
      <c r="I29" t="s">
        <v>222</v>
      </c>
      <c r="J29">
        <v>20</v>
      </c>
      <c r="K29" t="s">
        <v>222</v>
      </c>
      <c r="L29">
        <v>9</v>
      </c>
      <c r="M29" t="s">
        <v>223</v>
      </c>
      <c r="N29">
        <v>16</v>
      </c>
      <c r="O29" t="s">
        <v>222</v>
      </c>
      <c r="P29">
        <v>15</v>
      </c>
      <c r="Q29" t="s">
        <v>222</v>
      </c>
      <c r="R29">
        <v>17</v>
      </c>
      <c r="S29" t="s">
        <v>223</v>
      </c>
      <c r="T29">
        <v>13</v>
      </c>
      <c r="U29" t="s">
        <v>222</v>
      </c>
      <c r="V29">
        <v>14</v>
      </c>
      <c r="W29" t="s">
        <v>222</v>
      </c>
      <c r="X29">
        <v>52</v>
      </c>
      <c r="Y29" t="s">
        <v>222</v>
      </c>
      <c r="Z29">
        <v>20</v>
      </c>
      <c r="AA29" t="s">
        <v>222</v>
      </c>
      <c r="AB29">
        <v>21</v>
      </c>
      <c r="AC29" t="s">
        <v>222</v>
      </c>
      <c r="AD29">
        <v>53</v>
      </c>
      <c r="AE29" t="s">
        <v>222</v>
      </c>
      <c r="AF29">
        <v>23</v>
      </c>
      <c r="AG29" t="s">
        <v>222</v>
      </c>
      <c r="AH29">
        <v>16</v>
      </c>
      <c r="AI29" t="s">
        <v>222</v>
      </c>
      <c r="AJ29">
        <v>375</v>
      </c>
      <c r="AK29">
        <v>0</v>
      </c>
      <c r="AL29">
        <f t="shared" si="0"/>
        <v>375</v>
      </c>
      <c r="AM29" t="s">
        <v>226</v>
      </c>
      <c r="AN29" t="s">
        <v>230</v>
      </c>
      <c r="AO29" t="s">
        <v>259</v>
      </c>
    </row>
    <row r="30" spans="1:41" x14ac:dyDescent="0.2">
      <c r="A30" s="1">
        <v>134229</v>
      </c>
      <c r="B30">
        <v>134229</v>
      </c>
      <c r="C30" t="s">
        <v>68</v>
      </c>
      <c r="D30">
        <v>41</v>
      </c>
      <c r="F30">
        <v>19</v>
      </c>
      <c r="H30">
        <v>58</v>
      </c>
      <c r="J30">
        <v>23</v>
      </c>
      <c r="L30">
        <v>56</v>
      </c>
      <c r="N30">
        <v>22</v>
      </c>
      <c r="P30">
        <v>22</v>
      </c>
      <c r="R30">
        <v>55</v>
      </c>
      <c r="T30">
        <v>23</v>
      </c>
      <c r="V30">
        <v>14</v>
      </c>
      <c r="X30">
        <v>53</v>
      </c>
      <c r="Z30">
        <v>23</v>
      </c>
      <c r="AB30">
        <v>22</v>
      </c>
      <c r="AD30">
        <v>40</v>
      </c>
      <c r="AF30">
        <v>23</v>
      </c>
      <c r="AH30">
        <v>18</v>
      </c>
      <c r="AJ30">
        <v>512</v>
      </c>
      <c r="AK30">
        <v>501</v>
      </c>
      <c r="AL30">
        <f t="shared" si="0"/>
        <v>1013</v>
      </c>
      <c r="AM30" t="s">
        <v>225</v>
      </c>
      <c r="AN30" t="s">
        <v>231</v>
      </c>
    </row>
    <row r="31" spans="1:41" x14ac:dyDescent="0.2">
      <c r="A31" s="1">
        <v>134230</v>
      </c>
      <c r="B31">
        <v>134230</v>
      </c>
      <c r="C31" t="s">
        <v>69</v>
      </c>
      <c r="D31">
        <v>44</v>
      </c>
      <c r="F31">
        <v>17</v>
      </c>
      <c r="H31">
        <v>60</v>
      </c>
      <c r="J31">
        <v>23</v>
      </c>
      <c r="L31">
        <v>49</v>
      </c>
      <c r="N31">
        <v>22</v>
      </c>
      <c r="P31">
        <v>22</v>
      </c>
      <c r="R31">
        <v>46</v>
      </c>
      <c r="T31">
        <v>23</v>
      </c>
      <c r="V31">
        <v>21</v>
      </c>
      <c r="X31">
        <v>59</v>
      </c>
      <c r="Z31">
        <v>23</v>
      </c>
      <c r="AB31">
        <v>22</v>
      </c>
      <c r="AD31">
        <v>48</v>
      </c>
      <c r="AF31">
        <v>23</v>
      </c>
      <c r="AH31">
        <v>17</v>
      </c>
      <c r="AJ31">
        <v>519</v>
      </c>
      <c r="AK31">
        <v>475</v>
      </c>
      <c r="AL31">
        <f t="shared" si="0"/>
        <v>994</v>
      </c>
      <c r="AM31" t="s">
        <v>225</v>
      </c>
      <c r="AN31" t="s">
        <v>232</v>
      </c>
      <c r="AO31" t="s">
        <v>260</v>
      </c>
    </row>
    <row r="32" spans="1:41" x14ac:dyDescent="0.2">
      <c r="A32" s="1">
        <v>134231</v>
      </c>
      <c r="B32">
        <v>134231</v>
      </c>
      <c r="C32" t="s">
        <v>70</v>
      </c>
      <c r="D32">
        <v>46</v>
      </c>
      <c r="F32">
        <v>18</v>
      </c>
      <c r="H32">
        <v>57</v>
      </c>
      <c r="J32">
        <v>23</v>
      </c>
      <c r="L32">
        <v>53</v>
      </c>
      <c r="N32">
        <v>22</v>
      </c>
      <c r="P32">
        <v>22</v>
      </c>
      <c r="R32">
        <v>49</v>
      </c>
      <c r="T32">
        <v>23</v>
      </c>
      <c r="V32">
        <v>19</v>
      </c>
      <c r="X32">
        <v>44</v>
      </c>
      <c r="Z32">
        <v>23</v>
      </c>
      <c r="AB32">
        <v>20</v>
      </c>
      <c r="AD32">
        <v>47</v>
      </c>
      <c r="AF32">
        <v>23</v>
      </c>
      <c r="AH32">
        <v>17</v>
      </c>
      <c r="AJ32">
        <v>506</v>
      </c>
      <c r="AK32">
        <v>528</v>
      </c>
      <c r="AL32">
        <f t="shared" si="0"/>
        <v>1034</v>
      </c>
      <c r="AM32" t="s">
        <v>225</v>
      </c>
      <c r="AN32" t="s">
        <v>231</v>
      </c>
    </row>
    <row r="33" spans="1:41" x14ac:dyDescent="0.2">
      <c r="A33" s="1">
        <v>134232</v>
      </c>
      <c r="B33">
        <v>134232</v>
      </c>
      <c r="C33" t="s">
        <v>71</v>
      </c>
      <c r="D33">
        <v>40</v>
      </c>
      <c r="F33">
        <v>18</v>
      </c>
      <c r="H33">
        <v>70</v>
      </c>
      <c r="J33">
        <v>19</v>
      </c>
      <c r="L33">
        <v>43</v>
      </c>
      <c r="N33">
        <v>17</v>
      </c>
      <c r="P33">
        <v>18</v>
      </c>
      <c r="R33">
        <v>48</v>
      </c>
      <c r="T33">
        <v>21</v>
      </c>
      <c r="V33">
        <v>16</v>
      </c>
      <c r="X33">
        <v>60</v>
      </c>
      <c r="Z33">
        <v>21</v>
      </c>
      <c r="AB33">
        <v>22</v>
      </c>
      <c r="AD33">
        <v>48</v>
      </c>
      <c r="AF33">
        <v>22</v>
      </c>
      <c r="AH33">
        <v>18</v>
      </c>
      <c r="AJ33">
        <v>501</v>
      </c>
      <c r="AK33">
        <v>522</v>
      </c>
      <c r="AL33">
        <f t="shared" si="0"/>
        <v>1023</v>
      </c>
      <c r="AM33" t="s">
        <v>225</v>
      </c>
      <c r="AN33" t="s">
        <v>229</v>
      </c>
      <c r="AO33" t="s">
        <v>261</v>
      </c>
    </row>
    <row r="34" spans="1:41" x14ac:dyDescent="0.2">
      <c r="A34" s="1">
        <v>134233</v>
      </c>
      <c r="B34">
        <v>134233</v>
      </c>
      <c r="C34" t="s">
        <v>72</v>
      </c>
      <c r="D34">
        <v>60</v>
      </c>
      <c r="F34">
        <v>22</v>
      </c>
      <c r="H34">
        <v>58</v>
      </c>
      <c r="J34">
        <v>22</v>
      </c>
      <c r="L34">
        <v>61</v>
      </c>
      <c r="N34">
        <v>22</v>
      </c>
      <c r="P34">
        <v>23</v>
      </c>
      <c r="R34">
        <v>55</v>
      </c>
      <c r="T34">
        <v>23</v>
      </c>
      <c r="V34">
        <v>21</v>
      </c>
      <c r="X34">
        <v>61</v>
      </c>
      <c r="Z34">
        <v>22</v>
      </c>
      <c r="AB34">
        <v>21</v>
      </c>
      <c r="AD34">
        <v>52</v>
      </c>
      <c r="AF34">
        <v>21</v>
      </c>
      <c r="AH34">
        <v>19</v>
      </c>
      <c r="AJ34">
        <v>563</v>
      </c>
      <c r="AK34">
        <v>506</v>
      </c>
      <c r="AL34">
        <f t="shared" si="0"/>
        <v>1069</v>
      </c>
      <c r="AM34" t="s">
        <v>225</v>
      </c>
      <c r="AN34" t="s">
        <v>229</v>
      </c>
      <c r="AO34" t="s">
        <v>262</v>
      </c>
    </row>
    <row r="35" spans="1:41" x14ac:dyDescent="0.2">
      <c r="A35" s="1">
        <v>134234</v>
      </c>
      <c r="B35">
        <v>134234</v>
      </c>
      <c r="C35" t="s">
        <v>73</v>
      </c>
      <c r="F35">
        <v>14</v>
      </c>
      <c r="G35" t="s">
        <v>222</v>
      </c>
      <c r="J35">
        <v>20</v>
      </c>
      <c r="K35" t="s">
        <v>222</v>
      </c>
      <c r="L35">
        <v>22</v>
      </c>
      <c r="M35" t="s">
        <v>223</v>
      </c>
      <c r="N35">
        <v>17</v>
      </c>
      <c r="O35" t="s">
        <v>222</v>
      </c>
      <c r="P35">
        <v>17</v>
      </c>
      <c r="Q35" t="s">
        <v>222</v>
      </c>
      <c r="R35">
        <v>6</v>
      </c>
      <c r="S35" t="s">
        <v>223</v>
      </c>
      <c r="T35">
        <v>15</v>
      </c>
      <c r="U35" t="s">
        <v>222</v>
      </c>
      <c r="V35">
        <v>14</v>
      </c>
      <c r="W35" t="s">
        <v>222</v>
      </c>
      <c r="X35">
        <v>47</v>
      </c>
      <c r="Y35" t="s">
        <v>222</v>
      </c>
      <c r="Z35">
        <v>21</v>
      </c>
      <c r="AA35" t="s">
        <v>222</v>
      </c>
      <c r="AB35">
        <v>20</v>
      </c>
      <c r="AC35" t="s">
        <v>222</v>
      </c>
      <c r="AD35">
        <v>41</v>
      </c>
      <c r="AE35" t="s">
        <v>222</v>
      </c>
      <c r="AF35">
        <v>20</v>
      </c>
      <c r="AG35" t="s">
        <v>222</v>
      </c>
      <c r="AH35">
        <v>18</v>
      </c>
      <c r="AI35" t="s">
        <v>222</v>
      </c>
      <c r="AJ35">
        <v>292</v>
      </c>
      <c r="AK35">
        <v>0</v>
      </c>
      <c r="AL35">
        <f t="shared" si="0"/>
        <v>292</v>
      </c>
      <c r="AM35" t="s">
        <v>226</v>
      </c>
      <c r="AN35" t="s">
        <v>230</v>
      </c>
      <c r="AO35" t="s">
        <v>263</v>
      </c>
    </row>
    <row r="36" spans="1:41" x14ac:dyDescent="0.2">
      <c r="A36" s="1">
        <v>134235</v>
      </c>
      <c r="B36">
        <v>134235</v>
      </c>
      <c r="C36" t="s">
        <v>74</v>
      </c>
      <c r="D36">
        <v>52</v>
      </c>
      <c r="F36">
        <v>23</v>
      </c>
      <c r="H36">
        <v>64</v>
      </c>
      <c r="J36">
        <v>20</v>
      </c>
      <c r="L36">
        <v>61</v>
      </c>
      <c r="N36">
        <v>21</v>
      </c>
      <c r="P36">
        <v>22</v>
      </c>
      <c r="R36">
        <v>52</v>
      </c>
      <c r="T36">
        <v>21</v>
      </c>
      <c r="V36">
        <v>19</v>
      </c>
      <c r="X36">
        <v>40</v>
      </c>
      <c r="Z36">
        <v>22</v>
      </c>
      <c r="AB36">
        <v>22</v>
      </c>
      <c r="AD36">
        <v>50</v>
      </c>
      <c r="AF36">
        <v>20</v>
      </c>
      <c r="AH36">
        <v>22</v>
      </c>
      <c r="AJ36">
        <v>531</v>
      </c>
      <c r="AK36">
        <v>517</v>
      </c>
      <c r="AL36">
        <f t="shared" si="0"/>
        <v>1048</v>
      </c>
      <c r="AM36" t="s">
        <v>225</v>
      </c>
      <c r="AN36" t="s">
        <v>229</v>
      </c>
    </row>
    <row r="37" spans="1:41" x14ac:dyDescent="0.2">
      <c r="A37" s="1">
        <v>134236</v>
      </c>
      <c r="B37">
        <v>134236</v>
      </c>
      <c r="C37" t="s">
        <v>75</v>
      </c>
      <c r="D37">
        <v>46</v>
      </c>
      <c r="F37">
        <v>22</v>
      </c>
      <c r="H37">
        <v>68</v>
      </c>
      <c r="J37">
        <v>24</v>
      </c>
      <c r="L37">
        <v>83</v>
      </c>
      <c r="N37">
        <v>23</v>
      </c>
      <c r="P37">
        <v>23</v>
      </c>
      <c r="R37">
        <v>68</v>
      </c>
      <c r="T37">
        <v>24</v>
      </c>
      <c r="V37">
        <v>22</v>
      </c>
      <c r="X37">
        <v>66</v>
      </c>
      <c r="Z37">
        <v>21</v>
      </c>
      <c r="AB37">
        <v>21</v>
      </c>
      <c r="AD37">
        <v>57</v>
      </c>
      <c r="AF37">
        <v>16</v>
      </c>
      <c r="AH37">
        <v>15</v>
      </c>
      <c r="AJ37">
        <v>599</v>
      </c>
      <c r="AK37">
        <v>564</v>
      </c>
      <c r="AL37">
        <f t="shared" si="0"/>
        <v>1163</v>
      </c>
      <c r="AM37" t="s">
        <v>225</v>
      </c>
      <c r="AN37" t="s">
        <v>229</v>
      </c>
      <c r="AO37" t="s">
        <v>264</v>
      </c>
    </row>
    <row r="38" spans="1:41" x14ac:dyDescent="0.2">
      <c r="A38" s="1">
        <v>134237</v>
      </c>
      <c r="B38">
        <v>134237</v>
      </c>
      <c r="C38" t="s">
        <v>76</v>
      </c>
      <c r="D38">
        <v>41</v>
      </c>
      <c r="F38">
        <v>24</v>
      </c>
      <c r="H38">
        <v>52</v>
      </c>
      <c r="J38">
        <v>22</v>
      </c>
      <c r="L38">
        <v>60</v>
      </c>
      <c r="N38">
        <v>24</v>
      </c>
      <c r="P38">
        <v>24</v>
      </c>
      <c r="R38">
        <v>40</v>
      </c>
      <c r="T38">
        <v>22</v>
      </c>
      <c r="V38">
        <v>21</v>
      </c>
      <c r="X38">
        <v>56</v>
      </c>
      <c r="Z38">
        <v>22</v>
      </c>
      <c r="AB38">
        <v>22</v>
      </c>
      <c r="AD38">
        <v>40</v>
      </c>
      <c r="AF38">
        <v>22</v>
      </c>
      <c r="AH38">
        <v>21</v>
      </c>
      <c r="AJ38">
        <v>513</v>
      </c>
      <c r="AK38">
        <v>532</v>
      </c>
      <c r="AL38">
        <f t="shared" si="0"/>
        <v>1045</v>
      </c>
      <c r="AM38" t="s">
        <v>225</v>
      </c>
      <c r="AN38" t="s">
        <v>229</v>
      </c>
      <c r="AO38" t="s">
        <v>265</v>
      </c>
    </row>
    <row r="39" spans="1:41" x14ac:dyDescent="0.2">
      <c r="A39" s="1">
        <v>134238</v>
      </c>
      <c r="B39">
        <v>134238</v>
      </c>
      <c r="C39" t="s">
        <v>77</v>
      </c>
      <c r="D39">
        <v>47</v>
      </c>
      <c r="F39">
        <v>20</v>
      </c>
      <c r="H39">
        <v>81</v>
      </c>
      <c r="J39">
        <v>21</v>
      </c>
      <c r="L39">
        <v>70</v>
      </c>
      <c r="N39">
        <v>22</v>
      </c>
      <c r="P39">
        <v>21</v>
      </c>
      <c r="R39">
        <v>58</v>
      </c>
      <c r="T39">
        <v>23</v>
      </c>
      <c r="V39">
        <v>20</v>
      </c>
      <c r="X39">
        <v>55</v>
      </c>
      <c r="Z39">
        <v>23</v>
      </c>
      <c r="AB39">
        <v>21</v>
      </c>
      <c r="AD39">
        <v>57</v>
      </c>
      <c r="AF39">
        <v>21</v>
      </c>
      <c r="AH39">
        <v>19</v>
      </c>
      <c r="AJ39">
        <v>579</v>
      </c>
      <c r="AK39">
        <v>515</v>
      </c>
      <c r="AL39">
        <f t="shared" si="0"/>
        <v>1094</v>
      </c>
      <c r="AM39" t="s">
        <v>225</v>
      </c>
      <c r="AN39" t="s">
        <v>229</v>
      </c>
      <c r="AO39" t="s">
        <v>266</v>
      </c>
    </row>
    <row r="40" spans="1:41" x14ac:dyDescent="0.2">
      <c r="A40" s="1">
        <v>134239</v>
      </c>
      <c r="B40">
        <v>134239</v>
      </c>
      <c r="C40" t="s">
        <v>78</v>
      </c>
      <c r="D40">
        <v>87</v>
      </c>
      <c r="F40">
        <v>24</v>
      </c>
      <c r="H40">
        <v>82</v>
      </c>
      <c r="J40">
        <v>24</v>
      </c>
      <c r="L40">
        <v>77</v>
      </c>
      <c r="N40">
        <v>23</v>
      </c>
      <c r="P40">
        <v>24</v>
      </c>
      <c r="R40">
        <v>74</v>
      </c>
      <c r="T40">
        <v>24</v>
      </c>
      <c r="V40">
        <v>24</v>
      </c>
      <c r="X40">
        <v>61</v>
      </c>
      <c r="Z40">
        <v>21</v>
      </c>
      <c r="AB40">
        <v>22</v>
      </c>
      <c r="AD40">
        <v>63</v>
      </c>
      <c r="AF40">
        <v>21</v>
      </c>
      <c r="AH40">
        <v>21</v>
      </c>
      <c r="AJ40">
        <v>672</v>
      </c>
      <c r="AK40">
        <v>687</v>
      </c>
      <c r="AL40">
        <f t="shared" si="0"/>
        <v>1359</v>
      </c>
      <c r="AM40" t="s">
        <v>225</v>
      </c>
      <c r="AN40" t="s">
        <v>229</v>
      </c>
      <c r="AO40" t="s">
        <v>267</v>
      </c>
    </row>
    <row r="41" spans="1:41" x14ac:dyDescent="0.2">
      <c r="A41" s="1">
        <v>134240</v>
      </c>
      <c r="B41">
        <v>134240</v>
      </c>
      <c r="C41" t="s">
        <v>79</v>
      </c>
      <c r="D41">
        <v>64</v>
      </c>
      <c r="F41">
        <v>24</v>
      </c>
      <c r="H41">
        <v>74</v>
      </c>
      <c r="J41">
        <v>24</v>
      </c>
      <c r="L41">
        <v>61</v>
      </c>
      <c r="N41">
        <v>24</v>
      </c>
      <c r="P41">
        <v>24</v>
      </c>
      <c r="R41">
        <v>42</v>
      </c>
      <c r="T41">
        <v>24</v>
      </c>
      <c r="V41">
        <v>20</v>
      </c>
      <c r="X41">
        <v>59</v>
      </c>
      <c r="Z41">
        <v>22</v>
      </c>
      <c r="AB41">
        <v>22</v>
      </c>
      <c r="AD41">
        <v>49</v>
      </c>
      <c r="AF41">
        <v>20</v>
      </c>
      <c r="AH41">
        <v>18</v>
      </c>
      <c r="AJ41">
        <v>571</v>
      </c>
      <c r="AK41">
        <v>590</v>
      </c>
      <c r="AL41">
        <f t="shared" si="0"/>
        <v>1161</v>
      </c>
      <c r="AM41" t="s">
        <v>225</v>
      </c>
      <c r="AN41" t="s">
        <v>229</v>
      </c>
      <c r="AO41" t="s">
        <v>268</v>
      </c>
    </row>
    <row r="42" spans="1:41" x14ac:dyDescent="0.2">
      <c r="A42" s="1">
        <v>134241</v>
      </c>
      <c r="B42">
        <v>134241</v>
      </c>
      <c r="C42" t="s">
        <v>80</v>
      </c>
      <c r="D42">
        <v>43</v>
      </c>
      <c r="F42">
        <v>21</v>
      </c>
      <c r="H42">
        <v>52</v>
      </c>
      <c r="J42">
        <v>19</v>
      </c>
      <c r="L42">
        <v>47</v>
      </c>
      <c r="N42">
        <v>21</v>
      </c>
      <c r="P42">
        <v>20</v>
      </c>
      <c r="R42">
        <v>40</v>
      </c>
      <c r="T42">
        <v>22</v>
      </c>
      <c r="V42">
        <v>14</v>
      </c>
      <c r="X42">
        <v>48</v>
      </c>
      <c r="Z42">
        <v>22</v>
      </c>
      <c r="AB42">
        <v>21</v>
      </c>
      <c r="AD42">
        <v>52</v>
      </c>
      <c r="AF42">
        <v>21</v>
      </c>
      <c r="AH42">
        <v>19</v>
      </c>
      <c r="AJ42">
        <v>482</v>
      </c>
      <c r="AK42">
        <v>447</v>
      </c>
      <c r="AL42">
        <f t="shared" si="0"/>
        <v>929</v>
      </c>
      <c r="AM42" t="s">
        <v>225</v>
      </c>
      <c r="AN42" t="s">
        <v>231</v>
      </c>
      <c r="AO42" t="s">
        <v>269</v>
      </c>
    </row>
    <row r="43" spans="1:41" x14ac:dyDescent="0.2">
      <c r="A43" s="1">
        <v>134242</v>
      </c>
      <c r="B43">
        <v>134242</v>
      </c>
      <c r="C43" t="s">
        <v>81</v>
      </c>
      <c r="D43">
        <v>68</v>
      </c>
      <c r="F43">
        <v>24</v>
      </c>
      <c r="H43">
        <v>72</v>
      </c>
      <c r="J43">
        <v>24</v>
      </c>
      <c r="L43">
        <v>64</v>
      </c>
      <c r="N43">
        <v>22</v>
      </c>
      <c r="P43">
        <v>21</v>
      </c>
      <c r="R43">
        <v>66</v>
      </c>
      <c r="T43">
        <v>24</v>
      </c>
      <c r="V43">
        <v>21</v>
      </c>
      <c r="X43">
        <v>67</v>
      </c>
      <c r="Z43">
        <v>21</v>
      </c>
      <c r="AB43">
        <v>21</v>
      </c>
      <c r="AD43">
        <v>51</v>
      </c>
      <c r="AF43">
        <v>21</v>
      </c>
      <c r="AH43">
        <v>20</v>
      </c>
      <c r="AJ43">
        <v>607</v>
      </c>
      <c r="AK43">
        <v>579</v>
      </c>
      <c r="AL43">
        <f t="shared" si="0"/>
        <v>1186</v>
      </c>
      <c r="AM43" t="s">
        <v>225</v>
      </c>
      <c r="AN43" t="s">
        <v>229</v>
      </c>
      <c r="AO43" t="s">
        <v>270</v>
      </c>
    </row>
    <row r="44" spans="1:41" x14ac:dyDescent="0.2">
      <c r="A44" s="1">
        <v>134243</v>
      </c>
      <c r="B44">
        <v>134243</v>
      </c>
      <c r="C44" t="s">
        <v>82</v>
      </c>
      <c r="D44">
        <v>46</v>
      </c>
      <c r="F44">
        <v>20</v>
      </c>
      <c r="H44">
        <v>68</v>
      </c>
      <c r="J44">
        <v>20</v>
      </c>
      <c r="L44">
        <v>54</v>
      </c>
      <c r="N44">
        <v>16</v>
      </c>
      <c r="P44">
        <v>16</v>
      </c>
      <c r="R44">
        <v>60</v>
      </c>
      <c r="T44">
        <v>19</v>
      </c>
      <c r="V44">
        <v>21</v>
      </c>
      <c r="X44">
        <v>57</v>
      </c>
      <c r="Z44">
        <v>22</v>
      </c>
      <c r="AB44">
        <v>22</v>
      </c>
      <c r="AD44">
        <v>46</v>
      </c>
      <c r="AF44">
        <v>20</v>
      </c>
      <c r="AH44">
        <v>23</v>
      </c>
      <c r="AJ44">
        <v>530</v>
      </c>
      <c r="AK44">
        <v>538</v>
      </c>
      <c r="AL44">
        <f t="shared" si="0"/>
        <v>1068</v>
      </c>
      <c r="AM44" t="s">
        <v>225</v>
      </c>
      <c r="AN44" t="s">
        <v>229</v>
      </c>
      <c r="AO44" t="s">
        <v>271</v>
      </c>
    </row>
    <row r="45" spans="1:41" x14ac:dyDescent="0.2">
      <c r="A45" s="1">
        <v>134244</v>
      </c>
      <c r="B45">
        <v>134244</v>
      </c>
      <c r="C45" t="s">
        <v>83</v>
      </c>
      <c r="D45">
        <v>24</v>
      </c>
      <c r="E45" t="s">
        <v>223</v>
      </c>
      <c r="F45">
        <v>19</v>
      </c>
      <c r="G45" t="s">
        <v>222</v>
      </c>
      <c r="H45">
        <v>40</v>
      </c>
      <c r="I45" t="s">
        <v>222</v>
      </c>
      <c r="J45">
        <v>19</v>
      </c>
      <c r="K45" t="s">
        <v>222</v>
      </c>
      <c r="L45">
        <v>56</v>
      </c>
      <c r="M45" t="s">
        <v>222</v>
      </c>
      <c r="N45">
        <v>19</v>
      </c>
      <c r="O45" t="s">
        <v>222</v>
      </c>
      <c r="P45">
        <v>20</v>
      </c>
      <c r="Q45" t="s">
        <v>222</v>
      </c>
      <c r="R45">
        <v>40</v>
      </c>
      <c r="S45" t="s">
        <v>222</v>
      </c>
      <c r="T45">
        <v>20</v>
      </c>
      <c r="U45" t="s">
        <v>222</v>
      </c>
      <c r="V45">
        <v>19</v>
      </c>
      <c r="W45" t="s">
        <v>222</v>
      </c>
      <c r="X45">
        <v>53</v>
      </c>
      <c r="Y45" t="s">
        <v>222</v>
      </c>
      <c r="Z45">
        <v>21</v>
      </c>
      <c r="AA45" t="s">
        <v>222</v>
      </c>
      <c r="AB45">
        <v>22</v>
      </c>
      <c r="AC45" t="s">
        <v>222</v>
      </c>
      <c r="AD45">
        <v>53</v>
      </c>
      <c r="AE45" t="s">
        <v>222</v>
      </c>
      <c r="AF45">
        <v>22</v>
      </c>
      <c r="AG45" t="s">
        <v>222</v>
      </c>
      <c r="AH45">
        <v>18</v>
      </c>
      <c r="AI45" t="s">
        <v>222</v>
      </c>
      <c r="AJ45">
        <v>465</v>
      </c>
      <c r="AK45">
        <v>0</v>
      </c>
      <c r="AL45">
        <f t="shared" si="0"/>
        <v>465</v>
      </c>
      <c r="AM45" t="s">
        <v>226</v>
      </c>
      <c r="AN45" t="s">
        <v>230</v>
      </c>
      <c r="AO45" t="s">
        <v>272</v>
      </c>
    </row>
    <row r="46" spans="1:41" x14ac:dyDescent="0.2">
      <c r="A46" s="1">
        <v>134245</v>
      </c>
      <c r="B46">
        <v>134245</v>
      </c>
      <c r="C46" t="s">
        <v>84</v>
      </c>
      <c r="D46">
        <v>66</v>
      </c>
      <c r="F46">
        <v>24</v>
      </c>
      <c r="H46">
        <v>70</v>
      </c>
      <c r="J46">
        <v>24</v>
      </c>
      <c r="L46">
        <v>59</v>
      </c>
      <c r="N46">
        <v>19</v>
      </c>
      <c r="P46">
        <v>19</v>
      </c>
      <c r="R46">
        <v>65</v>
      </c>
      <c r="T46">
        <v>22</v>
      </c>
      <c r="V46">
        <v>24</v>
      </c>
      <c r="X46">
        <v>49</v>
      </c>
      <c r="Z46">
        <v>20</v>
      </c>
      <c r="AB46">
        <v>21</v>
      </c>
      <c r="AD46">
        <v>52</v>
      </c>
      <c r="AF46">
        <v>21</v>
      </c>
      <c r="AH46">
        <v>21</v>
      </c>
      <c r="AJ46">
        <v>576</v>
      </c>
      <c r="AK46">
        <v>615</v>
      </c>
      <c r="AL46">
        <f t="shared" si="0"/>
        <v>1191</v>
      </c>
      <c r="AM46" t="s">
        <v>225</v>
      </c>
      <c r="AN46" t="s">
        <v>229</v>
      </c>
      <c r="AO46" t="s">
        <v>273</v>
      </c>
    </row>
    <row r="47" spans="1:41" x14ac:dyDescent="0.2">
      <c r="A47" s="1">
        <v>134246</v>
      </c>
      <c r="B47">
        <v>134246</v>
      </c>
      <c r="C47" t="s">
        <v>85</v>
      </c>
      <c r="D47">
        <v>45</v>
      </c>
      <c r="F47">
        <v>19</v>
      </c>
      <c r="H47">
        <v>73</v>
      </c>
      <c r="J47">
        <v>15</v>
      </c>
      <c r="L47">
        <v>57</v>
      </c>
      <c r="N47">
        <v>17</v>
      </c>
      <c r="P47">
        <v>18</v>
      </c>
      <c r="R47">
        <v>57</v>
      </c>
      <c r="T47">
        <v>15</v>
      </c>
      <c r="V47">
        <v>19</v>
      </c>
      <c r="X47">
        <v>43</v>
      </c>
      <c r="Z47">
        <v>20</v>
      </c>
      <c r="AB47">
        <v>21</v>
      </c>
      <c r="AD47">
        <v>50</v>
      </c>
      <c r="AF47">
        <v>21</v>
      </c>
      <c r="AH47">
        <v>19</v>
      </c>
      <c r="AJ47">
        <v>509</v>
      </c>
      <c r="AK47">
        <v>511</v>
      </c>
      <c r="AL47">
        <f t="shared" si="0"/>
        <v>1020</v>
      </c>
      <c r="AM47" t="s">
        <v>225</v>
      </c>
      <c r="AN47" t="s">
        <v>229</v>
      </c>
      <c r="AO47" t="s">
        <v>274</v>
      </c>
    </row>
    <row r="48" spans="1:41" x14ac:dyDescent="0.2">
      <c r="A48" s="1">
        <v>134247</v>
      </c>
      <c r="B48">
        <v>134247</v>
      </c>
      <c r="C48" t="s">
        <v>86</v>
      </c>
      <c r="D48">
        <v>40</v>
      </c>
      <c r="F48">
        <v>16</v>
      </c>
      <c r="H48">
        <v>43</v>
      </c>
      <c r="J48">
        <v>23</v>
      </c>
      <c r="L48">
        <v>54</v>
      </c>
      <c r="N48">
        <v>22</v>
      </c>
      <c r="P48">
        <v>22</v>
      </c>
      <c r="R48">
        <v>50</v>
      </c>
      <c r="T48">
        <v>23</v>
      </c>
      <c r="V48">
        <v>19</v>
      </c>
      <c r="X48">
        <v>49</v>
      </c>
      <c r="Z48">
        <v>23</v>
      </c>
      <c r="AB48">
        <v>21</v>
      </c>
      <c r="AD48">
        <v>48</v>
      </c>
      <c r="AF48">
        <v>23</v>
      </c>
      <c r="AH48">
        <v>20</v>
      </c>
      <c r="AJ48">
        <v>496</v>
      </c>
      <c r="AK48">
        <v>500</v>
      </c>
      <c r="AL48">
        <f t="shared" si="0"/>
        <v>996</v>
      </c>
      <c r="AM48" t="s">
        <v>225</v>
      </c>
      <c r="AN48" t="s">
        <v>231</v>
      </c>
    </row>
    <row r="49" spans="1:41" x14ac:dyDescent="0.2">
      <c r="A49" s="1">
        <v>134248</v>
      </c>
      <c r="B49">
        <v>134248</v>
      </c>
      <c r="C49" t="s">
        <v>87</v>
      </c>
      <c r="D49">
        <v>27</v>
      </c>
      <c r="E49" t="s">
        <v>223</v>
      </c>
      <c r="F49">
        <v>20</v>
      </c>
      <c r="G49" t="s">
        <v>222</v>
      </c>
      <c r="H49">
        <v>69</v>
      </c>
      <c r="I49" t="s">
        <v>222</v>
      </c>
      <c r="J49">
        <v>17</v>
      </c>
      <c r="K49" t="s">
        <v>222</v>
      </c>
      <c r="L49">
        <v>58</v>
      </c>
      <c r="M49" t="s">
        <v>222</v>
      </c>
      <c r="N49">
        <v>16</v>
      </c>
      <c r="O49" t="s">
        <v>222</v>
      </c>
      <c r="P49">
        <v>16</v>
      </c>
      <c r="Q49" t="s">
        <v>222</v>
      </c>
      <c r="R49">
        <v>56</v>
      </c>
      <c r="S49" t="s">
        <v>222</v>
      </c>
      <c r="T49">
        <v>22</v>
      </c>
      <c r="U49" t="s">
        <v>222</v>
      </c>
      <c r="V49">
        <v>14</v>
      </c>
      <c r="W49" t="s">
        <v>222</v>
      </c>
      <c r="X49">
        <v>42</v>
      </c>
      <c r="Y49" t="s">
        <v>222</v>
      </c>
      <c r="Z49">
        <v>21</v>
      </c>
      <c r="AA49" t="s">
        <v>222</v>
      </c>
      <c r="AB49">
        <v>22</v>
      </c>
      <c r="AC49" t="s">
        <v>222</v>
      </c>
      <c r="AD49">
        <v>59</v>
      </c>
      <c r="AE49" t="s">
        <v>222</v>
      </c>
      <c r="AF49">
        <v>20</v>
      </c>
      <c r="AG49" t="s">
        <v>222</v>
      </c>
      <c r="AH49">
        <v>19</v>
      </c>
      <c r="AI49" t="s">
        <v>222</v>
      </c>
      <c r="AJ49">
        <v>498</v>
      </c>
      <c r="AK49">
        <v>499</v>
      </c>
      <c r="AL49">
        <f t="shared" si="0"/>
        <v>997</v>
      </c>
      <c r="AM49" t="s">
        <v>226</v>
      </c>
      <c r="AN49" t="s">
        <v>230</v>
      </c>
      <c r="AO49" t="s">
        <v>275</v>
      </c>
    </row>
    <row r="50" spans="1:41" x14ac:dyDescent="0.2">
      <c r="A50" s="1">
        <v>134249</v>
      </c>
      <c r="B50">
        <v>134249</v>
      </c>
      <c r="C50" t="s">
        <v>88</v>
      </c>
      <c r="D50">
        <v>44</v>
      </c>
      <c r="F50">
        <v>21</v>
      </c>
      <c r="H50">
        <v>46</v>
      </c>
      <c r="J50">
        <v>21</v>
      </c>
      <c r="L50">
        <v>40</v>
      </c>
      <c r="N50">
        <v>16</v>
      </c>
      <c r="P50">
        <v>17</v>
      </c>
      <c r="R50">
        <v>40</v>
      </c>
      <c r="T50">
        <v>21</v>
      </c>
      <c r="V50">
        <v>17</v>
      </c>
      <c r="X50">
        <v>50</v>
      </c>
      <c r="Z50">
        <v>20</v>
      </c>
      <c r="AB50">
        <v>21</v>
      </c>
      <c r="AD50">
        <v>45</v>
      </c>
      <c r="AF50">
        <v>21</v>
      </c>
      <c r="AH50">
        <v>16</v>
      </c>
      <c r="AJ50">
        <v>456</v>
      </c>
      <c r="AK50">
        <v>509</v>
      </c>
      <c r="AL50">
        <f t="shared" si="0"/>
        <v>965</v>
      </c>
      <c r="AM50" t="s">
        <v>225</v>
      </c>
      <c r="AN50" t="s">
        <v>231</v>
      </c>
      <c r="AO50" t="s">
        <v>276</v>
      </c>
    </row>
    <row r="51" spans="1:41" x14ac:dyDescent="0.2">
      <c r="A51" s="1">
        <v>134250</v>
      </c>
      <c r="B51">
        <v>134250</v>
      </c>
      <c r="C51" t="s">
        <v>89</v>
      </c>
      <c r="D51">
        <v>55</v>
      </c>
      <c r="F51">
        <v>19</v>
      </c>
      <c r="H51">
        <v>74</v>
      </c>
      <c r="J51">
        <v>21</v>
      </c>
      <c r="L51">
        <v>55</v>
      </c>
      <c r="N51">
        <v>18</v>
      </c>
      <c r="P51">
        <v>18</v>
      </c>
      <c r="R51">
        <v>67</v>
      </c>
      <c r="T51">
        <v>20</v>
      </c>
      <c r="V51">
        <v>16</v>
      </c>
      <c r="X51">
        <v>50</v>
      </c>
      <c r="Z51">
        <v>20</v>
      </c>
      <c r="AB51">
        <v>21</v>
      </c>
      <c r="AD51">
        <v>59</v>
      </c>
      <c r="AF51">
        <v>23</v>
      </c>
      <c r="AH51">
        <v>19</v>
      </c>
      <c r="AJ51">
        <v>555</v>
      </c>
      <c r="AK51">
        <v>584</v>
      </c>
      <c r="AL51">
        <f t="shared" si="0"/>
        <v>1139</v>
      </c>
      <c r="AM51" t="s">
        <v>225</v>
      </c>
      <c r="AN51" t="s">
        <v>229</v>
      </c>
      <c r="AO51" t="s">
        <v>277</v>
      </c>
    </row>
    <row r="52" spans="1:41" x14ac:dyDescent="0.2">
      <c r="A52" s="1">
        <v>134251</v>
      </c>
      <c r="B52">
        <v>134251</v>
      </c>
      <c r="C52" t="s">
        <v>90</v>
      </c>
      <c r="D52">
        <v>40</v>
      </c>
      <c r="F52">
        <v>19</v>
      </c>
      <c r="H52">
        <v>49</v>
      </c>
      <c r="J52">
        <v>23</v>
      </c>
      <c r="L52">
        <v>40</v>
      </c>
      <c r="N52">
        <v>16</v>
      </c>
      <c r="P52">
        <v>18</v>
      </c>
      <c r="R52">
        <v>40</v>
      </c>
      <c r="T52">
        <v>22</v>
      </c>
      <c r="V52">
        <v>23</v>
      </c>
      <c r="X52">
        <v>50</v>
      </c>
      <c r="Z52">
        <v>21</v>
      </c>
      <c r="AB52">
        <v>22</v>
      </c>
      <c r="AD52">
        <v>40</v>
      </c>
      <c r="AF52">
        <v>21</v>
      </c>
      <c r="AH52">
        <v>18</v>
      </c>
      <c r="AJ52">
        <v>462</v>
      </c>
      <c r="AK52">
        <v>471</v>
      </c>
      <c r="AL52">
        <f t="shared" si="0"/>
        <v>933</v>
      </c>
      <c r="AM52" t="s">
        <v>225</v>
      </c>
      <c r="AN52" t="s">
        <v>232</v>
      </c>
      <c r="AO52" t="s">
        <v>278</v>
      </c>
    </row>
    <row r="53" spans="1:41" x14ac:dyDescent="0.2">
      <c r="A53" s="1">
        <v>134252</v>
      </c>
      <c r="B53">
        <v>134252</v>
      </c>
      <c r="C53" t="s">
        <v>91</v>
      </c>
      <c r="D53">
        <v>51</v>
      </c>
      <c r="F53">
        <v>20</v>
      </c>
      <c r="H53">
        <v>73</v>
      </c>
      <c r="J53">
        <v>16</v>
      </c>
      <c r="L53">
        <v>58</v>
      </c>
      <c r="N53">
        <v>24</v>
      </c>
      <c r="P53">
        <v>23</v>
      </c>
      <c r="R53">
        <v>56</v>
      </c>
      <c r="T53">
        <v>17</v>
      </c>
      <c r="V53">
        <v>17</v>
      </c>
      <c r="X53">
        <v>49</v>
      </c>
      <c r="Z53">
        <v>22</v>
      </c>
      <c r="AB53">
        <v>23</v>
      </c>
      <c r="AD53">
        <v>57</v>
      </c>
      <c r="AF53">
        <v>20</v>
      </c>
      <c r="AH53">
        <v>18</v>
      </c>
      <c r="AJ53">
        <v>544</v>
      </c>
      <c r="AK53">
        <v>514</v>
      </c>
      <c r="AL53">
        <f t="shared" si="0"/>
        <v>1058</v>
      </c>
      <c r="AM53" t="s">
        <v>225</v>
      </c>
      <c r="AN53" t="s">
        <v>229</v>
      </c>
      <c r="AO53" t="s">
        <v>279</v>
      </c>
    </row>
    <row r="54" spans="1:41" x14ac:dyDescent="0.2">
      <c r="A54" s="1">
        <v>134253</v>
      </c>
      <c r="B54">
        <v>134253</v>
      </c>
      <c r="C54" t="s">
        <v>92</v>
      </c>
      <c r="D54">
        <v>50</v>
      </c>
      <c r="F54">
        <v>21</v>
      </c>
      <c r="H54">
        <v>69</v>
      </c>
      <c r="J54">
        <v>22</v>
      </c>
      <c r="L54">
        <v>50</v>
      </c>
      <c r="N54">
        <v>17</v>
      </c>
      <c r="P54">
        <v>17</v>
      </c>
      <c r="R54">
        <v>42</v>
      </c>
      <c r="T54">
        <v>20</v>
      </c>
      <c r="V54">
        <v>23</v>
      </c>
      <c r="X54">
        <v>49</v>
      </c>
      <c r="Z54">
        <v>21</v>
      </c>
      <c r="AB54">
        <v>21</v>
      </c>
      <c r="AD54">
        <v>57</v>
      </c>
      <c r="AF54">
        <v>21</v>
      </c>
      <c r="AH54">
        <v>19</v>
      </c>
      <c r="AJ54">
        <v>519</v>
      </c>
      <c r="AK54">
        <v>544</v>
      </c>
      <c r="AL54">
        <f t="shared" si="0"/>
        <v>1063</v>
      </c>
      <c r="AM54" t="s">
        <v>225</v>
      </c>
      <c r="AN54" t="s">
        <v>229</v>
      </c>
      <c r="AO54" t="s">
        <v>280</v>
      </c>
    </row>
    <row r="55" spans="1:41" x14ac:dyDescent="0.2">
      <c r="A55" s="1">
        <v>134254</v>
      </c>
      <c r="B55">
        <v>134254</v>
      </c>
      <c r="C55" t="s">
        <v>93</v>
      </c>
      <c r="D55">
        <v>51</v>
      </c>
      <c r="F55">
        <v>23</v>
      </c>
      <c r="H55">
        <v>64</v>
      </c>
      <c r="J55">
        <v>23</v>
      </c>
      <c r="L55">
        <v>43</v>
      </c>
      <c r="N55">
        <v>22</v>
      </c>
      <c r="P55">
        <v>22</v>
      </c>
      <c r="R55">
        <v>47</v>
      </c>
      <c r="T55">
        <v>23</v>
      </c>
      <c r="V55">
        <v>20</v>
      </c>
      <c r="X55">
        <v>50</v>
      </c>
      <c r="Z55">
        <v>23</v>
      </c>
      <c r="AB55">
        <v>22</v>
      </c>
      <c r="AD55">
        <v>46</v>
      </c>
      <c r="AF55">
        <v>23</v>
      </c>
      <c r="AH55">
        <v>19</v>
      </c>
      <c r="AJ55">
        <v>521</v>
      </c>
      <c r="AK55">
        <v>542</v>
      </c>
      <c r="AL55">
        <f t="shared" si="0"/>
        <v>1063</v>
      </c>
      <c r="AM55" t="s">
        <v>225</v>
      </c>
      <c r="AN55" t="s">
        <v>229</v>
      </c>
      <c r="AO55" t="s">
        <v>280</v>
      </c>
    </row>
    <row r="56" spans="1:41" x14ac:dyDescent="0.2">
      <c r="A56" s="1">
        <v>134255</v>
      </c>
      <c r="B56">
        <v>134255</v>
      </c>
      <c r="C56" t="s">
        <v>94</v>
      </c>
      <c r="D56">
        <v>41</v>
      </c>
      <c r="F56">
        <v>16</v>
      </c>
      <c r="H56">
        <v>57</v>
      </c>
      <c r="J56">
        <v>21</v>
      </c>
      <c r="L56">
        <v>45</v>
      </c>
      <c r="N56">
        <v>19</v>
      </c>
      <c r="P56">
        <v>18</v>
      </c>
      <c r="R56">
        <v>43</v>
      </c>
      <c r="T56">
        <v>21</v>
      </c>
      <c r="V56">
        <v>17</v>
      </c>
      <c r="X56">
        <v>58</v>
      </c>
      <c r="Z56">
        <v>21</v>
      </c>
      <c r="AB56">
        <v>22</v>
      </c>
      <c r="AD56">
        <v>55</v>
      </c>
      <c r="AF56">
        <v>20</v>
      </c>
      <c r="AH56">
        <v>18</v>
      </c>
      <c r="AJ56">
        <v>492</v>
      </c>
      <c r="AK56">
        <v>515</v>
      </c>
      <c r="AL56">
        <f t="shared" si="0"/>
        <v>1007</v>
      </c>
      <c r="AM56" t="s">
        <v>225</v>
      </c>
      <c r="AN56" t="s">
        <v>232</v>
      </c>
      <c r="AO56" t="s">
        <v>281</v>
      </c>
    </row>
    <row r="57" spans="1:41" x14ac:dyDescent="0.2">
      <c r="A57" s="1">
        <v>134256</v>
      </c>
      <c r="B57">
        <v>134256</v>
      </c>
      <c r="C57" t="s">
        <v>95</v>
      </c>
      <c r="D57">
        <v>40</v>
      </c>
      <c r="F57">
        <v>22</v>
      </c>
      <c r="H57">
        <v>53</v>
      </c>
      <c r="J57">
        <v>21</v>
      </c>
      <c r="L57">
        <v>48</v>
      </c>
      <c r="N57">
        <v>22</v>
      </c>
      <c r="P57">
        <v>22</v>
      </c>
      <c r="R57">
        <v>40</v>
      </c>
      <c r="T57">
        <v>21</v>
      </c>
      <c r="V57">
        <v>19</v>
      </c>
      <c r="X57">
        <v>43</v>
      </c>
      <c r="Z57">
        <v>20</v>
      </c>
      <c r="AB57">
        <v>21</v>
      </c>
      <c r="AD57">
        <v>45</v>
      </c>
      <c r="AF57">
        <v>22</v>
      </c>
      <c r="AH57">
        <v>20</v>
      </c>
      <c r="AJ57">
        <v>479</v>
      </c>
      <c r="AK57">
        <v>530</v>
      </c>
      <c r="AL57">
        <f t="shared" si="0"/>
        <v>1009</v>
      </c>
      <c r="AM57" t="s">
        <v>225</v>
      </c>
      <c r="AN57" t="s">
        <v>231</v>
      </c>
      <c r="AO57" t="s">
        <v>282</v>
      </c>
    </row>
    <row r="58" spans="1:41" x14ac:dyDescent="0.2">
      <c r="A58" s="1">
        <v>134257</v>
      </c>
      <c r="B58">
        <v>134257</v>
      </c>
      <c r="C58" t="s">
        <v>96</v>
      </c>
      <c r="D58">
        <v>34</v>
      </c>
      <c r="F58">
        <v>22</v>
      </c>
      <c r="H58">
        <v>47</v>
      </c>
      <c r="J58">
        <v>21</v>
      </c>
      <c r="L58">
        <v>45</v>
      </c>
      <c r="N58">
        <v>21</v>
      </c>
      <c r="P58">
        <v>22</v>
      </c>
      <c r="R58">
        <v>40</v>
      </c>
      <c r="T58">
        <v>21</v>
      </c>
      <c r="V58">
        <v>19</v>
      </c>
      <c r="X58">
        <v>47</v>
      </c>
      <c r="Z58">
        <v>21</v>
      </c>
      <c r="AB58">
        <v>21</v>
      </c>
      <c r="AD58">
        <v>52</v>
      </c>
      <c r="AF58">
        <v>22</v>
      </c>
      <c r="AH58">
        <v>19</v>
      </c>
      <c r="AJ58">
        <v>474</v>
      </c>
      <c r="AK58">
        <v>517</v>
      </c>
      <c r="AL58">
        <f t="shared" si="0"/>
        <v>991</v>
      </c>
      <c r="AM58" t="s">
        <v>225</v>
      </c>
      <c r="AN58" t="s">
        <v>231</v>
      </c>
      <c r="AO58" t="s">
        <v>283</v>
      </c>
    </row>
    <row r="59" spans="1:41" x14ac:dyDescent="0.2">
      <c r="A59" s="1">
        <v>134258</v>
      </c>
      <c r="B59">
        <v>134258</v>
      </c>
      <c r="C59" t="s">
        <v>97</v>
      </c>
      <c r="D59">
        <v>40</v>
      </c>
      <c r="E59" t="s">
        <v>222</v>
      </c>
      <c r="F59">
        <v>19</v>
      </c>
      <c r="G59" t="s">
        <v>222</v>
      </c>
      <c r="H59">
        <v>40</v>
      </c>
      <c r="I59" t="s">
        <v>222</v>
      </c>
      <c r="J59">
        <v>20</v>
      </c>
      <c r="K59" t="s">
        <v>222</v>
      </c>
      <c r="L59">
        <v>17</v>
      </c>
      <c r="M59" t="s">
        <v>223</v>
      </c>
      <c r="N59">
        <v>22</v>
      </c>
      <c r="O59" t="s">
        <v>222</v>
      </c>
      <c r="P59">
        <v>22</v>
      </c>
      <c r="Q59" t="s">
        <v>222</v>
      </c>
      <c r="R59">
        <v>43</v>
      </c>
      <c r="S59" t="s">
        <v>222</v>
      </c>
      <c r="T59">
        <v>21</v>
      </c>
      <c r="U59" t="s">
        <v>222</v>
      </c>
      <c r="V59">
        <v>16</v>
      </c>
      <c r="W59" t="s">
        <v>222</v>
      </c>
      <c r="X59">
        <v>54</v>
      </c>
      <c r="Y59" t="s">
        <v>222</v>
      </c>
      <c r="Z59">
        <v>21</v>
      </c>
      <c r="AA59" t="s">
        <v>222</v>
      </c>
      <c r="AB59">
        <v>21</v>
      </c>
      <c r="AC59" t="s">
        <v>222</v>
      </c>
      <c r="AD59">
        <v>40</v>
      </c>
      <c r="AE59" t="s">
        <v>222</v>
      </c>
      <c r="AF59">
        <v>21</v>
      </c>
      <c r="AG59" t="s">
        <v>222</v>
      </c>
      <c r="AH59">
        <v>17</v>
      </c>
      <c r="AI59" t="s">
        <v>222</v>
      </c>
      <c r="AJ59">
        <v>434</v>
      </c>
      <c r="AK59">
        <v>466</v>
      </c>
      <c r="AL59">
        <f t="shared" si="0"/>
        <v>900</v>
      </c>
      <c r="AM59" t="s">
        <v>226</v>
      </c>
      <c r="AN59" t="s">
        <v>230</v>
      </c>
      <c r="AO59" t="s">
        <v>284</v>
      </c>
    </row>
    <row r="60" spans="1:41" x14ac:dyDescent="0.2">
      <c r="A60" s="1">
        <v>134259</v>
      </c>
      <c r="B60">
        <v>134259</v>
      </c>
      <c r="C60" t="s">
        <v>98</v>
      </c>
      <c r="D60">
        <v>53</v>
      </c>
      <c r="F60">
        <v>19</v>
      </c>
      <c r="H60">
        <v>60</v>
      </c>
      <c r="J60">
        <v>20</v>
      </c>
      <c r="L60">
        <v>57</v>
      </c>
      <c r="N60">
        <v>18</v>
      </c>
      <c r="P60">
        <v>19</v>
      </c>
      <c r="R60">
        <v>59</v>
      </c>
      <c r="T60">
        <v>22</v>
      </c>
      <c r="V60">
        <v>21</v>
      </c>
      <c r="X60">
        <v>53</v>
      </c>
      <c r="Z60">
        <v>20</v>
      </c>
      <c r="AB60">
        <v>21</v>
      </c>
      <c r="AD60">
        <v>52</v>
      </c>
      <c r="AF60">
        <v>20</v>
      </c>
      <c r="AH60">
        <v>18</v>
      </c>
      <c r="AJ60">
        <v>532</v>
      </c>
      <c r="AK60">
        <v>563</v>
      </c>
      <c r="AL60">
        <f t="shared" si="0"/>
        <v>1095</v>
      </c>
      <c r="AM60" t="s">
        <v>225</v>
      </c>
      <c r="AN60" t="s">
        <v>229</v>
      </c>
      <c r="AO60" t="s">
        <v>285</v>
      </c>
    </row>
    <row r="61" spans="1:41" x14ac:dyDescent="0.2">
      <c r="A61" s="1">
        <v>134260</v>
      </c>
      <c r="B61">
        <v>134260</v>
      </c>
      <c r="C61" t="s">
        <v>99</v>
      </c>
      <c r="D61">
        <v>27</v>
      </c>
      <c r="E61" t="s">
        <v>223</v>
      </c>
      <c r="F61">
        <v>15</v>
      </c>
      <c r="G61" t="s">
        <v>222</v>
      </c>
      <c r="H61">
        <v>6</v>
      </c>
      <c r="I61" t="s">
        <v>223</v>
      </c>
      <c r="J61">
        <v>23</v>
      </c>
      <c r="K61" t="s">
        <v>222</v>
      </c>
      <c r="L61">
        <v>40</v>
      </c>
      <c r="M61" t="s">
        <v>222</v>
      </c>
      <c r="N61">
        <v>22</v>
      </c>
      <c r="O61" t="s">
        <v>222</v>
      </c>
      <c r="P61">
        <v>22</v>
      </c>
      <c r="Q61" t="s">
        <v>222</v>
      </c>
      <c r="R61">
        <v>40</v>
      </c>
      <c r="S61" t="s">
        <v>222</v>
      </c>
      <c r="T61">
        <v>23</v>
      </c>
      <c r="U61" t="s">
        <v>222</v>
      </c>
      <c r="V61">
        <v>19</v>
      </c>
      <c r="W61" t="s">
        <v>222</v>
      </c>
      <c r="X61">
        <v>44</v>
      </c>
      <c r="Y61" t="s">
        <v>222</v>
      </c>
      <c r="Z61">
        <v>23</v>
      </c>
      <c r="AA61" t="s">
        <v>222</v>
      </c>
      <c r="AB61">
        <v>22</v>
      </c>
      <c r="AC61" t="s">
        <v>222</v>
      </c>
      <c r="AD61">
        <v>28</v>
      </c>
      <c r="AE61" t="s">
        <v>223</v>
      </c>
      <c r="AF61">
        <v>23</v>
      </c>
      <c r="AG61" t="s">
        <v>222</v>
      </c>
      <c r="AH61">
        <v>14</v>
      </c>
      <c r="AI61" t="s">
        <v>222</v>
      </c>
      <c r="AJ61">
        <v>391</v>
      </c>
      <c r="AK61">
        <v>0</v>
      </c>
      <c r="AL61">
        <f t="shared" si="0"/>
        <v>391</v>
      </c>
      <c r="AM61" t="s">
        <v>226</v>
      </c>
      <c r="AN61" t="s">
        <v>230</v>
      </c>
      <c r="AO61" t="s">
        <v>286</v>
      </c>
    </row>
    <row r="62" spans="1:41" x14ac:dyDescent="0.2">
      <c r="A62" s="1">
        <v>134261</v>
      </c>
      <c r="B62">
        <v>134261</v>
      </c>
      <c r="C62" t="s">
        <v>100</v>
      </c>
      <c r="D62">
        <v>16</v>
      </c>
      <c r="E62" t="s">
        <v>223</v>
      </c>
      <c r="F62">
        <v>20</v>
      </c>
      <c r="G62" t="s">
        <v>222</v>
      </c>
      <c r="H62">
        <v>40</v>
      </c>
      <c r="I62" t="s">
        <v>222</v>
      </c>
      <c r="J62">
        <v>21</v>
      </c>
      <c r="K62" t="s">
        <v>222</v>
      </c>
      <c r="L62">
        <v>52</v>
      </c>
      <c r="M62" t="s">
        <v>222</v>
      </c>
      <c r="N62">
        <v>21</v>
      </c>
      <c r="O62" t="s">
        <v>222</v>
      </c>
      <c r="P62">
        <v>20</v>
      </c>
      <c r="Q62" t="s">
        <v>222</v>
      </c>
      <c r="R62">
        <v>45</v>
      </c>
      <c r="S62" t="s">
        <v>222</v>
      </c>
      <c r="T62">
        <v>21</v>
      </c>
      <c r="U62" t="s">
        <v>222</v>
      </c>
      <c r="V62">
        <v>16</v>
      </c>
      <c r="W62" t="s">
        <v>222</v>
      </c>
      <c r="X62">
        <v>60</v>
      </c>
      <c r="Y62" t="s">
        <v>222</v>
      </c>
      <c r="Z62">
        <v>22</v>
      </c>
      <c r="AA62" t="s">
        <v>222</v>
      </c>
      <c r="AB62">
        <v>22</v>
      </c>
      <c r="AC62" t="s">
        <v>222</v>
      </c>
      <c r="AD62">
        <v>45</v>
      </c>
      <c r="AE62" t="s">
        <v>222</v>
      </c>
      <c r="AF62">
        <v>21</v>
      </c>
      <c r="AG62" t="s">
        <v>222</v>
      </c>
      <c r="AH62">
        <v>19</v>
      </c>
      <c r="AI62" t="s">
        <v>222</v>
      </c>
      <c r="AJ62">
        <v>461</v>
      </c>
      <c r="AK62">
        <v>0</v>
      </c>
      <c r="AL62">
        <f t="shared" si="0"/>
        <v>461</v>
      </c>
      <c r="AM62" t="s">
        <v>226</v>
      </c>
      <c r="AN62" t="s">
        <v>230</v>
      </c>
      <c r="AO62" t="s">
        <v>287</v>
      </c>
    </row>
    <row r="63" spans="1:41" x14ac:dyDescent="0.2">
      <c r="A63" s="1">
        <v>134262</v>
      </c>
      <c r="B63">
        <v>134262</v>
      </c>
      <c r="C63" t="s">
        <v>101</v>
      </c>
      <c r="D63">
        <v>40</v>
      </c>
      <c r="F63">
        <v>17</v>
      </c>
      <c r="H63">
        <v>69</v>
      </c>
      <c r="J63">
        <v>19</v>
      </c>
      <c r="L63">
        <v>44</v>
      </c>
      <c r="N63">
        <v>17</v>
      </c>
      <c r="P63">
        <v>17</v>
      </c>
      <c r="R63">
        <v>52</v>
      </c>
      <c r="T63">
        <v>17</v>
      </c>
      <c r="V63">
        <v>20</v>
      </c>
      <c r="X63">
        <v>73</v>
      </c>
      <c r="Z63">
        <v>21</v>
      </c>
      <c r="AB63">
        <v>21</v>
      </c>
      <c r="AD63">
        <v>57</v>
      </c>
      <c r="AF63">
        <v>19</v>
      </c>
      <c r="AH63">
        <v>19</v>
      </c>
      <c r="AJ63">
        <v>522</v>
      </c>
      <c r="AK63">
        <v>490</v>
      </c>
      <c r="AL63">
        <f t="shared" si="0"/>
        <v>1012</v>
      </c>
      <c r="AM63" t="s">
        <v>225</v>
      </c>
      <c r="AN63" t="s">
        <v>229</v>
      </c>
    </row>
    <row r="64" spans="1:41" x14ac:dyDescent="0.2">
      <c r="A64" s="1">
        <v>134263</v>
      </c>
      <c r="B64">
        <v>134263</v>
      </c>
      <c r="C64" t="s">
        <v>102</v>
      </c>
      <c r="D64">
        <v>58</v>
      </c>
      <c r="F64">
        <v>20</v>
      </c>
      <c r="H64">
        <v>59</v>
      </c>
      <c r="J64">
        <v>21</v>
      </c>
      <c r="L64">
        <v>51</v>
      </c>
      <c r="N64">
        <v>16</v>
      </c>
      <c r="P64">
        <v>17</v>
      </c>
      <c r="R64">
        <v>48</v>
      </c>
      <c r="T64">
        <v>22</v>
      </c>
      <c r="V64">
        <v>24</v>
      </c>
      <c r="X64">
        <v>67</v>
      </c>
      <c r="Z64">
        <v>22</v>
      </c>
      <c r="AB64">
        <v>21</v>
      </c>
      <c r="AD64">
        <v>55</v>
      </c>
      <c r="AF64">
        <v>19</v>
      </c>
      <c r="AH64">
        <v>21</v>
      </c>
      <c r="AJ64">
        <v>541</v>
      </c>
      <c r="AK64">
        <v>572</v>
      </c>
      <c r="AL64">
        <f t="shared" si="0"/>
        <v>1113</v>
      </c>
      <c r="AM64" t="s">
        <v>225</v>
      </c>
      <c r="AN64" t="s">
        <v>229</v>
      </c>
      <c r="AO64" t="s">
        <v>288</v>
      </c>
    </row>
    <row r="65" spans="1:41" x14ac:dyDescent="0.2">
      <c r="A65" s="1">
        <v>134264</v>
      </c>
      <c r="B65">
        <v>134264</v>
      </c>
      <c r="C65" t="s">
        <v>103</v>
      </c>
      <c r="D65">
        <v>21</v>
      </c>
      <c r="E65" t="s">
        <v>223</v>
      </c>
      <c r="F65">
        <v>17</v>
      </c>
      <c r="G65" t="s">
        <v>222</v>
      </c>
      <c r="H65">
        <v>63</v>
      </c>
      <c r="I65" t="s">
        <v>222</v>
      </c>
      <c r="J65">
        <v>20</v>
      </c>
      <c r="K65" t="s">
        <v>222</v>
      </c>
      <c r="L65">
        <v>49</v>
      </c>
      <c r="M65" t="s">
        <v>222</v>
      </c>
      <c r="N65">
        <v>16</v>
      </c>
      <c r="O65" t="s">
        <v>222</v>
      </c>
      <c r="P65">
        <v>17</v>
      </c>
      <c r="Q65" t="s">
        <v>222</v>
      </c>
      <c r="R65">
        <v>19</v>
      </c>
      <c r="S65" t="s">
        <v>223</v>
      </c>
      <c r="T65">
        <v>17</v>
      </c>
      <c r="U65" t="s">
        <v>222</v>
      </c>
      <c r="V65">
        <v>16</v>
      </c>
      <c r="W65" t="s">
        <v>222</v>
      </c>
      <c r="X65">
        <v>40</v>
      </c>
      <c r="Y65" t="s">
        <v>222</v>
      </c>
      <c r="Z65">
        <v>22</v>
      </c>
      <c r="AA65" t="s">
        <v>222</v>
      </c>
      <c r="AB65">
        <v>21</v>
      </c>
      <c r="AC65" t="s">
        <v>222</v>
      </c>
      <c r="AD65">
        <v>47</v>
      </c>
      <c r="AE65" t="s">
        <v>222</v>
      </c>
      <c r="AF65">
        <v>18</v>
      </c>
      <c r="AG65" t="s">
        <v>222</v>
      </c>
      <c r="AH65">
        <v>17</v>
      </c>
      <c r="AI65" t="s">
        <v>222</v>
      </c>
      <c r="AJ65">
        <v>420</v>
      </c>
      <c r="AK65">
        <v>439</v>
      </c>
      <c r="AL65">
        <f t="shared" si="0"/>
        <v>859</v>
      </c>
      <c r="AM65" t="s">
        <v>226</v>
      </c>
      <c r="AN65" t="s">
        <v>230</v>
      </c>
      <c r="AO65" t="s">
        <v>289</v>
      </c>
    </row>
    <row r="66" spans="1:41" x14ac:dyDescent="0.2">
      <c r="A66" s="1">
        <v>134265</v>
      </c>
      <c r="B66">
        <v>134265</v>
      </c>
      <c r="C66" t="s">
        <v>104</v>
      </c>
      <c r="D66">
        <v>40</v>
      </c>
      <c r="F66">
        <v>17</v>
      </c>
      <c r="H66">
        <v>42</v>
      </c>
      <c r="J66">
        <v>19</v>
      </c>
      <c r="L66">
        <v>52</v>
      </c>
      <c r="N66">
        <v>18</v>
      </c>
      <c r="P66">
        <v>17</v>
      </c>
      <c r="R66">
        <v>42</v>
      </c>
      <c r="T66">
        <v>15</v>
      </c>
      <c r="V66">
        <v>14</v>
      </c>
      <c r="X66">
        <v>47</v>
      </c>
      <c r="Z66">
        <v>21</v>
      </c>
      <c r="AB66">
        <v>21</v>
      </c>
      <c r="AD66">
        <v>47</v>
      </c>
      <c r="AF66">
        <v>22</v>
      </c>
      <c r="AH66">
        <v>18</v>
      </c>
      <c r="AJ66">
        <v>452</v>
      </c>
      <c r="AK66">
        <v>476</v>
      </c>
      <c r="AL66">
        <f t="shared" si="0"/>
        <v>928</v>
      </c>
      <c r="AM66" t="s">
        <v>225</v>
      </c>
      <c r="AN66" t="s">
        <v>231</v>
      </c>
      <c r="AO66" t="s">
        <v>290</v>
      </c>
    </row>
    <row r="67" spans="1:41" x14ac:dyDescent="0.2">
      <c r="A67" s="1">
        <v>134266</v>
      </c>
      <c r="B67">
        <v>134266</v>
      </c>
      <c r="C67" t="s">
        <v>105</v>
      </c>
      <c r="D67">
        <v>48</v>
      </c>
      <c r="F67">
        <v>18</v>
      </c>
      <c r="H67">
        <v>67</v>
      </c>
      <c r="J67">
        <v>17</v>
      </c>
      <c r="L67">
        <v>50</v>
      </c>
      <c r="N67">
        <v>17</v>
      </c>
      <c r="P67">
        <v>18</v>
      </c>
      <c r="R67">
        <v>40</v>
      </c>
      <c r="T67">
        <v>15</v>
      </c>
      <c r="V67">
        <v>20</v>
      </c>
      <c r="X67">
        <v>52</v>
      </c>
      <c r="Z67">
        <v>20</v>
      </c>
      <c r="AB67">
        <v>21</v>
      </c>
      <c r="AD67">
        <v>44</v>
      </c>
      <c r="AF67">
        <v>19</v>
      </c>
      <c r="AH67">
        <v>17</v>
      </c>
      <c r="AJ67">
        <v>483</v>
      </c>
      <c r="AK67">
        <v>476</v>
      </c>
      <c r="AL67">
        <f t="shared" ref="AL67:AL130" si="1">SUM(AJ67+AK67)</f>
        <v>959</v>
      </c>
      <c r="AM67" t="s">
        <v>225</v>
      </c>
      <c r="AN67" t="s">
        <v>232</v>
      </c>
      <c r="AO67" t="s">
        <v>291</v>
      </c>
    </row>
    <row r="68" spans="1:41" x14ac:dyDescent="0.2">
      <c r="A68" s="1">
        <v>134267</v>
      </c>
      <c r="B68">
        <v>134267</v>
      </c>
      <c r="C68" t="s">
        <v>106</v>
      </c>
      <c r="D68">
        <v>28</v>
      </c>
      <c r="E68" t="s">
        <v>223</v>
      </c>
      <c r="F68">
        <v>20</v>
      </c>
      <c r="G68" t="s">
        <v>222</v>
      </c>
      <c r="H68">
        <v>56</v>
      </c>
      <c r="I68" t="s">
        <v>222</v>
      </c>
      <c r="J68">
        <v>19</v>
      </c>
      <c r="K68" t="s">
        <v>222</v>
      </c>
      <c r="L68">
        <v>41</v>
      </c>
      <c r="M68" t="s">
        <v>222</v>
      </c>
      <c r="N68">
        <v>17</v>
      </c>
      <c r="O68" t="s">
        <v>222</v>
      </c>
      <c r="P68">
        <v>18</v>
      </c>
      <c r="Q68" t="s">
        <v>222</v>
      </c>
      <c r="R68">
        <v>40</v>
      </c>
      <c r="S68" t="s">
        <v>222</v>
      </c>
      <c r="T68">
        <v>17</v>
      </c>
      <c r="U68" t="s">
        <v>222</v>
      </c>
      <c r="V68">
        <v>17</v>
      </c>
      <c r="W68" t="s">
        <v>222</v>
      </c>
      <c r="X68">
        <v>40</v>
      </c>
      <c r="Y68" t="s">
        <v>222</v>
      </c>
      <c r="Z68">
        <v>21</v>
      </c>
      <c r="AA68" t="s">
        <v>222</v>
      </c>
      <c r="AB68">
        <v>21</v>
      </c>
      <c r="AC68" t="s">
        <v>222</v>
      </c>
      <c r="AD68">
        <v>29</v>
      </c>
      <c r="AE68" t="s">
        <v>223</v>
      </c>
      <c r="AF68">
        <v>22</v>
      </c>
      <c r="AG68" t="s">
        <v>222</v>
      </c>
      <c r="AH68">
        <v>20</v>
      </c>
      <c r="AI68" t="s">
        <v>222</v>
      </c>
      <c r="AJ68">
        <v>426</v>
      </c>
      <c r="AK68">
        <v>477</v>
      </c>
      <c r="AL68">
        <f t="shared" si="1"/>
        <v>903</v>
      </c>
      <c r="AM68" t="s">
        <v>226</v>
      </c>
      <c r="AN68" t="s">
        <v>230</v>
      </c>
      <c r="AO68" t="s">
        <v>292</v>
      </c>
    </row>
    <row r="69" spans="1:41" x14ac:dyDescent="0.2">
      <c r="A69" s="1">
        <v>134268</v>
      </c>
      <c r="B69">
        <v>134268</v>
      </c>
      <c r="C69" t="s">
        <v>107</v>
      </c>
      <c r="D69">
        <v>26</v>
      </c>
      <c r="E69" t="s">
        <v>223</v>
      </c>
      <c r="F69">
        <v>15</v>
      </c>
      <c r="G69" t="s">
        <v>222</v>
      </c>
      <c r="H69">
        <v>45</v>
      </c>
      <c r="I69" t="s">
        <v>222</v>
      </c>
      <c r="J69">
        <v>18</v>
      </c>
      <c r="K69" t="s">
        <v>222</v>
      </c>
      <c r="L69">
        <v>25</v>
      </c>
      <c r="M69" t="s">
        <v>223</v>
      </c>
      <c r="N69">
        <v>17</v>
      </c>
      <c r="O69" t="s">
        <v>222</v>
      </c>
      <c r="P69">
        <v>17</v>
      </c>
      <c r="Q69" t="s">
        <v>222</v>
      </c>
      <c r="R69">
        <v>33</v>
      </c>
      <c r="S69" t="s">
        <v>223</v>
      </c>
      <c r="T69">
        <v>17</v>
      </c>
      <c r="U69" t="s">
        <v>222</v>
      </c>
      <c r="V69">
        <v>16</v>
      </c>
      <c r="W69" t="s">
        <v>222</v>
      </c>
      <c r="X69">
        <v>32</v>
      </c>
      <c r="Y69" t="s">
        <v>223</v>
      </c>
      <c r="Z69">
        <v>21</v>
      </c>
      <c r="AA69" t="s">
        <v>222</v>
      </c>
      <c r="AB69">
        <v>22</v>
      </c>
      <c r="AC69" t="s">
        <v>222</v>
      </c>
      <c r="AD69">
        <v>44</v>
      </c>
      <c r="AE69" t="s">
        <v>222</v>
      </c>
      <c r="AF69">
        <v>20</v>
      </c>
      <c r="AG69" t="s">
        <v>222</v>
      </c>
      <c r="AH69">
        <v>14</v>
      </c>
      <c r="AI69" t="s">
        <v>222</v>
      </c>
      <c r="AJ69">
        <v>382</v>
      </c>
      <c r="AK69">
        <v>415</v>
      </c>
      <c r="AL69">
        <f t="shared" si="1"/>
        <v>797</v>
      </c>
      <c r="AM69" t="s">
        <v>226</v>
      </c>
      <c r="AN69" t="s">
        <v>230</v>
      </c>
      <c r="AO69" t="s">
        <v>293</v>
      </c>
    </row>
    <row r="70" spans="1:41" x14ac:dyDescent="0.2">
      <c r="A70" s="1">
        <v>134269</v>
      </c>
      <c r="B70">
        <v>134269</v>
      </c>
      <c r="C70" t="s">
        <v>108</v>
      </c>
      <c r="D70">
        <v>50</v>
      </c>
      <c r="F70">
        <v>24</v>
      </c>
      <c r="H70">
        <v>55</v>
      </c>
      <c r="J70">
        <v>23</v>
      </c>
      <c r="L70">
        <v>40</v>
      </c>
      <c r="N70">
        <v>22</v>
      </c>
      <c r="P70">
        <v>23</v>
      </c>
      <c r="R70">
        <v>41</v>
      </c>
      <c r="T70">
        <v>24</v>
      </c>
      <c r="V70">
        <v>20</v>
      </c>
      <c r="X70">
        <v>41</v>
      </c>
      <c r="Z70">
        <v>20</v>
      </c>
      <c r="AB70">
        <v>21</v>
      </c>
      <c r="AD70">
        <v>33</v>
      </c>
      <c r="AF70">
        <v>21</v>
      </c>
      <c r="AH70">
        <v>18</v>
      </c>
      <c r="AJ70">
        <v>476</v>
      </c>
      <c r="AK70">
        <v>518</v>
      </c>
      <c r="AL70">
        <f t="shared" si="1"/>
        <v>994</v>
      </c>
      <c r="AM70" t="s">
        <v>225</v>
      </c>
      <c r="AN70" t="s">
        <v>231</v>
      </c>
      <c r="AO70" t="s">
        <v>260</v>
      </c>
    </row>
    <row r="71" spans="1:41" x14ac:dyDescent="0.2">
      <c r="A71" s="1">
        <v>134270</v>
      </c>
      <c r="B71">
        <v>134270</v>
      </c>
      <c r="C71" t="s">
        <v>109</v>
      </c>
      <c r="D71">
        <v>31</v>
      </c>
      <c r="F71">
        <v>15</v>
      </c>
      <c r="H71">
        <v>43</v>
      </c>
      <c r="J71">
        <v>16</v>
      </c>
      <c r="L71">
        <v>58</v>
      </c>
      <c r="N71">
        <v>17</v>
      </c>
      <c r="P71">
        <v>17</v>
      </c>
      <c r="R71">
        <v>63</v>
      </c>
      <c r="T71">
        <v>17</v>
      </c>
      <c r="V71">
        <v>20</v>
      </c>
      <c r="X71">
        <v>51</v>
      </c>
      <c r="Z71">
        <v>21</v>
      </c>
      <c r="AB71">
        <v>22</v>
      </c>
      <c r="AD71">
        <v>54</v>
      </c>
      <c r="AF71">
        <v>19</v>
      </c>
      <c r="AH71">
        <v>16</v>
      </c>
      <c r="AJ71">
        <v>480</v>
      </c>
      <c r="AK71">
        <v>0</v>
      </c>
      <c r="AL71">
        <f t="shared" si="1"/>
        <v>480</v>
      </c>
      <c r="AM71" t="s">
        <v>225</v>
      </c>
      <c r="AN71" t="s">
        <v>228</v>
      </c>
      <c r="AO71" t="s">
        <v>294</v>
      </c>
    </row>
    <row r="72" spans="1:41" x14ac:dyDescent="0.2">
      <c r="A72" s="1">
        <v>134271</v>
      </c>
      <c r="B72">
        <v>134271</v>
      </c>
      <c r="C72" t="s">
        <v>110</v>
      </c>
      <c r="D72">
        <v>40</v>
      </c>
      <c r="F72">
        <v>18</v>
      </c>
      <c r="H72">
        <v>73</v>
      </c>
      <c r="J72">
        <v>20</v>
      </c>
      <c r="L72">
        <v>60</v>
      </c>
      <c r="N72">
        <v>17</v>
      </c>
      <c r="P72">
        <v>18</v>
      </c>
      <c r="R72">
        <v>51</v>
      </c>
      <c r="T72">
        <v>20</v>
      </c>
      <c r="V72">
        <v>20</v>
      </c>
      <c r="X72">
        <v>63</v>
      </c>
      <c r="Z72">
        <v>20</v>
      </c>
      <c r="AB72">
        <v>20</v>
      </c>
      <c r="AD72">
        <v>41</v>
      </c>
      <c r="AF72">
        <v>19</v>
      </c>
      <c r="AH72">
        <v>18</v>
      </c>
      <c r="AJ72">
        <v>518</v>
      </c>
      <c r="AK72">
        <v>438</v>
      </c>
      <c r="AL72">
        <f t="shared" si="1"/>
        <v>956</v>
      </c>
      <c r="AM72" t="s">
        <v>225</v>
      </c>
      <c r="AN72" t="s">
        <v>231</v>
      </c>
      <c r="AO72" t="s">
        <v>295</v>
      </c>
    </row>
    <row r="73" spans="1:41" x14ac:dyDescent="0.2">
      <c r="A73" s="1">
        <v>134272</v>
      </c>
      <c r="B73">
        <v>134272</v>
      </c>
      <c r="C73" t="s">
        <v>111</v>
      </c>
      <c r="D73">
        <v>54</v>
      </c>
      <c r="F73">
        <v>18</v>
      </c>
      <c r="H73">
        <v>71</v>
      </c>
      <c r="J73">
        <v>19</v>
      </c>
      <c r="L73">
        <v>54</v>
      </c>
      <c r="N73">
        <v>16</v>
      </c>
      <c r="P73">
        <v>17</v>
      </c>
      <c r="R73">
        <v>47</v>
      </c>
      <c r="T73">
        <v>20</v>
      </c>
      <c r="V73">
        <v>20</v>
      </c>
      <c r="X73">
        <v>75</v>
      </c>
      <c r="Z73">
        <v>20</v>
      </c>
      <c r="AB73">
        <v>21</v>
      </c>
      <c r="AD73">
        <v>66</v>
      </c>
      <c r="AF73">
        <v>18</v>
      </c>
      <c r="AH73">
        <v>19</v>
      </c>
      <c r="AJ73">
        <v>555</v>
      </c>
      <c r="AK73">
        <v>528</v>
      </c>
      <c r="AL73">
        <f t="shared" si="1"/>
        <v>1083</v>
      </c>
      <c r="AM73" t="s">
        <v>225</v>
      </c>
      <c r="AN73" t="s">
        <v>229</v>
      </c>
      <c r="AO73" t="s">
        <v>296</v>
      </c>
    </row>
    <row r="74" spans="1:41" x14ac:dyDescent="0.2">
      <c r="A74" s="1">
        <v>134273</v>
      </c>
      <c r="B74">
        <v>134273</v>
      </c>
      <c r="C74" t="s">
        <v>112</v>
      </c>
      <c r="D74">
        <v>41</v>
      </c>
      <c r="F74">
        <v>17</v>
      </c>
      <c r="H74">
        <v>70</v>
      </c>
      <c r="J74">
        <v>19</v>
      </c>
      <c r="L74">
        <v>65</v>
      </c>
      <c r="N74">
        <v>16</v>
      </c>
      <c r="P74">
        <v>16</v>
      </c>
      <c r="R74">
        <v>51</v>
      </c>
      <c r="T74">
        <v>20</v>
      </c>
      <c r="V74">
        <v>19</v>
      </c>
      <c r="X74">
        <v>62</v>
      </c>
      <c r="Z74">
        <v>22</v>
      </c>
      <c r="AB74">
        <v>22</v>
      </c>
      <c r="AD74">
        <v>56</v>
      </c>
      <c r="AF74">
        <v>20</v>
      </c>
      <c r="AH74">
        <v>23</v>
      </c>
      <c r="AJ74">
        <v>539</v>
      </c>
      <c r="AK74">
        <v>525</v>
      </c>
      <c r="AL74">
        <f t="shared" si="1"/>
        <v>1064</v>
      </c>
      <c r="AM74" t="s">
        <v>225</v>
      </c>
      <c r="AN74" t="s">
        <v>229</v>
      </c>
      <c r="AO74" t="s">
        <v>297</v>
      </c>
    </row>
    <row r="75" spans="1:41" x14ac:dyDescent="0.2">
      <c r="A75" s="1">
        <v>134274</v>
      </c>
      <c r="B75">
        <v>134274</v>
      </c>
      <c r="C75" t="s">
        <v>113</v>
      </c>
      <c r="D75">
        <v>22</v>
      </c>
      <c r="E75" t="s">
        <v>223</v>
      </c>
      <c r="F75">
        <v>18</v>
      </c>
      <c r="G75" t="s">
        <v>222</v>
      </c>
      <c r="H75">
        <v>50</v>
      </c>
      <c r="I75" t="s">
        <v>222</v>
      </c>
      <c r="J75">
        <v>19</v>
      </c>
      <c r="K75" t="s">
        <v>222</v>
      </c>
      <c r="L75">
        <v>60</v>
      </c>
      <c r="M75" t="s">
        <v>222</v>
      </c>
      <c r="N75">
        <v>18</v>
      </c>
      <c r="O75" t="s">
        <v>222</v>
      </c>
      <c r="P75">
        <v>19</v>
      </c>
      <c r="Q75" t="s">
        <v>222</v>
      </c>
      <c r="R75">
        <v>25</v>
      </c>
      <c r="S75" t="s">
        <v>223</v>
      </c>
      <c r="T75">
        <v>21</v>
      </c>
      <c r="U75" t="s">
        <v>222</v>
      </c>
      <c r="V75">
        <v>16</v>
      </c>
      <c r="W75" t="s">
        <v>222</v>
      </c>
      <c r="X75">
        <v>48</v>
      </c>
      <c r="Y75" t="s">
        <v>222</v>
      </c>
      <c r="Z75">
        <v>21</v>
      </c>
      <c r="AA75" t="s">
        <v>222</v>
      </c>
      <c r="AB75">
        <v>21</v>
      </c>
      <c r="AC75" t="s">
        <v>222</v>
      </c>
      <c r="AD75">
        <v>46</v>
      </c>
      <c r="AE75" t="s">
        <v>222</v>
      </c>
      <c r="AF75">
        <v>22</v>
      </c>
      <c r="AG75" t="s">
        <v>222</v>
      </c>
      <c r="AH75">
        <v>18</v>
      </c>
      <c r="AI75" t="s">
        <v>222</v>
      </c>
      <c r="AJ75">
        <v>444</v>
      </c>
      <c r="AK75">
        <v>469</v>
      </c>
      <c r="AL75">
        <f t="shared" si="1"/>
        <v>913</v>
      </c>
      <c r="AM75" t="s">
        <v>226</v>
      </c>
      <c r="AN75" t="s">
        <v>230</v>
      </c>
      <c r="AO75" t="s">
        <v>298</v>
      </c>
    </row>
    <row r="76" spans="1:41" x14ac:dyDescent="0.2">
      <c r="A76" s="1">
        <v>134275</v>
      </c>
      <c r="B76">
        <v>134275</v>
      </c>
      <c r="C76" t="s">
        <v>114</v>
      </c>
      <c r="D76">
        <v>58</v>
      </c>
      <c r="F76">
        <v>23</v>
      </c>
      <c r="H76">
        <v>75</v>
      </c>
      <c r="J76">
        <v>23</v>
      </c>
      <c r="L76">
        <v>63</v>
      </c>
      <c r="N76">
        <v>23</v>
      </c>
      <c r="P76">
        <v>24</v>
      </c>
      <c r="R76">
        <v>57</v>
      </c>
      <c r="T76">
        <v>22</v>
      </c>
      <c r="V76">
        <v>22</v>
      </c>
      <c r="X76">
        <v>69</v>
      </c>
      <c r="Z76">
        <v>22</v>
      </c>
      <c r="AB76">
        <v>21</v>
      </c>
      <c r="AD76">
        <v>68</v>
      </c>
      <c r="AF76">
        <v>24</v>
      </c>
      <c r="AH76">
        <v>16</v>
      </c>
      <c r="AJ76">
        <v>610</v>
      </c>
      <c r="AK76">
        <v>642</v>
      </c>
      <c r="AL76">
        <f t="shared" si="1"/>
        <v>1252</v>
      </c>
      <c r="AM76" t="s">
        <v>225</v>
      </c>
      <c r="AN76" t="s">
        <v>229</v>
      </c>
      <c r="AO76" t="s">
        <v>299</v>
      </c>
    </row>
    <row r="77" spans="1:41" x14ac:dyDescent="0.2">
      <c r="A77" s="1">
        <v>134276</v>
      </c>
      <c r="B77">
        <v>134276</v>
      </c>
      <c r="C77" t="s">
        <v>115</v>
      </c>
      <c r="D77">
        <v>40</v>
      </c>
      <c r="F77">
        <v>20</v>
      </c>
      <c r="H77">
        <v>51</v>
      </c>
      <c r="J77">
        <v>18</v>
      </c>
      <c r="L77">
        <v>40</v>
      </c>
      <c r="N77">
        <v>14</v>
      </c>
      <c r="P77">
        <v>17</v>
      </c>
      <c r="R77">
        <v>44</v>
      </c>
      <c r="T77">
        <v>20</v>
      </c>
      <c r="V77">
        <v>18</v>
      </c>
      <c r="X77">
        <v>40</v>
      </c>
      <c r="Z77">
        <v>21</v>
      </c>
      <c r="AB77">
        <v>22</v>
      </c>
      <c r="AD77">
        <v>40</v>
      </c>
      <c r="AF77">
        <v>18</v>
      </c>
      <c r="AH77">
        <v>18</v>
      </c>
      <c r="AJ77">
        <v>441</v>
      </c>
      <c r="AK77">
        <v>488</v>
      </c>
      <c r="AL77">
        <f t="shared" si="1"/>
        <v>929</v>
      </c>
      <c r="AM77" t="s">
        <v>225</v>
      </c>
      <c r="AN77" t="s">
        <v>232</v>
      </c>
      <c r="AO77" t="s">
        <v>269</v>
      </c>
    </row>
    <row r="78" spans="1:41" x14ac:dyDescent="0.2">
      <c r="A78" s="1">
        <v>134277</v>
      </c>
      <c r="B78">
        <v>134277</v>
      </c>
      <c r="C78" t="s">
        <v>116</v>
      </c>
      <c r="F78">
        <v>14</v>
      </c>
      <c r="G78" t="s">
        <v>222</v>
      </c>
      <c r="J78">
        <v>20</v>
      </c>
      <c r="K78" t="s">
        <v>222</v>
      </c>
      <c r="N78">
        <v>11</v>
      </c>
      <c r="O78" t="s">
        <v>222</v>
      </c>
      <c r="P78">
        <v>10</v>
      </c>
      <c r="Q78" t="s">
        <v>222</v>
      </c>
      <c r="T78">
        <v>10</v>
      </c>
      <c r="U78" t="s">
        <v>222</v>
      </c>
      <c r="V78">
        <v>16</v>
      </c>
      <c r="W78" t="s">
        <v>222</v>
      </c>
      <c r="Z78">
        <v>21</v>
      </c>
      <c r="AA78" t="s">
        <v>222</v>
      </c>
      <c r="AB78">
        <v>22</v>
      </c>
      <c r="AC78" t="s">
        <v>222</v>
      </c>
      <c r="AF78">
        <v>23</v>
      </c>
      <c r="AG78" t="s">
        <v>222</v>
      </c>
      <c r="AH78">
        <v>16</v>
      </c>
      <c r="AI78" t="s">
        <v>222</v>
      </c>
      <c r="AJ78">
        <v>163</v>
      </c>
      <c r="AK78">
        <v>0</v>
      </c>
      <c r="AL78">
        <f t="shared" si="1"/>
        <v>163</v>
      </c>
      <c r="AM78" t="s">
        <v>226</v>
      </c>
      <c r="AN78" t="s">
        <v>230</v>
      </c>
      <c r="AO78" t="s">
        <v>300</v>
      </c>
    </row>
    <row r="79" spans="1:41" x14ac:dyDescent="0.2">
      <c r="A79" s="1">
        <v>134278</v>
      </c>
      <c r="B79">
        <v>134278</v>
      </c>
      <c r="C79" t="s">
        <v>117</v>
      </c>
      <c r="D79">
        <v>11</v>
      </c>
      <c r="E79" t="s">
        <v>223</v>
      </c>
      <c r="F79">
        <v>12</v>
      </c>
      <c r="G79" t="s">
        <v>222</v>
      </c>
      <c r="H79">
        <v>41</v>
      </c>
      <c r="I79" t="s">
        <v>222</v>
      </c>
      <c r="J79">
        <v>16</v>
      </c>
      <c r="K79" t="s">
        <v>222</v>
      </c>
      <c r="L79">
        <v>51</v>
      </c>
      <c r="M79" t="s">
        <v>222</v>
      </c>
      <c r="N79">
        <v>14</v>
      </c>
      <c r="O79" t="s">
        <v>222</v>
      </c>
      <c r="P79">
        <v>14</v>
      </c>
      <c r="Q79" t="s">
        <v>222</v>
      </c>
      <c r="R79">
        <v>28</v>
      </c>
      <c r="S79" t="s">
        <v>223</v>
      </c>
      <c r="T79">
        <v>22</v>
      </c>
      <c r="U79" t="s">
        <v>222</v>
      </c>
      <c r="V79">
        <v>14</v>
      </c>
      <c r="W79" t="s">
        <v>222</v>
      </c>
      <c r="X79">
        <v>54</v>
      </c>
      <c r="Y79" t="s">
        <v>222</v>
      </c>
      <c r="Z79">
        <v>22</v>
      </c>
      <c r="AA79" t="s">
        <v>222</v>
      </c>
      <c r="AB79">
        <v>21</v>
      </c>
      <c r="AC79" t="s">
        <v>222</v>
      </c>
      <c r="AD79">
        <v>52</v>
      </c>
      <c r="AE79" t="s">
        <v>222</v>
      </c>
      <c r="AF79">
        <v>18</v>
      </c>
      <c r="AG79" t="s">
        <v>222</v>
      </c>
      <c r="AH79">
        <v>17</v>
      </c>
      <c r="AI79" t="s">
        <v>222</v>
      </c>
      <c r="AJ79">
        <v>407</v>
      </c>
      <c r="AK79">
        <v>0</v>
      </c>
      <c r="AL79">
        <f t="shared" si="1"/>
        <v>407</v>
      </c>
      <c r="AM79" t="s">
        <v>226</v>
      </c>
      <c r="AN79" t="s">
        <v>230</v>
      </c>
      <c r="AO79" t="s">
        <v>301</v>
      </c>
    </row>
    <row r="80" spans="1:41" x14ac:dyDescent="0.2">
      <c r="A80" s="1">
        <v>134279</v>
      </c>
      <c r="B80">
        <v>134279</v>
      </c>
      <c r="C80" t="s">
        <v>118</v>
      </c>
      <c r="D80">
        <v>17</v>
      </c>
      <c r="E80" t="s">
        <v>223</v>
      </c>
      <c r="F80">
        <v>17</v>
      </c>
      <c r="G80" t="s">
        <v>222</v>
      </c>
      <c r="H80">
        <v>46</v>
      </c>
      <c r="I80" t="s">
        <v>222</v>
      </c>
      <c r="J80">
        <v>20</v>
      </c>
      <c r="K80" t="s">
        <v>222</v>
      </c>
      <c r="L80">
        <v>58</v>
      </c>
      <c r="M80" t="s">
        <v>222</v>
      </c>
      <c r="N80">
        <v>18</v>
      </c>
      <c r="O80" t="s">
        <v>222</v>
      </c>
      <c r="P80">
        <v>19</v>
      </c>
      <c r="Q80" t="s">
        <v>222</v>
      </c>
      <c r="R80">
        <v>40</v>
      </c>
      <c r="S80" t="s">
        <v>222</v>
      </c>
      <c r="T80">
        <v>13</v>
      </c>
      <c r="U80" t="s">
        <v>222</v>
      </c>
      <c r="V80">
        <v>19</v>
      </c>
      <c r="W80" t="s">
        <v>222</v>
      </c>
      <c r="X80">
        <v>53</v>
      </c>
      <c r="Y80" t="s">
        <v>222</v>
      </c>
      <c r="Z80">
        <v>22</v>
      </c>
      <c r="AA80" t="s">
        <v>222</v>
      </c>
      <c r="AB80">
        <v>21</v>
      </c>
      <c r="AC80" t="s">
        <v>222</v>
      </c>
      <c r="AD80">
        <v>43</v>
      </c>
      <c r="AE80" t="s">
        <v>222</v>
      </c>
      <c r="AF80">
        <v>20</v>
      </c>
      <c r="AG80" t="s">
        <v>222</v>
      </c>
      <c r="AH80">
        <v>20</v>
      </c>
      <c r="AI80" t="s">
        <v>222</v>
      </c>
      <c r="AJ80">
        <v>446</v>
      </c>
      <c r="AK80">
        <v>450</v>
      </c>
      <c r="AL80">
        <f t="shared" si="1"/>
        <v>896</v>
      </c>
      <c r="AM80" t="s">
        <v>226</v>
      </c>
      <c r="AN80" t="s">
        <v>230</v>
      </c>
      <c r="AO80" t="s">
        <v>302</v>
      </c>
    </row>
    <row r="81" spans="1:41" x14ac:dyDescent="0.2">
      <c r="A81" s="1">
        <v>134280</v>
      </c>
      <c r="B81">
        <v>134280</v>
      </c>
      <c r="C81" t="s">
        <v>119</v>
      </c>
      <c r="D81">
        <v>18</v>
      </c>
      <c r="E81" t="s">
        <v>223</v>
      </c>
      <c r="F81">
        <v>14</v>
      </c>
      <c r="G81" t="s">
        <v>222</v>
      </c>
      <c r="H81">
        <v>25</v>
      </c>
      <c r="I81" t="s">
        <v>223</v>
      </c>
      <c r="J81">
        <v>23</v>
      </c>
      <c r="K81" t="s">
        <v>222</v>
      </c>
      <c r="L81">
        <v>45</v>
      </c>
      <c r="M81" t="s">
        <v>222</v>
      </c>
      <c r="N81">
        <v>22</v>
      </c>
      <c r="O81" t="s">
        <v>222</v>
      </c>
      <c r="P81">
        <v>22</v>
      </c>
      <c r="Q81" t="s">
        <v>222</v>
      </c>
      <c r="R81">
        <v>29</v>
      </c>
      <c r="S81" t="s">
        <v>223</v>
      </c>
      <c r="T81">
        <v>24</v>
      </c>
      <c r="U81" t="s">
        <v>222</v>
      </c>
      <c r="V81">
        <v>21</v>
      </c>
      <c r="W81" t="s">
        <v>222</v>
      </c>
      <c r="X81">
        <v>27</v>
      </c>
      <c r="Y81" t="s">
        <v>223</v>
      </c>
      <c r="Z81">
        <v>23</v>
      </c>
      <c r="AA81" t="s">
        <v>222</v>
      </c>
      <c r="AB81">
        <v>22</v>
      </c>
      <c r="AC81" t="s">
        <v>222</v>
      </c>
      <c r="AD81">
        <v>42</v>
      </c>
      <c r="AE81" t="s">
        <v>222</v>
      </c>
      <c r="AF81">
        <v>23</v>
      </c>
      <c r="AG81" t="s">
        <v>222</v>
      </c>
      <c r="AH81">
        <v>17</v>
      </c>
      <c r="AI81" t="s">
        <v>222</v>
      </c>
      <c r="AJ81">
        <v>397</v>
      </c>
      <c r="AK81">
        <v>0</v>
      </c>
      <c r="AL81">
        <f t="shared" si="1"/>
        <v>397</v>
      </c>
      <c r="AM81" t="s">
        <v>226</v>
      </c>
      <c r="AN81" t="s">
        <v>230</v>
      </c>
      <c r="AO81" t="s">
        <v>303</v>
      </c>
    </row>
    <row r="82" spans="1:41" x14ac:dyDescent="0.2">
      <c r="A82" s="1">
        <v>134281</v>
      </c>
      <c r="B82">
        <v>134281</v>
      </c>
      <c r="C82" t="s">
        <v>120</v>
      </c>
      <c r="D82">
        <v>20</v>
      </c>
      <c r="E82" t="s">
        <v>223</v>
      </c>
      <c r="F82">
        <v>15</v>
      </c>
      <c r="G82" t="s">
        <v>222</v>
      </c>
      <c r="H82">
        <v>45</v>
      </c>
      <c r="I82" t="s">
        <v>222</v>
      </c>
      <c r="J82">
        <v>17</v>
      </c>
      <c r="K82" t="s">
        <v>222</v>
      </c>
      <c r="L82">
        <v>28</v>
      </c>
      <c r="M82" t="s">
        <v>223</v>
      </c>
      <c r="N82">
        <v>16</v>
      </c>
      <c r="O82" t="s">
        <v>222</v>
      </c>
      <c r="P82">
        <v>17</v>
      </c>
      <c r="Q82" t="s">
        <v>222</v>
      </c>
      <c r="R82">
        <v>40</v>
      </c>
      <c r="S82" t="s">
        <v>222</v>
      </c>
      <c r="T82">
        <v>17</v>
      </c>
      <c r="U82" t="s">
        <v>222</v>
      </c>
      <c r="V82">
        <v>21</v>
      </c>
      <c r="W82" t="s">
        <v>222</v>
      </c>
      <c r="X82">
        <v>46</v>
      </c>
      <c r="Y82" t="s">
        <v>222</v>
      </c>
      <c r="Z82">
        <v>22</v>
      </c>
      <c r="AA82" t="s">
        <v>222</v>
      </c>
      <c r="AB82">
        <v>22</v>
      </c>
      <c r="AC82" t="s">
        <v>222</v>
      </c>
      <c r="AD82">
        <v>46</v>
      </c>
      <c r="AE82" t="s">
        <v>222</v>
      </c>
      <c r="AF82">
        <v>18</v>
      </c>
      <c r="AG82" t="s">
        <v>222</v>
      </c>
      <c r="AH82">
        <v>22</v>
      </c>
      <c r="AI82" t="s">
        <v>222</v>
      </c>
      <c r="AJ82">
        <v>412</v>
      </c>
      <c r="AK82">
        <v>0</v>
      </c>
      <c r="AL82">
        <f t="shared" si="1"/>
        <v>412</v>
      </c>
      <c r="AM82" t="s">
        <v>226</v>
      </c>
      <c r="AN82" t="s">
        <v>230</v>
      </c>
      <c r="AO82" t="s">
        <v>304</v>
      </c>
    </row>
    <row r="83" spans="1:41" x14ac:dyDescent="0.2">
      <c r="A83" s="1">
        <v>134282</v>
      </c>
      <c r="B83">
        <v>134282</v>
      </c>
      <c r="C83" t="s">
        <v>121</v>
      </c>
      <c r="D83">
        <v>2</v>
      </c>
      <c r="E83" t="s">
        <v>223</v>
      </c>
      <c r="F83">
        <v>18</v>
      </c>
      <c r="G83" t="s">
        <v>222</v>
      </c>
      <c r="H83">
        <v>24</v>
      </c>
      <c r="I83" t="s">
        <v>223</v>
      </c>
      <c r="J83">
        <v>16</v>
      </c>
      <c r="K83" t="s">
        <v>222</v>
      </c>
      <c r="L83">
        <v>40</v>
      </c>
      <c r="M83" t="s">
        <v>222</v>
      </c>
      <c r="N83">
        <v>13</v>
      </c>
      <c r="O83" t="s">
        <v>222</v>
      </c>
      <c r="P83">
        <v>16</v>
      </c>
      <c r="Q83" t="s">
        <v>222</v>
      </c>
      <c r="R83">
        <v>24</v>
      </c>
      <c r="S83" t="s">
        <v>223</v>
      </c>
      <c r="T83">
        <v>20</v>
      </c>
      <c r="U83" t="s">
        <v>222</v>
      </c>
      <c r="V83">
        <v>19</v>
      </c>
      <c r="W83" t="s">
        <v>222</v>
      </c>
      <c r="X83">
        <v>20</v>
      </c>
      <c r="Y83" t="s">
        <v>223</v>
      </c>
      <c r="Z83">
        <v>21</v>
      </c>
      <c r="AA83" t="s">
        <v>222</v>
      </c>
      <c r="AB83">
        <v>21</v>
      </c>
      <c r="AC83" t="s">
        <v>222</v>
      </c>
      <c r="AD83">
        <v>40</v>
      </c>
      <c r="AE83" t="s">
        <v>222</v>
      </c>
      <c r="AF83">
        <v>20</v>
      </c>
      <c r="AG83" t="s">
        <v>222</v>
      </c>
      <c r="AH83">
        <v>16</v>
      </c>
      <c r="AI83" t="s">
        <v>222</v>
      </c>
      <c r="AJ83">
        <v>330</v>
      </c>
      <c r="AK83">
        <v>0</v>
      </c>
      <c r="AL83">
        <f t="shared" si="1"/>
        <v>330</v>
      </c>
      <c r="AM83" t="s">
        <v>226</v>
      </c>
      <c r="AN83" t="s">
        <v>230</v>
      </c>
      <c r="AO83" t="s">
        <v>305</v>
      </c>
    </row>
    <row r="84" spans="1:41" x14ac:dyDescent="0.2">
      <c r="A84" s="1">
        <v>134283</v>
      </c>
      <c r="B84">
        <v>134283</v>
      </c>
      <c r="C84" t="s">
        <v>122</v>
      </c>
      <c r="D84">
        <v>50</v>
      </c>
      <c r="E84" t="s">
        <v>222</v>
      </c>
      <c r="F84">
        <v>18</v>
      </c>
      <c r="G84" t="s">
        <v>222</v>
      </c>
      <c r="H84">
        <v>68</v>
      </c>
      <c r="I84" t="s">
        <v>222</v>
      </c>
      <c r="J84">
        <v>23</v>
      </c>
      <c r="K84" t="s">
        <v>222</v>
      </c>
      <c r="L84">
        <v>60</v>
      </c>
      <c r="M84" t="s">
        <v>222</v>
      </c>
      <c r="N84">
        <v>22</v>
      </c>
      <c r="O84" t="s">
        <v>222</v>
      </c>
      <c r="P84">
        <v>22</v>
      </c>
      <c r="Q84" t="s">
        <v>222</v>
      </c>
      <c r="T84">
        <v>23</v>
      </c>
      <c r="U84" t="s">
        <v>222</v>
      </c>
      <c r="V84">
        <v>20</v>
      </c>
      <c r="W84" t="s">
        <v>222</v>
      </c>
      <c r="X84">
        <v>62</v>
      </c>
      <c r="Y84" t="s">
        <v>222</v>
      </c>
      <c r="Z84">
        <v>23</v>
      </c>
      <c r="AA84" t="s">
        <v>222</v>
      </c>
      <c r="AB84">
        <v>22</v>
      </c>
      <c r="AC84" t="s">
        <v>222</v>
      </c>
      <c r="AD84">
        <v>50</v>
      </c>
      <c r="AE84" t="s">
        <v>222</v>
      </c>
      <c r="AF84">
        <v>23</v>
      </c>
      <c r="AG84" t="s">
        <v>222</v>
      </c>
      <c r="AH84">
        <v>19</v>
      </c>
      <c r="AI84" t="s">
        <v>222</v>
      </c>
      <c r="AJ84">
        <v>505</v>
      </c>
      <c r="AK84">
        <v>565</v>
      </c>
      <c r="AL84">
        <f t="shared" si="1"/>
        <v>1070</v>
      </c>
      <c r="AM84" t="s">
        <v>226</v>
      </c>
      <c r="AN84" t="s">
        <v>230</v>
      </c>
      <c r="AO84" t="s">
        <v>306</v>
      </c>
    </row>
    <row r="85" spans="1:41" x14ac:dyDescent="0.2">
      <c r="A85" s="1">
        <v>134284</v>
      </c>
      <c r="B85">
        <v>134284</v>
      </c>
      <c r="C85" t="s">
        <v>123</v>
      </c>
      <c r="D85">
        <v>55</v>
      </c>
      <c r="F85">
        <v>20</v>
      </c>
      <c r="H85">
        <v>51</v>
      </c>
      <c r="J85">
        <v>16</v>
      </c>
      <c r="L85">
        <v>44</v>
      </c>
      <c r="N85">
        <v>16</v>
      </c>
      <c r="P85">
        <v>16</v>
      </c>
      <c r="R85">
        <v>40</v>
      </c>
      <c r="T85">
        <v>16</v>
      </c>
      <c r="V85">
        <v>17</v>
      </c>
      <c r="X85">
        <v>51</v>
      </c>
      <c r="Z85">
        <v>21</v>
      </c>
      <c r="AB85">
        <v>22</v>
      </c>
      <c r="AD85">
        <v>41</v>
      </c>
      <c r="AF85">
        <v>19</v>
      </c>
      <c r="AH85">
        <v>17</v>
      </c>
      <c r="AJ85">
        <v>462</v>
      </c>
      <c r="AK85">
        <v>514</v>
      </c>
      <c r="AL85">
        <f t="shared" si="1"/>
        <v>976</v>
      </c>
      <c r="AM85" t="s">
        <v>225</v>
      </c>
      <c r="AN85" t="s">
        <v>232</v>
      </c>
      <c r="AO85" t="s">
        <v>307</v>
      </c>
    </row>
    <row r="86" spans="1:41" x14ac:dyDescent="0.2">
      <c r="A86" s="1">
        <v>134285</v>
      </c>
      <c r="B86">
        <v>134285</v>
      </c>
      <c r="C86" t="s">
        <v>124</v>
      </c>
      <c r="D86">
        <v>4</v>
      </c>
      <c r="E86" t="s">
        <v>223</v>
      </c>
      <c r="F86">
        <v>18</v>
      </c>
      <c r="G86" t="s">
        <v>222</v>
      </c>
      <c r="H86">
        <v>3</v>
      </c>
      <c r="I86" t="s">
        <v>223</v>
      </c>
      <c r="J86">
        <v>20</v>
      </c>
      <c r="K86" t="s">
        <v>222</v>
      </c>
      <c r="L86">
        <v>17</v>
      </c>
      <c r="M86" t="s">
        <v>223</v>
      </c>
      <c r="N86">
        <v>16</v>
      </c>
      <c r="O86" t="s">
        <v>222</v>
      </c>
      <c r="P86">
        <v>17</v>
      </c>
      <c r="Q86" t="s">
        <v>222</v>
      </c>
      <c r="R86">
        <v>18</v>
      </c>
      <c r="S86" t="s">
        <v>223</v>
      </c>
      <c r="T86">
        <v>15</v>
      </c>
      <c r="U86" t="s">
        <v>222</v>
      </c>
      <c r="V86">
        <v>16</v>
      </c>
      <c r="W86" t="s">
        <v>222</v>
      </c>
      <c r="Z86">
        <v>23</v>
      </c>
      <c r="AA86" t="s">
        <v>222</v>
      </c>
      <c r="AB86">
        <v>22</v>
      </c>
      <c r="AC86" t="s">
        <v>222</v>
      </c>
      <c r="AD86">
        <v>24</v>
      </c>
      <c r="AE86" t="s">
        <v>223</v>
      </c>
      <c r="AF86">
        <v>18</v>
      </c>
      <c r="AG86" t="s">
        <v>222</v>
      </c>
      <c r="AH86">
        <v>16</v>
      </c>
      <c r="AI86" t="s">
        <v>222</v>
      </c>
      <c r="AJ86">
        <v>247</v>
      </c>
      <c r="AK86">
        <v>0</v>
      </c>
      <c r="AL86">
        <f t="shared" si="1"/>
        <v>247</v>
      </c>
      <c r="AM86" t="s">
        <v>226</v>
      </c>
      <c r="AN86" t="s">
        <v>230</v>
      </c>
      <c r="AO86" t="s">
        <v>308</v>
      </c>
    </row>
    <row r="87" spans="1:41" x14ac:dyDescent="0.2">
      <c r="A87" s="1">
        <v>134286</v>
      </c>
      <c r="B87">
        <v>134286</v>
      </c>
      <c r="C87" t="s">
        <v>125</v>
      </c>
      <c r="D87">
        <v>29</v>
      </c>
      <c r="E87" t="s">
        <v>223</v>
      </c>
      <c r="F87">
        <v>17</v>
      </c>
      <c r="G87" t="s">
        <v>222</v>
      </c>
      <c r="H87">
        <v>19</v>
      </c>
      <c r="I87" t="s">
        <v>223</v>
      </c>
      <c r="J87">
        <v>19</v>
      </c>
      <c r="K87" t="s">
        <v>222</v>
      </c>
      <c r="L87">
        <v>22</v>
      </c>
      <c r="M87" t="s">
        <v>223</v>
      </c>
      <c r="N87">
        <v>16</v>
      </c>
      <c r="O87" t="s">
        <v>222</v>
      </c>
      <c r="P87">
        <v>17</v>
      </c>
      <c r="Q87" t="s">
        <v>222</v>
      </c>
      <c r="R87">
        <v>29</v>
      </c>
      <c r="S87" t="s">
        <v>223</v>
      </c>
      <c r="T87">
        <v>21</v>
      </c>
      <c r="U87" t="s">
        <v>222</v>
      </c>
      <c r="V87">
        <v>19</v>
      </c>
      <c r="W87" t="s">
        <v>222</v>
      </c>
      <c r="X87">
        <v>53</v>
      </c>
      <c r="Y87" t="s">
        <v>222</v>
      </c>
      <c r="Z87">
        <v>21</v>
      </c>
      <c r="AA87" t="s">
        <v>222</v>
      </c>
      <c r="AB87">
        <v>21</v>
      </c>
      <c r="AC87" t="s">
        <v>222</v>
      </c>
      <c r="AD87">
        <v>42</v>
      </c>
      <c r="AE87" t="s">
        <v>222</v>
      </c>
      <c r="AF87">
        <v>22</v>
      </c>
      <c r="AG87" t="s">
        <v>222</v>
      </c>
      <c r="AH87">
        <v>16</v>
      </c>
      <c r="AI87" t="s">
        <v>222</v>
      </c>
      <c r="AJ87">
        <v>383</v>
      </c>
      <c r="AK87">
        <v>444</v>
      </c>
      <c r="AL87">
        <f t="shared" si="1"/>
        <v>827</v>
      </c>
      <c r="AM87" t="s">
        <v>226</v>
      </c>
      <c r="AN87" t="s">
        <v>230</v>
      </c>
      <c r="AO87" t="s">
        <v>309</v>
      </c>
    </row>
    <row r="88" spans="1:41" x14ac:dyDescent="0.2">
      <c r="A88" s="1">
        <v>134287</v>
      </c>
      <c r="B88">
        <v>134287</v>
      </c>
      <c r="C88" t="s">
        <v>126</v>
      </c>
      <c r="F88">
        <v>14</v>
      </c>
      <c r="G88" t="s">
        <v>222</v>
      </c>
      <c r="J88">
        <v>16</v>
      </c>
      <c r="K88" t="s">
        <v>222</v>
      </c>
      <c r="N88">
        <v>16</v>
      </c>
      <c r="O88" t="s">
        <v>222</v>
      </c>
      <c r="P88">
        <v>15</v>
      </c>
      <c r="Q88" t="s">
        <v>222</v>
      </c>
      <c r="T88">
        <v>21</v>
      </c>
      <c r="U88" t="s">
        <v>222</v>
      </c>
      <c r="V88">
        <v>19</v>
      </c>
      <c r="W88" t="s">
        <v>222</v>
      </c>
      <c r="X88">
        <v>41</v>
      </c>
      <c r="Y88" t="s">
        <v>222</v>
      </c>
      <c r="Z88">
        <v>21</v>
      </c>
      <c r="AA88" t="s">
        <v>222</v>
      </c>
      <c r="AB88">
        <v>21</v>
      </c>
      <c r="AC88" t="s">
        <v>222</v>
      </c>
      <c r="AD88">
        <v>26</v>
      </c>
      <c r="AE88" t="s">
        <v>223</v>
      </c>
      <c r="AF88">
        <v>19</v>
      </c>
      <c r="AG88" t="s">
        <v>222</v>
      </c>
      <c r="AH88">
        <v>16</v>
      </c>
      <c r="AI88" t="s">
        <v>222</v>
      </c>
      <c r="AJ88">
        <v>245</v>
      </c>
      <c r="AK88">
        <v>0</v>
      </c>
      <c r="AL88">
        <f t="shared" si="1"/>
        <v>245</v>
      </c>
      <c r="AM88" t="s">
        <v>226</v>
      </c>
      <c r="AN88" t="s">
        <v>230</v>
      </c>
      <c r="AO88" t="s">
        <v>310</v>
      </c>
    </row>
    <row r="89" spans="1:41" x14ac:dyDescent="0.2">
      <c r="A89" s="1">
        <v>134288</v>
      </c>
      <c r="B89">
        <v>134288</v>
      </c>
      <c r="C89" t="s">
        <v>127</v>
      </c>
      <c r="D89">
        <v>18</v>
      </c>
      <c r="E89" t="s">
        <v>223</v>
      </c>
      <c r="F89">
        <v>18</v>
      </c>
      <c r="G89" t="s">
        <v>222</v>
      </c>
      <c r="H89">
        <v>40</v>
      </c>
      <c r="I89" t="s">
        <v>222</v>
      </c>
      <c r="J89">
        <v>20</v>
      </c>
      <c r="K89" t="s">
        <v>222</v>
      </c>
      <c r="L89">
        <v>40</v>
      </c>
      <c r="M89" t="s">
        <v>222</v>
      </c>
      <c r="N89">
        <v>19</v>
      </c>
      <c r="O89" t="s">
        <v>222</v>
      </c>
      <c r="P89">
        <v>19</v>
      </c>
      <c r="Q89" t="s">
        <v>222</v>
      </c>
      <c r="R89">
        <v>26</v>
      </c>
      <c r="S89" t="s">
        <v>223</v>
      </c>
      <c r="T89">
        <v>21</v>
      </c>
      <c r="U89" t="s">
        <v>222</v>
      </c>
      <c r="V89">
        <v>18</v>
      </c>
      <c r="W89" t="s">
        <v>222</v>
      </c>
      <c r="X89">
        <v>59</v>
      </c>
      <c r="Y89" t="s">
        <v>222</v>
      </c>
      <c r="Z89">
        <v>21</v>
      </c>
      <c r="AA89" t="s">
        <v>222</v>
      </c>
      <c r="AB89">
        <v>21</v>
      </c>
      <c r="AC89" t="s">
        <v>222</v>
      </c>
      <c r="AD89">
        <v>45</v>
      </c>
      <c r="AE89" t="s">
        <v>222</v>
      </c>
      <c r="AF89">
        <v>21</v>
      </c>
      <c r="AG89" t="s">
        <v>222</v>
      </c>
      <c r="AH89">
        <v>17</v>
      </c>
      <c r="AI89" t="s">
        <v>222</v>
      </c>
      <c r="AJ89">
        <v>423</v>
      </c>
      <c r="AK89">
        <v>0</v>
      </c>
      <c r="AL89">
        <f t="shared" si="1"/>
        <v>423</v>
      </c>
      <c r="AM89" t="s">
        <v>226</v>
      </c>
      <c r="AN89" t="s">
        <v>230</v>
      </c>
      <c r="AO89" t="s">
        <v>311</v>
      </c>
    </row>
    <row r="90" spans="1:41" x14ac:dyDescent="0.2">
      <c r="A90" s="1">
        <v>134289</v>
      </c>
      <c r="B90">
        <v>134289</v>
      </c>
      <c r="C90" t="s">
        <v>128</v>
      </c>
      <c r="D90">
        <v>19</v>
      </c>
      <c r="E90" t="s">
        <v>223</v>
      </c>
      <c r="F90">
        <v>18</v>
      </c>
      <c r="G90" t="s">
        <v>222</v>
      </c>
      <c r="H90">
        <v>1</v>
      </c>
      <c r="I90" t="s">
        <v>223</v>
      </c>
      <c r="J90">
        <v>16</v>
      </c>
      <c r="K90" t="s">
        <v>222</v>
      </c>
      <c r="L90">
        <v>20</v>
      </c>
      <c r="M90" t="s">
        <v>223</v>
      </c>
      <c r="N90">
        <v>18</v>
      </c>
      <c r="O90" t="s">
        <v>222</v>
      </c>
      <c r="P90">
        <v>17</v>
      </c>
      <c r="Q90" t="s">
        <v>222</v>
      </c>
      <c r="R90">
        <v>32</v>
      </c>
      <c r="S90" t="s">
        <v>223</v>
      </c>
      <c r="T90">
        <v>22</v>
      </c>
      <c r="U90" t="s">
        <v>222</v>
      </c>
      <c r="V90">
        <v>19</v>
      </c>
      <c r="W90" t="s">
        <v>222</v>
      </c>
      <c r="X90">
        <v>51</v>
      </c>
      <c r="Y90" t="s">
        <v>222</v>
      </c>
      <c r="Z90">
        <v>20</v>
      </c>
      <c r="AA90" t="s">
        <v>222</v>
      </c>
      <c r="AB90">
        <v>21</v>
      </c>
      <c r="AC90" t="s">
        <v>222</v>
      </c>
      <c r="AD90">
        <v>25</v>
      </c>
      <c r="AE90" t="s">
        <v>223</v>
      </c>
      <c r="AF90">
        <v>19</v>
      </c>
      <c r="AG90" t="s">
        <v>222</v>
      </c>
      <c r="AH90">
        <v>18</v>
      </c>
      <c r="AI90" t="s">
        <v>222</v>
      </c>
      <c r="AJ90">
        <v>336</v>
      </c>
      <c r="AK90">
        <v>0</v>
      </c>
      <c r="AL90">
        <f t="shared" si="1"/>
        <v>336</v>
      </c>
      <c r="AM90" t="s">
        <v>226</v>
      </c>
      <c r="AN90" t="s">
        <v>230</v>
      </c>
      <c r="AO90" t="s">
        <v>312</v>
      </c>
    </row>
    <row r="91" spans="1:41" x14ac:dyDescent="0.2">
      <c r="A91" s="1">
        <v>134290</v>
      </c>
      <c r="B91">
        <v>134290</v>
      </c>
      <c r="C91" t="s">
        <v>129</v>
      </c>
      <c r="D91">
        <v>18</v>
      </c>
      <c r="E91" t="s">
        <v>223</v>
      </c>
      <c r="F91">
        <v>16</v>
      </c>
      <c r="G91" t="s">
        <v>222</v>
      </c>
      <c r="H91">
        <v>54</v>
      </c>
      <c r="I91" t="s">
        <v>222</v>
      </c>
      <c r="J91">
        <v>18</v>
      </c>
      <c r="K91" t="s">
        <v>222</v>
      </c>
      <c r="L91">
        <v>47</v>
      </c>
      <c r="M91" t="s">
        <v>222</v>
      </c>
      <c r="N91">
        <v>18</v>
      </c>
      <c r="O91" t="s">
        <v>222</v>
      </c>
      <c r="P91">
        <v>17</v>
      </c>
      <c r="Q91" t="s">
        <v>222</v>
      </c>
      <c r="R91">
        <v>49</v>
      </c>
      <c r="S91" t="s">
        <v>222</v>
      </c>
      <c r="T91">
        <v>22</v>
      </c>
      <c r="U91" t="s">
        <v>222</v>
      </c>
      <c r="V91">
        <v>18</v>
      </c>
      <c r="W91" t="s">
        <v>222</v>
      </c>
      <c r="X91">
        <v>56</v>
      </c>
      <c r="Y91" t="s">
        <v>222</v>
      </c>
      <c r="Z91">
        <v>20</v>
      </c>
      <c r="AA91" t="s">
        <v>222</v>
      </c>
      <c r="AB91">
        <v>22</v>
      </c>
      <c r="AC91" t="s">
        <v>222</v>
      </c>
      <c r="AD91">
        <v>49</v>
      </c>
      <c r="AE91" t="s">
        <v>222</v>
      </c>
      <c r="AF91">
        <v>18</v>
      </c>
      <c r="AG91" t="s">
        <v>222</v>
      </c>
      <c r="AH91">
        <v>17</v>
      </c>
      <c r="AI91" t="s">
        <v>222</v>
      </c>
      <c r="AJ91">
        <v>459</v>
      </c>
      <c r="AK91">
        <v>481</v>
      </c>
      <c r="AL91">
        <f t="shared" si="1"/>
        <v>940</v>
      </c>
      <c r="AM91" t="s">
        <v>226</v>
      </c>
      <c r="AN91" t="s">
        <v>230</v>
      </c>
      <c r="AO91" t="s">
        <v>313</v>
      </c>
    </row>
    <row r="92" spans="1:41" x14ac:dyDescent="0.2">
      <c r="A92" s="1">
        <v>134291</v>
      </c>
      <c r="B92">
        <v>134291</v>
      </c>
      <c r="C92" t="s">
        <v>130</v>
      </c>
      <c r="D92">
        <v>49</v>
      </c>
      <c r="F92">
        <v>20</v>
      </c>
      <c r="H92">
        <v>40</v>
      </c>
      <c r="J92">
        <v>24</v>
      </c>
      <c r="L92">
        <v>44</v>
      </c>
      <c r="N92">
        <v>21</v>
      </c>
      <c r="P92">
        <v>22</v>
      </c>
      <c r="R92">
        <v>40</v>
      </c>
      <c r="T92">
        <v>24</v>
      </c>
      <c r="V92">
        <v>19</v>
      </c>
      <c r="X92">
        <v>51</v>
      </c>
      <c r="Z92">
        <v>21</v>
      </c>
      <c r="AB92">
        <v>22</v>
      </c>
      <c r="AD92">
        <v>50</v>
      </c>
      <c r="AF92">
        <v>19</v>
      </c>
      <c r="AH92">
        <v>16</v>
      </c>
      <c r="AJ92">
        <v>482</v>
      </c>
      <c r="AK92">
        <v>493</v>
      </c>
      <c r="AL92">
        <f t="shared" si="1"/>
        <v>975</v>
      </c>
      <c r="AM92" t="s">
        <v>225</v>
      </c>
      <c r="AN92" t="s">
        <v>232</v>
      </c>
      <c r="AO92" t="s">
        <v>314</v>
      </c>
    </row>
    <row r="93" spans="1:41" x14ac:dyDescent="0.2">
      <c r="A93" s="1">
        <v>134292</v>
      </c>
      <c r="B93">
        <v>134292</v>
      </c>
      <c r="C93" t="s">
        <v>131</v>
      </c>
      <c r="D93">
        <v>29</v>
      </c>
      <c r="E93" t="s">
        <v>223</v>
      </c>
      <c r="F93">
        <v>20</v>
      </c>
      <c r="G93" t="s">
        <v>222</v>
      </c>
      <c r="H93">
        <v>52</v>
      </c>
      <c r="I93" t="s">
        <v>222</v>
      </c>
      <c r="J93">
        <v>21</v>
      </c>
      <c r="K93" t="s">
        <v>222</v>
      </c>
      <c r="L93">
        <v>20</v>
      </c>
      <c r="M93" t="s">
        <v>223</v>
      </c>
      <c r="N93">
        <v>17</v>
      </c>
      <c r="O93" t="s">
        <v>222</v>
      </c>
      <c r="P93">
        <v>19</v>
      </c>
      <c r="Q93" t="s">
        <v>222</v>
      </c>
      <c r="R93">
        <v>41</v>
      </c>
      <c r="S93" t="s">
        <v>222</v>
      </c>
      <c r="T93">
        <v>22</v>
      </c>
      <c r="U93" t="s">
        <v>222</v>
      </c>
      <c r="V93">
        <v>19</v>
      </c>
      <c r="W93" t="s">
        <v>222</v>
      </c>
      <c r="X93">
        <v>68</v>
      </c>
      <c r="Y93" t="s">
        <v>222</v>
      </c>
      <c r="Z93">
        <v>20</v>
      </c>
      <c r="AA93" t="s">
        <v>222</v>
      </c>
      <c r="AB93">
        <v>21</v>
      </c>
      <c r="AC93" t="s">
        <v>222</v>
      </c>
      <c r="AD93">
        <v>40</v>
      </c>
      <c r="AE93" t="s">
        <v>222</v>
      </c>
      <c r="AF93">
        <v>21</v>
      </c>
      <c r="AG93" t="s">
        <v>222</v>
      </c>
      <c r="AH93">
        <v>17</v>
      </c>
      <c r="AI93" t="s">
        <v>222</v>
      </c>
      <c r="AJ93">
        <v>447</v>
      </c>
      <c r="AK93">
        <v>475</v>
      </c>
      <c r="AL93">
        <f t="shared" si="1"/>
        <v>922</v>
      </c>
      <c r="AM93" t="s">
        <v>226</v>
      </c>
      <c r="AN93" t="s">
        <v>230</v>
      </c>
      <c r="AO93" t="s">
        <v>315</v>
      </c>
    </row>
    <row r="94" spans="1:41" x14ac:dyDescent="0.2">
      <c r="A94" s="1">
        <v>134293</v>
      </c>
      <c r="B94">
        <v>134293</v>
      </c>
      <c r="C94" t="s">
        <v>132</v>
      </c>
      <c r="D94">
        <v>42</v>
      </c>
      <c r="F94">
        <v>23</v>
      </c>
      <c r="H94">
        <v>73</v>
      </c>
      <c r="J94">
        <v>24</v>
      </c>
      <c r="L94">
        <v>45</v>
      </c>
      <c r="N94">
        <v>22</v>
      </c>
      <c r="P94">
        <v>23</v>
      </c>
      <c r="R94">
        <v>69</v>
      </c>
      <c r="T94">
        <v>22</v>
      </c>
      <c r="V94">
        <v>19</v>
      </c>
      <c r="X94">
        <v>58</v>
      </c>
      <c r="Z94">
        <v>22</v>
      </c>
      <c r="AB94">
        <v>22</v>
      </c>
      <c r="AD94">
        <v>54</v>
      </c>
      <c r="AF94">
        <v>23</v>
      </c>
      <c r="AH94">
        <v>20</v>
      </c>
      <c r="AJ94">
        <v>561</v>
      </c>
      <c r="AK94">
        <v>540</v>
      </c>
      <c r="AL94">
        <f t="shared" si="1"/>
        <v>1101</v>
      </c>
      <c r="AM94" t="s">
        <v>225</v>
      </c>
      <c r="AN94" t="s">
        <v>229</v>
      </c>
      <c r="AO94" t="s">
        <v>316</v>
      </c>
    </row>
    <row r="95" spans="1:41" x14ac:dyDescent="0.2">
      <c r="A95" s="1">
        <v>134294</v>
      </c>
      <c r="B95">
        <v>134294</v>
      </c>
      <c r="C95" t="s">
        <v>133</v>
      </c>
      <c r="D95">
        <v>40</v>
      </c>
      <c r="F95">
        <v>21</v>
      </c>
      <c r="H95">
        <v>66</v>
      </c>
      <c r="J95">
        <v>19</v>
      </c>
      <c r="L95">
        <v>49</v>
      </c>
      <c r="N95">
        <v>20</v>
      </c>
      <c r="P95">
        <v>20</v>
      </c>
      <c r="R95">
        <v>50</v>
      </c>
      <c r="T95">
        <v>22</v>
      </c>
      <c r="V95">
        <v>19</v>
      </c>
      <c r="X95">
        <v>46</v>
      </c>
      <c r="Z95">
        <v>21</v>
      </c>
      <c r="AB95">
        <v>21</v>
      </c>
      <c r="AD95">
        <v>50</v>
      </c>
      <c r="AF95">
        <v>22</v>
      </c>
      <c r="AH95">
        <v>19</v>
      </c>
      <c r="AJ95">
        <v>505</v>
      </c>
      <c r="AK95">
        <v>524</v>
      </c>
      <c r="AL95">
        <f t="shared" si="1"/>
        <v>1029</v>
      </c>
      <c r="AM95" t="s">
        <v>225</v>
      </c>
      <c r="AN95" t="s">
        <v>231</v>
      </c>
      <c r="AO95" t="s">
        <v>317</v>
      </c>
    </row>
    <row r="96" spans="1:41" x14ac:dyDescent="0.2">
      <c r="A96" s="1">
        <v>134295</v>
      </c>
      <c r="B96">
        <v>134295</v>
      </c>
      <c r="C96" t="s">
        <v>134</v>
      </c>
      <c r="D96">
        <v>42</v>
      </c>
      <c r="E96" t="s">
        <v>222</v>
      </c>
      <c r="F96">
        <v>16</v>
      </c>
      <c r="G96" t="s">
        <v>222</v>
      </c>
      <c r="H96">
        <v>45</v>
      </c>
      <c r="I96" t="s">
        <v>222</v>
      </c>
      <c r="J96">
        <v>18</v>
      </c>
      <c r="K96" t="s">
        <v>222</v>
      </c>
      <c r="L96">
        <v>19</v>
      </c>
      <c r="M96" t="s">
        <v>223</v>
      </c>
      <c r="N96">
        <v>17</v>
      </c>
      <c r="O96" t="s">
        <v>222</v>
      </c>
      <c r="P96">
        <v>17</v>
      </c>
      <c r="Q96" t="s">
        <v>222</v>
      </c>
      <c r="R96">
        <v>54</v>
      </c>
      <c r="S96" t="s">
        <v>222</v>
      </c>
      <c r="T96">
        <v>22</v>
      </c>
      <c r="U96" t="s">
        <v>222</v>
      </c>
      <c r="V96">
        <v>17</v>
      </c>
      <c r="W96" t="s">
        <v>222</v>
      </c>
      <c r="X96">
        <v>60</v>
      </c>
      <c r="Y96" t="s">
        <v>222</v>
      </c>
      <c r="Z96">
        <v>22</v>
      </c>
      <c r="AA96" t="s">
        <v>222</v>
      </c>
      <c r="AB96">
        <v>22</v>
      </c>
      <c r="AC96" t="s">
        <v>222</v>
      </c>
      <c r="AD96">
        <v>45</v>
      </c>
      <c r="AE96" t="s">
        <v>222</v>
      </c>
      <c r="AF96">
        <v>19</v>
      </c>
      <c r="AG96" t="s">
        <v>222</v>
      </c>
      <c r="AH96">
        <v>22</v>
      </c>
      <c r="AI96" t="s">
        <v>222</v>
      </c>
      <c r="AJ96">
        <v>457</v>
      </c>
      <c r="AK96">
        <v>433</v>
      </c>
      <c r="AL96">
        <f t="shared" si="1"/>
        <v>890</v>
      </c>
      <c r="AM96" t="s">
        <v>226</v>
      </c>
      <c r="AN96" t="s">
        <v>230</v>
      </c>
      <c r="AO96" t="s">
        <v>238</v>
      </c>
    </row>
    <row r="97" spans="1:41" x14ac:dyDescent="0.2">
      <c r="A97" s="1">
        <v>134296</v>
      </c>
      <c r="B97">
        <v>134296</v>
      </c>
      <c r="C97" t="s">
        <v>135</v>
      </c>
      <c r="D97">
        <v>59</v>
      </c>
      <c r="F97">
        <v>16</v>
      </c>
      <c r="H97">
        <v>53</v>
      </c>
      <c r="J97">
        <v>16</v>
      </c>
      <c r="L97">
        <v>45</v>
      </c>
      <c r="N97">
        <v>16</v>
      </c>
      <c r="P97">
        <v>16</v>
      </c>
      <c r="R97">
        <v>42</v>
      </c>
      <c r="T97">
        <v>22</v>
      </c>
      <c r="V97">
        <v>14</v>
      </c>
      <c r="X97">
        <v>40</v>
      </c>
      <c r="Z97">
        <v>22</v>
      </c>
      <c r="AB97">
        <v>22</v>
      </c>
      <c r="AD97">
        <v>33</v>
      </c>
      <c r="AF97">
        <v>20</v>
      </c>
      <c r="AH97">
        <v>16</v>
      </c>
      <c r="AJ97">
        <v>452</v>
      </c>
      <c r="AK97">
        <v>503</v>
      </c>
      <c r="AL97">
        <f t="shared" si="1"/>
        <v>955</v>
      </c>
      <c r="AM97" t="s">
        <v>225</v>
      </c>
      <c r="AN97" t="s">
        <v>232</v>
      </c>
      <c r="AO97" t="s">
        <v>241</v>
      </c>
    </row>
    <row r="98" spans="1:41" x14ac:dyDescent="0.2">
      <c r="A98" s="1">
        <v>134297</v>
      </c>
      <c r="B98">
        <v>134297</v>
      </c>
      <c r="C98" t="s">
        <v>136</v>
      </c>
      <c r="D98">
        <v>53</v>
      </c>
      <c r="F98">
        <v>24</v>
      </c>
      <c r="H98">
        <v>71</v>
      </c>
      <c r="J98">
        <v>21</v>
      </c>
      <c r="L98">
        <v>58</v>
      </c>
      <c r="N98">
        <v>22</v>
      </c>
      <c r="P98">
        <v>22</v>
      </c>
      <c r="R98">
        <v>61</v>
      </c>
      <c r="T98">
        <v>22</v>
      </c>
      <c r="V98">
        <v>22</v>
      </c>
      <c r="X98">
        <v>54</v>
      </c>
      <c r="Z98">
        <v>24</v>
      </c>
      <c r="AB98">
        <v>23</v>
      </c>
      <c r="AD98">
        <v>54</v>
      </c>
      <c r="AF98">
        <v>23</v>
      </c>
      <c r="AH98">
        <v>22</v>
      </c>
      <c r="AJ98">
        <v>576</v>
      </c>
      <c r="AK98">
        <v>643</v>
      </c>
      <c r="AL98">
        <f t="shared" si="1"/>
        <v>1219</v>
      </c>
      <c r="AM98" t="s">
        <v>225</v>
      </c>
      <c r="AN98" t="s">
        <v>229</v>
      </c>
      <c r="AO98" t="s">
        <v>318</v>
      </c>
    </row>
    <row r="99" spans="1:41" x14ac:dyDescent="0.2">
      <c r="A99" s="1">
        <v>134298</v>
      </c>
      <c r="B99">
        <v>134298</v>
      </c>
      <c r="C99" t="s">
        <v>137</v>
      </c>
      <c r="D99">
        <v>47</v>
      </c>
      <c r="F99">
        <v>20</v>
      </c>
      <c r="H99">
        <v>71</v>
      </c>
      <c r="J99">
        <v>19</v>
      </c>
      <c r="L99">
        <v>58</v>
      </c>
      <c r="N99">
        <v>20</v>
      </c>
      <c r="P99">
        <v>20</v>
      </c>
      <c r="R99">
        <v>57</v>
      </c>
      <c r="T99">
        <v>23</v>
      </c>
      <c r="V99">
        <v>22</v>
      </c>
      <c r="X99">
        <v>52</v>
      </c>
      <c r="Z99">
        <v>23</v>
      </c>
      <c r="AB99">
        <v>22</v>
      </c>
      <c r="AD99">
        <v>56</v>
      </c>
      <c r="AF99">
        <v>18</v>
      </c>
      <c r="AH99">
        <v>16</v>
      </c>
      <c r="AJ99">
        <v>544</v>
      </c>
      <c r="AK99">
        <v>562</v>
      </c>
      <c r="AL99">
        <f t="shared" si="1"/>
        <v>1106</v>
      </c>
      <c r="AM99" t="s">
        <v>225</v>
      </c>
      <c r="AN99" t="s">
        <v>229</v>
      </c>
      <c r="AO99" t="s">
        <v>319</v>
      </c>
    </row>
    <row r="100" spans="1:41" x14ac:dyDescent="0.2">
      <c r="A100" s="1">
        <v>134299</v>
      </c>
      <c r="B100">
        <v>134299</v>
      </c>
      <c r="C100" t="s">
        <v>138</v>
      </c>
      <c r="D100">
        <v>40</v>
      </c>
      <c r="F100">
        <v>18</v>
      </c>
      <c r="H100">
        <v>53</v>
      </c>
      <c r="J100">
        <v>23</v>
      </c>
      <c r="L100">
        <v>49</v>
      </c>
      <c r="N100">
        <v>22</v>
      </c>
      <c r="P100">
        <v>22</v>
      </c>
      <c r="R100">
        <v>41</v>
      </c>
      <c r="T100">
        <v>23</v>
      </c>
      <c r="V100">
        <v>22</v>
      </c>
      <c r="X100">
        <v>41</v>
      </c>
      <c r="Z100">
        <v>21</v>
      </c>
      <c r="AB100">
        <v>21</v>
      </c>
      <c r="AD100">
        <v>45</v>
      </c>
      <c r="AF100">
        <v>19</v>
      </c>
      <c r="AH100">
        <v>17</v>
      </c>
      <c r="AJ100">
        <v>477</v>
      </c>
      <c r="AK100">
        <v>536</v>
      </c>
      <c r="AL100">
        <f t="shared" si="1"/>
        <v>1013</v>
      </c>
      <c r="AM100" t="s">
        <v>225</v>
      </c>
      <c r="AN100" t="s">
        <v>231</v>
      </c>
      <c r="AO100" t="s">
        <v>320</v>
      </c>
    </row>
    <row r="101" spans="1:41" x14ac:dyDescent="0.2">
      <c r="A101" s="1">
        <v>134300</v>
      </c>
      <c r="B101">
        <v>134300</v>
      </c>
      <c r="C101" t="s">
        <v>139</v>
      </c>
      <c r="D101">
        <v>16</v>
      </c>
      <c r="E101" t="s">
        <v>223</v>
      </c>
      <c r="F101">
        <v>20</v>
      </c>
      <c r="G101" t="s">
        <v>222</v>
      </c>
      <c r="H101">
        <v>61</v>
      </c>
      <c r="I101" t="s">
        <v>222</v>
      </c>
      <c r="J101">
        <v>19</v>
      </c>
      <c r="K101" t="s">
        <v>222</v>
      </c>
      <c r="L101">
        <v>45</v>
      </c>
      <c r="M101" t="s">
        <v>222</v>
      </c>
      <c r="N101">
        <v>21</v>
      </c>
      <c r="O101" t="s">
        <v>222</v>
      </c>
      <c r="P101">
        <v>20</v>
      </c>
      <c r="Q101" t="s">
        <v>222</v>
      </c>
      <c r="R101">
        <v>55</v>
      </c>
      <c r="S101" t="s">
        <v>222</v>
      </c>
      <c r="T101">
        <v>22</v>
      </c>
      <c r="U101" t="s">
        <v>222</v>
      </c>
      <c r="V101">
        <v>17</v>
      </c>
      <c r="W101" t="s">
        <v>222</v>
      </c>
      <c r="X101">
        <v>56</v>
      </c>
      <c r="Y101" t="s">
        <v>222</v>
      </c>
      <c r="Z101">
        <v>21</v>
      </c>
      <c r="AA101" t="s">
        <v>222</v>
      </c>
      <c r="AB101">
        <v>21</v>
      </c>
      <c r="AC101" t="s">
        <v>222</v>
      </c>
      <c r="AD101">
        <v>52</v>
      </c>
      <c r="AE101" t="s">
        <v>222</v>
      </c>
      <c r="AF101">
        <v>22</v>
      </c>
      <c r="AG101" t="s">
        <v>222</v>
      </c>
      <c r="AH101">
        <v>19</v>
      </c>
      <c r="AI101" t="s">
        <v>222</v>
      </c>
      <c r="AJ101">
        <v>487</v>
      </c>
      <c r="AK101">
        <v>498</v>
      </c>
      <c r="AL101">
        <f t="shared" si="1"/>
        <v>985</v>
      </c>
      <c r="AM101" t="s">
        <v>226</v>
      </c>
      <c r="AN101" t="s">
        <v>230</v>
      </c>
      <c r="AO101" t="s">
        <v>321</v>
      </c>
    </row>
    <row r="102" spans="1:41" x14ac:dyDescent="0.2">
      <c r="A102" s="1">
        <v>134301</v>
      </c>
      <c r="B102">
        <v>134301</v>
      </c>
      <c r="C102" t="s">
        <v>140</v>
      </c>
      <c r="D102">
        <v>3</v>
      </c>
      <c r="E102" t="s">
        <v>223</v>
      </c>
      <c r="F102">
        <v>12</v>
      </c>
      <c r="G102" t="s">
        <v>222</v>
      </c>
      <c r="H102">
        <v>10</v>
      </c>
      <c r="I102" t="s">
        <v>223</v>
      </c>
      <c r="J102">
        <v>17</v>
      </c>
      <c r="K102" t="s">
        <v>222</v>
      </c>
      <c r="L102">
        <v>16</v>
      </c>
      <c r="M102" t="s">
        <v>223</v>
      </c>
      <c r="N102">
        <v>16</v>
      </c>
      <c r="O102" t="s">
        <v>222</v>
      </c>
      <c r="P102">
        <v>16</v>
      </c>
      <c r="Q102" t="s">
        <v>222</v>
      </c>
      <c r="R102">
        <v>28</v>
      </c>
      <c r="S102" t="s">
        <v>223</v>
      </c>
      <c r="T102">
        <v>15</v>
      </c>
      <c r="U102" t="s">
        <v>222</v>
      </c>
      <c r="V102">
        <v>19</v>
      </c>
      <c r="W102" t="s">
        <v>222</v>
      </c>
      <c r="X102">
        <v>46</v>
      </c>
      <c r="Y102" t="s">
        <v>222</v>
      </c>
      <c r="Z102">
        <v>21</v>
      </c>
      <c r="AA102" t="s">
        <v>222</v>
      </c>
      <c r="AB102">
        <v>22</v>
      </c>
      <c r="AC102" t="s">
        <v>222</v>
      </c>
      <c r="AD102">
        <v>32</v>
      </c>
      <c r="AE102" t="s">
        <v>223</v>
      </c>
      <c r="AF102">
        <v>19</v>
      </c>
      <c r="AG102" t="s">
        <v>222</v>
      </c>
      <c r="AH102">
        <v>18</v>
      </c>
      <c r="AI102" t="s">
        <v>222</v>
      </c>
      <c r="AJ102">
        <v>310</v>
      </c>
      <c r="AK102">
        <v>0</v>
      </c>
      <c r="AL102">
        <f t="shared" si="1"/>
        <v>310</v>
      </c>
      <c r="AM102" t="s">
        <v>226</v>
      </c>
      <c r="AN102" t="s">
        <v>230</v>
      </c>
      <c r="AO102" t="s">
        <v>322</v>
      </c>
    </row>
    <row r="103" spans="1:41" x14ac:dyDescent="0.2">
      <c r="A103" s="1">
        <v>134302</v>
      </c>
      <c r="B103">
        <v>134302</v>
      </c>
      <c r="C103" t="s">
        <v>141</v>
      </c>
      <c r="D103">
        <v>25</v>
      </c>
      <c r="E103" t="s">
        <v>223</v>
      </c>
      <c r="F103">
        <v>16</v>
      </c>
      <c r="G103" t="s">
        <v>222</v>
      </c>
      <c r="H103">
        <v>40</v>
      </c>
      <c r="I103" t="s">
        <v>222</v>
      </c>
      <c r="J103">
        <v>19</v>
      </c>
      <c r="K103" t="s">
        <v>222</v>
      </c>
      <c r="L103">
        <v>42</v>
      </c>
      <c r="M103" t="s">
        <v>222</v>
      </c>
      <c r="N103">
        <v>17</v>
      </c>
      <c r="O103" t="s">
        <v>222</v>
      </c>
      <c r="P103">
        <v>17</v>
      </c>
      <c r="Q103" t="s">
        <v>222</v>
      </c>
      <c r="R103">
        <v>43</v>
      </c>
      <c r="S103" t="s">
        <v>222</v>
      </c>
      <c r="T103">
        <v>21</v>
      </c>
      <c r="U103" t="s">
        <v>222</v>
      </c>
      <c r="V103">
        <v>19</v>
      </c>
      <c r="W103" t="s">
        <v>222</v>
      </c>
      <c r="X103">
        <v>46</v>
      </c>
      <c r="Y103" t="s">
        <v>222</v>
      </c>
      <c r="Z103">
        <v>21</v>
      </c>
      <c r="AA103" t="s">
        <v>222</v>
      </c>
      <c r="AB103">
        <v>22</v>
      </c>
      <c r="AC103" t="s">
        <v>222</v>
      </c>
      <c r="AD103">
        <v>50</v>
      </c>
      <c r="AE103" t="s">
        <v>222</v>
      </c>
      <c r="AF103">
        <v>21</v>
      </c>
      <c r="AG103" t="s">
        <v>222</v>
      </c>
      <c r="AH103">
        <v>20</v>
      </c>
      <c r="AI103" t="s">
        <v>222</v>
      </c>
      <c r="AJ103">
        <v>439</v>
      </c>
      <c r="AK103">
        <v>477</v>
      </c>
      <c r="AL103">
        <f t="shared" si="1"/>
        <v>916</v>
      </c>
      <c r="AM103" t="s">
        <v>226</v>
      </c>
      <c r="AN103" t="s">
        <v>230</v>
      </c>
      <c r="AO103" t="s">
        <v>323</v>
      </c>
    </row>
    <row r="104" spans="1:41" x14ac:dyDescent="0.2">
      <c r="A104" s="1">
        <v>134303</v>
      </c>
      <c r="B104">
        <v>134303</v>
      </c>
      <c r="C104" t="s">
        <v>142</v>
      </c>
      <c r="D104">
        <v>60</v>
      </c>
      <c r="F104">
        <v>21</v>
      </c>
      <c r="H104">
        <v>62</v>
      </c>
      <c r="J104">
        <v>24</v>
      </c>
      <c r="L104">
        <v>49</v>
      </c>
      <c r="N104">
        <v>21</v>
      </c>
      <c r="P104">
        <v>21</v>
      </c>
      <c r="R104">
        <v>40</v>
      </c>
      <c r="T104">
        <v>21</v>
      </c>
      <c r="V104">
        <v>21</v>
      </c>
      <c r="X104">
        <v>69</v>
      </c>
      <c r="Z104">
        <v>22</v>
      </c>
      <c r="AB104">
        <v>23</v>
      </c>
      <c r="AD104">
        <v>52</v>
      </c>
      <c r="AF104">
        <v>21</v>
      </c>
      <c r="AH104">
        <v>19</v>
      </c>
      <c r="AJ104">
        <v>546</v>
      </c>
      <c r="AK104">
        <v>510</v>
      </c>
      <c r="AL104">
        <f t="shared" si="1"/>
        <v>1056</v>
      </c>
      <c r="AM104" t="s">
        <v>225</v>
      </c>
      <c r="AN104" t="s">
        <v>229</v>
      </c>
      <c r="AO104" t="s">
        <v>324</v>
      </c>
    </row>
    <row r="105" spans="1:41" x14ac:dyDescent="0.2">
      <c r="A105" s="1">
        <v>134304</v>
      </c>
      <c r="B105">
        <v>134304</v>
      </c>
      <c r="C105" t="s">
        <v>143</v>
      </c>
      <c r="D105">
        <v>60</v>
      </c>
      <c r="F105">
        <v>24</v>
      </c>
      <c r="H105">
        <v>68</v>
      </c>
      <c r="J105">
        <v>24</v>
      </c>
      <c r="L105">
        <v>53</v>
      </c>
      <c r="N105">
        <v>23</v>
      </c>
      <c r="P105">
        <v>24</v>
      </c>
      <c r="R105">
        <v>63</v>
      </c>
      <c r="T105">
        <v>21</v>
      </c>
      <c r="V105">
        <v>24</v>
      </c>
      <c r="X105">
        <v>70</v>
      </c>
      <c r="Z105">
        <v>24</v>
      </c>
      <c r="AB105">
        <v>21</v>
      </c>
      <c r="AD105">
        <v>48</v>
      </c>
      <c r="AF105">
        <v>24</v>
      </c>
      <c r="AH105">
        <v>23</v>
      </c>
      <c r="AJ105">
        <v>594</v>
      </c>
      <c r="AK105">
        <v>570</v>
      </c>
      <c r="AL105">
        <f t="shared" si="1"/>
        <v>1164</v>
      </c>
      <c r="AM105" t="s">
        <v>225</v>
      </c>
      <c r="AN105" t="s">
        <v>229</v>
      </c>
      <c r="AO105" t="s">
        <v>325</v>
      </c>
    </row>
    <row r="106" spans="1:41" x14ac:dyDescent="0.2">
      <c r="A106" s="1">
        <v>134305</v>
      </c>
      <c r="B106">
        <v>134305</v>
      </c>
      <c r="C106" t="s">
        <v>144</v>
      </c>
      <c r="D106">
        <v>25</v>
      </c>
      <c r="E106" t="s">
        <v>223</v>
      </c>
      <c r="F106">
        <v>16</v>
      </c>
      <c r="G106" t="s">
        <v>222</v>
      </c>
      <c r="H106">
        <v>66</v>
      </c>
      <c r="I106" t="s">
        <v>222</v>
      </c>
      <c r="J106">
        <v>21</v>
      </c>
      <c r="K106" t="s">
        <v>222</v>
      </c>
      <c r="L106">
        <v>47</v>
      </c>
      <c r="M106" t="s">
        <v>222</v>
      </c>
      <c r="N106">
        <v>18</v>
      </c>
      <c r="O106" t="s">
        <v>222</v>
      </c>
      <c r="P106">
        <v>18</v>
      </c>
      <c r="Q106" t="s">
        <v>222</v>
      </c>
      <c r="R106">
        <v>57</v>
      </c>
      <c r="S106" t="s">
        <v>222</v>
      </c>
      <c r="T106">
        <v>19</v>
      </c>
      <c r="U106" t="s">
        <v>222</v>
      </c>
      <c r="V106">
        <v>21</v>
      </c>
      <c r="W106" t="s">
        <v>222</v>
      </c>
      <c r="X106">
        <v>55</v>
      </c>
      <c r="Y106" t="s">
        <v>222</v>
      </c>
      <c r="Z106">
        <v>20</v>
      </c>
      <c r="AA106" t="s">
        <v>222</v>
      </c>
      <c r="AB106">
        <v>21</v>
      </c>
      <c r="AC106" t="s">
        <v>222</v>
      </c>
      <c r="AD106">
        <v>49</v>
      </c>
      <c r="AE106" t="s">
        <v>222</v>
      </c>
      <c r="AF106">
        <v>19</v>
      </c>
      <c r="AG106" t="s">
        <v>222</v>
      </c>
      <c r="AH106">
        <v>21</v>
      </c>
      <c r="AI106" t="s">
        <v>222</v>
      </c>
      <c r="AJ106">
        <v>493</v>
      </c>
      <c r="AK106">
        <v>500</v>
      </c>
      <c r="AL106">
        <f t="shared" si="1"/>
        <v>993</v>
      </c>
      <c r="AM106" t="s">
        <v>226</v>
      </c>
      <c r="AN106" t="s">
        <v>230</v>
      </c>
      <c r="AO106" t="s">
        <v>326</v>
      </c>
    </row>
    <row r="107" spans="1:41" x14ac:dyDescent="0.2">
      <c r="A107" s="1">
        <v>134306</v>
      </c>
      <c r="B107">
        <v>134306</v>
      </c>
      <c r="C107" t="s">
        <v>145</v>
      </c>
      <c r="D107">
        <v>20</v>
      </c>
      <c r="E107" t="s">
        <v>223</v>
      </c>
      <c r="F107">
        <v>15</v>
      </c>
      <c r="G107" t="s">
        <v>222</v>
      </c>
      <c r="H107">
        <v>27</v>
      </c>
      <c r="I107" t="s">
        <v>223</v>
      </c>
      <c r="J107">
        <v>19</v>
      </c>
      <c r="K107" t="s">
        <v>222</v>
      </c>
      <c r="L107">
        <v>40</v>
      </c>
      <c r="M107" t="s">
        <v>222</v>
      </c>
      <c r="N107">
        <v>16</v>
      </c>
      <c r="O107" t="s">
        <v>222</v>
      </c>
      <c r="P107">
        <v>17</v>
      </c>
      <c r="Q107" t="s">
        <v>222</v>
      </c>
      <c r="R107">
        <v>48</v>
      </c>
      <c r="S107" t="s">
        <v>222</v>
      </c>
      <c r="T107">
        <v>21</v>
      </c>
      <c r="U107" t="s">
        <v>222</v>
      </c>
      <c r="V107">
        <v>16</v>
      </c>
      <c r="W107" t="s">
        <v>222</v>
      </c>
      <c r="X107">
        <v>46</v>
      </c>
      <c r="Y107" t="s">
        <v>222</v>
      </c>
      <c r="Z107">
        <v>21</v>
      </c>
      <c r="AA107" t="s">
        <v>222</v>
      </c>
      <c r="AB107">
        <v>21</v>
      </c>
      <c r="AC107" t="s">
        <v>222</v>
      </c>
      <c r="AD107">
        <v>44</v>
      </c>
      <c r="AE107" t="s">
        <v>222</v>
      </c>
      <c r="AF107">
        <v>20</v>
      </c>
      <c r="AG107" t="s">
        <v>222</v>
      </c>
      <c r="AH107">
        <v>21</v>
      </c>
      <c r="AI107" t="s">
        <v>222</v>
      </c>
      <c r="AJ107">
        <v>412</v>
      </c>
      <c r="AK107">
        <v>0</v>
      </c>
      <c r="AL107">
        <f t="shared" si="1"/>
        <v>412</v>
      </c>
      <c r="AM107" t="s">
        <v>226</v>
      </c>
      <c r="AN107" t="s">
        <v>230</v>
      </c>
      <c r="AO107" t="s">
        <v>304</v>
      </c>
    </row>
    <row r="108" spans="1:41" x14ac:dyDescent="0.2">
      <c r="A108" s="1">
        <v>134307</v>
      </c>
      <c r="B108">
        <v>134307</v>
      </c>
      <c r="C108" t="s">
        <v>146</v>
      </c>
      <c r="D108">
        <v>71</v>
      </c>
      <c r="F108">
        <v>17</v>
      </c>
      <c r="H108">
        <v>65</v>
      </c>
      <c r="J108">
        <v>19</v>
      </c>
      <c r="L108">
        <v>56</v>
      </c>
      <c r="N108">
        <v>15</v>
      </c>
      <c r="P108">
        <v>16</v>
      </c>
      <c r="R108">
        <v>41</v>
      </c>
      <c r="T108">
        <v>23</v>
      </c>
      <c r="V108">
        <v>21</v>
      </c>
      <c r="X108">
        <v>61</v>
      </c>
      <c r="Z108">
        <v>21</v>
      </c>
      <c r="AB108">
        <v>21</v>
      </c>
      <c r="AD108">
        <v>44</v>
      </c>
      <c r="AF108">
        <v>16</v>
      </c>
      <c r="AH108">
        <v>18</v>
      </c>
      <c r="AJ108">
        <v>525</v>
      </c>
      <c r="AK108">
        <v>581</v>
      </c>
      <c r="AL108">
        <f t="shared" si="1"/>
        <v>1106</v>
      </c>
      <c r="AM108" t="s">
        <v>225</v>
      </c>
      <c r="AN108" t="s">
        <v>229</v>
      </c>
      <c r="AO108" t="s">
        <v>319</v>
      </c>
    </row>
    <row r="109" spans="1:41" x14ac:dyDescent="0.2">
      <c r="A109" s="1">
        <v>134308</v>
      </c>
      <c r="B109">
        <v>134308</v>
      </c>
      <c r="C109" t="s">
        <v>147</v>
      </c>
      <c r="D109">
        <v>33</v>
      </c>
      <c r="F109">
        <v>20</v>
      </c>
      <c r="H109">
        <v>65</v>
      </c>
      <c r="J109">
        <v>20</v>
      </c>
      <c r="L109">
        <v>56</v>
      </c>
      <c r="N109">
        <v>18</v>
      </c>
      <c r="P109">
        <v>20</v>
      </c>
      <c r="R109">
        <v>49</v>
      </c>
      <c r="T109">
        <v>21</v>
      </c>
      <c r="V109">
        <v>21</v>
      </c>
      <c r="X109">
        <v>47</v>
      </c>
      <c r="Z109">
        <v>21</v>
      </c>
      <c r="AB109">
        <v>21</v>
      </c>
      <c r="AD109">
        <v>47</v>
      </c>
      <c r="AF109">
        <v>20</v>
      </c>
      <c r="AH109">
        <v>21</v>
      </c>
      <c r="AJ109">
        <v>500</v>
      </c>
      <c r="AK109">
        <v>550</v>
      </c>
      <c r="AL109">
        <f t="shared" si="1"/>
        <v>1050</v>
      </c>
      <c r="AM109" t="s">
        <v>225</v>
      </c>
      <c r="AN109" t="s">
        <v>231</v>
      </c>
      <c r="AO109" t="s">
        <v>327</v>
      </c>
    </row>
    <row r="110" spans="1:41" x14ac:dyDescent="0.2">
      <c r="A110" s="1">
        <v>134309</v>
      </c>
      <c r="B110">
        <v>134309</v>
      </c>
      <c r="C110" t="s">
        <v>148</v>
      </c>
      <c r="D110">
        <v>47</v>
      </c>
      <c r="F110">
        <v>22</v>
      </c>
      <c r="H110">
        <v>75</v>
      </c>
      <c r="J110">
        <v>20</v>
      </c>
      <c r="L110">
        <v>55</v>
      </c>
      <c r="N110">
        <v>18</v>
      </c>
      <c r="P110">
        <v>18</v>
      </c>
      <c r="R110">
        <v>40</v>
      </c>
      <c r="T110">
        <v>21</v>
      </c>
      <c r="V110">
        <v>21</v>
      </c>
      <c r="X110">
        <v>42</v>
      </c>
      <c r="Z110">
        <v>20</v>
      </c>
      <c r="AB110">
        <v>22</v>
      </c>
      <c r="AD110">
        <v>41</v>
      </c>
      <c r="AF110">
        <v>22</v>
      </c>
      <c r="AH110">
        <v>16</v>
      </c>
      <c r="AJ110">
        <v>500</v>
      </c>
      <c r="AK110">
        <v>520</v>
      </c>
      <c r="AL110">
        <f t="shared" si="1"/>
        <v>1020</v>
      </c>
      <c r="AM110" t="s">
        <v>225</v>
      </c>
      <c r="AN110" t="s">
        <v>229</v>
      </c>
      <c r="AO110" t="s">
        <v>274</v>
      </c>
    </row>
    <row r="111" spans="1:41" x14ac:dyDescent="0.2">
      <c r="A111" s="1">
        <v>134310</v>
      </c>
      <c r="B111">
        <v>134310</v>
      </c>
      <c r="C111" t="s">
        <v>149</v>
      </c>
      <c r="D111">
        <v>46</v>
      </c>
      <c r="F111">
        <v>15</v>
      </c>
      <c r="H111">
        <v>64</v>
      </c>
      <c r="J111">
        <v>16</v>
      </c>
      <c r="L111">
        <v>47</v>
      </c>
      <c r="N111">
        <v>15</v>
      </c>
      <c r="P111">
        <v>16</v>
      </c>
      <c r="R111">
        <v>42</v>
      </c>
      <c r="T111">
        <v>21</v>
      </c>
      <c r="V111">
        <v>19</v>
      </c>
      <c r="X111">
        <v>40</v>
      </c>
      <c r="Z111">
        <v>22</v>
      </c>
      <c r="AB111">
        <v>21</v>
      </c>
      <c r="AD111">
        <v>32</v>
      </c>
      <c r="AF111">
        <v>20</v>
      </c>
      <c r="AH111">
        <v>16</v>
      </c>
      <c r="AJ111">
        <v>452</v>
      </c>
      <c r="AK111">
        <v>478</v>
      </c>
      <c r="AL111">
        <f t="shared" si="1"/>
        <v>930</v>
      </c>
      <c r="AM111" t="s">
        <v>225</v>
      </c>
      <c r="AN111" t="s">
        <v>231</v>
      </c>
      <c r="AO111" t="s">
        <v>328</v>
      </c>
    </row>
    <row r="112" spans="1:41" x14ac:dyDescent="0.2">
      <c r="A112" s="1">
        <v>134311</v>
      </c>
      <c r="B112">
        <v>134311</v>
      </c>
      <c r="C112" t="s">
        <v>150</v>
      </c>
      <c r="D112">
        <v>45</v>
      </c>
      <c r="F112">
        <v>16</v>
      </c>
      <c r="H112">
        <v>45</v>
      </c>
      <c r="J112">
        <v>19</v>
      </c>
      <c r="L112">
        <v>42</v>
      </c>
      <c r="N112">
        <v>15</v>
      </c>
      <c r="P112">
        <v>16</v>
      </c>
      <c r="R112">
        <v>40</v>
      </c>
      <c r="T112">
        <v>21</v>
      </c>
      <c r="V112">
        <v>21</v>
      </c>
      <c r="X112">
        <v>40</v>
      </c>
      <c r="Z112">
        <v>20</v>
      </c>
      <c r="AB112">
        <v>21</v>
      </c>
      <c r="AD112">
        <v>44</v>
      </c>
      <c r="AF112">
        <v>18</v>
      </c>
      <c r="AH112">
        <v>16</v>
      </c>
      <c r="AJ112">
        <v>439</v>
      </c>
      <c r="AK112">
        <v>488</v>
      </c>
      <c r="AL112">
        <f t="shared" si="1"/>
        <v>927</v>
      </c>
      <c r="AM112" t="s">
        <v>225</v>
      </c>
      <c r="AN112" t="s">
        <v>232</v>
      </c>
      <c r="AO112" t="s">
        <v>329</v>
      </c>
    </row>
    <row r="113" spans="1:41" x14ac:dyDescent="0.2">
      <c r="A113" s="1">
        <v>134312</v>
      </c>
      <c r="B113">
        <v>134312</v>
      </c>
      <c r="C113" t="s">
        <v>151</v>
      </c>
      <c r="D113">
        <v>60</v>
      </c>
      <c r="F113">
        <v>15</v>
      </c>
      <c r="H113">
        <v>79</v>
      </c>
      <c r="J113">
        <v>19</v>
      </c>
      <c r="L113">
        <v>58</v>
      </c>
      <c r="N113">
        <v>18</v>
      </c>
      <c r="P113">
        <v>20</v>
      </c>
      <c r="R113">
        <v>51</v>
      </c>
      <c r="T113">
        <v>23</v>
      </c>
      <c r="V113">
        <v>20</v>
      </c>
      <c r="X113">
        <v>52</v>
      </c>
      <c r="Z113">
        <v>20</v>
      </c>
      <c r="AB113">
        <v>15</v>
      </c>
      <c r="AD113">
        <v>61</v>
      </c>
      <c r="AF113">
        <v>20</v>
      </c>
      <c r="AH113">
        <v>18</v>
      </c>
      <c r="AJ113">
        <v>549</v>
      </c>
      <c r="AK113">
        <v>590</v>
      </c>
      <c r="AL113">
        <f t="shared" si="1"/>
        <v>1139</v>
      </c>
      <c r="AM113" t="s">
        <v>225</v>
      </c>
      <c r="AN113" t="s">
        <v>229</v>
      </c>
      <c r="AO113" t="s">
        <v>277</v>
      </c>
    </row>
    <row r="114" spans="1:41" x14ac:dyDescent="0.2">
      <c r="A114" s="1">
        <v>134313</v>
      </c>
      <c r="B114">
        <v>134313</v>
      </c>
      <c r="C114" t="s">
        <v>152</v>
      </c>
      <c r="D114">
        <v>41</v>
      </c>
      <c r="F114">
        <v>19</v>
      </c>
      <c r="H114">
        <v>74</v>
      </c>
      <c r="J114">
        <v>22</v>
      </c>
      <c r="L114">
        <v>54</v>
      </c>
      <c r="N114">
        <v>21</v>
      </c>
      <c r="P114">
        <v>21</v>
      </c>
      <c r="R114">
        <v>49</v>
      </c>
      <c r="T114">
        <v>20</v>
      </c>
      <c r="V114">
        <v>21</v>
      </c>
      <c r="X114">
        <v>47</v>
      </c>
      <c r="Z114">
        <v>22</v>
      </c>
      <c r="AB114">
        <v>22</v>
      </c>
      <c r="AD114">
        <v>40</v>
      </c>
      <c r="AF114">
        <v>21</v>
      </c>
      <c r="AH114">
        <v>20</v>
      </c>
      <c r="AJ114">
        <v>514</v>
      </c>
      <c r="AK114">
        <v>545</v>
      </c>
      <c r="AL114">
        <f t="shared" si="1"/>
        <v>1059</v>
      </c>
      <c r="AM114" t="s">
        <v>225</v>
      </c>
      <c r="AN114" t="s">
        <v>229</v>
      </c>
      <c r="AO114" t="s">
        <v>330</v>
      </c>
    </row>
    <row r="115" spans="1:41" x14ac:dyDescent="0.2">
      <c r="A115" s="1">
        <v>134314</v>
      </c>
      <c r="B115">
        <v>134314</v>
      </c>
      <c r="C115" t="s">
        <v>153</v>
      </c>
      <c r="D115">
        <v>56</v>
      </c>
      <c r="F115">
        <v>22</v>
      </c>
      <c r="H115">
        <v>80</v>
      </c>
      <c r="J115">
        <v>23</v>
      </c>
      <c r="L115">
        <v>55</v>
      </c>
      <c r="N115">
        <v>22</v>
      </c>
      <c r="P115">
        <v>23</v>
      </c>
      <c r="R115">
        <v>56</v>
      </c>
      <c r="T115">
        <v>22</v>
      </c>
      <c r="V115">
        <v>24</v>
      </c>
      <c r="X115">
        <v>59</v>
      </c>
      <c r="Z115">
        <v>22</v>
      </c>
      <c r="AB115">
        <v>22</v>
      </c>
      <c r="AD115">
        <v>59</v>
      </c>
      <c r="AF115">
        <v>22</v>
      </c>
      <c r="AH115">
        <v>21</v>
      </c>
      <c r="AJ115">
        <v>588</v>
      </c>
      <c r="AK115">
        <v>587</v>
      </c>
      <c r="AL115">
        <f t="shared" si="1"/>
        <v>1175</v>
      </c>
      <c r="AM115" t="s">
        <v>225</v>
      </c>
      <c r="AN115" t="s">
        <v>229</v>
      </c>
      <c r="AO115" t="s">
        <v>331</v>
      </c>
    </row>
    <row r="116" spans="1:41" x14ac:dyDescent="0.2">
      <c r="A116" s="1">
        <v>134315</v>
      </c>
      <c r="B116">
        <v>134315</v>
      </c>
      <c r="C116" t="s">
        <v>154</v>
      </c>
      <c r="D116">
        <v>52</v>
      </c>
      <c r="F116">
        <v>13</v>
      </c>
      <c r="H116">
        <v>84</v>
      </c>
      <c r="J116">
        <v>19</v>
      </c>
      <c r="L116">
        <v>53</v>
      </c>
      <c r="N116">
        <v>15</v>
      </c>
      <c r="P116">
        <v>16</v>
      </c>
      <c r="R116">
        <v>63</v>
      </c>
      <c r="T116">
        <v>21</v>
      </c>
      <c r="V116">
        <v>14</v>
      </c>
      <c r="X116">
        <v>49</v>
      </c>
      <c r="Z116">
        <v>20</v>
      </c>
      <c r="AB116">
        <v>21</v>
      </c>
      <c r="AD116">
        <v>45</v>
      </c>
      <c r="AF116">
        <v>18</v>
      </c>
      <c r="AH116">
        <v>16</v>
      </c>
      <c r="AJ116">
        <v>519</v>
      </c>
      <c r="AK116">
        <v>551</v>
      </c>
      <c r="AL116">
        <f t="shared" si="1"/>
        <v>1070</v>
      </c>
      <c r="AM116" t="s">
        <v>225</v>
      </c>
      <c r="AN116" t="s">
        <v>229</v>
      </c>
      <c r="AO116" t="s">
        <v>306</v>
      </c>
    </row>
    <row r="117" spans="1:41" x14ac:dyDescent="0.2">
      <c r="A117" s="1">
        <v>134316</v>
      </c>
      <c r="B117">
        <v>134316</v>
      </c>
      <c r="C117" t="s">
        <v>155</v>
      </c>
      <c r="D117">
        <v>19</v>
      </c>
      <c r="E117" t="s">
        <v>223</v>
      </c>
      <c r="F117">
        <v>14</v>
      </c>
      <c r="G117" t="s">
        <v>222</v>
      </c>
      <c r="H117">
        <v>25</v>
      </c>
      <c r="I117" t="s">
        <v>223</v>
      </c>
      <c r="J117">
        <v>20</v>
      </c>
      <c r="K117" t="s">
        <v>222</v>
      </c>
      <c r="L117">
        <v>29</v>
      </c>
      <c r="M117" t="s">
        <v>223</v>
      </c>
      <c r="N117">
        <v>18</v>
      </c>
      <c r="O117" t="s">
        <v>222</v>
      </c>
      <c r="P117">
        <v>18</v>
      </c>
      <c r="Q117" t="s">
        <v>222</v>
      </c>
      <c r="R117">
        <v>29</v>
      </c>
      <c r="S117" t="s">
        <v>223</v>
      </c>
      <c r="T117">
        <v>20</v>
      </c>
      <c r="U117" t="s">
        <v>222</v>
      </c>
      <c r="V117">
        <v>22</v>
      </c>
      <c r="W117" t="s">
        <v>222</v>
      </c>
      <c r="X117">
        <v>28</v>
      </c>
      <c r="Y117" t="s">
        <v>223</v>
      </c>
      <c r="Z117">
        <v>20</v>
      </c>
      <c r="AA117" t="s">
        <v>222</v>
      </c>
      <c r="AB117">
        <v>21</v>
      </c>
      <c r="AC117" t="s">
        <v>222</v>
      </c>
      <c r="AD117">
        <v>40</v>
      </c>
      <c r="AE117" t="s">
        <v>222</v>
      </c>
      <c r="AF117">
        <v>20</v>
      </c>
      <c r="AG117" t="s">
        <v>222</v>
      </c>
      <c r="AH117">
        <v>18</v>
      </c>
      <c r="AI117" t="s">
        <v>222</v>
      </c>
      <c r="AJ117">
        <v>361</v>
      </c>
      <c r="AK117">
        <v>421</v>
      </c>
      <c r="AL117">
        <f t="shared" si="1"/>
        <v>782</v>
      </c>
      <c r="AM117" t="s">
        <v>226</v>
      </c>
      <c r="AN117" t="s">
        <v>230</v>
      </c>
      <c r="AO117" t="s">
        <v>332</v>
      </c>
    </row>
    <row r="118" spans="1:41" x14ac:dyDescent="0.2">
      <c r="A118" s="1">
        <v>134317</v>
      </c>
      <c r="B118">
        <v>134317</v>
      </c>
      <c r="C118" t="s">
        <v>156</v>
      </c>
      <c r="D118">
        <v>40</v>
      </c>
      <c r="F118">
        <v>22</v>
      </c>
      <c r="H118">
        <v>53</v>
      </c>
      <c r="J118">
        <v>23</v>
      </c>
      <c r="L118">
        <v>47</v>
      </c>
      <c r="N118">
        <v>22</v>
      </c>
      <c r="P118">
        <v>22</v>
      </c>
      <c r="R118">
        <v>33</v>
      </c>
      <c r="T118">
        <v>23</v>
      </c>
      <c r="V118">
        <v>19</v>
      </c>
      <c r="X118">
        <v>54</v>
      </c>
      <c r="Z118">
        <v>21</v>
      </c>
      <c r="AB118">
        <v>21</v>
      </c>
      <c r="AD118">
        <v>46</v>
      </c>
      <c r="AF118">
        <v>22</v>
      </c>
      <c r="AH118">
        <v>16</v>
      </c>
      <c r="AJ118">
        <v>484</v>
      </c>
      <c r="AK118">
        <v>492</v>
      </c>
      <c r="AL118">
        <f t="shared" si="1"/>
        <v>976</v>
      </c>
      <c r="AM118" t="s">
        <v>225</v>
      </c>
      <c r="AN118" t="s">
        <v>231</v>
      </c>
      <c r="AO118" t="s">
        <v>307</v>
      </c>
    </row>
    <row r="119" spans="1:41" x14ac:dyDescent="0.2">
      <c r="A119" s="1">
        <v>134318</v>
      </c>
      <c r="B119">
        <v>134318</v>
      </c>
      <c r="C119" t="s">
        <v>157</v>
      </c>
      <c r="D119">
        <v>8</v>
      </c>
      <c r="E119" t="s">
        <v>223</v>
      </c>
      <c r="F119">
        <v>14</v>
      </c>
      <c r="G119" t="s">
        <v>222</v>
      </c>
      <c r="H119">
        <v>6</v>
      </c>
      <c r="I119" t="s">
        <v>223</v>
      </c>
      <c r="J119">
        <v>19</v>
      </c>
      <c r="K119" t="s">
        <v>222</v>
      </c>
      <c r="L119">
        <v>40</v>
      </c>
      <c r="M119" t="s">
        <v>222</v>
      </c>
      <c r="N119">
        <v>17</v>
      </c>
      <c r="O119" t="s">
        <v>222</v>
      </c>
      <c r="P119">
        <v>17</v>
      </c>
      <c r="Q119" t="s">
        <v>222</v>
      </c>
      <c r="R119">
        <v>40</v>
      </c>
      <c r="S119" t="s">
        <v>222</v>
      </c>
      <c r="T119">
        <v>21</v>
      </c>
      <c r="U119" t="s">
        <v>222</v>
      </c>
      <c r="V119">
        <v>14</v>
      </c>
      <c r="W119" t="s">
        <v>222</v>
      </c>
      <c r="X119">
        <v>40</v>
      </c>
      <c r="Y119" t="s">
        <v>222</v>
      </c>
      <c r="Z119">
        <v>21</v>
      </c>
      <c r="AA119" t="s">
        <v>222</v>
      </c>
      <c r="AB119">
        <v>22</v>
      </c>
      <c r="AC119" t="s">
        <v>222</v>
      </c>
      <c r="AD119">
        <v>29</v>
      </c>
      <c r="AE119" t="s">
        <v>223</v>
      </c>
      <c r="AF119">
        <v>20</v>
      </c>
      <c r="AG119" t="s">
        <v>222</v>
      </c>
      <c r="AH119">
        <v>18</v>
      </c>
      <c r="AI119" t="s">
        <v>222</v>
      </c>
      <c r="AJ119">
        <v>346</v>
      </c>
      <c r="AK119">
        <v>0</v>
      </c>
      <c r="AL119">
        <f t="shared" si="1"/>
        <v>346</v>
      </c>
      <c r="AM119" t="s">
        <v>226</v>
      </c>
      <c r="AN119" t="s">
        <v>230</v>
      </c>
      <c r="AO119" t="s">
        <v>333</v>
      </c>
    </row>
    <row r="120" spans="1:41" x14ac:dyDescent="0.2">
      <c r="A120" s="1">
        <v>134319</v>
      </c>
      <c r="B120">
        <v>134319</v>
      </c>
      <c r="C120" t="s">
        <v>158</v>
      </c>
      <c r="D120">
        <v>57</v>
      </c>
      <c r="F120">
        <v>17</v>
      </c>
      <c r="H120">
        <v>61</v>
      </c>
      <c r="J120">
        <v>19</v>
      </c>
      <c r="L120">
        <v>63</v>
      </c>
      <c r="N120">
        <v>18</v>
      </c>
      <c r="P120">
        <v>17</v>
      </c>
      <c r="R120">
        <v>49</v>
      </c>
      <c r="T120">
        <v>22</v>
      </c>
      <c r="V120">
        <v>21</v>
      </c>
      <c r="X120">
        <v>65</v>
      </c>
      <c r="Z120">
        <v>22</v>
      </c>
      <c r="AB120">
        <v>21</v>
      </c>
      <c r="AD120">
        <v>54</v>
      </c>
      <c r="AF120">
        <v>21</v>
      </c>
      <c r="AH120">
        <v>18</v>
      </c>
      <c r="AJ120">
        <v>545</v>
      </c>
      <c r="AK120">
        <v>536</v>
      </c>
      <c r="AL120">
        <f t="shared" si="1"/>
        <v>1081</v>
      </c>
      <c r="AM120" t="s">
        <v>225</v>
      </c>
      <c r="AN120" t="s">
        <v>229</v>
      </c>
      <c r="AO120" t="s">
        <v>334</v>
      </c>
    </row>
    <row r="121" spans="1:41" x14ac:dyDescent="0.2">
      <c r="A121" s="1">
        <v>134320</v>
      </c>
      <c r="B121">
        <v>134320</v>
      </c>
      <c r="C121" t="s">
        <v>159</v>
      </c>
      <c r="D121">
        <v>40</v>
      </c>
      <c r="E121" t="s">
        <v>222</v>
      </c>
      <c r="F121">
        <v>23</v>
      </c>
      <c r="G121" t="s">
        <v>222</v>
      </c>
      <c r="H121">
        <v>50</v>
      </c>
      <c r="I121" t="s">
        <v>222</v>
      </c>
      <c r="J121">
        <v>21</v>
      </c>
      <c r="K121" t="s">
        <v>222</v>
      </c>
      <c r="L121">
        <v>25</v>
      </c>
      <c r="M121" t="s">
        <v>223</v>
      </c>
      <c r="N121">
        <v>19</v>
      </c>
      <c r="O121" t="s">
        <v>222</v>
      </c>
      <c r="P121">
        <v>19</v>
      </c>
      <c r="Q121" t="s">
        <v>222</v>
      </c>
      <c r="R121">
        <v>40</v>
      </c>
      <c r="S121" t="s">
        <v>222</v>
      </c>
      <c r="T121">
        <v>21</v>
      </c>
      <c r="U121" t="s">
        <v>222</v>
      </c>
      <c r="V121">
        <v>18</v>
      </c>
      <c r="W121" t="s">
        <v>222</v>
      </c>
      <c r="X121">
        <v>33</v>
      </c>
      <c r="Y121" t="s">
        <v>223</v>
      </c>
      <c r="Z121">
        <v>22</v>
      </c>
      <c r="AA121" t="s">
        <v>222</v>
      </c>
      <c r="AB121">
        <v>22</v>
      </c>
      <c r="AC121" t="s">
        <v>222</v>
      </c>
      <c r="AF121">
        <v>19</v>
      </c>
      <c r="AG121" t="s">
        <v>222</v>
      </c>
      <c r="AH121">
        <v>19</v>
      </c>
      <c r="AI121" t="s">
        <v>222</v>
      </c>
      <c r="AJ121">
        <v>391</v>
      </c>
      <c r="AK121">
        <v>509</v>
      </c>
      <c r="AL121">
        <f t="shared" si="1"/>
        <v>900</v>
      </c>
      <c r="AM121" t="s">
        <v>226</v>
      </c>
      <c r="AN121" t="s">
        <v>230</v>
      </c>
      <c r="AO121" t="s">
        <v>284</v>
      </c>
    </row>
    <row r="122" spans="1:41" x14ac:dyDescent="0.2">
      <c r="A122" s="1">
        <v>134321</v>
      </c>
      <c r="B122">
        <v>134321</v>
      </c>
      <c r="C122" t="s">
        <v>160</v>
      </c>
      <c r="D122">
        <v>47</v>
      </c>
      <c r="F122">
        <v>19</v>
      </c>
      <c r="H122">
        <v>55</v>
      </c>
      <c r="J122">
        <v>24</v>
      </c>
      <c r="L122">
        <v>46</v>
      </c>
      <c r="N122">
        <v>20</v>
      </c>
      <c r="P122">
        <v>20</v>
      </c>
      <c r="R122">
        <v>48</v>
      </c>
      <c r="T122">
        <v>22</v>
      </c>
      <c r="V122">
        <v>18</v>
      </c>
      <c r="X122">
        <v>77</v>
      </c>
      <c r="Z122">
        <v>20</v>
      </c>
      <c r="AB122">
        <v>21</v>
      </c>
      <c r="AD122">
        <v>46</v>
      </c>
      <c r="AF122">
        <v>23</v>
      </c>
      <c r="AH122">
        <v>20</v>
      </c>
      <c r="AJ122">
        <v>526</v>
      </c>
      <c r="AK122">
        <v>504</v>
      </c>
      <c r="AL122">
        <f t="shared" si="1"/>
        <v>1030</v>
      </c>
      <c r="AM122" t="s">
        <v>225</v>
      </c>
      <c r="AN122" t="s">
        <v>229</v>
      </c>
      <c r="AO122" t="s">
        <v>335</v>
      </c>
    </row>
    <row r="123" spans="1:41" x14ac:dyDescent="0.2">
      <c r="A123" s="1">
        <v>134322</v>
      </c>
      <c r="B123">
        <v>134322</v>
      </c>
      <c r="C123" t="s">
        <v>161</v>
      </c>
      <c r="D123">
        <v>46</v>
      </c>
      <c r="F123">
        <v>16</v>
      </c>
      <c r="H123">
        <v>58</v>
      </c>
      <c r="J123">
        <v>19</v>
      </c>
      <c r="L123">
        <v>45</v>
      </c>
      <c r="N123">
        <v>17</v>
      </c>
      <c r="P123">
        <v>18</v>
      </c>
      <c r="R123">
        <v>57</v>
      </c>
      <c r="T123">
        <v>21</v>
      </c>
      <c r="V123">
        <v>14</v>
      </c>
      <c r="X123">
        <v>61</v>
      </c>
      <c r="Z123">
        <v>21</v>
      </c>
      <c r="AB123">
        <v>21</v>
      </c>
      <c r="AD123">
        <v>40</v>
      </c>
      <c r="AF123">
        <v>20</v>
      </c>
      <c r="AH123">
        <v>16</v>
      </c>
      <c r="AJ123">
        <v>490</v>
      </c>
      <c r="AK123">
        <v>447</v>
      </c>
      <c r="AL123">
        <f t="shared" si="1"/>
        <v>937</v>
      </c>
      <c r="AM123" t="s">
        <v>225</v>
      </c>
      <c r="AN123" t="s">
        <v>231</v>
      </c>
      <c r="AO123" t="s">
        <v>336</v>
      </c>
    </row>
    <row r="124" spans="1:41" x14ac:dyDescent="0.2">
      <c r="A124" s="1">
        <v>134323</v>
      </c>
      <c r="B124">
        <v>134323</v>
      </c>
      <c r="C124" t="s">
        <v>162</v>
      </c>
      <c r="D124">
        <v>40</v>
      </c>
      <c r="F124">
        <v>16</v>
      </c>
      <c r="H124">
        <v>59</v>
      </c>
      <c r="J124">
        <v>19</v>
      </c>
      <c r="L124">
        <v>44</v>
      </c>
      <c r="N124">
        <v>16</v>
      </c>
      <c r="P124">
        <v>17</v>
      </c>
      <c r="R124">
        <v>40</v>
      </c>
      <c r="T124">
        <v>22</v>
      </c>
      <c r="V124">
        <v>14</v>
      </c>
      <c r="X124">
        <v>59</v>
      </c>
      <c r="Z124">
        <v>21</v>
      </c>
      <c r="AB124">
        <v>21</v>
      </c>
      <c r="AD124">
        <v>40</v>
      </c>
      <c r="AF124">
        <v>21</v>
      </c>
      <c r="AH124">
        <v>18</v>
      </c>
      <c r="AJ124">
        <v>467</v>
      </c>
      <c r="AK124">
        <v>466</v>
      </c>
      <c r="AL124">
        <f t="shared" si="1"/>
        <v>933</v>
      </c>
      <c r="AM124" t="s">
        <v>225</v>
      </c>
      <c r="AN124" t="s">
        <v>231</v>
      </c>
      <c r="AO124" t="s">
        <v>278</v>
      </c>
    </row>
    <row r="125" spans="1:41" x14ac:dyDescent="0.2">
      <c r="A125" s="1">
        <v>134324</v>
      </c>
      <c r="B125">
        <v>134324</v>
      </c>
      <c r="C125" t="s">
        <v>163</v>
      </c>
      <c r="D125">
        <v>42</v>
      </c>
      <c r="F125">
        <v>17</v>
      </c>
      <c r="H125">
        <v>69</v>
      </c>
      <c r="J125">
        <v>17</v>
      </c>
      <c r="L125">
        <v>57</v>
      </c>
      <c r="N125">
        <v>16</v>
      </c>
      <c r="P125">
        <v>17</v>
      </c>
      <c r="R125">
        <v>60</v>
      </c>
      <c r="T125">
        <v>21</v>
      </c>
      <c r="V125">
        <v>14</v>
      </c>
      <c r="X125">
        <v>50</v>
      </c>
      <c r="Z125">
        <v>20</v>
      </c>
      <c r="AB125">
        <v>20</v>
      </c>
      <c r="AD125">
        <v>57</v>
      </c>
      <c r="AF125">
        <v>21</v>
      </c>
      <c r="AH125">
        <v>17</v>
      </c>
      <c r="AJ125">
        <v>515</v>
      </c>
      <c r="AK125">
        <v>577</v>
      </c>
      <c r="AL125">
        <f t="shared" si="1"/>
        <v>1092</v>
      </c>
      <c r="AM125" t="s">
        <v>225</v>
      </c>
      <c r="AN125" t="s">
        <v>229</v>
      </c>
      <c r="AO125" t="s">
        <v>337</v>
      </c>
    </row>
    <row r="126" spans="1:41" x14ac:dyDescent="0.2">
      <c r="A126" s="1">
        <v>134325</v>
      </c>
      <c r="B126">
        <v>134325</v>
      </c>
      <c r="C126" t="s">
        <v>164</v>
      </c>
      <c r="D126">
        <v>45</v>
      </c>
      <c r="E126" t="s">
        <v>222</v>
      </c>
      <c r="F126">
        <v>13</v>
      </c>
      <c r="G126" t="s">
        <v>222</v>
      </c>
      <c r="H126">
        <v>58</v>
      </c>
      <c r="I126" t="s">
        <v>222</v>
      </c>
      <c r="J126">
        <v>16</v>
      </c>
      <c r="K126" t="s">
        <v>222</v>
      </c>
      <c r="L126">
        <v>40</v>
      </c>
      <c r="M126" t="s">
        <v>222</v>
      </c>
      <c r="N126">
        <v>16</v>
      </c>
      <c r="O126" t="s">
        <v>222</v>
      </c>
      <c r="P126">
        <v>17</v>
      </c>
      <c r="Q126" t="s">
        <v>222</v>
      </c>
      <c r="R126">
        <v>25</v>
      </c>
      <c r="S126" t="s">
        <v>223</v>
      </c>
      <c r="T126">
        <v>22</v>
      </c>
      <c r="U126" t="s">
        <v>222</v>
      </c>
      <c r="V126">
        <v>21</v>
      </c>
      <c r="W126" t="s">
        <v>222</v>
      </c>
      <c r="X126">
        <v>40</v>
      </c>
      <c r="Y126" t="s">
        <v>222</v>
      </c>
      <c r="Z126">
        <v>20</v>
      </c>
      <c r="AA126" t="s">
        <v>222</v>
      </c>
      <c r="AB126">
        <v>21</v>
      </c>
      <c r="AC126" t="s">
        <v>222</v>
      </c>
      <c r="AD126">
        <v>30</v>
      </c>
      <c r="AE126" t="s">
        <v>223</v>
      </c>
      <c r="AF126">
        <v>16</v>
      </c>
      <c r="AG126" t="s">
        <v>222</v>
      </c>
      <c r="AH126">
        <v>17</v>
      </c>
      <c r="AI126" t="s">
        <v>222</v>
      </c>
      <c r="AJ126">
        <v>417</v>
      </c>
      <c r="AK126">
        <v>505</v>
      </c>
      <c r="AL126">
        <f t="shared" si="1"/>
        <v>922</v>
      </c>
      <c r="AM126" t="s">
        <v>226</v>
      </c>
      <c r="AN126" t="s">
        <v>230</v>
      </c>
      <c r="AO126" t="s">
        <v>315</v>
      </c>
    </row>
    <row r="127" spans="1:41" x14ac:dyDescent="0.2">
      <c r="A127" s="1">
        <v>134326</v>
      </c>
      <c r="B127">
        <v>134326</v>
      </c>
      <c r="C127" t="s">
        <v>165</v>
      </c>
      <c r="D127">
        <v>40</v>
      </c>
      <c r="F127">
        <v>21</v>
      </c>
      <c r="H127">
        <v>52</v>
      </c>
      <c r="J127">
        <v>20</v>
      </c>
      <c r="L127">
        <v>53</v>
      </c>
      <c r="N127">
        <v>20</v>
      </c>
      <c r="P127">
        <v>22</v>
      </c>
      <c r="R127">
        <v>42</v>
      </c>
      <c r="T127">
        <v>21</v>
      </c>
      <c r="V127">
        <v>16</v>
      </c>
      <c r="X127">
        <v>47</v>
      </c>
      <c r="Z127">
        <v>21</v>
      </c>
      <c r="AB127">
        <v>22</v>
      </c>
      <c r="AD127">
        <v>48</v>
      </c>
      <c r="AF127">
        <v>20</v>
      </c>
      <c r="AH127">
        <v>18</v>
      </c>
      <c r="AJ127">
        <v>483</v>
      </c>
      <c r="AK127">
        <v>484</v>
      </c>
      <c r="AL127">
        <f t="shared" si="1"/>
        <v>967</v>
      </c>
      <c r="AM127" t="s">
        <v>225</v>
      </c>
      <c r="AN127" t="s">
        <v>231</v>
      </c>
      <c r="AO127" t="s">
        <v>338</v>
      </c>
    </row>
    <row r="128" spans="1:41" x14ac:dyDescent="0.2">
      <c r="A128" s="1">
        <v>134327</v>
      </c>
      <c r="B128">
        <v>134327</v>
      </c>
      <c r="C128" t="s">
        <v>166</v>
      </c>
      <c r="D128">
        <v>40</v>
      </c>
      <c r="F128">
        <v>13</v>
      </c>
      <c r="H128">
        <v>67</v>
      </c>
      <c r="J128">
        <v>20</v>
      </c>
      <c r="L128">
        <v>44</v>
      </c>
      <c r="N128">
        <v>16</v>
      </c>
      <c r="P128">
        <v>17</v>
      </c>
      <c r="R128">
        <v>45</v>
      </c>
      <c r="T128">
        <v>22</v>
      </c>
      <c r="V128">
        <v>19</v>
      </c>
      <c r="X128">
        <v>65</v>
      </c>
      <c r="Z128">
        <v>21</v>
      </c>
      <c r="AB128">
        <v>22</v>
      </c>
      <c r="AD128">
        <v>41</v>
      </c>
      <c r="AF128">
        <v>21</v>
      </c>
      <c r="AH128">
        <v>16</v>
      </c>
      <c r="AJ128">
        <v>489</v>
      </c>
      <c r="AK128">
        <v>482</v>
      </c>
      <c r="AL128">
        <f t="shared" si="1"/>
        <v>971</v>
      </c>
      <c r="AM128" t="s">
        <v>225</v>
      </c>
      <c r="AN128" t="s">
        <v>232</v>
      </c>
      <c r="AO128" t="s">
        <v>339</v>
      </c>
    </row>
    <row r="129" spans="1:41" x14ac:dyDescent="0.2">
      <c r="A129" s="1">
        <v>134328</v>
      </c>
      <c r="B129">
        <v>134328</v>
      </c>
      <c r="C129" t="s">
        <v>167</v>
      </c>
      <c r="D129">
        <v>47</v>
      </c>
      <c r="F129">
        <v>17</v>
      </c>
      <c r="H129">
        <v>50</v>
      </c>
      <c r="J129">
        <v>18</v>
      </c>
      <c r="L129">
        <v>40</v>
      </c>
      <c r="N129">
        <v>22</v>
      </c>
      <c r="P129">
        <v>22</v>
      </c>
      <c r="R129">
        <v>40</v>
      </c>
      <c r="T129">
        <v>19</v>
      </c>
      <c r="V129">
        <v>19</v>
      </c>
      <c r="X129">
        <v>62</v>
      </c>
      <c r="Z129">
        <v>22</v>
      </c>
      <c r="AB129">
        <v>21</v>
      </c>
      <c r="AD129">
        <v>40</v>
      </c>
      <c r="AF129">
        <v>19</v>
      </c>
      <c r="AH129">
        <v>15</v>
      </c>
      <c r="AJ129">
        <v>473</v>
      </c>
      <c r="AK129">
        <v>489</v>
      </c>
      <c r="AL129">
        <f t="shared" si="1"/>
        <v>962</v>
      </c>
      <c r="AM129" t="s">
        <v>225</v>
      </c>
      <c r="AN129" t="s">
        <v>232</v>
      </c>
      <c r="AO129" t="s">
        <v>340</v>
      </c>
    </row>
    <row r="130" spans="1:41" x14ac:dyDescent="0.2">
      <c r="A130" s="1">
        <v>134329</v>
      </c>
      <c r="B130">
        <v>134329</v>
      </c>
      <c r="C130" t="s">
        <v>168</v>
      </c>
      <c r="D130">
        <v>40</v>
      </c>
      <c r="F130">
        <v>15</v>
      </c>
      <c r="H130">
        <v>40</v>
      </c>
      <c r="J130">
        <v>23</v>
      </c>
      <c r="L130">
        <v>42</v>
      </c>
      <c r="N130">
        <v>22</v>
      </c>
      <c r="P130">
        <v>22</v>
      </c>
      <c r="R130">
        <v>47</v>
      </c>
      <c r="T130">
        <v>23</v>
      </c>
      <c r="V130">
        <v>21</v>
      </c>
      <c r="X130">
        <v>53</v>
      </c>
      <c r="Z130">
        <v>23</v>
      </c>
      <c r="AB130">
        <v>22</v>
      </c>
      <c r="AD130">
        <v>43</v>
      </c>
      <c r="AF130">
        <v>23</v>
      </c>
      <c r="AH130">
        <v>13</v>
      </c>
      <c r="AJ130">
        <v>472</v>
      </c>
      <c r="AK130">
        <v>484</v>
      </c>
      <c r="AL130">
        <f t="shared" si="1"/>
        <v>956</v>
      </c>
      <c r="AM130" t="s">
        <v>225</v>
      </c>
      <c r="AN130" t="s">
        <v>231</v>
      </c>
      <c r="AO130" t="s">
        <v>295</v>
      </c>
    </row>
    <row r="131" spans="1:41" x14ac:dyDescent="0.2">
      <c r="A131" s="1">
        <v>134330</v>
      </c>
      <c r="B131">
        <v>134330</v>
      </c>
      <c r="C131" t="s">
        <v>169</v>
      </c>
      <c r="D131">
        <v>49</v>
      </c>
      <c r="F131">
        <v>19</v>
      </c>
      <c r="H131">
        <v>48</v>
      </c>
      <c r="J131">
        <v>22</v>
      </c>
      <c r="L131">
        <v>40</v>
      </c>
      <c r="N131">
        <v>17</v>
      </c>
      <c r="P131">
        <v>19</v>
      </c>
      <c r="R131">
        <v>40</v>
      </c>
      <c r="T131">
        <v>23</v>
      </c>
      <c r="V131">
        <v>23</v>
      </c>
      <c r="X131">
        <v>52</v>
      </c>
      <c r="Z131">
        <v>21</v>
      </c>
      <c r="AB131">
        <v>20</v>
      </c>
      <c r="AD131">
        <v>45</v>
      </c>
      <c r="AF131">
        <v>23</v>
      </c>
      <c r="AH131">
        <v>20</v>
      </c>
      <c r="AJ131">
        <v>481</v>
      </c>
      <c r="AK131">
        <v>503</v>
      </c>
      <c r="AL131">
        <f t="shared" ref="AL131:AL183" si="2">SUM(AJ131+AK131)</f>
        <v>984</v>
      </c>
      <c r="AM131" t="s">
        <v>225</v>
      </c>
      <c r="AN131" t="s">
        <v>232</v>
      </c>
      <c r="AO131" t="s">
        <v>341</v>
      </c>
    </row>
    <row r="132" spans="1:41" x14ac:dyDescent="0.2">
      <c r="A132" s="1">
        <v>134331</v>
      </c>
      <c r="B132">
        <v>134331</v>
      </c>
      <c r="C132" t="s">
        <v>170</v>
      </c>
      <c r="D132">
        <v>18</v>
      </c>
      <c r="E132" t="s">
        <v>223</v>
      </c>
      <c r="F132">
        <v>14</v>
      </c>
      <c r="G132" t="s">
        <v>222</v>
      </c>
      <c r="H132">
        <v>18</v>
      </c>
      <c r="I132" t="s">
        <v>223</v>
      </c>
      <c r="J132">
        <v>18</v>
      </c>
      <c r="K132" t="s">
        <v>222</v>
      </c>
      <c r="L132">
        <v>40</v>
      </c>
      <c r="M132" t="s">
        <v>222</v>
      </c>
      <c r="N132">
        <v>17</v>
      </c>
      <c r="O132" t="s">
        <v>222</v>
      </c>
      <c r="P132">
        <v>17</v>
      </c>
      <c r="Q132" t="s">
        <v>222</v>
      </c>
      <c r="R132">
        <v>27</v>
      </c>
      <c r="S132" t="s">
        <v>223</v>
      </c>
      <c r="T132">
        <v>18</v>
      </c>
      <c r="U132" t="s">
        <v>222</v>
      </c>
      <c r="V132">
        <v>19</v>
      </c>
      <c r="W132" t="s">
        <v>222</v>
      </c>
      <c r="X132">
        <v>40</v>
      </c>
      <c r="Y132" t="s">
        <v>222</v>
      </c>
      <c r="Z132">
        <v>21</v>
      </c>
      <c r="AA132" t="s">
        <v>222</v>
      </c>
      <c r="AB132">
        <v>21</v>
      </c>
      <c r="AC132" t="s">
        <v>222</v>
      </c>
      <c r="AD132">
        <v>31</v>
      </c>
      <c r="AE132" t="s">
        <v>223</v>
      </c>
      <c r="AF132">
        <v>19</v>
      </c>
      <c r="AG132" t="s">
        <v>222</v>
      </c>
      <c r="AH132">
        <v>16</v>
      </c>
      <c r="AI132" t="s">
        <v>222</v>
      </c>
      <c r="AJ132">
        <v>354</v>
      </c>
      <c r="AK132">
        <v>0</v>
      </c>
      <c r="AL132">
        <f t="shared" si="2"/>
        <v>354</v>
      </c>
      <c r="AM132" t="s">
        <v>226</v>
      </c>
      <c r="AN132" t="s">
        <v>230</v>
      </c>
      <c r="AO132" t="s">
        <v>342</v>
      </c>
    </row>
    <row r="133" spans="1:41" x14ac:dyDescent="0.2">
      <c r="A133" s="1">
        <v>134332</v>
      </c>
      <c r="B133">
        <v>134332</v>
      </c>
      <c r="C133" t="s">
        <v>171</v>
      </c>
      <c r="D133">
        <v>40</v>
      </c>
      <c r="F133">
        <v>13</v>
      </c>
      <c r="H133">
        <v>60</v>
      </c>
      <c r="J133">
        <v>19</v>
      </c>
      <c r="L133">
        <v>55</v>
      </c>
      <c r="N133">
        <v>16</v>
      </c>
      <c r="P133">
        <v>17</v>
      </c>
      <c r="R133">
        <v>63</v>
      </c>
      <c r="T133">
        <v>22</v>
      </c>
      <c r="V133">
        <v>14</v>
      </c>
      <c r="X133">
        <v>59</v>
      </c>
      <c r="Z133">
        <v>21</v>
      </c>
      <c r="AB133">
        <v>21</v>
      </c>
      <c r="AD133">
        <v>52</v>
      </c>
      <c r="AF133">
        <v>21</v>
      </c>
      <c r="AH133">
        <v>15</v>
      </c>
      <c r="AJ133">
        <v>508</v>
      </c>
      <c r="AK133">
        <v>0</v>
      </c>
      <c r="AL133">
        <f t="shared" si="2"/>
        <v>508</v>
      </c>
      <c r="AM133" t="s">
        <v>225</v>
      </c>
      <c r="AN133" t="s">
        <v>228</v>
      </c>
      <c r="AO133" t="s">
        <v>343</v>
      </c>
    </row>
    <row r="134" spans="1:41" x14ac:dyDescent="0.2">
      <c r="A134" s="1">
        <v>134333</v>
      </c>
      <c r="B134">
        <v>134333</v>
      </c>
      <c r="C134" t="s">
        <v>172</v>
      </c>
      <c r="D134">
        <v>41</v>
      </c>
      <c r="F134">
        <v>20</v>
      </c>
      <c r="H134">
        <v>40</v>
      </c>
      <c r="J134">
        <v>21</v>
      </c>
      <c r="L134">
        <v>43</v>
      </c>
      <c r="N134">
        <v>22</v>
      </c>
      <c r="P134">
        <v>22</v>
      </c>
      <c r="R134">
        <v>43</v>
      </c>
      <c r="T134">
        <v>22</v>
      </c>
      <c r="V134">
        <v>20</v>
      </c>
      <c r="X134">
        <v>54</v>
      </c>
      <c r="Z134">
        <v>21</v>
      </c>
      <c r="AB134">
        <v>21</v>
      </c>
      <c r="AD134">
        <v>43</v>
      </c>
      <c r="AF134">
        <v>18</v>
      </c>
      <c r="AH134">
        <v>18</v>
      </c>
      <c r="AJ134">
        <v>469</v>
      </c>
      <c r="AK134">
        <v>494</v>
      </c>
      <c r="AL134">
        <f t="shared" si="2"/>
        <v>963</v>
      </c>
      <c r="AM134" t="s">
        <v>225</v>
      </c>
      <c r="AN134" t="s">
        <v>232</v>
      </c>
      <c r="AO134" t="s">
        <v>344</v>
      </c>
    </row>
    <row r="135" spans="1:41" x14ac:dyDescent="0.2">
      <c r="A135" s="1">
        <v>134334</v>
      </c>
      <c r="B135">
        <v>134334</v>
      </c>
      <c r="C135" t="s">
        <v>173</v>
      </c>
      <c r="F135">
        <v>16</v>
      </c>
      <c r="G135" t="s">
        <v>222</v>
      </c>
      <c r="H135">
        <v>40</v>
      </c>
      <c r="I135" t="s">
        <v>222</v>
      </c>
      <c r="J135">
        <v>20</v>
      </c>
      <c r="K135" t="s">
        <v>222</v>
      </c>
      <c r="L135">
        <v>24</v>
      </c>
      <c r="M135" t="s">
        <v>223</v>
      </c>
      <c r="N135">
        <v>17</v>
      </c>
      <c r="O135" t="s">
        <v>222</v>
      </c>
      <c r="P135">
        <v>19</v>
      </c>
      <c r="Q135" t="s">
        <v>222</v>
      </c>
      <c r="R135">
        <v>20</v>
      </c>
      <c r="S135" t="s">
        <v>223</v>
      </c>
      <c r="T135">
        <v>22</v>
      </c>
      <c r="U135" t="s">
        <v>222</v>
      </c>
      <c r="V135">
        <v>16</v>
      </c>
      <c r="W135" t="s">
        <v>222</v>
      </c>
      <c r="X135">
        <v>40</v>
      </c>
      <c r="Y135" t="s">
        <v>222</v>
      </c>
      <c r="Z135">
        <v>21</v>
      </c>
      <c r="AA135" t="s">
        <v>222</v>
      </c>
      <c r="AB135">
        <v>20</v>
      </c>
      <c r="AC135" t="s">
        <v>222</v>
      </c>
      <c r="AD135">
        <v>40</v>
      </c>
      <c r="AE135" t="s">
        <v>222</v>
      </c>
      <c r="AF135">
        <v>20</v>
      </c>
      <c r="AG135" t="s">
        <v>222</v>
      </c>
      <c r="AH135">
        <v>16</v>
      </c>
      <c r="AI135" t="s">
        <v>222</v>
      </c>
      <c r="AJ135">
        <v>351</v>
      </c>
      <c r="AK135">
        <v>0</v>
      </c>
      <c r="AL135">
        <f t="shared" si="2"/>
        <v>351</v>
      </c>
      <c r="AM135" t="s">
        <v>226</v>
      </c>
      <c r="AN135" t="s">
        <v>230</v>
      </c>
      <c r="AO135" t="s">
        <v>345</v>
      </c>
    </row>
    <row r="136" spans="1:41" x14ac:dyDescent="0.2">
      <c r="A136" s="1">
        <v>134335</v>
      </c>
      <c r="B136">
        <v>134335</v>
      </c>
      <c r="C136" t="s">
        <v>174</v>
      </c>
      <c r="D136">
        <v>29</v>
      </c>
      <c r="E136" t="s">
        <v>223</v>
      </c>
      <c r="F136">
        <v>13</v>
      </c>
      <c r="G136" t="s">
        <v>222</v>
      </c>
      <c r="H136">
        <v>55</v>
      </c>
      <c r="I136" t="s">
        <v>222</v>
      </c>
      <c r="J136">
        <v>23</v>
      </c>
      <c r="K136" t="s">
        <v>222</v>
      </c>
      <c r="L136">
        <v>47</v>
      </c>
      <c r="M136" t="s">
        <v>222</v>
      </c>
      <c r="N136">
        <v>22</v>
      </c>
      <c r="O136" t="s">
        <v>222</v>
      </c>
      <c r="P136">
        <v>22</v>
      </c>
      <c r="Q136" t="s">
        <v>222</v>
      </c>
      <c r="R136">
        <v>41</v>
      </c>
      <c r="S136" t="s">
        <v>222</v>
      </c>
      <c r="T136">
        <v>23</v>
      </c>
      <c r="U136" t="s">
        <v>222</v>
      </c>
      <c r="V136">
        <v>16</v>
      </c>
      <c r="W136" t="s">
        <v>222</v>
      </c>
      <c r="X136">
        <v>45</v>
      </c>
      <c r="Y136" t="s">
        <v>222</v>
      </c>
      <c r="Z136">
        <v>23</v>
      </c>
      <c r="AA136" t="s">
        <v>222</v>
      </c>
      <c r="AB136">
        <v>22</v>
      </c>
      <c r="AC136" t="s">
        <v>222</v>
      </c>
      <c r="AD136">
        <v>31</v>
      </c>
      <c r="AE136" t="s">
        <v>223</v>
      </c>
      <c r="AF136">
        <v>23</v>
      </c>
      <c r="AG136" t="s">
        <v>222</v>
      </c>
      <c r="AH136">
        <v>18</v>
      </c>
      <c r="AI136" t="s">
        <v>222</v>
      </c>
      <c r="AJ136">
        <v>453</v>
      </c>
      <c r="AK136">
        <v>461</v>
      </c>
      <c r="AL136">
        <f t="shared" si="2"/>
        <v>914</v>
      </c>
      <c r="AM136" t="s">
        <v>226</v>
      </c>
      <c r="AN136" t="s">
        <v>230</v>
      </c>
      <c r="AO136" t="s">
        <v>249</v>
      </c>
    </row>
    <row r="137" spans="1:41" x14ac:dyDescent="0.2">
      <c r="A137" s="1">
        <v>134336</v>
      </c>
      <c r="B137">
        <v>134336</v>
      </c>
      <c r="C137" t="s">
        <v>175</v>
      </c>
      <c r="D137">
        <v>24</v>
      </c>
      <c r="E137" t="s">
        <v>223</v>
      </c>
      <c r="F137">
        <v>15</v>
      </c>
      <c r="G137" t="s">
        <v>222</v>
      </c>
      <c r="H137">
        <v>40</v>
      </c>
      <c r="I137" t="s">
        <v>222</v>
      </c>
      <c r="J137">
        <v>17</v>
      </c>
      <c r="K137" t="s">
        <v>222</v>
      </c>
      <c r="L137">
        <v>44</v>
      </c>
      <c r="M137" t="s">
        <v>222</v>
      </c>
      <c r="N137">
        <v>14</v>
      </c>
      <c r="O137" t="s">
        <v>222</v>
      </c>
      <c r="P137">
        <v>16</v>
      </c>
      <c r="Q137" t="s">
        <v>222</v>
      </c>
      <c r="R137">
        <v>40</v>
      </c>
      <c r="S137" t="s">
        <v>222</v>
      </c>
      <c r="T137">
        <v>22</v>
      </c>
      <c r="U137" t="s">
        <v>222</v>
      </c>
      <c r="V137">
        <v>19</v>
      </c>
      <c r="W137" t="s">
        <v>222</v>
      </c>
      <c r="X137">
        <v>40</v>
      </c>
      <c r="Y137" t="s">
        <v>222</v>
      </c>
      <c r="Z137">
        <v>22</v>
      </c>
      <c r="AA137" t="s">
        <v>222</v>
      </c>
      <c r="AB137">
        <v>22</v>
      </c>
      <c r="AC137" t="s">
        <v>222</v>
      </c>
      <c r="AD137">
        <v>40</v>
      </c>
      <c r="AE137" t="s">
        <v>222</v>
      </c>
      <c r="AF137">
        <v>19</v>
      </c>
      <c r="AG137" t="s">
        <v>222</v>
      </c>
      <c r="AH137">
        <v>17</v>
      </c>
      <c r="AI137" t="s">
        <v>222</v>
      </c>
      <c r="AJ137">
        <v>411</v>
      </c>
      <c r="AK137">
        <v>447</v>
      </c>
      <c r="AL137">
        <f t="shared" si="2"/>
        <v>858</v>
      </c>
      <c r="AM137" t="s">
        <v>226</v>
      </c>
      <c r="AN137" t="s">
        <v>230</v>
      </c>
      <c r="AO137" t="s">
        <v>346</v>
      </c>
    </row>
    <row r="138" spans="1:41" x14ac:dyDescent="0.2">
      <c r="A138" s="1">
        <v>134337</v>
      </c>
      <c r="B138">
        <v>134337</v>
      </c>
      <c r="C138" t="s">
        <v>176</v>
      </c>
      <c r="D138">
        <v>56</v>
      </c>
      <c r="F138">
        <v>24</v>
      </c>
      <c r="H138">
        <v>56</v>
      </c>
      <c r="J138">
        <v>24</v>
      </c>
      <c r="L138">
        <v>59</v>
      </c>
      <c r="N138">
        <v>23</v>
      </c>
      <c r="P138">
        <v>24</v>
      </c>
      <c r="R138">
        <v>49</v>
      </c>
      <c r="T138">
        <v>24</v>
      </c>
      <c r="V138">
        <v>24</v>
      </c>
      <c r="X138">
        <v>58</v>
      </c>
      <c r="Z138">
        <v>24</v>
      </c>
      <c r="AB138">
        <v>22</v>
      </c>
      <c r="AD138">
        <v>51</v>
      </c>
      <c r="AF138">
        <v>24</v>
      </c>
      <c r="AH138">
        <v>22</v>
      </c>
      <c r="AJ138">
        <v>564</v>
      </c>
      <c r="AK138">
        <v>570</v>
      </c>
      <c r="AL138">
        <f t="shared" si="2"/>
        <v>1134</v>
      </c>
      <c r="AM138" t="s">
        <v>225</v>
      </c>
      <c r="AN138" t="s">
        <v>229</v>
      </c>
      <c r="AO138" t="s">
        <v>347</v>
      </c>
    </row>
    <row r="139" spans="1:41" x14ac:dyDescent="0.2">
      <c r="A139" s="1">
        <v>134338</v>
      </c>
      <c r="B139">
        <v>134338</v>
      </c>
      <c r="C139" t="s">
        <v>177</v>
      </c>
      <c r="D139">
        <v>17</v>
      </c>
      <c r="E139" t="s">
        <v>223</v>
      </c>
      <c r="F139">
        <v>16</v>
      </c>
      <c r="G139" t="s">
        <v>222</v>
      </c>
      <c r="H139">
        <v>67</v>
      </c>
      <c r="I139" t="s">
        <v>222</v>
      </c>
      <c r="J139">
        <v>19</v>
      </c>
      <c r="K139" t="s">
        <v>222</v>
      </c>
      <c r="L139">
        <v>47</v>
      </c>
      <c r="M139" t="s">
        <v>222</v>
      </c>
      <c r="N139">
        <v>22</v>
      </c>
      <c r="O139" t="s">
        <v>222</v>
      </c>
      <c r="P139">
        <v>22</v>
      </c>
      <c r="Q139" t="s">
        <v>222</v>
      </c>
      <c r="R139">
        <v>41</v>
      </c>
      <c r="S139" t="s">
        <v>222</v>
      </c>
      <c r="T139">
        <v>22</v>
      </c>
      <c r="U139" t="s">
        <v>222</v>
      </c>
      <c r="V139">
        <v>16</v>
      </c>
      <c r="W139" t="s">
        <v>222</v>
      </c>
      <c r="X139">
        <v>43</v>
      </c>
      <c r="Y139" t="s">
        <v>222</v>
      </c>
      <c r="Z139">
        <v>22</v>
      </c>
      <c r="AA139" t="s">
        <v>222</v>
      </c>
      <c r="AB139">
        <v>21</v>
      </c>
      <c r="AC139" t="s">
        <v>222</v>
      </c>
      <c r="AD139">
        <v>53</v>
      </c>
      <c r="AE139" t="s">
        <v>222</v>
      </c>
      <c r="AF139">
        <v>20</v>
      </c>
      <c r="AG139" t="s">
        <v>222</v>
      </c>
      <c r="AH139">
        <v>20</v>
      </c>
      <c r="AI139" t="s">
        <v>222</v>
      </c>
      <c r="AJ139">
        <v>468</v>
      </c>
      <c r="AK139">
        <v>476</v>
      </c>
      <c r="AL139">
        <f t="shared" si="2"/>
        <v>944</v>
      </c>
      <c r="AM139" t="s">
        <v>226</v>
      </c>
      <c r="AN139" t="s">
        <v>230</v>
      </c>
      <c r="AO139" t="s">
        <v>348</v>
      </c>
    </row>
    <row r="140" spans="1:41" x14ac:dyDescent="0.2">
      <c r="A140" s="1">
        <v>134339</v>
      </c>
      <c r="B140">
        <v>134339</v>
      </c>
      <c r="C140" t="s">
        <v>178</v>
      </c>
      <c r="D140">
        <v>19</v>
      </c>
      <c r="E140" t="s">
        <v>223</v>
      </c>
      <c r="F140">
        <v>14</v>
      </c>
      <c r="G140" t="s">
        <v>222</v>
      </c>
      <c r="H140">
        <v>65</v>
      </c>
      <c r="I140" t="s">
        <v>222</v>
      </c>
      <c r="J140">
        <v>23</v>
      </c>
      <c r="K140" t="s">
        <v>222</v>
      </c>
      <c r="L140">
        <v>51</v>
      </c>
      <c r="M140" t="s">
        <v>222</v>
      </c>
      <c r="N140">
        <v>22</v>
      </c>
      <c r="O140" t="s">
        <v>222</v>
      </c>
      <c r="P140">
        <v>22</v>
      </c>
      <c r="Q140" t="s">
        <v>222</v>
      </c>
      <c r="R140">
        <v>49</v>
      </c>
      <c r="S140" t="s">
        <v>222</v>
      </c>
      <c r="T140">
        <v>23</v>
      </c>
      <c r="U140" t="s">
        <v>222</v>
      </c>
      <c r="V140">
        <v>21</v>
      </c>
      <c r="W140" t="s">
        <v>222</v>
      </c>
      <c r="X140">
        <v>71</v>
      </c>
      <c r="Y140" t="s">
        <v>222</v>
      </c>
      <c r="Z140">
        <v>23</v>
      </c>
      <c r="AA140" t="s">
        <v>222</v>
      </c>
      <c r="AB140">
        <v>21</v>
      </c>
      <c r="AC140" t="s">
        <v>222</v>
      </c>
      <c r="AD140">
        <v>49</v>
      </c>
      <c r="AE140" t="s">
        <v>222</v>
      </c>
      <c r="AF140">
        <v>23</v>
      </c>
      <c r="AG140" t="s">
        <v>222</v>
      </c>
      <c r="AH140">
        <v>22</v>
      </c>
      <c r="AI140" t="s">
        <v>222</v>
      </c>
      <c r="AJ140">
        <v>518</v>
      </c>
      <c r="AK140">
        <v>507</v>
      </c>
      <c r="AL140">
        <f t="shared" si="2"/>
        <v>1025</v>
      </c>
      <c r="AM140" t="s">
        <v>226</v>
      </c>
      <c r="AN140" t="s">
        <v>230</v>
      </c>
      <c r="AO140" t="s">
        <v>257</v>
      </c>
    </row>
    <row r="141" spans="1:41" x14ac:dyDescent="0.2">
      <c r="A141" s="1">
        <v>134340</v>
      </c>
      <c r="B141">
        <v>134340</v>
      </c>
      <c r="C141" t="s">
        <v>179</v>
      </c>
      <c r="D141">
        <v>16</v>
      </c>
      <c r="E141" t="s">
        <v>223</v>
      </c>
      <c r="F141">
        <v>17</v>
      </c>
      <c r="G141" t="s">
        <v>222</v>
      </c>
      <c r="H141">
        <v>43</v>
      </c>
      <c r="I141" t="s">
        <v>222</v>
      </c>
      <c r="J141">
        <v>19</v>
      </c>
      <c r="K141" t="s">
        <v>222</v>
      </c>
      <c r="L141">
        <v>40</v>
      </c>
      <c r="M141" t="s">
        <v>222</v>
      </c>
      <c r="N141">
        <v>17</v>
      </c>
      <c r="O141" t="s">
        <v>222</v>
      </c>
      <c r="P141">
        <v>18</v>
      </c>
      <c r="Q141" t="s">
        <v>222</v>
      </c>
      <c r="R141">
        <v>15</v>
      </c>
      <c r="S141" t="s">
        <v>223</v>
      </c>
      <c r="T141">
        <v>22</v>
      </c>
      <c r="U141" t="s">
        <v>222</v>
      </c>
      <c r="V141">
        <v>16</v>
      </c>
      <c r="W141" t="s">
        <v>222</v>
      </c>
      <c r="X141">
        <v>40</v>
      </c>
      <c r="Y141" t="s">
        <v>222</v>
      </c>
      <c r="Z141">
        <v>23</v>
      </c>
      <c r="AA141" t="s">
        <v>222</v>
      </c>
      <c r="AB141">
        <v>20</v>
      </c>
      <c r="AC141" t="s">
        <v>222</v>
      </c>
      <c r="AD141">
        <v>28</v>
      </c>
      <c r="AE141" t="s">
        <v>223</v>
      </c>
      <c r="AF141">
        <v>20</v>
      </c>
      <c r="AG141" t="s">
        <v>222</v>
      </c>
      <c r="AH141">
        <v>16</v>
      </c>
      <c r="AI141" t="s">
        <v>222</v>
      </c>
      <c r="AJ141">
        <v>370</v>
      </c>
      <c r="AK141">
        <v>0</v>
      </c>
      <c r="AL141">
        <f t="shared" si="2"/>
        <v>370</v>
      </c>
      <c r="AM141" t="s">
        <v>226</v>
      </c>
      <c r="AN141" t="s">
        <v>230</v>
      </c>
      <c r="AO141" t="s">
        <v>349</v>
      </c>
    </row>
    <row r="142" spans="1:41" x14ac:dyDescent="0.2">
      <c r="A142" s="1">
        <v>134341</v>
      </c>
      <c r="B142">
        <v>134341</v>
      </c>
      <c r="C142" t="s">
        <v>180</v>
      </c>
      <c r="D142">
        <v>40</v>
      </c>
      <c r="F142">
        <v>21</v>
      </c>
      <c r="H142">
        <v>54</v>
      </c>
      <c r="J142">
        <v>21</v>
      </c>
      <c r="L142">
        <v>56</v>
      </c>
      <c r="N142">
        <v>22</v>
      </c>
      <c r="P142">
        <v>22</v>
      </c>
      <c r="R142">
        <v>52</v>
      </c>
      <c r="T142">
        <v>23</v>
      </c>
      <c r="V142">
        <v>19</v>
      </c>
      <c r="X142">
        <v>62</v>
      </c>
      <c r="Z142">
        <v>20</v>
      </c>
      <c r="AB142">
        <v>21</v>
      </c>
      <c r="AD142">
        <v>43</v>
      </c>
      <c r="AF142">
        <v>19</v>
      </c>
      <c r="AH142">
        <v>14</v>
      </c>
      <c r="AJ142">
        <v>509</v>
      </c>
      <c r="AK142">
        <v>539</v>
      </c>
      <c r="AL142">
        <f t="shared" si="2"/>
        <v>1048</v>
      </c>
      <c r="AM142" t="s">
        <v>225</v>
      </c>
      <c r="AN142" t="s">
        <v>231</v>
      </c>
      <c r="AO142" t="s">
        <v>350</v>
      </c>
    </row>
    <row r="143" spans="1:41" x14ac:dyDescent="0.2">
      <c r="A143" s="1">
        <v>134342</v>
      </c>
      <c r="B143">
        <v>134342</v>
      </c>
      <c r="C143" t="s">
        <v>181</v>
      </c>
      <c r="D143">
        <v>40</v>
      </c>
      <c r="F143">
        <v>23</v>
      </c>
      <c r="H143">
        <v>40</v>
      </c>
      <c r="J143">
        <v>21</v>
      </c>
      <c r="L143">
        <v>44</v>
      </c>
      <c r="N143">
        <v>22</v>
      </c>
      <c r="P143">
        <v>22</v>
      </c>
      <c r="R143">
        <v>32</v>
      </c>
      <c r="T143">
        <v>21</v>
      </c>
      <c r="V143">
        <v>21</v>
      </c>
      <c r="X143">
        <v>41</v>
      </c>
      <c r="Z143">
        <v>22</v>
      </c>
      <c r="AB143">
        <v>20</v>
      </c>
      <c r="AD143">
        <v>40</v>
      </c>
      <c r="AF143">
        <v>21</v>
      </c>
      <c r="AH143">
        <v>19</v>
      </c>
      <c r="AJ143">
        <v>449</v>
      </c>
      <c r="AK143">
        <v>489</v>
      </c>
      <c r="AL143">
        <f t="shared" si="2"/>
        <v>938</v>
      </c>
      <c r="AM143" t="s">
        <v>225</v>
      </c>
      <c r="AN143" t="s">
        <v>231</v>
      </c>
      <c r="AO143" t="s">
        <v>351</v>
      </c>
    </row>
    <row r="144" spans="1:41" x14ac:dyDescent="0.2">
      <c r="A144" s="1">
        <v>134343</v>
      </c>
      <c r="B144">
        <v>134343</v>
      </c>
      <c r="C144" t="s">
        <v>182</v>
      </c>
      <c r="D144">
        <v>9</v>
      </c>
      <c r="E144" t="s">
        <v>223</v>
      </c>
      <c r="F144">
        <v>16</v>
      </c>
      <c r="G144" t="s">
        <v>222</v>
      </c>
      <c r="H144">
        <v>45</v>
      </c>
      <c r="I144" t="s">
        <v>222</v>
      </c>
      <c r="J144">
        <v>17</v>
      </c>
      <c r="K144" t="s">
        <v>222</v>
      </c>
      <c r="L144">
        <v>40</v>
      </c>
      <c r="M144" t="s">
        <v>222</v>
      </c>
      <c r="N144">
        <v>17</v>
      </c>
      <c r="O144" t="s">
        <v>222</v>
      </c>
      <c r="P144">
        <v>17</v>
      </c>
      <c r="Q144" t="s">
        <v>222</v>
      </c>
      <c r="R144">
        <v>23</v>
      </c>
      <c r="S144" t="s">
        <v>223</v>
      </c>
      <c r="T144">
        <v>15</v>
      </c>
      <c r="U144" t="s">
        <v>222</v>
      </c>
      <c r="V144">
        <v>16</v>
      </c>
      <c r="W144" t="s">
        <v>222</v>
      </c>
      <c r="X144">
        <v>40</v>
      </c>
      <c r="Y144" t="s">
        <v>222</v>
      </c>
      <c r="Z144">
        <v>20</v>
      </c>
      <c r="AA144" t="s">
        <v>222</v>
      </c>
      <c r="AB144">
        <v>20</v>
      </c>
      <c r="AC144" t="s">
        <v>222</v>
      </c>
      <c r="AD144">
        <v>40</v>
      </c>
      <c r="AE144" t="s">
        <v>222</v>
      </c>
      <c r="AF144">
        <v>18</v>
      </c>
      <c r="AG144" t="s">
        <v>222</v>
      </c>
      <c r="AH144">
        <v>17</v>
      </c>
      <c r="AI144" t="s">
        <v>222</v>
      </c>
      <c r="AJ144">
        <v>370</v>
      </c>
      <c r="AK144">
        <v>0</v>
      </c>
      <c r="AL144">
        <f t="shared" si="2"/>
        <v>370</v>
      </c>
      <c r="AM144" t="s">
        <v>226</v>
      </c>
      <c r="AN144" t="s">
        <v>230</v>
      </c>
      <c r="AO144" t="s">
        <v>349</v>
      </c>
    </row>
    <row r="145" spans="1:41" x14ac:dyDescent="0.2">
      <c r="A145" s="1">
        <v>134344</v>
      </c>
      <c r="B145">
        <v>134344</v>
      </c>
      <c r="C145" t="s">
        <v>183</v>
      </c>
      <c r="F145">
        <v>14</v>
      </c>
      <c r="G145" t="s">
        <v>222</v>
      </c>
      <c r="J145">
        <v>20</v>
      </c>
      <c r="K145" t="s">
        <v>222</v>
      </c>
      <c r="L145">
        <v>7</v>
      </c>
      <c r="M145" t="s">
        <v>223</v>
      </c>
      <c r="N145">
        <v>16</v>
      </c>
      <c r="O145" t="s">
        <v>222</v>
      </c>
      <c r="P145">
        <v>17</v>
      </c>
      <c r="Q145" t="s">
        <v>222</v>
      </c>
      <c r="T145">
        <v>14</v>
      </c>
      <c r="U145" t="s">
        <v>222</v>
      </c>
      <c r="V145">
        <v>14</v>
      </c>
      <c r="W145" t="s">
        <v>222</v>
      </c>
      <c r="Z145">
        <v>21</v>
      </c>
      <c r="AA145" t="s">
        <v>222</v>
      </c>
      <c r="AB145">
        <v>20</v>
      </c>
      <c r="AC145" t="s">
        <v>222</v>
      </c>
      <c r="AF145">
        <v>23</v>
      </c>
      <c r="AG145" t="s">
        <v>222</v>
      </c>
      <c r="AH145">
        <v>15</v>
      </c>
      <c r="AI145" t="s">
        <v>222</v>
      </c>
      <c r="AJ145">
        <v>181</v>
      </c>
      <c r="AK145">
        <v>0</v>
      </c>
      <c r="AL145">
        <f t="shared" si="2"/>
        <v>181</v>
      </c>
      <c r="AM145" t="s">
        <v>226</v>
      </c>
      <c r="AN145" t="s">
        <v>230</v>
      </c>
      <c r="AO145" t="s">
        <v>352</v>
      </c>
    </row>
    <row r="146" spans="1:41" x14ac:dyDescent="0.2">
      <c r="A146" s="1">
        <v>134345</v>
      </c>
      <c r="B146">
        <v>134345</v>
      </c>
      <c r="C146" t="s">
        <v>184</v>
      </c>
      <c r="D146">
        <v>16</v>
      </c>
      <c r="E146" t="s">
        <v>223</v>
      </c>
      <c r="F146">
        <v>12</v>
      </c>
      <c r="G146" t="s">
        <v>222</v>
      </c>
      <c r="H146">
        <v>45</v>
      </c>
      <c r="I146" t="s">
        <v>222</v>
      </c>
      <c r="J146">
        <v>21</v>
      </c>
      <c r="K146" t="s">
        <v>222</v>
      </c>
      <c r="L146">
        <v>28</v>
      </c>
      <c r="M146" t="s">
        <v>223</v>
      </c>
      <c r="N146">
        <v>17</v>
      </c>
      <c r="O146" t="s">
        <v>222</v>
      </c>
      <c r="P146">
        <v>18</v>
      </c>
      <c r="Q146" t="s">
        <v>222</v>
      </c>
      <c r="R146">
        <v>17</v>
      </c>
      <c r="S146" t="s">
        <v>223</v>
      </c>
      <c r="T146">
        <v>24</v>
      </c>
      <c r="U146" t="s">
        <v>222</v>
      </c>
      <c r="V146">
        <v>16</v>
      </c>
      <c r="W146" t="s">
        <v>222</v>
      </c>
      <c r="X146">
        <v>29</v>
      </c>
      <c r="Y146" t="s">
        <v>223</v>
      </c>
      <c r="Z146">
        <v>20</v>
      </c>
      <c r="AA146" t="s">
        <v>222</v>
      </c>
      <c r="AB146">
        <v>22</v>
      </c>
      <c r="AC146" t="s">
        <v>222</v>
      </c>
      <c r="AD146">
        <v>40</v>
      </c>
      <c r="AE146" t="s">
        <v>222</v>
      </c>
      <c r="AF146">
        <v>20</v>
      </c>
      <c r="AG146" t="s">
        <v>222</v>
      </c>
      <c r="AH146">
        <v>16</v>
      </c>
      <c r="AI146" t="s">
        <v>222</v>
      </c>
      <c r="AJ146">
        <v>361</v>
      </c>
      <c r="AK146">
        <v>0</v>
      </c>
      <c r="AL146">
        <f t="shared" si="2"/>
        <v>361</v>
      </c>
      <c r="AM146" t="s">
        <v>226</v>
      </c>
      <c r="AN146" t="s">
        <v>230</v>
      </c>
      <c r="AO146" t="s">
        <v>247</v>
      </c>
    </row>
    <row r="147" spans="1:41" x14ac:dyDescent="0.2">
      <c r="A147" s="1">
        <v>134346</v>
      </c>
      <c r="B147">
        <v>134346</v>
      </c>
      <c r="C147" t="s">
        <v>185</v>
      </c>
      <c r="D147">
        <v>0</v>
      </c>
      <c r="E147" t="s">
        <v>223</v>
      </c>
      <c r="F147">
        <v>13</v>
      </c>
      <c r="G147" t="s">
        <v>222</v>
      </c>
      <c r="H147">
        <v>40</v>
      </c>
      <c r="I147" t="s">
        <v>222</v>
      </c>
      <c r="J147">
        <v>17</v>
      </c>
      <c r="K147" t="s">
        <v>222</v>
      </c>
      <c r="L147">
        <v>11</v>
      </c>
      <c r="M147" t="s">
        <v>223</v>
      </c>
      <c r="N147">
        <v>14</v>
      </c>
      <c r="O147" t="s">
        <v>222</v>
      </c>
      <c r="P147">
        <v>16</v>
      </c>
      <c r="Q147" t="s">
        <v>222</v>
      </c>
      <c r="R147">
        <v>9</v>
      </c>
      <c r="S147" t="s">
        <v>223</v>
      </c>
      <c r="T147">
        <v>22</v>
      </c>
      <c r="U147" t="s">
        <v>222</v>
      </c>
      <c r="V147">
        <v>14</v>
      </c>
      <c r="W147" t="s">
        <v>222</v>
      </c>
      <c r="X147">
        <v>28</v>
      </c>
      <c r="Y147" t="s">
        <v>223</v>
      </c>
      <c r="Z147">
        <v>22</v>
      </c>
      <c r="AA147" t="s">
        <v>222</v>
      </c>
      <c r="AB147">
        <v>22</v>
      </c>
      <c r="AC147" t="s">
        <v>222</v>
      </c>
      <c r="AD147">
        <v>25</v>
      </c>
      <c r="AE147" t="s">
        <v>223</v>
      </c>
      <c r="AF147">
        <v>19</v>
      </c>
      <c r="AG147" t="s">
        <v>222</v>
      </c>
      <c r="AH147">
        <v>14</v>
      </c>
      <c r="AI147" t="s">
        <v>222</v>
      </c>
      <c r="AJ147">
        <v>286</v>
      </c>
      <c r="AK147">
        <v>0</v>
      </c>
      <c r="AL147">
        <f t="shared" si="2"/>
        <v>286</v>
      </c>
      <c r="AM147" t="s">
        <v>226</v>
      </c>
      <c r="AN147" t="s">
        <v>230</v>
      </c>
      <c r="AO147" t="s">
        <v>353</v>
      </c>
    </row>
    <row r="148" spans="1:41" x14ac:dyDescent="0.2">
      <c r="A148" s="1">
        <v>134347</v>
      </c>
      <c r="B148">
        <v>134347</v>
      </c>
      <c r="C148" t="s">
        <v>186</v>
      </c>
      <c r="D148">
        <v>14</v>
      </c>
      <c r="E148" t="s">
        <v>223</v>
      </c>
      <c r="F148">
        <v>18</v>
      </c>
      <c r="G148" t="s">
        <v>224</v>
      </c>
      <c r="H148">
        <v>27</v>
      </c>
      <c r="I148" t="s">
        <v>223</v>
      </c>
      <c r="J148">
        <v>18</v>
      </c>
      <c r="K148" t="s">
        <v>224</v>
      </c>
      <c r="L148">
        <v>43</v>
      </c>
      <c r="M148" t="s">
        <v>224</v>
      </c>
      <c r="N148">
        <v>18</v>
      </c>
      <c r="O148" t="s">
        <v>224</v>
      </c>
      <c r="P148">
        <v>17</v>
      </c>
      <c r="Q148" t="s">
        <v>224</v>
      </c>
      <c r="R148">
        <v>40</v>
      </c>
      <c r="S148" t="s">
        <v>224</v>
      </c>
      <c r="T148">
        <v>21</v>
      </c>
      <c r="U148" t="s">
        <v>224</v>
      </c>
      <c r="V148">
        <v>18</v>
      </c>
      <c r="W148" t="s">
        <v>224</v>
      </c>
      <c r="X148">
        <v>41</v>
      </c>
      <c r="Y148" t="s">
        <v>224</v>
      </c>
      <c r="Z148">
        <v>18</v>
      </c>
      <c r="AA148" t="s">
        <v>224</v>
      </c>
      <c r="AB148">
        <v>19</v>
      </c>
      <c r="AC148" t="s">
        <v>224</v>
      </c>
      <c r="AD148">
        <v>40</v>
      </c>
      <c r="AE148" t="s">
        <v>224</v>
      </c>
      <c r="AF148">
        <v>21</v>
      </c>
      <c r="AG148" t="s">
        <v>224</v>
      </c>
      <c r="AH148">
        <v>19</v>
      </c>
      <c r="AI148" t="s">
        <v>224</v>
      </c>
      <c r="AJ148">
        <v>392</v>
      </c>
      <c r="AK148">
        <v>0</v>
      </c>
      <c r="AL148">
        <f t="shared" si="2"/>
        <v>392</v>
      </c>
      <c r="AM148" t="s">
        <v>226</v>
      </c>
      <c r="AN148" t="s">
        <v>230</v>
      </c>
      <c r="AO148" t="s">
        <v>354</v>
      </c>
    </row>
    <row r="149" spans="1:41" x14ac:dyDescent="0.2">
      <c r="A149" s="1">
        <v>134348</v>
      </c>
      <c r="B149">
        <v>134348</v>
      </c>
      <c r="C149" t="s">
        <v>187</v>
      </c>
      <c r="D149">
        <v>22</v>
      </c>
      <c r="E149" t="s">
        <v>223</v>
      </c>
      <c r="F149">
        <v>23</v>
      </c>
      <c r="G149" t="s">
        <v>224</v>
      </c>
      <c r="H149">
        <v>44</v>
      </c>
      <c r="I149" t="s">
        <v>222</v>
      </c>
      <c r="J149">
        <v>21</v>
      </c>
      <c r="K149" t="s">
        <v>224</v>
      </c>
      <c r="L149">
        <v>43</v>
      </c>
      <c r="M149" t="s">
        <v>224</v>
      </c>
      <c r="N149">
        <v>20</v>
      </c>
      <c r="O149" t="s">
        <v>224</v>
      </c>
      <c r="P149">
        <v>20</v>
      </c>
      <c r="Q149" t="s">
        <v>224</v>
      </c>
      <c r="R149">
        <v>40</v>
      </c>
      <c r="S149" t="s">
        <v>224</v>
      </c>
      <c r="T149">
        <v>20</v>
      </c>
      <c r="U149" t="s">
        <v>224</v>
      </c>
      <c r="V149">
        <v>21</v>
      </c>
      <c r="W149" t="s">
        <v>224</v>
      </c>
      <c r="X149">
        <v>60</v>
      </c>
      <c r="Y149" t="s">
        <v>224</v>
      </c>
      <c r="Z149">
        <v>20</v>
      </c>
      <c r="AA149" t="s">
        <v>224</v>
      </c>
      <c r="AB149">
        <v>17</v>
      </c>
      <c r="AC149" t="s">
        <v>224</v>
      </c>
      <c r="AD149">
        <v>40</v>
      </c>
      <c r="AE149" t="s">
        <v>224</v>
      </c>
      <c r="AF149">
        <v>18</v>
      </c>
      <c r="AG149" t="s">
        <v>224</v>
      </c>
      <c r="AH149">
        <v>16</v>
      </c>
      <c r="AI149" t="s">
        <v>224</v>
      </c>
      <c r="AJ149">
        <v>445</v>
      </c>
      <c r="AK149">
        <v>0</v>
      </c>
      <c r="AL149">
        <f t="shared" si="2"/>
        <v>445</v>
      </c>
      <c r="AM149" t="s">
        <v>226</v>
      </c>
      <c r="AN149" t="s">
        <v>230</v>
      </c>
      <c r="AO149" t="s">
        <v>355</v>
      </c>
    </row>
    <row r="150" spans="1:41" x14ac:dyDescent="0.2">
      <c r="A150" s="1">
        <v>134349</v>
      </c>
      <c r="B150">
        <v>134349</v>
      </c>
      <c r="C150" t="s">
        <v>188</v>
      </c>
      <c r="D150">
        <v>49</v>
      </c>
      <c r="E150" t="s">
        <v>224</v>
      </c>
      <c r="F150">
        <v>14</v>
      </c>
      <c r="G150" t="s">
        <v>224</v>
      </c>
      <c r="J150">
        <v>15</v>
      </c>
      <c r="K150" t="s">
        <v>224</v>
      </c>
      <c r="L150">
        <v>40</v>
      </c>
      <c r="M150" t="s">
        <v>224</v>
      </c>
      <c r="N150">
        <v>17</v>
      </c>
      <c r="O150" t="s">
        <v>224</v>
      </c>
      <c r="P150">
        <v>11</v>
      </c>
      <c r="Q150" t="s">
        <v>224</v>
      </c>
      <c r="R150">
        <v>42</v>
      </c>
      <c r="S150" t="s">
        <v>224</v>
      </c>
      <c r="T150">
        <v>17</v>
      </c>
      <c r="U150" t="s">
        <v>224</v>
      </c>
      <c r="V150">
        <v>16</v>
      </c>
      <c r="W150" t="s">
        <v>224</v>
      </c>
      <c r="Z150">
        <v>17</v>
      </c>
      <c r="AA150" t="s">
        <v>224</v>
      </c>
      <c r="AB150">
        <v>17</v>
      </c>
      <c r="AC150" t="s">
        <v>224</v>
      </c>
      <c r="AF150">
        <v>17</v>
      </c>
      <c r="AG150" t="s">
        <v>224</v>
      </c>
      <c r="AH150">
        <v>11</v>
      </c>
      <c r="AI150" t="s">
        <v>224</v>
      </c>
      <c r="AJ150">
        <v>283</v>
      </c>
      <c r="AK150">
        <v>0</v>
      </c>
      <c r="AL150">
        <f t="shared" si="2"/>
        <v>283</v>
      </c>
      <c r="AM150" t="s">
        <v>227</v>
      </c>
      <c r="AN150" t="s">
        <v>233</v>
      </c>
      <c r="AO150" t="s">
        <v>356</v>
      </c>
    </row>
    <row r="151" spans="1:41" x14ac:dyDescent="0.2">
      <c r="A151" s="1">
        <v>134350</v>
      </c>
      <c r="B151">
        <v>134350</v>
      </c>
      <c r="C151" t="s">
        <v>189</v>
      </c>
      <c r="D151">
        <v>40</v>
      </c>
      <c r="F151">
        <v>21</v>
      </c>
      <c r="G151" t="s">
        <v>224</v>
      </c>
      <c r="H151">
        <v>40</v>
      </c>
      <c r="I151" t="s">
        <v>224</v>
      </c>
      <c r="J151">
        <v>21</v>
      </c>
      <c r="K151" t="s">
        <v>224</v>
      </c>
      <c r="L151">
        <v>40</v>
      </c>
      <c r="M151" t="s">
        <v>224</v>
      </c>
      <c r="N151">
        <v>21</v>
      </c>
      <c r="O151" t="s">
        <v>224</v>
      </c>
      <c r="P151">
        <v>21</v>
      </c>
      <c r="Q151" t="s">
        <v>224</v>
      </c>
      <c r="R151">
        <v>40</v>
      </c>
      <c r="S151" t="s">
        <v>224</v>
      </c>
      <c r="T151">
        <v>21</v>
      </c>
      <c r="U151" t="s">
        <v>224</v>
      </c>
      <c r="V151">
        <v>20</v>
      </c>
      <c r="W151" t="s">
        <v>224</v>
      </c>
      <c r="X151">
        <v>40</v>
      </c>
      <c r="Y151" t="s">
        <v>224</v>
      </c>
      <c r="Z151">
        <v>21</v>
      </c>
      <c r="AA151" t="s">
        <v>224</v>
      </c>
      <c r="AB151">
        <v>17</v>
      </c>
      <c r="AC151" t="s">
        <v>224</v>
      </c>
      <c r="AD151">
        <v>40</v>
      </c>
      <c r="AE151" t="s">
        <v>224</v>
      </c>
      <c r="AF151">
        <v>18</v>
      </c>
      <c r="AG151" t="s">
        <v>224</v>
      </c>
      <c r="AH151">
        <v>16</v>
      </c>
      <c r="AI151" t="s">
        <v>224</v>
      </c>
      <c r="AJ151">
        <v>437</v>
      </c>
      <c r="AK151">
        <v>462</v>
      </c>
      <c r="AL151">
        <f t="shared" si="2"/>
        <v>899</v>
      </c>
      <c r="AM151" t="s">
        <v>225</v>
      </c>
      <c r="AN151" t="s">
        <v>231</v>
      </c>
      <c r="AO151" t="s">
        <v>357</v>
      </c>
    </row>
    <row r="152" spans="1:41" x14ac:dyDescent="0.2">
      <c r="A152" s="1">
        <v>134351</v>
      </c>
      <c r="B152">
        <v>134351</v>
      </c>
      <c r="C152" t="s">
        <v>190</v>
      </c>
      <c r="D152">
        <v>55</v>
      </c>
      <c r="E152" t="s">
        <v>224</v>
      </c>
      <c r="F152">
        <v>18</v>
      </c>
      <c r="G152" t="s">
        <v>224</v>
      </c>
      <c r="H152">
        <v>62</v>
      </c>
      <c r="J152">
        <v>19</v>
      </c>
      <c r="K152" t="s">
        <v>224</v>
      </c>
      <c r="L152">
        <v>40</v>
      </c>
      <c r="N152">
        <v>18</v>
      </c>
      <c r="O152" t="s">
        <v>224</v>
      </c>
      <c r="P152">
        <v>14</v>
      </c>
      <c r="Q152" t="s">
        <v>224</v>
      </c>
      <c r="R152">
        <v>67</v>
      </c>
      <c r="S152" t="s">
        <v>224</v>
      </c>
      <c r="T152">
        <v>22</v>
      </c>
      <c r="U152" t="s">
        <v>224</v>
      </c>
      <c r="V152">
        <v>20</v>
      </c>
      <c r="W152" t="s">
        <v>224</v>
      </c>
      <c r="X152">
        <v>46</v>
      </c>
      <c r="Y152" t="s">
        <v>224</v>
      </c>
      <c r="Z152">
        <v>19</v>
      </c>
      <c r="AA152" t="s">
        <v>224</v>
      </c>
      <c r="AB152">
        <v>19</v>
      </c>
      <c r="AC152" t="s">
        <v>224</v>
      </c>
      <c r="AD152">
        <v>42</v>
      </c>
      <c r="AE152" t="s">
        <v>224</v>
      </c>
      <c r="AF152">
        <v>23</v>
      </c>
      <c r="AG152" t="s">
        <v>224</v>
      </c>
      <c r="AH152">
        <v>13</v>
      </c>
      <c r="AI152" t="s">
        <v>224</v>
      </c>
      <c r="AJ152">
        <v>497</v>
      </c>
      <c r="AK152">
        <v>482</v>
      </c>
      <c r="AL152">
        <f t="shared" si="2"/>
        <v>979</v>
      </c>
      <c r="AM152" t="s">
        <v>225</v>
      </c>
      <c r="AN152" t="s">
        <v>231</v>
      </c>
      <c r="AO152" t="s">
        <v>358</v>
      </c>
    </row>
    <row r="153" spans="1:41" x14ac:dyDescent="0.2">
      <c r="A153" s="1">
        <v>134352</v>
      </c>
      <c r="B153">
        <v>134352</v>
      </c>
      <c r="C153" t="s">
        <v>191</v>
      </c>
      <c r="D153">
        <v>65</v>
      </c>
      <c r="E153" t="s">
        <v>224</v>
      </c>
      <c r="F153">
        <v>22</v>
      </c>
      <c r="G153" t="s">
        <v>224</v>
      </c>
      <c r="H153">
        <v>62</v>
      </c>
      <c r="J153">
        <v>21</v>
      </c>
      <c r="K153" t="s">
        <v>224</v>
      </c>
      <c r="L153">
        <v>41</v>
      </c>
      <c r="M153" t="s">
        <v>224</v>
      </c>
      <c r="N153">
        <v>21</v>
      </c>
      <c r="O153" t="s">
        <v>224</v>
      </c>
      <c r="P153">
        <v>22</v>
      </c>
      <c r="Q153" t="s">
        <v>224</v>
      </c>
      <c r="R153">
        <v>40</v>
      </c>
      <c r="S153" t="s">
        <v>224</v>
      </c>
      <c r="T153">
        <v>21</v>
      </c>
      <c r="U153" t="s">
        <v>224</v>
      </c>
      <c r="V153">
        <v>13</v>
      </c>
      <c r="W153" t="s">
        <v>224</v>
      </c>
      <c r="X153">
        <v>51</v>
      </c>
      <c r="Y153" t="s">
        <v>224</v>
      </c>
      <c r="Z153">
        <v>21</v>
      </c>
      <c r="AA153" t="s">
        <v>224</v>
      </c>
      <c r="AB153">
        <v>21</v>
      </c>
      <c r="AC153" t="s">
        <v>224</v>
      </c>
      <c r="AD153">
        <v>43</v>
      </c>
      <c r="AE153" t="s">
        <v>224</v>
      </c>
      <c r="AF153">
        <v>18</v>
      </c>
      <c r="AG153" t="s">
        <v>224</v>
      </c>
      <c r="AH153">
        <v>17</v>
      </c>
      <c r="AI153" t="s">
        <v>224</v>
      </c>
      <c r="AJ153">
        <v>499</v>
      </c>
      <c r="AK153">
        <v>496</v>
      </c>
      <c r="AL153">
        <f t="shared" si="2"/>
        <v>995</v>
      </c>
      <c r="AM153" t="s">
        <v>225</v>
      </c>
      <c r="AN153" t="s">
        <v>231</v>
      </c>
      <c r="AO153" t="s">
        <v>359</v>
      </c>
    </row>
    <row r="154" spans="1:41" x14ac:dyDescent="0.2">
      <c r="A154" s="1">
        <v>134353</v>
      </c>
      <c r="B154">
        <v>134353</v>
      </c>
      <c r="C154" t="s">
        <v>192</v>
      </c>
      <c r="D154">
        <v>5</v>
      </c>
      <c r="E154" t="s">
        <v>223</v>
      </c>
      <c r="F154">
        <v>18</v>
      </c>
      <c r="G154" t="s">
        <v>224</v>
      </c>
      <c r="H154">
        <v>3</v>
      </c>
      <c r="I154" t="s">
        <v>223</v>
      </c>
      <c r="J154">
        <v>21</v>
      </c>
      <c r="K154" t="s">
        <v>224</v>
      </c>
      <c r="L154">
        <v>40</v>
      </c>
      <c r="M154" t="s">
        <v>224</v>
      </c>
      <c r="N154">
        <v>17</v>
      </c>
      <c r="O154" t="s">
        <v>224</v>
      </c>
      <c r="P154">
        <v>17</v>
      </c>
      <c r="Q154" t="s">
        <v>224</v>
      </c>
      <c r="R154">
        <v>2</v>
      </c>
      <c r="S154" t="s">
        <v>223</v>
      </c>
      <c r="T154">
        <v>17</v>
      </c>
      <c r="U154" t="s">
        <v>224</v>
      </c>
      <c r="V154">
        <v>22</v>
      </c>
      <c r="W154" t="s">
        <v>224</v>
      </c>
      <c r="X154">
        <v>31</v>
      </c>
      <c r="Y154" t="s">
        <v>223</v>
      </c>
      <c r="Z154">
        <v>16</v>
      </c>
      <c r="AA154" t="s">
        <v>224</v>
      </c>
      <c r="AB154">
        <v>19</v>
      </c>
      <c r="AC154" t="s">
        <v>224</v>
      </c>
      <c r="AD154">
        <v>40</v>
      </c>
      <c r="AE154" t="s">
        <v>224</v>
      </c>
      <c r="AF154">
        <v>20</v>
      </c>
      <c r="AG154" t="s">
        <v>224</v>
      </c>
      <c r="AH154">
        <v>18</v>
      </c>
      <c r="AI154" t="s">
        <v>224</v>
      </c>
      <c r="AJ154">
        <v>306</v>
      </c>
      <c r="AK154">
        <v>0</v>
      </c>
      <c r="AL154">
        <f t="shared" si="2"/>
        <v>306</v>
      </c>
      <c r="AM154" t="s">
        <v>226</v>
      </c>
      <c r="AN154" t="s">
        <v>230</v>
      </c>
      <c r="AO154" t="s">
        <v>360</v>
      </c>
    </row>
    <row r="155" spans="1:41" x14ac:dyDescent="0.2">
      <c r="A155" s="1">
        <v>134354</v>
      </c>
      <c r="B155">
        <v>134354</v>
      </c>
      <c r="C155" t="s">
        <v>193</v>
      </c>
      <c r="D155">
        <v>17</v>
      </c>
      <c r="E155" t="s">
        <v>223</v>
      </c>
      <c r="F155">
        <v>15</v>
      </c>
      <c r="G155" t="s">
        <v>224</v>
      </c>
      <c r="H155">
        <v>41</v>
      </c>
      <c r="I155" t="s">
        <v>224</v>
      </c>
      <c r="J155">
        <v>18</v>
      </c>
      <c r="K155" t="s">
        <v>224</v>
      </c>
      <c r="L155">
        <v>40</v>
      </c>
      <c r="M155" t="s">
        <v>224</v>
      </c>
      <c r="N155">
        <v>12</v>
      </c>
      <c r="O155" t="s">
        <v>224</v>
      </c>
      <c r="P155">
        <v>15</v>
      </c>
      <c r="Q155" t="s">
        <v>224</v>
      </c>
      <c r="R155">
        <v>44</v>
      </c>
      <c r="S155" t="s">
        <v>224</v>
      </c>
      <c r="T155">
        <v>18</v>
      </c>
      <c r="U155" t="s">
        <v>224</v>
      </c>
      <c r="V155">
        <v>20</v>
      </c>
      <c r="W155" t="s">
        <v>224</v>
      </c>
      <c r="X155">
        <v>40</v>
      </c>
      <c r="Y155" t="s">
        <v>224</v>
      </c>
      <c r="Z155">
        <v>17</v>
      </c>
      <c r="AA155" t="s">
        <v>224</v>
      </c>
      <c r="AB155">
        <v>20</v>
      </c>
      <c r="AC155" t="s">
        <v>224</v>
      </c>
      <c r="AD155">
        <v>40</v>
      </c>
      <c r="AE155" t="s">
        <v>224</v>
      </c>
      <c r="AF155">
        <v>21</v>
      </c>
      <c r="AG155" t="s">
        <v>224</v>
      </c>
      <c r="AH155">
        <v>19</v>
      </c>
      <c r="AI155" t="s">
        <v>224</v>
      </c>
      <c r="AJ155">
        <v>397</v>
      </c>
      <c r="AK155">
        <v>0</v>
      </c>
      <c r="AL155">
        <f t="shared" si="2"/>
        <v>397</v>
      </c>
      <c r="AM155" t="s">
        <v>226</v>
      </c>
      <c r="AN155" t="s">
        <v>230</v>
      </c>
      <c r="AO155" t="s">
        <v>303</v>
      </c>
    </row>
    <row r="156" spans="1:41" x14ac:dyDescent="0.2">
      <c r="A156" s="1">
        <v>134355</v>
      </c>
      <c r="B156">
        <v>134355</v>
      </c>
      <c r="C156" t="s">
        <v>194</v>
      </c>
      <c r="D156">
        <v>55</v>
      </c>
      <c r="E156" t="s">
        <v>224</v>
      </c>
      <c r="F156">
        <v>20</v>
      </c>
      <c r="G156" t="s">
        <v>224</v>
      </c>
      <c r="H156">
        <v>49</v>
      </c>
      <c r="J156">
        <v>17</v>
      </c>
      <c r="K156" t="s">
        <v>224</v>
      </c>
      <c r="L156">
        <v>40</v>
      </c>
      <c r="M156" t="s">
        <v>224</v>
      </c>
      <c r="N156">
        <v>18</v>
      </c>
      <c r="O156" t="s">
        <v>224</v>
      </c>
      <c r="P156">
        <v>17</v>
      </c>
      <c r="Q156" t="s">
        <v>224</v>
      </c>
      <c r="R156">
        <v>42</v>
      </c>
      <c r="S156" t="s">
        <v>224</v>
      </c>
      <c r="T156">
        <v>20</v>
      </c>
      <c r="U156" t="s">
        <v>224</v>
      </c>
      <c r="V156">
        <v>17</v>
      </c>
      <c r="W156" t="s">
        <v>224</v>
      </c>
      <c r="X156">
        <v>53</v>
      </c>
      <c r="Y156" t="s">
        <v>224</v>
      </c>
      <c r="Z156">
        <v>19</v>
      </c>
      <c r="AA156" t="s">
        <v>224</v>
      </c>
      <c r="AB156">
        <v>20</v>
      </c>
      <c r="AC156" t="s">
        <v>224</v>
      </c>
      <c r="AD156">
        <v>49</v>
      </c>
      <c r="AE156" t="s">
        <v>224</v>
      </c>
      <c r="AF156">
        <v>20</v>
      </c>
      <c r="AG156" t="s">
        <v>224</v>
      </c>
      <c r="AH156">
        <v>19</v>
      </c>
      <c r="AI156" t="s">
        <v>224</v>
      </c>
      <c r="AJ156">
        <v>475</v>
      </c>
      <c r="AK156">
        <v>443</v>
      </c>
      <c r="AL156">
        <f t="shared" si="2"/>
        <v>918</v>
      </c>
      <c r="AM156" t="s">
        <v>225</v>
      </c>
      <c r="AN156" t="s">
        <v>231</v>
      </c>
      <c r="AO156" t="s">
        <v>361</v>
      </c>
    </row>
    <row r="157" spans="1:41" x14ac:dyDescent="0.2">
      <c r="A157" s="1">
        <v>134356</v>
      </c>
      <c r="B157">
        <v>134356</v>
      </c>
      <c r="C157" t="s">
        <v>195</v>
      </c>
      <c r="D157">
        <v>4</v>
      </c>
      <c r="E157" t="s">
        <v>223</v>
      </c>
      <c r="F157">
        <v>20</v>
      </c>
      <c r="G157" t="s">
        <v>224</v>
      </c>
      <c r="H157">
        <v>30</v>
      </c>
      <c r="I157" t="s">
        <v>223</v>
      </c>
      <c r="J157">
        <v>17</v>
      </c>
      <c r="K157" t="s">
        <v>224</v>
      </c>
      <c r="L157">
        <v>12</v>
      </c>
      <c r="M157" t="s">
        <v>223</v>
      </c>
      <c r="N157">
        <v>18</v>
      </c>
      <c r="O157" t="s">
        <v>224</v>
      </c>
      <c r="P157">
        <v>17</v>
      </c>
      <c r="Q157" t="s">
        <v>224</v>
      </c>
      <c r="R157">
        <v>29</v>
      </c>
      <c r="S157" t="s">
        <v>223</v>
      </c>
      <c r="T157">
        <v>17</v>
      </c>
      <c r="U157" t="s">
        <v>224</v>
      </c>
      <c r="V157">
        <v>20</v>
      </c>
      <c r="W157" t="s">
        <v>224</v>
      </c>
      <c r="X157">
        <v>40</v>
      </c>
      <c r="Y157" t="s">
        <v>222</v>
      </c>
      <c r="Z157">
        <v>18</v>
      </c>
      <c r="AA157" t="s">
        <v>224</v>
      </c>
      <c r="AB157">
        <v>17</v>
      </c>
      <c r="AC157" t="s">
        <v>224</v>
      </c>
      <c r="AD157">
        <v>20</v>
      </c>
      <c r="AE157" t="s">
        <v>223</v>
      </c>
      <c r="AF157">
        <v>18</v>
      </c>
      <c r="AG157" t="s">
        <v>224</v>
      </c>
      <c r="AH157">
        <v>17</v>
      </c>
      <c r="AI157" t="s">
        <v>224</v>
      </c>
      <c r="AJ157">
        <v>314</v>
      </c>
      <c r="AK157">
        <v>0</v>
      </c>
      <c r="AL157">
        <f t="shared" si="2"/>
        <v>314</v>
      </c>
      <c r="AM157" t="s">
        <v>226</v>
      </c>
      <c r="AN157" t="s">
        <v>230</v>
      </c>
      <c r="AO157" t="s">
        <v>362</v>
      </c>
    </row>
    <row r="158" spans="1:41" x14ac:dyDescent="0.2">
      <c r="A158" s="1">
        <v>134357</v>
      </c>
      <c r="B158">
        <v>134357</v>
      </c>
      <c r="C158" t="s">
        <v>196</v>
      </c>
      <c r="D158">
        <v>40</v>
      </c>
      <c r="F158">
        <v>20</v>
      </c>
      <c r="G158" t="s">
        <v>224</v>
      </c>
      <c r="H158">
        <v>40</v>
      </c>
      <c r="I158" t="s">
        <v>224</v>
      </c>
      <c r="J158">
        <v>20</v>
      </c>
      <c r="K158" t="s">
        <v>224</v>
      </c>
      <c r="L158">
        <v>40</v>
      </c>
      <c r="M158" t="s">
        <v>224</v>
      </c>
      <c r="N158">
        <v>21</v>
      </c>
      <c r="O158" t="s">
        <v>224</v>
      </c>
      <c r="P158">
        <v>20</v>
      </c>
      <c r="Q158" t="s">
        <v>224</v>
      </c>
      <c r="R158">
        <v>51</v>
      </c>
      <c r="S158" t="s">
        <v>224</v>
      </c>
      <c r="T158">
        <v>20</v>
      </c>
      <c r="U158" t="s">
        <v>224</v>
      </c>
      <c r="V158">
        <v>20</v>
      </c>
      <c r="W158" t="s">
        <v>224</v>
      </c>
      <c r="X158">
        <v>40</v>
      </c>
      <c r="Y158" t="s">
        <v>224</v>
      </c>
      <c r="Z158">
        <v>22</v>
      </c>
      <c r="AA158" t="s">
        <v>224</v>
      </c>
      <c r="AB158">
        <v>21</v>
      </c>
      <c r="AC158" t="s">
        <v>224</v>
      </c>
      <c r="AD158">
        <v>41</v>
      </c>
      <c r="AE158" t="s">
        <v>224</v>
      </c>
      <c r="AF158">
        <v>21</v>
      </c>
      <c r="AG158" t="s">
        <v>224</v>
      </c>
      <c r="AH158">
        <v>18</v>
      </c>
      <c r="AI158" t="s">
        <v>224</v>
      </c>
      <c r="AJ158">
        <v>455</v>
      </c>
      <c r="AK158">
        <v>483</v>
      </c>
      <c r="AL158">
        <f t="shared" si="2"/>
        <v>938</v>
      </c>
      <c r="AM158" t="s">
        <v>225</v>
      </c>
      <c r="AN158" t="s">
        <v>231</v>
      </c>
      <c r="AO158" t="s">
        <v>351</v>
      </c>
    </row>
    <row r="159" spans="1:41" x14ac:dyDescent="0.2">
      <c r="A159" s="1">
        <v>134358</v>
      </c>
      <c r="B159">
        <v>134358</v>
      </c>
      <c r="C159" t="s">
        <v>197</v>
      </c>
      <c r="D159">
        <v>44</v>
      </c>
      <c r="F159">
        <v>20</v>
      </c>
      <c r="G159" t="s">
        <v>224</v>
      </c>
      <c r="H159">
        <v>45</v>
      </c>
      <c r="I159" t="s">
        <v>224</v>
      </c>
      <c r="J159">
        <v>20</v>
      </c>
      <c r="K159" t="s">
        <v>224</v>
      </c>
      <c r="L159">
        <v>48</v>
      </c>
      <c r="M159" t="s">
        <v>224</v>
      </c>
      <c r="N159">
        <v>16</v>
      </c>
      <c r="O159" t="s">
        <v>224</v>
      </c>
      <c r="P159">
        <v>16</v>
      </c>
      <c r="Q159" t="s">
        <v>224</v>
      </c>
      <c r="R159">
        <v>40</v>
      </c>
      <c r="S159" t="s">
        <v>224</v>
      </c>
      <c r="T159">
        <v>14</v>
      </c>
      <c r="U159" t="s">
        <v>224</v>
      </c>
      <c r="V159">
        <v>15</v>
      </c>
      <c r="W159" t="s">
        <v>224</v>
      </c>
      <c r="X159">
        <v>44</v>
      </c>
      <c r="Y159" t="s">
        <v>224</v>
      </c>
      <c r="Z159">
        <v>15</v>
      </c>
      <c r="AA159" t="s">
        <v>224</v>
      </c>
      <c r="AB159">
        <v>17</v>
      </c>
      <c r="AC159" t="s">
        <v>224</v>
      </c>
      <c r="AD159">
        <v>42</v>
      </c>
      <c r="AE159" t="s">
        <v>224</v>
      </c>
      <c r="AF159">
        <v>20</v>
      </c>
      <c r="AG159" t="s">
        <v>224</v>
      </c>
      <c r="AH159">
        <v>16</v>
      </c>
      <c r="AI159" t="s">
        <v>224</v>
      </c>
      <c r="AJ159">
        <v>432</v>
      </c>
      <c r="AK159">
        <v>503</v>
      </c>
      <c r="AL159">
        <f t="shared" si="2"/>
        <v>935</v>
      </c>
      <c r="AM159" t="s">
        <v>225</v>
      </c>
      <c r="AN159" t="s">
        <v>231</v>
      </c>
      <c r="AO159" t="s">
        <v>363</v>
      </c>
    </row>
    <row r="160" spans="1:41" x14ac:dyDescent="0.2">
      <c r="A160" s="1">
        <v>134359</v>
      </c>
      <c r="B160">
        <v>134359</v>
      </c>
      <c r="C160" t="s">
        <v>198</v>
      </c>
      <c r="D160">
        <v>40</v>
      </c>
      <c r="E160" t="s">
        <v>224</v>
      </c>
      <c r="F160">
        <v>20</v>
      </c>
      <c r="G160" t="s">
        <v>224</v>
      </c>
      <c r="H160">
        <v>28</v>
      </c>
      <c r="I160" t="s">
        <v>223</v>
      </c>
      <c r="J160">
        <v>20</v>
      </c>
      <c r="K160" t="s">
        <v>224</v>
      </c>
      <c r="L160">
        <v>46</v>
      </c>
      <c r="M160" t="s">
        <v>224</v>
      </c>
      <c r="N160">
        <v>19</v>
      </c>
      <c r="O160" t="s">
        <v>224</v>
      </c>
      <c r="P160">
        <v>18</v>
      </c>
      <c r="Q160" t="s">
        <v>224</v>
      </c>
      <c r="R160">
        <v>40</v>
      </c>
      <c r="S160" t="s">
        <v>222</v>
      </c>
      <c r="T160">
        <v>19</v>
      </c>
      <c r="U160" t="s">
        <v>224</v>
      </c>
      <c r="V160">
        <v>14</v>
      </c>
      <c r="W160" t="s">
        <v>224</v>
      </c>
      <c r="X160">
        <v>57</v>
      </c>
      <c r="Y160" t="s">
        <v>224</v>
      </c>
      <c r="Z160">
        <v>18</v>
      </c>
      <c r="AA160" t="s">
        <v>224</v>
      </c>
      <c r="AB160">
        <v>21</v>
      </c>
      <c r="AC160" t="s">
        <v>224</v>
      </c>
      <c r="AD160">
        <v>40</v>
      </c>
      <c r="AE160" t="s">
        <v>224</v>
      </c>
      <c r="AF160">
        <v>21</v>
      </c>
      <c r="AG160" t="s">
        <v>224</v>
      </c>
      <c r="AH160">
        <v>16</v>
      </c>
      <c r="AI160" t="s">
        <v>224</v>
      </c>
      <c r="AJ160">
        <v>437</v>
      </c>
      <c r="AK160">
        <v>0</v>
      </c>
      <c r="AL160">
        <f t="shared" si="2"/>
        <v>437</v>
      </c>
      <c r="AM160" t="s">
        <v>226</v>
      </c>
      <c r="AN160" t="s">
        <v>230</v>
      </c>
      <c r="AO160" t="s">
        <v>364</v>
      </c>
    </row>
    <row r="161" spans="1:41" x14ac:dyDescent="0.2">
      <c r="A161" s="1">
        <v>134360</v>
      </c>
      <c r="B161">
        <v>134360</v>
      </c>
      <c r="C161" t="s">
        <v>199</v>
      </c>
      <c r="F161">
        <v>21</v>
      </c>
      <c r="G161" t="s">
        <v>224</v>
      </c>
      <c r="J161">
        <v>19</v>
      </c>
      <c r="K161" t="s">
        <v>224</v>
      </c>
      <c r="L161">
        <v>47</v>
      </c>
      <c r="M161" t="s">
        <v>224</v>
      </c>
      <c r="N161">
        <v>19</v>
      </c>
      <c r="O161" t="s">
        <v>224</v>
      </c>
      <c r="P161">
        <v>20</v>
      </c>
      <c r="Q161" t="s">
        <v>224</v>
      </c>
      <c r="T161">
        <v>20</v>
      </c>
      <c r="U161" t="s">
        <v>224</v>
      </c>
      <c r="V161">
        <v>20</v>
      </c>
      <c r="W161" t="s">
        <v>224</v>
      </c>
      <c r="X161">
        <v>40</v>
      </c>
      <c r="Y161" t="s">
        <v>224</v>
      </c>
      <c r="Z161">
        <v>21</v>
      </c>
      <c r="AA161" t="s">
        <v>224</v>
      </c>
      <c r="AB161">
        <v>21</v>
      </c>
      <c r="AC161" t="s">
        <v>224</v>
      </c>
      <c r="AF161">
        <v>22</v>
      </c>
      <c r="AG161" t="s">
        <v>224</v>
      </c>
      <c r="AH161">
        <v>19</v>
      </c>
      <c r="AI161" t="s">
        <v>224</v>
      </c>
      <c r="AJ161">
        <v>289</v>
      </c>
      <c r="AK161">
        <v>0</v>
      </c>
      <c r="AL161">
        <f t="shared" si="2"/>
        <v>289</v>
      </c>
      <c r="AM161" t="s">
        <v>227</v>
      </c>
      <c r="AN161" t="s">
        <v>233</v>
      </c>
      <c r="AO161" t="s">
        <v>365</v>
      </c>
    </row>
    <row r="162" spans="1:41" x14ac:dyDescent="0.2">
      <c r="A162" s="1">
        <v>134361</v>
      </c>
      <c r="B162">
        <v>134361</v>
      </c>
      <c r="C162" t="s">
        <v>200</v>
      </c>
      <c r="D162">
        <v>21</v>
      </c>
      <c r="E162" t="s">
        <v>223</v>
      </c>
      <c r="F162">
        <v>13</v>
      </c>
      <c r="G162" t="s">
        <v>224</v>
      </c>
      <c r="H162">
        <v>5</v>
      </c>
      <c r="I162" t="s">
        <v>223</v>
      </c>
      <c r="J162">
        <v>15</v>
      </c>
      <c r="K162" t="s">
        <v>224</v>
      </c>
      <c r="L162">
        <v>40</v>
      </c>
      <c r="M162" t="s">
        <v>222</v>
      </c>
      <c r="N162">
        <v>16</v>
      </c>
      <c r="O162" t="s">
        <v>224</v>
      </c>
      <c r="P162">
        <v>16</v>
      </c>
      <c r="Q162" t="s">
        <v>224</v>
      </c>
      <c r="R162">
        <v>21</v>
      </c>
      <c r="S162" t="s">
        <v>223</v>
      </c>
      <c r="T162">
        <v>15</v>
      </c>
      <c r="U162" t="s">
        <v>224</v>
      </c>
      <c r="V162">
        <v>18</v>
      </c>
      <c r="W162" t="s">
        <v>224</v>
      </c>
      <c r="X162">
        <v>40</v>
      </c>
      <c r="Y162" t="s">
        <v>222</v>
      </c>
      <c r="Z162">
        <v>15</v>
      </c>
      <c r="AA162" t="s">
        <v>224</v>
      </c>
      <c r="AB162">
        <v>19</v>
      </c>
      <c r="AC162" t="s">
        <v>224</v>
      </c>
      <c r="AD162">
        <v>27</v>
      </c>
      <c r="AE162" t="s">
        <v>223</v>
      </c>
      <c r="AF162">
        <v>20</v>
      </c>
      <c r="AG162" t="s">
        <v>224</v>
      </c>
      <c r="AH162">
        <v>15</v>
      </c>
      <c r="AI162" t="s">
        <v>224</v>
      </c>
      <c r="AJ162">
        <v>316</v>
      </c>
      <c r="AK162">
        <v>0</v>
      </c>
      <c r="AL162">
        <f t="shared" si="2"/>
        <v>316</v>
      </c>
      <c r="AM162" t="s">
        <v>226</v>
      </c>
      <c r="AN162" t="s">
        <v>230</v>
      </c>
      <c r="AO162" t="s">
        <v>366</v>
      </c>
    </row>
    <row r="163" spans="1:41" x14ac:dyDescent="0.2">
      <c r="A163" s="1">
        <v>134362</v>
      </c>
      <c r="B163">
        <v>134362</v>
      </c>
      <c r="C163" t="s">
        <v>201</v>
      </c>
      <c r="F163">
        <v>12</v>
      </c>
      <c r="G163" t="s">
        <v>224</v>
      </c>
      <c r="H163">
        <v>43</v>
      </c>
      <c r="I163" t="s">
        <v>224</v>
      </c>
      <c r="J163">
        <v>15</v>
      </c>
      <c r="K163" t="s">
        <v>224</v>
      </c>
      <c r="L163">
        <v>27</v>
      </c>
      <c r="M163" t="s">
        <v>223</v>
      </c>
      <c r="N163">
        <v>15</v>
      </c>
      <c r="O163" t="s">
        <v>224</v>
      </c>
      <c r="P163">
        <v>12</v>
      </c>
      <c r="Q163" t="s">
        <v>224</v>
      </c>
      <c r="R163">
        <v>40</v>
      </c>
      <c r="S163" t="s">
        <v>224</v>
      </c>
      <c r="T163">
        <v>17</v>
      </c>
      <c r="U163" t="s">
        <v>224</v>
      </c>
      <c r="V163">
        <v>17</v>
      </c>
      <c r="W163" t="s">
        <v>224</v>
      </c>
      <c r="X163">
        <v>59</v>
      </c>
      <c r="Y163" t="s">
        <v>222</v>
      </c>
      <c r="Z163">
        <v>16</v>
      </c>
      <c r="AA163" t="s">
        <v>224</v>
      </c>
      <c r="AB163">
        <v>17</v>
      </c>
      <c r="AC163" t="s">
        <v>224</v>
      </c>
      <c r="AD163">
        <v>40</v>
      </c>
      <c r="AE163" t="s">
        <v>222</v>
      </c>
      <c r="AF163">
        <v>19</v>
      </c>
      <c r="AG163" t="s">
        <v>224</v>
      </c>
      <c r="AH163">
        <v>12</v>
      </c>
      <c r="AI163" t="s">
        <v>224</v>
      </c>
      <c r="AJ163">
        <v>361</v>
      </c>
      <c r="AK163">
        <v>0</v>
      </c>
      <c r="AL163">
        <f t="shared" si="2"/>
        <v>361</v>
      </c>
      <c r="AM163" t="s">
        <v>226</v>
      </c>
      <c r="AN163" t="s">
        <v>230</v>
      </c>
      <c r="AO163" t="s">
        <v>247</v>
      </c>
    </row>
    <row r="164" spans="1:41" x14ac:dyDescent="0.2">
      <c r="A164" s="1">
        <v>134363</v>
      </c>
      <c r="B164">
        <v>134363</v>
      </c>
      <c r="C164" t="s">
        <v>202</v>
      </c>
      <c r="D164">
        <v>11</v>
      </c>
      <c r="E164" t="s">
        <v>223</v>
      </c>
      <c r="F164">
        <v>20</v>
      </c>
      <c r="G164" t="s">
        <v>224</v>
      </c>
      <c r="H164">
        <v>44</v>
      </c>
      <c r="I164" t="s">
        <v>222</v>
      </c>
      <c r="J164">
        <v>21</v>
      </c>
      <c r="K164" t="s">
        <v>224</v>
      </c>
      <c r="L164">
        <v>40</v>
      </c>
      <c r="M164" t="s">
        <v>224</v>
      </c>
      <c r="N164">
        <v>21</v>
      </c>
      <c r="O164" t="s">
        <v>224</v>
      </c>
      <c r="P164">
        <v>20</v>
      </c>
      <c r="Q164" t="s">
        <v>224</v>
      </c>
      <c r="R164">
        <v>40</v>
      </c>
      <c r="S164" t="s">
        <v>224</v>
      </c>
      <c r="T164">
        <v>21</v>
      </c>
      <c r="U164" t="s">
        <v>224</v>
      </c>
      <c r="V164">
        <v>18</v>
      </c>
      <c r="W164" t="s">
        <v>224</v>
      </c>
      <c r="X164">
        <v>49</v>
      </c>
      <c r="Y164" t="s">
        <v>224</v>
      </c>
      <c r="Z164">
        <v>21</v>
      </c>
      <c r="AA164" t="s">
        <v>224</v>
      </c>
      <c r="AB164">
        <v>21</v>
      </c>
      <c r="AC164" t="s">
        <v>224</v>
      </c>
      <c r="AD164">
        <v>40</v>
      </c>
      <c r="AE164" t="s">
        <v>224</v>
      </c>
      <c r="AF164">
        <v>20</v>
      </c>
      <c r="AG164" t="s">
        <v>224</v>
      </c>
      <c r="AH164">
        <v>15</v>
      </c>
      <c r="AI164" t="s">
        <v>224</v>
      </c>
      <c r="AJ164">
        <v>422</v>
      </c>
      <c r="AK164">
        <v>479</v>
      </c>
      <c r="AL164">
        <f t="shared" si="2"/>
        <v>901</v>
      </c>
      <c r="AM164" t="s">
        <v>226</v>
      </c>
      <c r="AN164" t="s">
        <v>230</v>
      </c>
      <c r="AO164" t="s">
        <v>367</v>
      </c>
    </row>
    <row r="165" spans="1:41" x14ac:dyDescent="0.2">
      <c r="A165" s="1">
        <v>134364</v>
      </c>
      <c r="B165">
        <v>134364</v>
      </c>
      <c r="C165" t="s">
        <v>203</v>
      </c>
      <c r="D165">
        <v>44</v>
      </c>
      <c r="E165" t="s">
        <v>224</v>
      </c>
      <c r="F165">
        <v>18</v>
      </c>
      <c r="G165" t="s">
        <v>224</v>
      </c>
      <c r="H165">
        <v>53</v>
      </c>
      <c r="J165">
        <v>19</v>
      </c>
      <c r="K165" t="s">
        <v>224</v>
      </c>
      <c r="L165">
        <v>44</v>
      </c>
      <c r="M165" t="s">
        <v>224</v>
      </c>
      <c r="N165">
        <v>19</v>
      </c>
      <c r="O165" t="s">
        <v>224</v>
      </c>
      <c r="P165">
        <v>18</v>
      </c>
      <c r="Q165" t="s">
        <v>224</v>
      </c>
      <c r="R165">
        <v>44</v>
      </c>
      <c r="S165" t="s">
        <v>224</v>
      </c>
      <c r="T165">
        <v>18</v>
      </c>
      <c r="U165" t="s">
        <v>224</v>
      </c>
      <c r="V165">
        <v>21</v>
      </c>
      <c r="W165" t="s">
        <v>224</v>
      </c>
      <c r="X165">
        <v>40</v>
      </c>
      <c r="Y165" t="s">
        <v>224</v>
      </c>
      <c r="Z165">
        <v>19</v>
      </c>
      <c r="AA165" t="s">
        <v>224</v>
      </c>
      <c r="AB165">
        <v>19</v>
      </c>
      <c r="AC165" t="s">
        <v>224</v>
      </c>
      <c r="AD165">
        <v>40</v>
      </c>
      <c r="AE165" t="s">
        <v>224</v>
      </c>
      <c r="AF165">
        <v>20</v>
      </c>
      <c r="AG165" t="s">
        <v>224</v>
      </c>
      <c r="AH165">
        <v>17</v>
      </c>
      <c r="AI165" t="s">
        <v>224</v>
      </c>
      <c r="AJ165">
        <v>453</v>
      </c>
      <c r="AK165">
        <v>0</v>
      </c>
      <c r="AL165">
        <f t="shared" si="2"/>
        <v>453</v>
      </c>
      <c r="AM165" t="s">
        <v>225</v>
      </c>
      <c r="AN165" t="s">
        <v>228</v>
      </c>
      <c r="AO165" t="s">
        <v>368</v>
      </c>
    </row>
    <row r="166" spans="1:41" x14ac:dyDescent="0.2">
      <c r="A166" s="1">
        <v>134365</v>
      </c>
      <c r="B166">
        <v>134365</v>
      </c>
      <c r="C166" t="s">
        <v>204</v>
      </c>
      <c r="D166">
        <v>40</v>
      </c>
      <c r="F166">
        <v>23</v>
      </c>
      <c r="G166" t="s">
        <v>224</v>
      </c>
      <c r="H166">
        <v>47</v>
      </c>
      <c r="I166" t="s">
        <v>224</v>
      </c>
      <c r="J166">
        <v>19</v>
      </c>
      <c r="K166" t="s">
        <v>224</v>
      </c>
      <c r="L166">
        <v>41</v>
      </c>
      <c r="N166">
        <v>20</v>
      </c>
      <c r="O166" t="s">
        <v>224</v>
      </c>
      <c r="P166">
        <v>19</v>
      </c>
      <c r="Q166" t="s">
        <v>224</v>
      </c>
      <c r="R166">
        <v>47</v>
      </c>
      <c r="S166" t="s">
        <v>224</v>
      </c>
      <c r="T166">
        <v>18</v>
      </c>
      <c r="U166" t="s">
        <v>224</v>
      </c>
      <c r="V166">
        <v>18</v>
      </c>
      <c r="W166" t="s">
        <v>224</v>
      </c>
      <c r="X166">
        <v>40</v>
      </c>
      <c r="Y166" t="s">
        <v>224</v>
      </c>
      <c r="Z166">
        <v>19</v>
      </c>
      <c r="AA166" t="s">
        <v>224</v>
      </c>
      <c r="AB166">
        <v>17</v>
      </c>
      <c r="AC166" t="s">
        <v>224</v>
      </c>
      <c r="AD166">
        <v>43</v>
      </c>
      <c r="AF166">
        <v>20</v>
      </c>
      <c r="AG166" t="s">
        <v>224</v>
      </c>
      <c r="AH166">
        <v>16</v>
      </c>
      <c r="AI166" t="s">
        <v>224</v>
      </c>
      <c r="AJ166">
        <v>447</v>
      </c>
      <c r="AK166">
        <v>478</v>
      </c>
      <c r="AL166">
        <f t="shared" si="2"/>
        <v>925</v>
      </c>
      <c r="AM166" t="s">
        <v>225</v>
      </c>
      <c r="AN166" t="s">
        <v>231</v>
      </c>
      <c r="AO166" t="s">
        <v>369</v>
      </c>
    </row>
    <row r="167" spans="1:41" x14ac:dyDescent="0.2">
      <c r="A167" s="1">
        <v>134366</v>
      </c>
      <c r="B167">
        <v>134366</v>
      </c>
      <c r="C167" t="s">
        <v>205</v>
      </c>
      <c r="D167">
        <v>55</v>
      </c>
      <c r="E167" t="s">
        <v>224</v>
      </c>
      <c r="F167">
        <v>19</v>
      </c>
      <c r="G167" t="s">
        <v>224</v>
      </c>
      <c r="H167">
        <v>51</v>
      </c>
      <c r="J167">
        <v>17</v>
      </c>
      <c r="K167" t="s">
        <v>224</v>
      </c>
      <c r="L167">
        <v>52</v>
      </c>
      <c r="M167" t="s">
        <v>224</v>
      </c>
      <c r="N167">
        <v>18</v>
      </c>
      <c r="O167" t="s">
        <v>224</v>
      </c>
      <c r="P167">
        <v>18</v>
      </c>
      <c r="Q167" t="s">
        <v>224</v>
      </c>
      <c r="R167">
        <v>40</v>
      </c>
      <c r="S167" t="s">
        <v>224</v>
      </c>
      <c r="T167">
        <v>17</v>
      </c>
      <c r="U167" t="s">
        <v>224</v>
      </c>
      <c r="V167">
        <v>19</v>
      </c>
      <c r="W167" t="s">
        <v>224</v>
      </c>
      <c r="X167">
        <v>44</v>
      </c>
      <c r="Y167" t="s">
        <v>224</v>
      </c>
      <c r="Z167">
        <v>18</v>
      </c>
      <c r="AA167" t="s">
        <v>224</v>
      </c>
      <c r="AB167">
        <v>19</v>
      </c>
      <c r="AC167" t="s">
        <v>224</v>
      </c>
      <c r="AD167">
        <v>40</v>
      </c>
      <c r="AE167" t="s">
        <v>224</v>
      </c>
      <c r="AF167">
        <v>18</v>
      </c>
      <c r="AG167" t="s">
        <v>224</v>
      </c>
      <c r="AH167">
        <v>13</v>
      </c>
      <c r="AI167" t="s">
        <v>224</v>
      </c>
      <c r="AJ167">
        <v>458</v>
      </c>
      <c r="AK167">
        <v>511</v>
      </c>
      <c r="AL167">
        <f t="shared" si="2"/>
        <v>969</v>
      </c>
      <c r="AM167" t="s">
        <v>225</v>
      </c>
      <c r="AN167" t="s">
        <v>231</v>
      </c>
      <c r="AO167" t="s">
        <v>370</v>
      </c>
    </row>
    <row r="168" spans="1:41" x14ac:dyDescent="0.2">
      <c r="A168" s="1">
        <v>134367</v>
      </c>
      <c r="B168">
        <v>134367</v>
      </c>
      <c r="C168" t="s">
        <v>206</v>
      </c>
      <c r="D168">
        <v>43</v>
      </c>
      <c r="E168" t="s">
        <v>224</v>
      </c>
      <c r="F168">
        <v>19</v>
      </c>
      <c r="G168" t="s">
        <v>224</v>
      </c>
      <c r="H168">
        <v>30</v>
      </c>
      <c r="I168" t="s">
        <v>223</v>
      </c>
      <c r="J168">
        <v>17</v>
      </c>
      <c r="K168" t="s">
        <v>224</v>
      </c>
      <c r="L168">
        <v>45</v>
      </c>
      <c r="M168" t="s">
        <v>224</v>
      </c>
      <c r="N168">
        <v>21</v>
      </c>
      <c r="O168" t="s">
        <v>224</v>
      </c>
      <c r="P168">
        <v>20</v>
      </c>
      <c r="Q168" t="s">
        <v>224</v>
      </c>
      <c r="R168">
        <v>40</v>
      </c>
      <c r="S168" t="s">
        <v>224</v>
      </c>
      <c r="T168">
        <v>19</v>
      </c>
      <c r="U168" t="s">
        <v>224</v>
      </c>
      <c r="V168">
        <v>18</v>
      </c>
      <c r="W168" t="s">
        <v>224</v>
      </c>
      <c r="X168">
        <v>41</v>
      </c>
      <c r="Y168" t="s">
        <v>224</v>
      </c>
      <c r="Z168">
        <v>22</v>
      </c>
      <c r="AA168" t="s">
        <v>224</v>
      </c>
      <c r="AB168">
        <v>17</v>
      </c>
      <c r="AC168" t="s">
        <v>224</v>
      </c>
      <c r="AD168">
        <v>41</v>
      </c>
      <c r="AE168" t="s">
        <v>224</v>
      </c>
      <c r="AF168">
        <v>18</v>
      </c>
      <c r="AG168" t="s">
        <v>224</v>
      </c>
      <c r="AH168">
        <v>14</v>
      </c>
      <c r="AI168" t="s">
        <v>224</v>
      </c>
      <c r="AJ168">
        <v>425</v>
      </c>
      <c r="AK168">
        <v>0</v>
      </c>
      <c r="AL168">
        <f t="shared" si="2"/>
        <v>425</v>
      </c>
      <c r="AM168" t="s">
        <v>226</v>
      </c>
      <c r="AN168" t="s">
        <v>230</v>
      </c>
      <c r="AO168" t="s">
        <v>371</v>
      </c>
    </row>
    <row r="169" spans="1:41" x14ac:dyDescent="0.2">
      <c r="A169" s="1">
        <v>134368</v>
      </c>
      <c r="B169">
        <v>134368</v>
      </c>
      <c r="C169" t="s">
        <v>207</v>
      </c>
      <c r="D169">
        <v>40</v>
      </c>
      <c r="F169">
        <v>14</v>
      </c>
      <c r="G169" t="s">
        <v>224</v>
      </c>
      <c r="H169">
        <v>40</v>
      </c>
      <c r="I169" t="s">
        <v>224</v>
      </c>
      <c r="J169">
        <v>19</v>
      </c>
      <c r="K169" t="s">
        <v>224</v>
      </c>
      <c r="L169">
        <v>42</v>
      </c>
      <c r="M169" t="s">
        <v>224</v>
      </c>
      <c r="N169">
        <v>16</v>
      </c>
      <c r="O169" t="s">
        <v>224</v>
      </c>
      <c r="P169">
        <v>17</v>
      </c>
      <c r="Q169" t="s">
        <v>224</v>
      </c>
      <c r="R169">
        <v>40</v>
      </c>
      <c r="S169" t="s">
        <v>224</v>
      </c>
      <c r="T169">
        <v>19</v>
      </c>
      <c r="U169" t="s">
        <v>224</v>
      </c>
      <c r="V169">
        <v>20</v>
      </c>
      <c r="W169" t="s">
        <v>224</v>
      </c>
      <c r="X169">
        <v>40</v>
      </c>
      <c r="Y169" t="s">
        <v>224</v>
      </c>
      <c r="Z169">
        <v>19</v>
      </c>
      <c r="AA169" t="s">
        <v>224</v>
      </c>
      <c r="AB169">
        <v>19</v>
      </c>
      <c r="AC169" t="s">
        <v>224</v>
      </c>
      <c r="AD169">
        <v>50</v>
      </c>
      <c r="AE169" t="s">
        <v>224</v>
      </c>
      <c r="AF169">
        <v>22</v>
      </c>
      <c r="AG169" t="s">
        <v>224</v>
      </c>
      <c r="AH169">
        <v>16</v>
      </c>
      <c r="AI169" t="s">
        <v>224</v>
      </c>
      <c r="AJ169">
        <v>433</v>
      </c>
      <c r="AK169">
        <v>447</v>
      </c>
      <c r="AL169">
        <f t="shared" si="2"/>
        <v>880</v>
      </c>
      <c r="AM169" t="s">
        <v>225</v>
      </c>
      <c r="AN169" t="s">
        <v>231</v>
      </c>
      <c r="AO169" t="s">
        <v>372</v>
      </c>
    </row>
    <row r="170" spans="1:41" x14ac:dyDescent="0.2">
      <c r="A170" s="1">
        <v>134369</v>
      </c>
      <c r="B170">
        <v>134369</v>
      </c>
      <c r="C170" t="s">
        <v>208</v>
      </c>
      <c r="D170">
        <v>41</v>
      </c>
      <c r="E170" t="s">
        <v>224</v>
      </c>
      <c r="F170">
        <v>19</v>
      </c>
      <c r="G170" t="s">
        <v>224</v>
      </c>
      <c r="H170">
        <v>40</v>
      </c>
      <c r="I170" t="s">
        <v>222</v>
      </c>
      <c r="J170">
        <v>19</v>
      </c>
      <c r="K170" t="s">
        <v>224</v>
      </c>
      <c r="L170">
        <v>40</v>
      </c>
      <c r="M170" t="s">
        <v>224</v>
      </c>
      <c r="N170">
        <v>20</v>
      </c>
      <c r="O170" t="s">
        <v>224</v>
      </c>
      <c r="P170">
        <v>20</v>
      </c>
      <c r="Q170" t="s">
        <v>224</v>
      </c>
      <c r="R170">
        <v>14</v>
      </c>
      <c r="S170" t="s">
        <v>223</v>
      </c>
      <c r="T170">
        <v>17</v>
      </c>
      <c r="U170" t="s">
        <v>224</v>
      </c>
      <c r="V170">
        <v>15</v>
      </c>
      <c r="W170" t="s">
        <v>224</v>
      </c>
      <c r="X170">
        <v>40</v>
      </c>
      <c r="Y170" t="s">
        <v>224</v>
      </c>
      <c r="Z170">
        <v>20</v>
      </c>
      <c r="AA170" t="s">
        <v>224</v>
      </c>
      <c r="AB170">
        <v>20</v>
      </c>
      <c r="AC170" t="s">
        <v>224</v>
      </c>
      <c r="AD170">
        <v>40</v>
      </c>
      <c r="AE170" t="s">
        <v>224</v>
      </c>
      <c r="AF170">
        <v>18</v>
      </c>
      <c r="AG170" t="s">
        <v>224</v>
      </c>
      <c r="AH170">
        <v>17</v>
      </c>
      <c r="AI170" t="s">
        <v>224</v>
      </c>
      <c r="AJ170">
        <v>400</v>
      </c>
      <c r="AK170">
        <v>0</v>
      </c>
      <c r="AL170">
        <f t="shared" si="2"/>
        <v>400</v>
      </c>
      <c r="AM170" t="s">
        <v>226</v>
      </c>
      <c r="AN170" t="s">
        <v>230</v>
      </c>
      <c r="AO170" t="s">
        <v>373</v>
      </c>
    </row>
    <row r="171" spans="1:41" x14ac:dyDescent="0.2">
      <c r="A171" s="1">
        <v>134370</v>
      </c>
      <c r="B171">
        <v>134370</v>
      </c>
      <c r="C171" t="s">
        <v>209</v>
      </c>
      <c r="D171">
        <v>47</v>
      </c>
      <c r="E171" t="s">
        <v>224</v>
      </c>
      <c r="F171">
        <v>19</v>
      </c>
      <c r="G171" t="s">
        <v>224</v>
      </c>
      <c r="H171">
        <v>46</v>
      </c>
      <c r="J171">
        <v>20</v>
      </c>
      <c r="K171" t="s">
        <v>224</v>
      </c>
      <c r="L171">
        <v>50</v>
      </c>
      <c r="M171" t="s">
        <v>224</v>
      </c>
      <c r="N171">
        <v>19</v>
      </c>
      <c r="O171" t="s">
        <v>224</v>
      </c>
      <c r="P171">
        <v>17</v>
      </c>
      <c r="Q171" t="s">
        <v>224</v>
      </c>
      <c r="R171">
        <v>46</v>
      </c>
      <c r="S171" t="s">
        <v>224</v>
      </c>
      <c r="T171">
        <v>19</v>
      </c>
      <c r="U171" t="s">
        <v>224</v>
      </c>
      <c r="V171">
        <v>19</v>
      </c>
      <c r="W171" t="s">
        <v>224</v>
      </c>
      <c r="X171">
        <v>41</v>
      </c>
      <c r="Y171" t="s">
        <v>224</v>
      </c>
      <c r="Z171">
        <v>20</v>
      </c>
      <c r="AA171" t="s">
        <v>224</v>
      </c>
      <c r="AB171">
        <v>18</v>
      </c>
      <c r="AC171" t="s">
        <v>224</v>
      </c>
      <c r="AD171">
        <v>45</v>
      </c>
      <c r="AE171" t="s">
        <v>224</v>
      </c>
      <c r="AF171">
        <v>20</v>
      </c>
      <c r="AG171" t="s">
        <v>224</v>
      </c>
      <c r="AH171">
        <v>16</v>
      </c>
      <c r="AI171" t="s">
        <v>224</v>
      </c>
      <c r="AJ171">
        <v>462</v>
      </c>
      <c r="AK171">
        <v>454</v>
      </c>
      <c r="AL171">
        <f t="shared" si="2"/>
        <v>916</v>
      </c>
      <c r="AM171" t="s">
        <v>225</v>
      </c>
      <c r="AN171" t="s">
        <v>231</v>
      </c>
      <c r="AO171" t="s">
        <v>323</v>
      </c>
    </row>
    <row r="172" spans="1:41" x14ac:dyDescent="0.2">
      <c r="A172" s="1">
        <v>134371</v>
      </c>
      <c r="B172">
        <v>134371</v>
      </c>
      <c r="C172" t="s">
        <v>210</v>
      </c>
      <c r="D172">
        <v>45</v>
      </c>
      <c r="E172" t="s">
        <v>224</v>
      </c>
      <c r="F172">
        <v>19</v>
      </c>
      <c r="G172" t="s">
        <v>224</v>
      </c>
      <c r="H172">
        <v>50</v>
      </c>
      <c r="J172">
        <v>21</v>
      </c>
      <c r="K172" t="s">
        <v>224</v>
      </c>
      <c r="L172">
        <v>56</v>
      </c>
      <c r="M172" t="s">
        <v>224</v>
      </c>
      <c r="N172">
        <v>21</v>
      </c>
      <c r="O172" t="s">
        <v>224</v>
      </c>
      <c r="P172">
        <v>21</v>
      </c>
      <c r="Q172" t="s">
        <v>224</v>
      </c>
      <c r="R172">
        <v>44</v>
      </c>
      <c r="S172" t="s">
        <v>224</v>
      </c>
      <c r="T172">
        <v>21</v>
      </c>
      <c r="U172" t="s">
        <v>224</v>
      </c>
      <c r="V172">
        <v>21</v>
      </c>
      <c r="W172" t="s">
        <v>224</v>
      </c>
      <c r="X172">
        <v>41</v>
      </c>
      <c r="Y172" t="s">
        <v>224</v>
      </c>
      <c r="Z172">
        <v>21</v>
      </c>
      <c r="AA172" t="s">
        <v>224</v>
      </c>
      <c r="AB172">
        <v>19</v>
      </c>
      <c r="AC172" t="s">
        <v>224</v>
      </c>
      <c r="AD172">
        <v>46</v>
      </c>
      <c r="AE172" t="s">
        <v>224</v>
      </c>
      <c r="AF172">
        <v>21</v>
      </c>
      <c r="AG172" t="s">
        <v>224</v>
      </c>
      <c r="AH172">
        <v>15</v>
      </c>
      <c r="AI172" t="s">
        <v>224</v>
      </c>
      <c r="AJ172">
        <v>482</v>
      </c>
      <c r="AK172">
        <v>499</v>
      </c>
      <c r="AL172">
        <f t="shared" si="2"/>
        <v>981</v>
      </c>
      <c r="AM172" t="s">
        <v>225</v>
      </c>
      <c r="AN172" t="s">
        <v>231</v>
      </c>
      <c r="AO172" t="s">
        <v>374</v>
      </c>
    </row>
    <row r="173" spans="1:41" x14ac:dyDescent="0.2">
      <c r="A173" s="1">
        <v>134372</v>
      </c>
      <c r="B173">
        <v>134372</v>
      </c>
      <c r="C173" t="s">
        <v>211</v>
      </c>
      <c r="D173">
        <v>8</v>
      </c>
      <c r="E173" t="s">
        <v>223</v>
      </c>
      <c r="F173">
        <v>18</v>
      </c>
      <c r="G173" t="s">
        <v>224</v>
      </c>
      <c r="H173">
        <v>40</v>
      </c>
      <c r="I173" t="s">
        <v>222</v>
      </c>
      <c r="J173">
        <v>19</v>
      </c>
      <c r="K173" t="s">
        <v>224</v>
      </c>
      <c r="L173">
        <v>40</v>
      </c>
      <c r="M173" t="s">
        <v>224</v>
      </c>
      <c r="N173">
        <v>18</v>
      </c>
      <c r="O173" t="s">
        <v>224</v>
      </c>
      <c r="P173">
        <v>17</v>
      </c>
      <c r="Q173" t="s">
        <v>224</v>
      </c>
      <c r="R173">
        <v>40</v>
      </c>
      <c r="S173" t="s">
        <v>224</v>
      </c>
      <c r="T173">
        <v>21</v>
      </c>
      <c r="U173" t="s">
        <v>224</v>
      </c>
      <c r="V173">
        <v>21</v>
      </c>
      <c r="W173" t="s">
        <v>224</v>
      </c>
      <c r="X173">
        <v>40</v>
      </c>
      <c r="Y173" t="s">
        <v>224</v>
      </c>
      <c r="Z173">
        <v>20</v>
      </c>
      <c r="AA173" t="s">
        <v>224</v>
      </c>
      <c r="AB173">
        <v>18</v>
      </c>
      <c r="AC173" t="s">
        <v>224</v>
      </c>
      <c r="AD173">
        <v>40</v>
      </c>
      <c r="AE173" t="s">
        <v>224</v>
      </c>
      <c r="AF173">
        <v>20</v>
      </c>
      <c r="AG173" t="s">
        <v>224</v>
      </c>
      <c r="AH173">
        <v>18</v>
      </c>
      <c r="AI173" t="s">
        <v>224</v>
      </c>
      <c r="AJ173">
        <v>398</v>
      </c>
      <c r="AK173">
        <v>0</v>
      </c>
      <c r="AL173">
        <f t="shared" si="2"/>
        <v>398</v>
      </c>
      <c r="AM173" t="s">
        <v>226</v>
      </c>
      <c r="AN173" t="s">
        <v>230</v>
      </c>
      <c r="AO173" t="s">
        <v>375</v>
      </c>
    </row>
    <row r="174" spans="1:41" x14ac:dyDescent="0.2">
      <c r="A174" s="1">
        <v>134373</v>
      </c>
      <c r="B174">
        <v>134373</v>
      </c>
      <c r="C174" t="s">
        <v>212</v>
      </c>
      <c r="D174">
        <v>40</v>
      </c>
      <c r="E174" t="s">
        <v>224</v>
      </c>
      <c r="F174">
        <v>20</v>
      </c>
      <c r="G174" t="s">
        <v>224</v>
      </c>
      <c r="H174">
        <v>50</v>
      </c>
      <c r="I174" t="s">
        <v>224</v>
      </c>
      <c r="J174">
        <v>18</v>
      </c>
      <c r="K174" t="s">
        <v>224</v>
      </c>
      <c r="L174">
        <v>40</v>
      </c>
      <c r="M174" t="s">
        <v>224</v>
      </c>
      <c r="N174">
        <v>18</v>
      </c>
      <c r="O174" t="s">
        <v>224</v>
      </c>
      <c r="P174">
        <v>17</v>
      </c>
      <c r="Q174" t="s">
        <v>224</v>
      </c>
      <c r="R174">
        <v>40</v>
      </c>
      <c r="S174" t="s">
        <v>224</v>
      </c>
      <c r="T174">
        <v>21</v>
      </c>
      <c r="U174" t="s">
        <v>224</v>
      </c>
      <c r="V174">
        <v>18</v>
      </c>
      <c r="W174" t="s">
        <v>224</v>
      </c>
      <c r="X174">
        <v>40</v>
      </c>
      <c r="Y174" t="s">
        <v>224</v>
      </c>
      <c r="Z174">
        <v>19</v>
      </c>
      <c r="AA174" t="s">
        <v>224</v>
      </c>
      <c r="AB174">
        <v>16</v>
      </c>
      <c r="AC174" t="s">
        <v>224</v>
      </c>
      <c r="AD174">
        <v>40</v>
      </c>
      <c r="AF174">
        <v>17</v>
      </c>
      <c r="AG174" t="s">
        <v>224</v>
      </c>
      <c r="AH174">
        <v>16</v>
      </c>
      <c r="AI174" t="s">
        <v>224</v>
      </c>
      <c r="AJ174">
        <v>430</v>
      </c>
      <c r="AK174">
        <v>457</v>
      </c>
      <c r="AL174">
        <f t="shared" si="2"/>
        <v>887</v>
      </c>
      <c r="AM174" t="s">
        <v>225</v>
      </c>
      <c r="AN174" t="s">
        <v>231</v>
      </c>
      <c r="AO174" t="s">
        <v>376</v>
      </c>
    </row>
    <row r="175" spans="1:41" x14ac:dyDescent="0.2">
      <c r="A175" s="1">
        <v>134374</v>
      </c>
      <c r="B175">
        <v>134374</v>
      </c>
      <c r="C175" t="s">
        <v>213</v>
      </c>
      <c r="D175">
        <v>40</v>
      </c>
      <c r="E175" t="s">
        <v>224</v>
      </c>
      <c r="F175">
        <v>18</v>
      </c>
      <c r="G175" t="s">
        <v>224</v>
      </c>
      <c r="H175">
        <v>45</v>
      </c>
      <c r="J175">
        <v>21</v>
      </c>
      <c r="K175" t="s">
        <v>224</v>
      </c>
      <c r="L175">
        <v>41</v>
      </c>
      <c r="M175" t="s">
        <v>224</v>
      </c>
      <c r="N175">
        <v>15</v>
      </c>
      <c r="O175" t="s">
        <v>224</v>
      </c>
      <c r="P175">
        <v>17</v>
      </c>
      <c r="Q175" t="s">
        <v>224</v>
      </c>
      <c r="R175">
        <v>41</v>
      </c>
      <c r="S175" t="s">
        <v>224</v>
      </c>
      <c r="T175">
        <v>14</v>
      </c>
      <c r="U175" t="s">
        <v>224</v>
      </c>
      <c r="V175">
        <v>16</v>
      </c>
      <c r="W175" t="s">
        <v>224</v>
      </c>
      <c r="X175">
        <v>40</v>
      </c>
      <c r="Z175">
        <v>15</v>
      </c>
      <c r="AA175" t="s">
        <v>224</v>
      </c>
      <c r="AB175">
        <v>17</v>
      </c>
      <c r="AC175" t="s">
        <v>224</v>
      </c>
      <c r="AD175">
        <v>40</v>
      </c>
      <c r="AE175" t="s">
        <v>224</v>
      </c>
      <c r="AF175">
        <v>20</v>
      </c>
      <c r="AG175" t="s">
        <v>224</v>
      </c>
      <c r="AH175">
        <v>14</v>
      </c>
      <c r="AI175" t="s">
        <v>224</v>
      </c>
      <c r="AJ175">
        <v>414</v>
      </c>
      <c r="AK175">
        <v>475</v>
      </c>
      <c r="AL175">
        <f t="shared" si="2"/>
        <v>889</v>
      </c>
      <c r="AM175" t="s">
        <v>225</v>
      </c>
      <c r="AN175" t="s">
        <v>231</v>
      </c>
      <c r="AO175" t="s">
        <v>377</v>
      </c>
    </row>
    <row r="176" spans="1:41" x14ac:dyDescent="0.2">
      <c r="A176" s="1">
        <v>134375</v>
      </c>
      <c r="B176">
        <v>134375</v>
      </c>
      <c r="C176" t="s">
        <v>214</v>
      </c>
      <c r="D176">
        <v>40</v>
      </c>
      <c r="E176" t="s">
        <v>224</v>
      </c>
      <c r="F176">
        <v>20</v>
      </c>
      <c r="G176" t="s">
        <v>224</v>
      </c>
      <c r="H176">
        <v>40</v>
      </c>
      <c r="J176">
        <v>21</v>
      </c>
      <c r="K176" t="s">
        <v>224</v>
      </c>
      <c r="L176">
        <v>52</v>
      </c>
      <c r="M176" t="s">
        <v>224</v>
      </c>
      <c r="N176">
        <v>21</v>
      </c>
      <c r="O176" t="s">
        <v>224</v>
      </c>
      <c r="P176">
        <v>21</v>
      </c>
      <c r="Q176" t="s">
        <v>224</v>
      </c>
      <c r="R176">
        <v>46</v>
      </c>
      <c r="S176" t="s">
        <v>224</v>
      </c>
      <c r="T176">
        <v>17</v>
      </c>
      <c r="U176" t="s">
        <v>224</v>
      </c>
      <c r="V176">
        <v>22</v>
      </c>
      <c r="W176" t="s">
        <v>224</v>
      </c>
      <c r="X176">
        <v>54</v>
      </c>
      <c r="Y176" t="s">
        <v>224</v>
      </c>
      <c r="Z176">
        <v>20</v>
      </c>
      <c r="AA176" t="s">
        <v>224</v>
      </c>
      <c r="AB176">
        <v>20</v>
      </c>
      <c r="AC176" t="s">
        <v>224</v>
      </c>
      <c r="AD176">
        <v>40</v>
      </c>
      <c r="AE176" t="s">
        <v>224</v>
      </c>
      <c r="AF176">
        <v>20</v>
      </c>
      <c r="AG176" t="s">
        <v>224</v>
      </c>
      <c r="AH176">
        <v>17</v>
      </c>
      <c r="AI176" t="s">
        <v>224</v>
      </c>
      <c r="AJ176">
        <v>471</v>
      </c>
      <c r="AK176">
        <v>497</v>
      </c>
      <c r="AL176">
        <f t="shared" si="2"/>
        <v>968</v>
      </c>
      <c r="AM176" t="s">
        <v>225</v>
      </c>
      <c r="AN176" t="s">
        <v>231</v>
      </c>
      <c r="AO176" t="s">
        <v>378</v>
      </c>
    </row>
    <row r="177" spans="1:41" x14ac:dyDescent="0.2">
      <c r="A177" s="1">
        <v>134376</v>
      </c>
      <c r="B177">
        <v>134376</v>
      </c>
      <c r="C177" t="s">
        <v>215</v>
      </c>
      <c r="D177">
        <v>40</v>
      </c>
      <c r="E177" t="s">
        <v>224</v>
      </c>
      <c r="F177">
        <v>19</v>
      </c>
      <c r="G177" t="s">
        <v>224</v>
      </c>
      <c r="H177">
        <v>33</v>
      </c>
      <c r="I177" t="s">
        <v>223</v>
      </c>
      <c r="J177">
        <v>19</v>
      </c>
      <c r="K177" t="s">
        <v>224</v>
      </c>
      <c r="L177">
        <v>27</v>
      </c>
      <c r="M177" t="s">
        <v>223</v>
      </c>
      <c r="N177">
        <v>20</v>
      </c>
      <c r="O177" t="s">
        <v>224</v>
      </c>
      <c r="P177">
        <v>20</v>
      </c>
      <c r="Q177" t="s">
        <v>224</v>
      </c>
      <c r="R177">
        <v>40</v>
      </c>
      <c r="S177" t="s">
        <v>224</v>
      </c>
      <c r="T177">
        <v>20</v>
      </c>
      <c r="U177" t="s">
        <v>224</v>
      </c>
      <c r="V177">
        <v>19</v>
      </c>
      <c r="W177" t="s">
        <v>224</v>
      </c>
      <c r="X177">
        <v>40</v>
      </c>
      <c r="Y177" t="s">
        <v>224</v>
      </c>
      <c r="Z177">
        <v>22</v>
      </c>
      <c r="AA177" t="s">
        <v>224</v>
      </c>
      <c r="AB177">
        <v>16</v>
      </c>
      <c r="AC177" t="s">
        <v>224</v>
      </c>
      <c r="AD177">
        <v>40</v>
      </c>
      <c r="AE177" t="s">
        <v>224</v>
      </c>
      <c r="AF177">
        <v>20</v>
      </c>
      <c r="AG177" t="s">
        <v>224</v>
      </c>
      <c r="AH177">
        <v>16</v>
      </c>
      <c r="AI177" t="s">
        <v>224</v>
      </c>
      <c r="AJ177">
        <v>411</v>
      </c>
      <c r="AK177">
        <v>0</v>
      </c>
      <c r="AL177">
        <f t="shared" si="2"/>
        <v>411</v>
      </c>
      <c r="AM177" t="s">
        <v>226</v>
      </c>
      <c r="AN177" t="s">
        <v>230</v>
      </c>
      <c r="AO177" t="s">
        <v>379</v>
      </c>
    </row>
    <row r="178" spans="1:41" x14ac:dyDescent="0.2">
      <c r="A178" s="1">
        <v>134377</v>
      </c>
      <c r="B178">
        <v>134377</v>
      </c>
      <c r="C178" t="s">
        <v>216</v>
      </c>
      <c r="F178">
        <v>12</v>
      </c>
      <c r="G178" t="s">
        <v>224</v>
      </c>
      <c r="J178">
        <v>17</v>
      </c>
      <c r="K178" t="s">
        <v>224</v>
      </c>
      <c r="N178">
        <v>15</v>
      </c>
      <c r="O178" t="s">
        <v>224</v>
      </c>
      <c r="P178">
        <v>11</v>
      </c>
      <c r="Q178" t="s">
        <v>224</v>
      </c>
      <c r="R178">
        <v>40</v>
      </c>
      <c r="S178" t="s">
        <v>224</v>
      </c>
      <c r="T178">
        <v>15</v>
      </c>
      <c r="U178" t="s">
        <v>224</v>
      </c>
      <c r="V178">
        <v>16</v>
      </c>
      <c r="W178" t="s">
        <v>224</v>
      </c>
      <c r="Z178">
        <v>15</v>
      </c>
      <c r="AA178" t="s">
        <v>224</v>
      </c>
      <c r="AB178">
        <v>17</v>
      </c>
      <c r="AC178" t="s">
        <v>224</v>
      </c>
      <c r="AD178">
        <v>41</v>
      </c>
      <c r="AE178" t="s">
        <v>224</v>
      </c>
      <c r="AF178">
        <v>15</v>
      </c>
      <c r="AG178" t="s">
        <v>224</v>
      </c>
      <c r="AH178">
        <v>11</v>
      </c>
      <c r="AI178" t="s">
        <v>224</v>
      </c>
      <c r="AJ178">
        <v>225</v>
      </c>
      <c r="AK178">
        <v>0</v>
      </c>
      <c r="AL178">
        <f t="shared" si="2"/>
        <v>225</v>
      </c>
      <c r="AM178" t="s">
        <v>227</v>
      </c>
      <c r="AN178" t="s">
        <v>233</v>
      </c>
      <c r="AO178" t="s">
        <v>380</v>
      </c>
    </row>
    <row r="179" spans="1:41" x14ac:dyDescent="0.2">
      <c r="A179" s="1">
        <v>134378</v>
      </c>
      <c r="B179">
        <v>134378</v>
      </c>
      <c r="C179" t="s">
        <v>217</v>
      </c>
      <c r="F179">
        <v>19</v>
      </c>
      <c r="G179" t="s">
        <v>224</v>
      </c>
      <c r="H179">
        <v>49</v>
      </c>
      <c r="I179" t="s">
        <v>222</v>
      </c>
      <c r="J179">
        <v>18</v>
      </c>
      <c r="K179" t="s">
        <v>224</v>
      </c>
      <c r="L179">
        <v>40</v>
      </c>
      <c r="M179" t="s">
        <v>224</v>
      </c>
      <c r="N179">
        <v>18</v>
      </c>
      <c r="O179" t="s">
        <v>224</v>
      </c>
      <c r="P179">
        <v>16</v>
      </c>
      <c r="Q179" t="s">
        <v>224</v>
      </c>
      <c r="R179">
        <v>40</v>
      </c>
      <c r="S179" t="s">
        <v>224</v>
      </c>
      <c r="T179">
        <v>21</v>
      </c>
      <c r="U179" t="s">
        <v>224</v>
      </c>
      <c r="V179">
        <v>13</v>
      </c>
      <c r="W179" t="s">
        <v>224</v>
      </c>
      <c r="X179">
        <v>40</v>
      </c>
      <c r="Y179" t="s">
        <v>224</v>
      </c>
      <c r="Z179">
        <v>20</v>
      </c>
      <c r="AA179" t="s">
        <v>224</v>
      </c>
      <c r="AB179">
        <v>17</v>
      </c>
      <c r="AC179" t="s">
        <v>224</v>
      </c>
      <c r="AD179">
        <v>40</v>
      </c>
      <c r="AE179" t="s">
        <v>224</v>
      </c>
      <c r="AF179">
        <v>19</v>
      </c>
      <c r="AG179" t="s">
        <v>224</v>
      </c>
      <c r="AH179">
        <v>18</v>
      </c>
      <c r="AI179" t="s">
        <v>224</v>
      </c>
      <c r="AJ179">
        <v>388</v>
      </c>
      <c r="AK179">
        <v>0</v>
      </c>
      <c r="AL179">
        <f t="shared" si="2"/>
        <v>388</v>
      </c>
      <c r="AM179" t="s">
        <v>226</v>
      </c>
      <c r="AN179" t="s">
        <v>230</v>
      </c>
      <c r="AO179" t="s">
        <v>381</v>
      </c>
    </row>
    <row r="180" spans="1:41" x14ac:dyDescent="0.2">
      <c r="A180" s="1">
        <v>134379</v>
      </c>
      <c r="B180">
        <v>134379</v>
      </c>
      <c r="C180" t="s">
        <v>218</v>
      </c>
      <c r="D180">
        <v>12</v>
      </c>
      <c r="E180" t="s">
        <v>223</v>
      </c>
      <c r="F180">
        <v>20</v>
      </c>
      <c r="G180" t="s">
        <v>224</v>
      </c>
      <c r="H180">
        <v>40</v>
      </c>
      <c r="I180" t="s">
        <v>224</v>
      </c>
      <c r="J180">
        <v>19</v>
      </c>
      <c r="K180" t="s">
        <v>224</v>
      </c>
      <c r="L180">
        <v>40</v>
      </c>
      <c r="M180" t="s">
        <v>224</v>
      </c>
      <c r="N180">
        <v>22</v>
      </c>
      <c r="O180" t="s">
        <v>224</v>
      </c>
      <c r="P180">
        <v>21</v>
      </c>
      <c r="Q180" t="s">
        <v>224</v>
      </c>
      <c r="R180">
        <v>40</v>
      </c>
      <c r="S180" t="s">
        <v>224</v>
      </c>
      <c r="T180">
        <v>16</v>
      </c>
      <c r="U180" t="s">
        <v>224</v>
      </c>
      <c r="V180">
        <v>18</v>
      </c>
      <c r="W180" t="s">
        <v>224</v>
      </c>
      <c r="X180">
        <v>40</v>
      </c>
      <c r="Y180" t="s">
        <v>224</v>
      </c>
      <c r="Z180">
        <v>20</v>
      </c>
      <c r="AA180" t="s">
        <v>224</v>
      </c>
      <c r="AB180">
        <v>17</v>
      </c>
      <c r="AC180" t="s">
        <v>224</v>
      </c>
      <c r="AD180">
        <v>40</v>
      </c>
      <c r="AE180" t="s">
        <v>224</v>
      </c>
      <c r="AF180">
        <v>20</v>
      </c>
      <c r="AG180" t="s">
        <v>224</v>
      </c>
      <c r="AH180">
        <v>16</v>
      </c>
      <c r="AI180" t="s">
        <v>224</v>
      </c>
      <c r="AJ180">
        <v>401</v>
      </c>
      <c r="AK180">
        <v>0</v>
      </c>
      <c r="AL180">
        <f t="shared" si="2"/>
        <v>401</v>
      </c>
      <c r="AM180" t="s">
        <v>226</v>
      </c>
      <c r="AN180" t="s">
        <v>230</v>
      </c>
      <c r="AO180" t="s">
        <v>382</v>
      </c>
    </row>
    <row r="181" spans="1:41" x14ac:dyDescent="0.2">
      <c r="A181" s="1">
        <v>134380</v>
      </c>
      <c r="B181">
        <v>134380</v>
      </c>
      <c r="C181" t="s">
        <v>219</v>
      </c>
      <c r="D181">
        <v>26</v>
      </c>
      <c r="E181" t="s">
        <v>223</v>
      </c>
      <c r="F181">
        <v>18</v>
      </c>
      <c r="G181" t="s">
        <v>224</v>
      </c>
      <c r="H181">
        <v>53</v>
      </c>
      <c r="I181" t="s">
        <v>224</v>
      </c>
      <c r="J181">
        <v>22</v>
      </c>
      <c r="K181" t="s">
        <v>224</v>
      </c>
      <c r="L181">
        <v>40</v>
      </c>
      <c r="M181" t="s">
        <v>224</v>
      </c>
      <c r="N181">
        <v>21</v>
      </c>
      <c r="O181" t="s">
        <v>224</v>
      </c>
      <c r="P181">
        <v>19</v>
      </c>
      <c r="Q181" t="s">
        <v>224</v>
      </c>
      <c r="R181">
        <v>51</v>
      </c>
      <c r="S181" t="s">
        <v>224</v>
      </c>
      <c r="T181">
        <v>21</v>
      </c>
      <c r="U181" t="s">
        <v>224</v>
      </c>
      <c r="V181">
        <v>18</v>
      </c>
      <c r="W181" t="s">
        <v>224</v>
      </c>
      <c r="X181">
        <v>45</v>
      </c>
      <c r="Y181" t="s">
        <v>224</v>
      </c>
      <c r="Z181">
        <v>21</v>
      </c>
      <c r="AA181" t="s">
        <v>224</v>
      </c>
      <c r="AB181">
        <v>20</v>
      </c>
      <c r="AC181" t="s">
        <v>224</v>
      </c>
      <c r="AD181">
        <v>45</v>
      </c>
      <c r="AE181" t="s">
        <v>224</v>
      </c>
      <c r="AF181">
        <v>19</v>
      </c>
      <c r="AG181" t="s">
        <v>224</v>
      </c>
      <c r="AH181">
        <v>15</v>
      </c>
      <c r="AI181" t="s">
        <v>224</v>
      </c>
      <c r="AJ181">
        <v>454</v>
      </c>
      <c r="AK181">
        <v>0</v>
      </c>
      <c r="AL181">
        <f t="shared" si="2"/>
        <v>454</v>
      </c>
      <c r="AM181" t="s">
        <v>226</v>
      </c>
      <c r="AN181" t="s">
        <v>230</v>
      </c>
      <c r="AO181" t="s">
        <v>383</v>
      </c>
    </row>
    <row r="182" spans="1:41" x14ac:dyDescent="0.2">
      <c r="A182" s="1">
        <v>134381</v>
      </c>
      <c r="B182">
        <v>134381</v>
      </c>
      <c r="C182" t="s">
        <v>220</v>
      </c>
      <c r="D182">
        <v>12</v>
      </c>
      <c r="E182" t="s">
        <v>223</v>
      </c>
      <c r="F182">
        <v>17</v>
      </c>
      <c r="G182" t="s">
        <v>224</v>
      </c>
      <c r="H182">
        <v>43</v>
      </c>
      <c r="I182" t="s">
        <v>224</v>
      </c>
      <c r="J182">
        <v>17</v>
      </c>
      <c r="K182" t="s">
        <v>224</v>
      </c>
      <c r="L182">
        <v>51</v>
      </c>
      <c r="M182" t="s">
        <v>224</v>
      </c>
      <c r="N182">
        <v>16</v>
      </c>
      <c r="O182" t="s">
        <v>224</v>
      </c>
      <c r="P182">
        <v>12</v>
      </c>
      <c r="Q182" t="s">
        <v>224</v>
      </c>
      <c r="R182">
        <v>45</v>
      </c>
      <c r="S182" t="s">
        <v>224</v>
      </c>
      <c r="T182">
        <v>20</v>
      </c>
      <c r="U182" t="s">
        <v>224</v>
      </c>
      <c r="V182">
        <v>20</v>
      </c>
      <c r="W182" t="s">
        <v>224</v>
      </c>
      <c r="X182">
        <v>59</v>
      </c>
      <c r="Y182" t="s">
        <v>224</v>
      </c>
      <c r="Z182">
        <v>18</v>
      </c>
      <c r="AA182" t="s">
        <v>224</v>
      </c>
      <c r="AB182">
        <v>18</v>
      </c>
      <c r="AC182" t="s">
        <v>224</v>
      </c>
      <c r="AD182">
        <v>74</v>
      </c>
      <c r="AE182" t="s">
        <v>224</v>
      </c>
      <c r="AF182">
        <v>14</v>
      </c>
      <c r="AG182" t="s">
        <v>224</v>
      </c>
      <c r="AH182">
        <v>13</v>
      </c>
      <c r="AI182" t="s">
        <v>224</v>
      </c>
      <c r="AJ182">
        <v>449</v>
      </c>
      <c r="AK182">
        <v>0</v>
      </c>
      <c r="AL182">
        <f t="shared" si="2"/>
        <v>449</v>
      </c>
      <c r="AM182" t="s">
        <v>226</v>
      </c>
      <c r="AN182" t="s">
        <v>230</v>
      </c>
      <c r="AO182" t="s">
        <v>384</v>
      </c>
    </row>
    <row r="183" spans="1:41" x14ac:dyDescent="0.2">
      <c r="A183" s="1">
        <v>134382</v>
      </c>
      <c r="B183">
        <v>134382</v>
      </c>
      <c r="C183" t="s">
        <v>221</v>
      </c>
      <c r="D183">
        <v>0</v>
      </c>
      <c r="E183" t="s">
        <v>223</v>
      </c>
      <c r="F183">
        <v>14</v>
      </c>
      <c r="G183" t="s">
        <v>222</v>
      </c>
      <c r="H183">
        <v>40</v>
      </c>
      <c r="I183" t="s">
        <v>222</v>
      </c>
      <c r="J183">
        <v>23</v>
      </c>
      <c r="K183" t="s">
        <v>222</v>
      </c>
      <c r="L183">
        <v>40</v>
      </c>
      <c r="M183" t="s">
        <v>222</v>
      </c>
      <c r="N183">
        <v>14</v>
      </c>
      <c r="O183" t="s">
        <v>222</v>
      </c>
      <c r="P183">
        <v>15</v>
      </c>
      <c r="Q183" t="s">
        <v>222</v>
      </c>
      <c r="R183">
        <v>11</v>
      </c>
      <c r="S183" t="s">
        <v>223</v>
      </c>
      <c r="T183">
        <v>22</v>
      </c>
      <c r="U183" t="s">
        <v>222</v>
      </c>
      <c r="V183">
        <v>16</v>
      </c>
      <c r="W183" t="s">
        <v>222</v>
      </c>
      <c r="X183">
        <v>47</v>
      </c>
      <c r="Y183" t="s">
        <v>222</v>
      </c>
      <c r="Z183">
        <v>20</v>
      </c>
      <c r="AA183" t="s">
        <v>222</v>
      </c>
      <c r="AB183">
        <v>21</v>
      </c>
      <c r="AC183" t="s">
        <v>222</v>
      </c>
      <c r="AD183">
        <v>40</v>
      </c>
      <c r="AE183" t="s">
        <v>222</v>
      </c>
      <c r="AF183">
        <v>19</v>
      </c>
      <c r="AG183" t="s">
        <v>222</v>
      </c>
      <c r="AH183">
        <v>19</v>
      </c>
      <c r="AI183" t="s">
        <v>222</v>
      </c>
      <c r="AJ183">
        <v>361</v>
      </c>
      <c r="AK183">
        <v>0</v>
      </c>
      <c r="AL183">
        <f t="shared" si="2"/>
        <v>361</v>
      </c>
      <c r="AM183" t="s">
        <v>226</v>
      </c>
      <c r="AN183" t="s">
        <v>230</v>
      </c>
      <c r="AO18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Sem-4_2015_Passout_cleaned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abc</cp:lastModifiedBy>
  <dcterms:created xsi:type="dcterms:W3CDTF">2018-03-02T10:02:39Z</dcterms:created>
  <dcterms:modified xsi:type="dcterms:W3CDTF">2018-03-03T15:46:38Z</dcterms:modified>
</cp:coreProperties>
</file>