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hod" sheetId="1" state="visible" r:id="rId1"/>
    <sheet name="Attendance Register" sheetId="2" state="visible" r:id="rId2"/>
    <sheet name="Daily Summary" sheetId="3" state="visible" r:id="rId3"/>
    <sheet name="Roster" sheetId="4" state="visible" r:id="rId4"/>
    <sheet name="04-Sep-2026" sheetId="5" state="visible" r:id="rId5"/>
  </sheets>
  <definedNames/>
</workbook>
</file>

<file path=xl/styles.xml><?xml version="1.0" encoding="utf-8"?>
<styleSheet xmlns="http://schemas.openxmlformats.org/spreadsheetml/2006/main">
  <numFmts count="2">
    <numFmt numFmtId="164" formatCode="0.0%"/>
    <numFmt numFmtId="165" formatCode="dd-mmm-yyyy"/>
  </numFmts>
  <fonts count="6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5"/>
    </font>
    <font>
      <name val="Carlito"/>
      <b val="1"/>
      <color rgb="FFFFFFFF"/>
      <sz val="11"/>
    </font>
    <font>
      <name val="Carlito"/>
      <b val="1"/>
      <color rgb="FFFFFFFF"/>
      <sz val="14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CE4D6"/>
      </patternFill>
    </fill>
  </fills>
  <borders count="6">
    <border/>
    <border/>
    <border>
      <bottom/>
    </border>
    <border>
      <bottom/>
    </border>
    <border>
      <bottom/>
    </border>
    <border>
      <bottom/>
    </border>
  </borders>
  <cellStyleXfs count="1">
    <xf numFmtId="0" fontId="0" fillId="0" borderId="1"/>
  </cellStyleXfs>
  <cellXfs count="6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2" pivotButton="0" quotePrefix="0" xfId="0"/>
    <xf numFmtId="0" fontId="0" fillId="3" borderId="1" pivotButton="0" quotePrefix="0" xfId="0"/>
    <xf numFmtId="0" fontId="2" fillId="3" borderId="1" pivotButton="0" quotePrefix="0" xfId="0"/>
    <xf numFmtId="0" fontId="2" fillId="3" borderId="3" pivotButton="0" quotePrefix="0" xfId="0"/>
    <xf numFmtId="0" fontId="0" fillId="4" borderId="0" pivotButton="0" quotePrefix="0" xfId="0"/>
    <xf numFmtId="0" fontId="2" fillId="4" borderId="0" pivotButton="0" quotePrefix="0" xfId="0"/>
    <xf numFmtId="0" fontId="0" fillId="4" borderId="1" pivotButton="0" quotePrefix="0" xfId="0"/>
    <xf numFmtId="0" fontId="2" fillId="4" borderId="1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0" fontId="2" fillId="4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2" fillId="3" borderId="3" applyAlignment="1" pivotButton="0" quotePrefix="0" xfId="0">
      <alignment wrapText="1"/>
    </xf>
    <xf numFmtId="0" fontId="2" fillId="4" borderId="1" applyAlignment="1" pivotButton="0" quotePrefix="0" xfId="0">
      <alignment wrapText="1"/>
    </xf>
    <xf numFmtId="164" fontId="0" fillId="0" borderId="0" pivotButton="0" quotePrefix="0" xfId="0"/>
    <xf numFmtId="164" fontId="0" fillId="0" borderId="1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3" fillId="2" borderId="1" pivotButton="0" quotePrefix="0" xfId="0"/>
    <xf numFmtId="0" fontId="3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165" fontId="0" fillId="0" borderId="0" pivotButton="0" quotePrefix="0" xfId="0"/>
    <xf numFmtId="165" fontId="0" fillId="0" borderId="1" pivotButton="0" quotePrefix="0" xfId="0"/>
    <xf numFmtId="0" fontId="4" fillId="2" borderId="0" pivotButton="0" quotePrefix="0" xfId="0"/>
    <xf numFmtId="0" fontId="4" fillId="2" borderId="0" applyAlignment="1" pivotButton="0" quotePrefix="0" xfId="0">
      <alignment wrapText="1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 vertical="center" wrapText="1"/>
    </xf>
    <xf numFmtId="0" fontId="4" fillId="2" borderId="1" pivotButton="0" quotePrefix="0" xfId="0"/>
    <xf numFmtId="0" fontId="4" fillId="2" borderId="1" applyAlignment="1" pivotButton="0" quotePrefix="0" xfId="0">
      <alignment wrapText="1"/>
    </xf>
    <xf numFmtId="0" fontId="4" fillId="2" borderId="1" applyAlignment="1" pivotButton="0" quotePrefix="0" xfId="0">
      <alignment horizontal="center" wrapText="1"/>
    </xf>
    <xf numFmtId="0" fontId="4" fillId="2" borderId="1" applyAlignment="1" pivotButton="0" quotePrefix="0" xfId="0">
      <alignment horizontal="center" vertical="center" wrapText="1"/>
    </xf>
    <xf numFmtId="165" fontId="0" fillId="0" borderId="0" applyAlignment="1" pivotButton="0" quotePrefix="0" xfId="0">
      <alignment wrapText="1"/>
    </xf>
    <xf numFmtId="165" fontId="0" fillId="0" borderId="1" applyAlignment="1" pivotButton="0" quotePrefix="0" xfId="0">
      <alignment wrapText="1"/>
    </xf>
    <xf numFmtId="0" fontId="5" fillId="2" borderId="0" pivotButton="0" quotePrefix="0" xfId="0"/>
    <xf numFmtId="0" fontId="5" fillId="2" borderId="0" applyAlignment="1" pivotButton="0" quotePrefix="0" xfId="0">
      <alignment horizontal="center"/>
    </xf>
    <xf numFmtId="0" fontId="5" fillId="2" borderId="1" pivotButton="0" quotePrefix="0" xfId="0"/>
    <xf numFmtId="0" fontId="5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applyAlignment="1" pivotButton="0" quotePrefix="0" xfId="0">
      <alignment wrapText="1"/>
    </xf>
  </cellXfs>
  <cellStyles count="1">
    <cellStyle name="Normal" xfId="0"/>
  </cellStyles>
  <dxfs count="6">
    <dxf>
      <font>
        <b val="1"/>
        <color rgb="FF375623"/>
      </font>
      <fill>
        <patternFill patternType="solid">
          <bgColor rgb="FFE2F0D9"/>
        </patternFill>
      </fill>
    </dxf>
    <dxf>
      <font>
        <color rgb="FFC00000"/>
      </font>
      <fill>
        <patternFill patternType="solid">
          <bgColor rgb="FFFCE4D6"/>
        </patternFill>
      </fill>
    </dxf>
    <dxf>
      <font>
        <b val="1"/>
      </font>
      <fill>
        <patternFill patternType="solid">
          <bgColor rgb="FFFFF2CC"/>
        </patternFill>
      </fill>
    </dxf>
    <dxf>
      <fill>
        <patternFill patternType="solid">
          <bgColor rgb="FFFCE4D6"/>
        </patternFill>
      </fill>
    </dxf>
    <dxf>
      <font>
        <b val="1"/>
        <color rgb="FF375623"/>
      </font>
      <fill>
        <patternFill patternType="solid">
          <bgColor rgb="FFE2F0D9"/>
        </patternFill>
      </fill>
    </dxf>
    <dxf>
      <font>
        <b val="1"/>
        <color rgb="FFC00000"/>
      </font>
      <fill>
        <patternFill patternType="solid">
          <bgColor rgb="FFFCE4D6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Students Present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'Daily Summary'!$B$2:$B$51</f>
              <strCache>
                <ptCount val="0"/>
              </strCache>
            </strRef>
          </cat>
          <val>
            <numRef>
              <f>'Daily Summary'!$G$2:$G$51</f>
              <numCache>
                <formatCode>General</formatCode>
                <ptCount val="0"/>
              </numCache>
            </numRef>
          </val>
        </ser>
        <axId val="48650112"/>
        <axId val="48672768"/>
      </line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Between val="between"/>
      </valAx>
    </plotArea>
    <legend>
      <legendPos val="b"/>
      <overlay val="0"/>
    </legend>
    <plotVisOnly val="1"/>
    <dispBlanksAs val="gap"/>
  </chart>
  <spPr>
    <a:ln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12</col>
      <colOff>0</colOff>
      <row>1</row>
      <rowOff>0</rowOff>
    </from>
    <to>
      <col>21</col>
      <colOff>0</colOff>
      <row>18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4" customWidth="1" style="42" min="1" max="1"/>
    <col width="70" customWidth="1" style="42" min="2" max="2"/>
  </cols>
  <sheetData>
    <row r="1">
      <c r="A1" s="24" t="inlineStr">
        <is>
          <t>G2-26 VLSI — WhatsApp Attendance Extraction</t>
        </is>
      </c>
      <c r="B1" s="1" t="n"/>
      <c r="C1" s="1" t="n"/>
      <c r="D1" s="1" t="n"/>
      <c r="E1" s="1" t="n"/>
      <c r="F1" s="1" t="n"/>
    </row>
    <row r="2">
      <c r="A2" s="21" t="n"/>
      <c r="B2" s="21" t="n"/>
    </row>
    <row r="3">
      <c r="A3" s="22" t="inlineStr">
        <is>
          <t>Item</t>
        </is>
      </c>
      <c r="B3" s="22" t="inlineStr">
        <is>
          <t>Method</t>
        </is>
      </c>
    </row>
    <row r="4">
      <c r="A4" s="21" t="inlineStr">
        <is>
          <t>Source</t>
        </is>
      </c>
      <c r="B4" s="21" t="inlineStr">
        <is>
          <t>WhatsApp Chat with G2-26 VLSI - Final.txt</t>
        </is>
      </c>
    </row>
    <row r="5">
      <c r="A5" s="21" t="inlineStr">
        <is>
          <t>Formal attendance posts</t>
        </is>
      </c>
      <c r="B5" s="21" t="n">
        <v>51</v>
      </c>
    </row>
    <row r="6">
      <c r="A6" s="21" t="inlineStr">
        <is>
          <t>Standard sessions used</t>
        </is>
      </c>
      <c r="B6" s="21" t="n">
        <v>50</v>
      </c>
    </row>
    <row r="7">
      <c r="A7" s="21" t="inlineStr">
        <is>
          <t>Roster size</t>
        </is>
      </c>
      <c r="B7" s="21" t="n">
        <v>34</v>
      </c>
    </row>
    <row r="8">
      <c r="A8" s="21" t="inlineStr">
        <is>
          <t>Duplicate-day handling</t>
        </is>
      </c>
      <c r="B8" s="21" t="inlineStr">
        <is>
          <t>12-May: later formal post used; 29-Aug: two distinct timed sessions kept</t>
        </is>
      </c>
    </row>
    <row r="9">
      <c r="A9" s="21" t="inlineStr">
        <is>
          <t>Name cleaning</t>
        </is>
      </c>
      <c r="B9" s="21" t="inlineStr">
        <is>
          <t>Known name variants normalized to one standard student name</t>
        </is>
      </c>
    </row>
    <row r="10">
      <c r="A10" s="21" t="n"/>
      <c r="B10" s="21" t="n"/>
    </row>
    <row r="11">
      <c r="A11" s="23" t="inlineStr">
        <is>
          <t>Important note</t>
        </is>
      </c>
      <c r="B11" s="23" t="inlineStr">
        <is>
          <t>Details</t>
        </is>
      </c>
    </row>
    <row r="12">
      <c r="A12" s="21" t="inlineStr">
        <is>
          <t>4-Sep correction</t>
        </is>
      </c>
      <c r="B12" s="21" t="inlineStr">
        <is>
          <t>Navya Sree and P Purushotham were explicitly confirmed present after the first posted list and are marked Present.</t>
        </is>
      </c>
    </row>
    <row r="13">
      <c r="A13" s="21" t="inlineStr">
        <is>
          <t>Non-G2 names</t>
        </is>
      </c>
      <c r="B13" s="21" t="inlineStr">
        <is>
          <t>Explicit G1/G3/G4 entries, mentors, SURE TRUST and other non-roster names are excluded from the student register.</t>
        </is>
      </c>
    </row>
    <row r="14">
      <c r="A14" s="21" t="inlineStr">
        <is>
          <t>Date handling</t>
        </is>
      </c>
      <c r="B14" s="21" t="inlineStr">
        <is>
          <t>WhatsApp message date is used for the register; the attendance heading date is retained in Daily Summary for audit.</t>
        </is>
      </c>
    </row>
    <row r="15">
      <c r="A15" s="21" t="inlineStr">
        <is>
          <t>Meaning of A</t>
        </is>
      </c>
      <c r="B15" s="21" t="inlineStr">
        <is>
          <t>Absent from the formal attendance record for that session; this workbook does not infer approved leave unless a corrected attendance confirmation is explicit.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36"/>
  <sheetViews>
    <sheetView workbookViewId="0">
      <selection activeCell="A1" sqref="A1"/>
    </sheetView>
  </sheetViews>
  <sheetFormatPr baseColWidth="8" defaultRowHeight="15"/>
  <cols>
    <col width="6" customWidth="1" style="42" min="1" max="1"/>
    <col width="28" customWidth="1" style="42" min="2" max="2"/>
    <col width="10" customWidth="1" style="42" min="3" max="3"/>
    <col width="11" customWidth="1" style="42" min="4" max="4"/>
    <col width="11" customWidth="1" style="42" min="5" max="5"/>
    <col width="11" customWidth="1" style="42" min="6" max="6"/>
    <col width="11" customWidth="1" style="42" min="7" max="7"/>
    <col width="11" customWidth="1" style="42" min="8" max="8"/>
    <col width="11" customWidth="1" style="42" min="9" max="9"/>
    <col width="11" customWidth="1" style="42" min="10" max="10"/>
    <col width="11" customWidth="1" style="42" min="11" max="11"/>
    <col width="11" customWidth="1" style="42" min="12" max="12"/>
    <col width="11" customWidth="1" style="42" min="13" max="13"/>
    <col width="11" customWidth="1" style="42" min="14" max="14"/>
    <col width="11" customWidth="1" style="42" min="15" max="15"/>
    <col width="11" customWidth="1" style="42" min="16" max="16"/>
    <col width="11" customWidth="1" style="42" min="17" max="17"/>
    <col width="11" customWidth="1" style="42" min="18" max="18"/>
    <col width="11" customWidth="1" style="42" min="19" max="19"/>
    <col width="11" customWidth="1" style="42" min="20" max="20"/>
    <col width="11" customWidth="1" style="42" min="21" max="21"/>
    <col width="11" customWidth="1" style="42" min="22" max="22"/>
    <col width="11" customWidth="1" style="42" min="23" max="23"/>
    <col width="11" customWidth="1" style="42" min="24" max="24"/>
    <col width="11" customWidth="1" style="42" min="25" max="25"/>
    <col width="11" customWidth="1" style="42" min="26" max="26"/>
    <col width="11" customWidth="1" style="42" min="27" max="27"/>
    <col width="11" customWidth="1" style="42" min="28" max="28"/>
    <col width="11" customWidth="1" style="42" min="29" max="29"/>
    <col width="11" customWidth="1" style="42" min="30" max="30"/>
    <col width="11" customWidth="1" style="42" min="31" max="31"/>
    <col width="11" customWidth="1" style="42" min="32" max="32"/>
    <col width="11" customWidth="1" style="42" min="33" max="33"/>
    <col width="11" customWidth="1" style="42" min="34" max="34"/>
    <col width="11" customWidth="1" style="42" min="35" max="35"/>
    <col width="11" customWidth="1" style="42" min="36" max="36"/>
    <col width="11" customWidth="1" style="42" min="37" max="37"/>
    <col width="11" customWidth="1" style="42" min="38" max="38"/>
    <col width="11" customWidth="1" style="42" min="39" max="39"/>
    <col width="11" customWidth="1" style="42" min="40" max="40"/>
    <col width="11" customWidth="1" style="42" min="41" max="41"/>
    <col width="11" customWidth="1" style="42" min="42" max="42"/>
    <col width="11" customWidth="1" style="42" min="43" max="43"/>
    <col width="11" customWidth="1" style="42" min="44" max="44"/>
    <col width="11" customWidth="1" style="42" min="45" max="45"/>
    <col width="11" customWidth="1" style="42" min="46" max="46"/>
    <col width="11" customWidth="1" style="42" min="47" max="47"/>
    <col width="11" customWidth="1" style="42" min="48" max="48"/>
    <col width="11" customWidth="1" style="42" min="49" max="49"/>
    <col width="11" customWidth="1" style="42" min="50" max="50"/>
    <col width="11" customWidth="1" style="42" min="51" max="51"/>
    <col width="11" customWidth="1" style="42" min="52" max="52"/>
    <col width="11" customWidth="1" style="42" min="53" max="53"/>
    <col width="13" customWidth="1" style="42" min="54" max="54"/>
    <col width="13" customWidth="1" style="42" min="55" max="55"/>
    <col width="13" customWidth="1" style="42" min="56" max="56"/>
  </cols>
  <sheetData>
    <row r="1" ht="20" customHeight="1" s="42">
      <c r="A1" s="35" t="inlineStr">
        <is>
          <t>G2-26 VLSI — Standard Attendance Register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</row>
    <row r="2" ht="20" customHeight="1" s="42">
      <c r="A2" s="38" t="inlineStr">
        <is>
          <t>No.</t>
        </is>
      </c>
      <c r="B2" s="38" t="inlineStr">
        <is>
          <t>Student Name</t>
        </is>
      </c>
      <c r="C2" s="38" t="inlineStr">
        <is>
          <t>Cohort</t>
        </is>
      </c>
      <c r="D2" s="38" t="inlineStr">
        <is>
          <t>06-May</t>
        </is>
      </c>
      <c r="E2" s="38" t="inlineStr">
        <is>
          <t>08-May</t>
        </is>
      </c>
      <c r="F2" s="38" t="inlineStr">
        <is>
          <t>12-May</t>
        </is>
      </c>
      <c r="G2" s="38" t="inlineStr">
        <is>
          <t>13-May</t>
        </is>
      </c>
      <c r="H2" s="38" t="inlineStr">
        <is>
          <t>14-May</t>
        </is>
      </c>
      <c r="I2" s="38" t="inlineStr">
        <is>
          <t>18-May</t>
        </is>
      </c>
      <c r="J2" s="38" t="inlineStr">
        <is>
          <t>19-May</t>
        </is>
      </c>
      <c r="K2" s="38" t="inlineStr">
        <is>
          <t>21-May</t>
        </is>
      </c>
      <c r="L2" s="38" t="inlineStr">
        <is>
          <t>22-May</t>
        </is>
      </c>
      <c r="M2" s="38" t="inlineStr">
        <is>
          <t>25-May</t>
        </is>
      </c>
      <c r="N2" s="38" t="inlineStr">
        <is>
          <t>26-May</t>
        </is>
      </c>
      <c r="O2" s="38" t="inlineStr">
        <is>
          <t>27-May</t>
        </is>
      </c>
      <c r="P2" s="38" t="inlineStr">
        <is>
          <t>28-May</t>
        </is>
      </c>
      <c r="Q2" s="38" t="inlineStr">
        <is>
          <t>29-May</t>
        </is>
      </c>
      <c r="R2" s="38" t="inlineStr">
        <is>
          <t>30-May</t>
        </is>
      </c>
      <c r="S2" s="38" t="inlineStr">
        <is>
          <t>02-Jun</t>
        </is>
      </c>
      <c r="T2" s="38" t="inlineStr">
        <is>
          <t>03-Jun</t>
        </is>
      </c>
      <c r="U2" s="38" t="inlineStr">
        <is>
          <t>24-Jun</t>
        </is>
      </c>
      <c r="V2" s="38" t="inlineStr">
        <is>
          <t>25-Jun</t>
        </is>
      </c>
      <c r="W2" s="38" t="inlineStr">
        <is>
          <t>29-Jun</t>
        </is>
      </c>
      <c r="X2" s="38" t="inlineStr">
        <is>
          <t>30-Jun</t>
        </is>
      </c>
      <c r="Y2" s="38" t="inlineStr">
        <is>
          <t>01-Jul</t>
        </is>
      </c>
      <c r="Z2" s="38" t="inlineStr">
        <is>
          <t>14-Jul</t>
        </is>
      </c>
      <c r="AA2" s="38" t="inlineStr">
        <is>
          <t>23-Jul</t>
        </is>
      </c>
      <c r="AB2" s="38" t="inlineStr">
        <is>
          <t>27-Jul</t>
        </is>
      </c>
      <c r="AC2" s="38" t="inlineStr">
        <is>
          <t>28-Jul</t>
        </is>
      </c>
      <c r="AD2" s="38" t="inlineStr">
        <is>
          <t>29-Jul</t>
        </is>
      </c>
      <c r="AE2" s="38" t="inlineStr">
        <is>
          <t>30-Jul</t>
        </is>
      </c>
      <c r="AF2" s="38" t="inlineStr">
        <is>
          <t>31-Jul</t>
        </is>
      </c>
      <c r="AG2" s="38" t="inlineStr">
        <is>
          <t>01-Aug</t>
        </is>
      </c>
      <c r="AH2" s="38" t="inlineStr">
        <is>
          <t>03-Aug</t>
        </is>
      </c>
      <c r="AI2" s="38" t="inlineStr">
        <is>
          <t>05-Aug</t>
        </is>
      </c>
      <c r="AJ2" s="38" t="inlineStr">
        <is>
          <t>06-Aug</t>
        </is>
      </c>
      <c r="AK2" s="38" t="inlineStr">
        <is>
          <t>10-Aug</t>
        </is>
      </c>
      <c r="AL2" s="38" t="inlineStr">
        <is>
          <t>11-Aug</t>
        </is>
      </c>
      <c r="AM2" s="38" t="inlineStr">
        <is>
          <t>12-Aug</t>
        </is>
      </c>
      <c r="AN2" s="38" t="inlineStr">
        <is>
          <t>14-Aug</t>
        </is>
      </c>
      <c r="AO2" s="38" t="inlineStr">
        <is>
          <t>15-Aug</t>
        </is>
      </c>
      <c r="AP2" s="38" t="inlineStr">
        <is>
          <t>17-Aug</t>
        </is>
      </c>
      <c r="AQ2" s="38" t="inlineStr">
        <is>
          <t>19-Aug</t>
        </is>
      </c>
      <c r="AR2" s="38" t="inlineStr">
        <is>
          <t>21-Aug</t>
        </is>
      </c>
      <c r="AS2" s="38" t="inlineStr">
        <is>
          <t>26-Aug</t>
        </is>
      </c>
      <c r="AT2" s="38" t="inlineStr">
        <is>
          <t>27-Aug</t>
        </is>
      </c>
      <c r="AU2" s="38" t="inlineStr">
        <is>
          <t>29-Aug 3:30 to 5:30</t>
        </is>
      </c>
      <c r="AV2" s="38" t="inlineStr">
        <is>
          <t>29-Aug 8:00 to 9:30</t>
        </is>
      </c>
      <c r="AW2" s="38" t="inlineStr">
        <is>
          <t>30-Aug</t>
        </is>
      </c>
      <c r="AX2" s="38" t="inlineStr">
        <is>
          <t>01-Sep</t>
        </is>
      </c>
      <c r="AY2" s="38" t="inlineStr">
        <is>
          <t>02-Sep</t>
        </is>
      </c>
      <c r="AZ2" s="38" t="inlineStr">
        <is>
          <t>03-Sep</t>
        </is>
      </c>
      <c r="BA2" s="38" t="inlineStr">
        <is>
          <t>04-Sep</t>
        </is>
      </c>
      <c r="BB2" s="38" t="inlineStr">
        <is>
          <t>Present</t>
        </is>
      </c>
      <c r="BC2" s="38" t="inlineStr">
        <is>
          <t>Absent</t>
        </is>
      </c>
      <c r="BD2" s="38" t="inlineStr">
        <is>
          <t>Attendance %</t>
        </is>
      </c>
    </row>
    <row r="3" ht="20" customHeight="1" s="42">
      <c r="A3" t="n">
        <v>1</v>
      </c>
      <c r="B3" t="inlineStr">
        <is>
          <t>ADITHYAN MANI</t>
        </is>
      </c>
      <c r="C3" t="inlineStr">
        <is>
          <t>G2-26</t>
        </is>
      </c>
      <c r="D3" s="46" t="inlineStr">
        <is>
          <t>P</t>
        </is>
      </c>
      <c r="E3" s="46" t="inlineStr">
        <is>
          <t>P</t>
        </is>
      </c>
      <c r="F3" s="46" t="inlineStr">
        <is>
          <t>P</t>
        </is>
      </c>
      <c r="G3" s="46" t="inlineStr">
        <is>
          <t>P</t>
        </is>
      </c>
      <c r="H3" s="46" t="inlineStr">
        <is>
          <t>P</t>
        </is>
      </c>
      <c r="I3" s="46" t="inlineStr">
        <is>
          <t>P</t>
        </is>
      </c>
      <c r="J3" s="46" t="inlineStr">
        <is>
          <t>P</t>
        </is>
      </c>
      <c r="K3" s="46" t="inlineStr">
        <is>
          <t>P</t>
        </is>
      </c>
      <c r="L3" s="46" t="inlineStr">
        <is>
          <t>P</t>
        </is>
      </c>
      <c r="M3" s="46" t="inlineStr">
        <is>
          <t>P</t>
        </is>
      </c>
      <c r="N3" s="46" t="inlineStr">
        <is>
          <t>P</t>
        </is>
      </c>
      <c r="O3" s="46" t="inlineStr">
        <is>
          <t>P</t>
        </is>
      </c>
      <c r="P3" s="46" t="inlineStr">
        <is>
          <t>P</t>
        </is>
      </c>
      <c r="Q3" s="46" t="inlineStr">
        <is>
          <t>P</t>
        </is>
      </c>
      <c r="R3" s="46" t="inlineStr">
        <is>
          <t>P</t>
        </is>
      </c>
      <c r="S3" s="46" t="inlineStr">
        <is>
          <t>P</t>
        </is>
      </c>
      <c r="T3" s="46" t="inlineStr">
        <is>
          <t>P</t>
        </is>
      </c>
      <c r="U3" s="46" t="inlineStr">
        <is>
          <t>P</t>
        </is>
      </c>
      <c r="V3" s="46" t="inlineStr">
        <is>
          <t>P</t>
        </is>
      </c>
      <c r="W3" s="46" t="inlineStr">
        <is>
          <t>P</t>
        </is>
      </c>
      <c r="X3" s="46" t="inlineStr">
        <is>
          <t>P</t>
        </is>
      </c>
      <c r="Y3" s="46" t="inlineStr">
        <is>
          <t>P</t>
        </is>
      </c>
      <c r="Z3" s="46" t="inlineStr">
        <is>
          <t>P</t>
        </is>
      </c>
      <c r="AA3" s="46" t="inlineStr">
        <is>
          <t>P</t>
        </is>
      </c>
      <c r="AB3" s="46" t="inlineStr">
        <is>
          <t>P</t>
        </is>
      </c>
      <c r="AC3" s="46" t="inlineStr">
        <is>
          <t>P</t>
        </is>
      </c>
      <c r="AD3" s="46" t="inlineStr">
        <is>
          <t>P</t>
        </is>
      </c>
      <c r="AE3" s="46" t="inlineStr">
        <is>
          <t>P</t>
        </is>
      </c>
      <c r="AF3" s="46" t="inlineStr">
        <is>
          <t>P</t>
        </is>
      </c>
      <c r="AG3" s="46" t="inlineStr">
        <is>
          <t>P</t>
        </is>
      </c>
      <c r="AH3" s="46" t="inlineStr">
        <is>
          <t>P</t>
        </is>
      </c>
      <c r="AI3" s="46" t="inlineStr">
        <is>
          <t>P</t>
        </is>
      </c>
      <c r="AJ3" s="46" t="inlineStr">
        <is>
          <t>P</t>
        </is>
      </c>
      <c r="AK3" s="46" t="inlineStr">
        <is>
          <t>P</t>
        </is>
      </c>
      <c r="AL3" s="46" t="inlineStr">
        <is>
          <t>P</t>
        </is>
      </c>
      <c r="AM3" s="46" t="inlineStr">
        <is>
          <t>P</t>
        </is>
      </c>
      <c r="AN3" s="46" t="inlineStr">
        <is>
          <t>P</t>
        </is>
      </c>
      <c r="AO3" s="46" t="inlineStr">
        <is>
          <t>P</t>
        </is>
      </c>
      <c r="AP3" s="46" t="inlineStr">
        <is>
          <t>P</t>
        </is>
      </c>
      <c r="AQ3" s="46" t="inlineStr">
        <is>
          <t>P</t>
        </is>
      </c>
      <c r="AR3" s="46" t="inlineStr">
        <is>
          <t>P</t>
        </is>
      </c>
      <c r="AS3" s="46" t="inlineStr">
        <is>
          <t>P</t>
        </is>
      </c>
      <c r="AT3" s="46" t="inlineStr">
        <is>
          <t>P</t>
        </is>
      </c>
      <c r="AU3" s="46" t="inlineStr">
        <is>
          <t>P</t>
        </is>
      </c>
      <c r="AV3" s="46" t="inlineStr">
        <is>
          <t>P</t>
        </is>
      </c>
      <c r="AW3" s="46" t="inlineStr">
        <is>
          <t>P</t>
        </is>
      </c>
      <c r="AX3" s="46" t="inlineStr">
        <is>
          <t>P</t>
        </is>
      </c>
      <c r="AY3" s="46" t="inlineStr">
        <is>
          <t>P</t>
        </is>
      </c>
      <c r="AZ3" s="46" t="inlineStr">
        <is>
          <t>P</t>
        </is>
      </c>
      <c r="BA3" s="46" t="inlineStr">
        <is>
          <t>P</t>
        </is>
      </c>
      <c r="BB3">
        <f>COUNTIF(D3:BA3,"P")</f>
        <v/>
      </c>
      <c r="BC3">
        <f>COUNTIF(D3:BA3,"A")</f>
        <v/>
      </c>
      <c r="BD3" s="65">
        <f>IF((BB3+BC3)=0,0,BB3/(BB3+BC3))</f>
        <v/>
      </c>
    </row>
    <row r="4" ht="20" customHeight="1" s="42">
      <c r="A4" t="n">
        <v>2</v>
      </c>
      <c r="B4" t="inlineStr">
        <is>
          <t>ANJI BABU</t>
        </is>
      </c>
      <c r="C4" t="inlineStr">
        <is>
          <t>G2-26</t>
        </is>
      </c>
      <c r="D4" s="46" t="inlineStr">
        <is>
          <t>P</t>
        </is>
      </c>
      <c r="E4" s="46" t="inlineStr">
        <is>
          <t>P</t>
        </is>
      </c>
      <c r="F4" s="46" t="inlineStr">
        <is>
          <t>P</t>
        </is>
      </c>
      <c r="G4" s="46" t="inlineStr">
        <is>
          <t>P</t>
        </is>
      </c>
      <c r="H4" s="46" t="inlineStr">
        <is>
          <t>P</t>
        </is>
      </c>
      <c r="I4" s="46" t="inlineStr">
        <is>
          <t>P</t>
        </is>
      </c>
      <c r="J4" s="46" t="inlineStr">
        <is>
          <t>P</t>
        </is>
      </c>
      <c r="K4" s="46" t="inlineStr">
        <is>
          <t>P</t>
        </is>
      </c>
      <c r="L4" s="46" t="inlineStr">
        <is>
          <t>P</t>
        </is>
      </c>
      <c r="M4" s="46" t="inlineStr">
        <is>
          <t>P</t>
        </is>
      </c>
      <c r="N4" s="46" t="inlineStr">
        <is>
          <t>P</t>
        </is>
      </c>
      <c r="O4" s="46" t="inlineStr">
        <is>
          <t>P</t>
        </is>
      </c>
      <c r="P4" s="46" t="inlineStr">
        <is>
          <t>P</t>
        </is>
      </c>
      <c r="Q4" s="46" t="inlineStr">
        <is>
          <t>P</t>
        </is>
      </c>
      <c r="R4" s="46" t="inlineStr">
        <is>
          <t>P</t>
        </is>
      </c>
      <c r="S4" s="46" t="inlineStr">
        <is>
          <t>P</t>
        </is>
      </c>
      <c r="T4" s="46" t="inlineStr">
        <is>
          <t>P</t>
        </is>
      </c>
      <c r="U4" s="46" t="inlineStr">
        <is>
          <t>P</t>
        </is>
      </c>
      <c r="V4" s="46" t="inlineStr">
        <is>
          <t>P</t>
        </is>
      </c>
      <c r="W4" s="46" t="inlineStr">
        <is>
          <t>P</t>
        </is>
      </c>
      <c r="X4" s="46" t="inlineStr">
        <is>
          <t>P</t>
        </is>
      </c>
      <c r="Y4" s="46" t="inlineStr">
        <is>
          <t>P</t>
        </is>
      </c>
      <c r="Z4" s="46" t="inlineStr">
        <is>
          <t>P</t>
        </is>
      </c>
      <c r="AA4" s="46" t="inlineStr">
        <is>
          <t>P</t>
        </is>
      </c>
      <c r="AB4" s="46" t="inlineStr">
        <is>
          <t>P</t>
        </is>
      </c>
      <c r="AC4" s="46" t="inlineStr">
        <is>
          <t>P</t>
        </is>
      </c>
      <c r="AD4" s="46" t="inlineStr">
        <is>
          <t>P</t>
        </is>
      </c>
      <c r="AE4" s="46" t="inlineStr">
        <is>
          <t>P</t>
        </is>
      </c>
      <c r="AF4" s="46" t="inlineStr">
        <is>
          <t>P</t>
        </is>
      </c>
      <c r="AG4" s="46" t="inlineStr">
        <is>
          <t>P</t>
        </is>
      </c>
      <c r="AH4" s="46" t="inlineStr">
        <is>
          <t>P</t>
        </is>
      </c>
      <c r="AI4" s="46" t="inlineStr">
        <is>
          <t>P</t>
        </is>
      </c>
      <c r="AJ4" s="46" t="inlineStr">
        <is>
          <t>P</t>
        </is>
      </c>
      <c r="AK4" s="46" t="inlineStr">
        <is>
          <t>P</t>
        </is>
      </c>
      <c r="AL4" s="46" t="inlineStr">
        <is>
          <t>P</t>
        </is>
      </c>
      <c r="AM4" s="46" t="inlineStr">
        <is>
          <t>P</t>
        </is>
      </c>
      <c r="AN4" s="46" t="inlineStr">
        <is>
          <t>P</t>
        </is>
      </c>
      <c r="AO4" s="46" t="inlineStr">
        <is>
          <t>P</t>
        </is>
      </c>
      <c r="AP4" s="46" t="inlineStr">
        <is>
          <t>P</t>
        </is>
      </c>
      <c r="AQ4" s="46" t="inlineStr">
        <is>
          <t>P</t>
        </is>
      </c>
      <c r="AR4" s="46" t="inlineStr">
        <is>
          <t>P</t>
        </is>
      </c>
      <c r="AS4" s="46" t="inlineStr">
        <is>
          <t>P</t>
        </is>
      </c>
      <c r="AT4" s="46" t="inlineStr">
        <is>
          <t>P</t>
        </is>
      </c>
      <c r="AU4" s="46" t="inlineStr">
        <is>
          <t>P</t>
        </is>
      </c>
      <c r="AV4" s="46" t="inlineStr">
        <is>
          <t>P</t>
        </is>
      </c>
      <c r="AW4" s="46" t="inlineStr">
        <is>
          <t>P</t>
        </is>
      </c>
      <c r="AX4" s="46" t="inlineStr">
        <is>
          <t>P</t>
        </is>
      </c>
      <c r="AY4" s="46" t="inlineStr">
        <is>
          <t>P</t>
        </is>
      </c>
      <c r="AZ4" s="46" t="inlineStr">
        <is>
          <t>P</t>
        </is>
      </c>
      <c r="BA4" s="46" t="inlineStr">
        <is>
          <t>P</t>
        </is>
      </c>
      <c r="BB4">
        <f>COUNTIF(D4:BA4,"P")</f>
        <v/>
      </c>
      <c r="BC4">
        <f>COUNTIF(D4:BA4,"A")</f>
        <v/>
      </c>
      <c r="BD4" s="65">
        <f>IF((BB4+BC4)=0,0,BB4/(BB4+BC4))</f>
        <v/>
      </c>
    </row>
    <row r="5" ht="20" customHeight="1" s="42">
      <c r="A5" t="n">
        <v>3</v>
      </c>
      <c r="B5" t="inlineStr">
        <is>
          <t>ANU REDDY</t>
        </is>
      </c>
      <c r="C5" t="inlineStr">
        <is>
          <t>G2-26</t>
        </is>
      </c>
      <c r="D5" s="46" t="inlineStr">
        <is>
          <t>A</t>
        </is>
      </c>
      <c r="E5" s="46" t="inlineStr">
        <is>
          <t>P</t>
        </is>
      </c>
      <c r="F5" s="46" t="inlineStr">
        <is>
          <t>P</t>
        </is>
      </c>
      <c r="G5" s="46" t="inlineStr">
        <is>
          <t>P</t>
        </is>
      </c>
      <c r="H5" s="46" t="inlineStr">
        <is>
          <t>P</t>
        </is>
      </c>
      <c r="I5" s="46" t="inlineStr">
        <is>
          <t>P</t>
        </is>
      </c>
      <c r="J5" s="46" t="inlineStr">
        <is>
          <t>P</t>
        </is>
      </c>
      <c r="K5" s="46" t="inlineStr">
        <is>
          <t>P</t>
        </is>
      </c>
      <c r="L5" s="46" t="inlineStr">
        <is>
          <t>P</t>
        </is>
      </c>
      <c r="M5" s="46" t="inlineStr">
        <is>
          <t>P</t>
        </is>
      </c>
      <c r="N5" s="46" t="inlineStr">
        <is>
          <t>P</t>
        </is>
      </c>
      <c r="O5" s="46" t="inlineStr">
        <is>
          <t>P</t>
        </is>
      </c>
      <c r="P5" s="46" t="inlineStr">
        <is>
          <t>P</t>
        </is>
      </c>
      <c r="Q5" s="46" t="inlineStr">
        <is>
          <t>P</t>
        </is>
      </c>
      <c r="R5" s="46" t="inlineStr">
        <is>
          <t>P</t>
        </is>
      </c>
      <c r="S5" s="46" t="inlineStr">
        <is>
          <t>P</t>
        </is>
      </c>
      <c r="T5" s="46" t="inlineStr">
        <is>
          <t>P</t>
        </is>
      </c>
      <c r="U5" s="46" t="inlineStr">
        <is>
          <t>P</t>
        </is>
      </c>
      <c r="V5" s="46" t="inlineStr">
        <is>
          <t>P</t>
        </is>
      </c>
      <c r="W5" s="46" t="inlineStr">
        <is>
          <t>P</t>
        </is>
      </c>
      <c r="X5" s="46" t="inlineStr">
        <is>
          <t>P</t>
        </is>
      </c>
      <c r="Y5" s="46" t="inlineStr">
        <is>
          <t>P</t>
        </is>
      </c>
      <c r="Z5" s="46" t="inlineStr">
        <is>
          <t>P</t>
        </is>
      </c>
      <c r="AA5" s="46" t="inlineStr">
        <is>
          <t>P</t>
        </is>
      </c>
      <c r="AB5" s="46" t="inlineStr">
        <is>
          <t>P</t>
        </is>
      </c>
      <c r="AC5" s="46" t="inlineStr">
        <is>
          <t>P</t>
        </is>
      </c>
      <c r="AD5" s="46" t="inlineStr">
        <is>
          <t>P</t>
        </is>
      </c>
      <c r="AE5" s="46" t="inlineStr">
        <is>
          <t>P</t>
        </is>
      </c>
      <c r="AF5" s="46" t="inlineStr">
        <is>
          <t>P</t>
        </is>
      </c>
      <c r="AG5" s="46" t="inlineStr">
        <is>
          <t>A</t>
        </is>
      </c>
      <c r="AH5" s="46" t="inlineStr">
        <is>
          <t>P</t>
        </is>
      </c>
      <c r="AI5" s="46" t="inlineStr">
        <is>
          <t>P</t>
        </is>
      </c>
      <c r="AJ5" s="46" t="inlineStr">
        <is>
          <t>P</t>
        </is>
      </c>
      <c r="AK5" s="46" t="inlineStr">
        <is>
          <t>P</t>
        </is>
      </c>
      <c r="AL5" s="46" t="inlineStr">
        <is>
          <t>P</t>
        </is>
      </c>
      <c r="AM5" s="46" t="inlineStr">
        <is>
          <t>P</t>
        </is>
      </c>
      <c r="AN5" s="46" t="inlineStr">
        <is>
          <t>P</t>
        </is>
      </c>
      <c r="AO5" s="46" t="inlineStr">
        <is>
          <t>P</t>
        </is>
      </c>
      <c r="AP5" s="46" t="inlineStr">
        <is>
          <t>P</t>
        </is>
      </c>
      <c r="AQ5" s="46" t="inlineStr">
        <is>
          <t>P</t>
        </is>
      </c>
      <c r="AR5" s="46" t="inlineStr">
        <is>
          <t>P</t>
        </is>
      </c>
      <c r="AS5" s="46" t="inlineStr">
        <is>
          <t>P</t>
        </is>
      </c>
      <c r="AT5" s="46" t="inlineStr">
        <is>
          <t>P</t>
        </is>
      </c>
      <c r="AU5" s="46" t="inlineStr">
        <is>
          <t>P</t>
        </is>
      </c>
      <c r="AV5" s="46" t="inlineStr">
        <is>
          <t>P</t>
        </is>
      </c>
      <c r="AW5" s="46" t="inlineStr">
        <is>
          <t>P</t>
        </is>
      </c>
      <c r="AX5" s="46" t="inlineStr">
        <is>
          <t>P</t>
        </is>
      </c>
      <c r="AY5" s="46" t="inlineStr">
        <is>
          <t>P</t>
        </is>
      </c>
      <c r="AZ5" s="46" t="inlineStr">
        <is>
          <t>P</t>
        </is>
      </c>
      <c r="BA5" s="46" t="inlineStr">
        <is>
          <t>P</t>
        </is>
      </c>
      <c r="BB5">
        <f>COUNTIF(D5:BA5,"P")</f>
        <v/>
      </c>
      <c r="BC5">
        <f>COUNTIF(D5:BA5,"A")</f>
        <v/>
      </c>
      <c r="BD5" s="65">
        <f>IF((BB5+BC5)=0,0,BB5/(BB5+BC5))</f>
        <v/>
      </c>
    </row>
    <row r="6" ht="20" customHeight="1" s="42">
      <c r="A6" t="n">
        <v>4</v>
      </c>
      <c r="B6" t="inlineStr">
        <is>
          <t>ARAVAPALLI RAMYA</t>
        </is>
      </c>
      <c r="C6" t="inlineStr">
        <is>
          <t>G2-26</t>
        </is>
      </c>
      <c r="D6" s="46" t="inlineStr">
        <is>
          <t>P</t>
        </is>
      </c>
      <c r="E6" s="46" t="inlineStr">
        <is>
          <t>P</t>
        </is>
      </c>
      <c r="F6" s="46" t="inlineStr">
        <is>
          <t>P</t>
        </is>
      </c>
      <c r="G6" s="46" t="inlineStr">
        <is>
          <t>P</t>
        </is>
      </c>
      <c r="H6" s="46" t="inlineStr">
        <is>
          <t>P</t>
        </is>
      </c>
      <c r="I6" s="46" t="inlineStr">
        <is>
          <t>P</t>
        </is>
      </c>
      <c r="J6" s="46" t="inlineStr">
        <is>
          <t>P</t>
        </is>
      </c>
      <c r="K6" s="46" t="inlineStr">
        <is>
          <t>P</t>
        </is>
      </c>
      <c r="L6" s="46" t="inlineStr">
        <is>
          <t>P</t>
        </is>
      </c>
      <c r="M6" s="46" t="inlineStr">
        <is>
          <t>P</t>
        </is>
      </c>
      <c r="N6" s="46" t="inlineStr">
        <is>
          <t>P</t>
        </is>
      </c>
      <c r="O6" s="46" t="inlineStr">
        <is>
          <t>P</t>
        </is>
      </c>
      <c r="P6" s="46" t="inlineStr">
        <is>
          <t>P</t>
        </is>
      </c>
      <c r="Q6" s="46" t="inlineStr">
        <is>
          <t>P</t>
        </is>
      </c>
      <c r="R6" s="46" t="inlineStr">
        <is>
          <t>P</t>
        </is>
      </c>
      <c r="S6" s="46" t="inlineStr">
        <is>
          <t>P</t>
        </is>
      </c>
      <c r="T6" s="46" t="inlineStr">
        <is>
          <t>P</t>
        </is>
      </c>
      <c r="U6" s="46" t="inlineStr">
        <is>
          <t>P</t>
        </is>
      </c>
      <c r="V6" s="46" t="inlineStr">
        <is>
          <t>P</t>
        </is>
      </c>
      <c r="W6" s="46" t="inlineStr">
        <is>
          <t>P</t>
        </is>
      </c>
      <c r="X6" s="46" t="inlineStr">
        <is>
          <t>P</t>
        </is>
      </c>
      <c r="Y6" s="46" t="inlineStr">
        <is>
          <t>P</t>
        </is>
      </c>
      <c r="Z6" s="46" t="inlineStr">
        <is>
          <t>P</t>
        </is>
      </c>
      <c r="AA6" s="46" t="inlineStr">
        <is>
          <t>P</t>
        </is>
      </c>
      <c r="AB6" s="46" t="inlineStr">
        <is>
          <t>P</t>
        </is>
      </c>
      <c r="AC6" s="46" t="inlineStr">
        <is>
          <t>P</t>
        </is>
      </c>
      <c r="AD6" s="46" t="inlineStr">
        <is>
          <t>P</t>
        </is>
      </c>
      <c r="AE6" s="46" t="inlineStr">
        <is>
          <t>P</t>
        </is>
      </c>
      <c r="AF6" s="46" t="inlineStr">
        <is>
          <t>P</t>
        </is>
      </c>
      <c r="AG6" s="46" t="inlineStr">
        <is>
          <t>P</t>
        </is>
      </c>
      <c r="AH6" s="46" t="inlineStr">
        <is>
          <t>P</t>
        </is>
      </c>
      <c r="AI6" s="46" t="inlineStr">
        <is>
          <t>A</t>
        </is>
      </c>
      <c r="AJ6" s="46" t="inlineStr">
        <is>
          <t>P</t>
        </is>
      </c>
      <c r="AK6" s="46" t="inlineStr">
        <is>
          <t>P</t>
        </is>
      </c>
      <c r="AL6" s="46" t="inlineStr">
        <is>
          <t>P</t>
        </is>
      </c>
      <c r="AM6" s="46" t="inlineStr">
        <is>
          <t>P</t>
        </is>
      </c>
      <c r="AN6" s="46" t="inlineStr">
        <is>
          <t>P</t>
        </is>
      </c>
      <c r="AO6" s="46" t="inlineStr">
        <is>
          <t>P</t>
        </is>
      </c>
      <c r="AP6" s="46" t="inlineStr">
        <is>
          <t>P</t>
        </is>
      </c>
      <c r="AQ6" s="46" t="inlineStr">
        <is>
          <t>P</t>
        </is>
      </c>
      <c r="AR6" s="46" t="inlineStr">
        <is>
          <t>P</t>
        </is>
      </c>
      <c r="AS6" s="46" t="inlineStr">
        <is>
          <t>P</t>
        </is>
      </c>
      <c r="AT6" s="46" t="inlineStr">
        <is>
          <t>P</t>
        </is>
      </c>
      <c r="AU6" s="46" t="inlineStr">
        <is>
          <t>A</t>
        </is>
      </c>
      <c r="AV6" s="46" t="inlineStr">
        <is>
          <t>P</t>
        </is>
      </c>
      <c r="AW6" s="46" t="inlineStr">
        <is>
          <t>P</t>
        </is>
      </c>
      <c r="AX6" s="46" t="inlineStr">
        <is>
          <t>P</t>
        </is>
      </c>
      <c r="AY6" s="46" t="inlineStr">
        <is>
          <t>P</t>
        </is>
      </c>
      <c r="AZ6" s="46" t="inlineStr">
        <is>
          <t>P</t>
        </is>
      </c>
      <c r="BA6" s="46" t="inlineStr">
        <is>
          <t>P</t>
        </is>
      </c>
      <c r="BB6">
        <f>COUNTIF(D6:BA6,"P")</f>
        <v/>
      </c>
      <c r="BC6">
        <f>COUNTIF(D6:BA6,"A")</f>
        <v/>
      </c>
      <c r="BD6" s="65">
        <f>IF((BB6+BC6)=0,0,BB6/(BB6+BC6))</f>
        <v/>
      </c>
    </row>
    <row r="7" ht="20" customHeight="1" s="42">
      <c r="A7" t="n">
        <v>5</v>
      </c>
      <c r="B7" t="inlineStr">
        <is>
          <t>ARYAN SONI</t>
        </is>
      </c>
      <c r="C7" t="inlineStr">
        <is>
          <t>G2-26</t>
        </is>
      </c>
      <c r="D7" s="46" t="inlineStr">
        <is>
          <t>P</t>
        </is>
      </c>
      <c r="E7" s="46" t="inlineStr">
        <is>
          <t>P</t>
        </is>
      </c>
      <c r="F7" s="46" t="inlineStr">
        <is>
          <t>P</t>
        </is>
      </c>
      <c r="G7" s="46" t="inlineStr">
        <is>
          <t>P</t>
        </is>
      </c>
      <c r="H7" s="46" t="inlineStr">
        <is>
          <t>P</t>
        </is>
      </c>
      <c r="I7" s="46" t="inlineStr">
        <is>
          <t>P</t>
        </is>
      </c>
      <c r="J7" s="46" t="inlineStr">
        <is>
          <t>P</t>
        </is>
      </c>
      <c r="K7" s="46" t="inlineStr">
        <is>
          <t>P</t>
        </is>
      </c>
      <c r="L7" s="46" t="inlineStr">
        <is>
          <t>P</t>
        </is>
      </c>
      <c r="M7" s="46" t="inlineStr">
        <is>
          <t>P</t>
        </is>
      </c>
      <c r="N7" s="46" t="inlineStr">
        <is>
          <t>P</t>
        </is>
      </c>
      <c r="O7" s="46" t="inlineStr">
        <is>
          <t>P</t>
        </is>
      </c>
      <c r="P7" s="46" t="inlineStr">
        <is>
          <t>P</t>
        </is>
      </c>
      <c r="Q7" s="46" t="inlineStr">
        <is>
          <t>P</t>
        </is>
      </c>
      <c r="R7" s="46" t="inlineStr">
        <is>
          <t>P</t>
        </is>
      </c>
      <c r="S7" s="46" t="inlineStr">
        <is>
          <t>P</t>
        </is>
      </c>
      <c r="T7" s="46" t="inlineStr">
        <is>
          <t>P</t>
        </is>
      </c>
      <c r="U7" s="46" t="inlineStr">
        <is>
          <t>P</t>
        </is>
      </c>
      <c r="V7" s="46" t="inlineStr">
        <is>
          <t>P</t>
        </is>
      </c>
      <c r="W7" s="46" t="inlineStr">
        <is>
          <t>P</t>
        </is>
      </c>
      <c r="X7" s="46" t="inlineStr">
        <is>
          <t>P</t>
        </is>
      </c>
      <c r="Y7" s="46" t="inlineStr">
        <is>
          <t>P</t>
        </is>
      </c>
      <c r="Z7" s="46" t="inlineStr">
        <is>
          <t>P</t>
        </is>
      </c>
      <c r="AA7" s="46" t="inlineStr">
        <is>
          <t>P</t>
        </is>
      </c>
      <c r="AB7" s="46" t="inlineStr">
        <is>
          <t>P</t>
        </is>
      </c>
      <c r="AC7" s="46" t="inlineStr">
        <is>
          <t>P</t>
        </is>
      </c>
      <c r="AD7" s="46" t="inlineStr">
        <is>
          <t>P</t>
        </is>
      </c>
      <c r="AE7" s="46" t="inlineStr">
        <is>
          <t>P</t>
        </is>
      </c>
      <c r="AF7" s="46" t="inlineStr">
        <is>
          <t>P</t>
        </is>
      </c>
      <c r="AG7" s="46" t="inlineStr">
        <is>
          <t>P</t>
        </is>
      </c>
      <c r="AH7" s="46" t="inlineStr">
        <is>
          <t>P</t>
        </is>
      </c>
      <c r="AI7" s="46" t="inlineStr">
        <is>
          <t>P</t>
        </is>
      </c>
      <c r="AJ7" s="46" t="inlineStr">
        <is>
          <t>P</t>
        </is>
      </c>
      <c r="AK7" s="46" t="inlineStr">
        <is>
          <t>P</t>
        </is>
      </c>
      <c r="AL7" s="46" t="inlineStr">
        <is>
          <t>P</t>
        </is>
      </c>
      <c r="AM7" s="46" t="inlineStr">
        <is>
          <t>P</t>
        </is>
      </c>
      <c r="AN7" s="46" t="inlineStr">
        <is>
          <t>P</t>
        </is>
      </c>
      <c r="AO7" s="46" t="inlineStr">
        <is>
          <t>P</t>
        </is>
      </c>
      <c r="AP7" s="46" t="inlineStr">
        <is>
          <t>P</t>
        </is>
      </c>
      <c r="AQ7" s="46" t="inlineStr">
        <is>
          <t>P</t>
        </is>
      </c>
      <c r="AR7" s="46" t="inlineStr">
        <is>
          <t>P</t>
        </is>
      </c>
      <c r="AS7" s="46" t="inlineStr">
        <is>
          <t>P</t>
        </is>
      </c>
      <c r="AT7" s="46" t="inlineStr">
        <is>
          <t>P</t>
        </is>
      </c>
      <c r="AU7" s="46" t="inlineStr">
        <is>
          <t>P</t>
        </is>
      </c>
      <c r="AV7" s="46" t="inlineStr">
        <is>
          <t>P</t>
        </is>
      </c>
      <c r="AW7" s="46" t="inlineStr">
        <is>
          <t>P</t>
        </is>
      </c>
      <c r="AX7" s="46" t="inlineStr">
        <is>
          <t>P</t>
        </is>
      </c>
      <c r="AY7" s="46" t="inlineStr">
        <is>
          <t>P</t>
        </is>
      </c>
      <c r="AZ7" s="46" t="inlineStr">
        <is>
          <t>P</t>
        </is>
      </c>
      <c r="BA7" s="46" t="inlineStr">
        <is>
          <t>P</t>
        </is>
      </c>
      <c r="BB7">
        <f>COUNTIF(D7:BA7,"P")</f>
        <v/>
      </c>
      <c r="BC7">
        <f>COUNTIF(D7:BA7,"A")</f>
        <v/>
      </c>
      <c r="BD7" s="65">
        <f>IF((BB7+BC7)=0,0,BB7/(BB7+BC7))</f>
        <v/>
      </c>
    </row>
    <row r="8" ht="20" customHeight="1" s="42">
      <c r="A8" t="n">
        <v>6</v>
      </c>
      <c r="B8" t="inlineStr">
        <is>
          <t>B. CHANDRA PRASAD</t>
        </is>
      </c>
      <c r="C8" t="inlineStr">
        <is>
          <t>G2-26</t>
        </is>
      </c>
      <c r="D8" s="46" t="inlineStr">
        <is>
          <t>P</t>
        </is>
      </c>
      <c r="E8" s="46" t="inlineStr">
        <is>
          <t>P</t>
        </is>
      </c>
      <c r="F8" s="46" t="inlineStr">
        <is>
          <t>P</t>
        </is>
      </c>
      <c r="G8" s="46" t="inlineStr">
        <is>
          <t>P</t>
        </is>
      </c>
      <c r="H8" s="46" t="inlineStr">
        <is>
          <t>P</t>
        </is>
      </c>
      <c r="I8" s="46" t="inlineStr">
        <is>
          <t>P</t>
        </is>
      </c>
      <c r="J8" s="46" t="inlineStr">
        <is>
          <t>P</t>
        </is>
      </c>
      <c r="K8" s="46" t="inlineStr">
        <is>
          <t>P</t>
        </is>
      </c>
      <c r="L8" s="46" t="inlineStr">
        <is>
          <t>P</t>
        </is>
      </c>
      <c r="M8" s="46" t="inlineStr">
        <is>
          <t>P</t>
        </is>
      </c>
      <c r="N8" s="46" t="inlineStr">
        <is>
          <t>P</t>
        </is>
      </c>
      <c r="O8" s="46" t="inlineStr">
        <is>
          <t>P</t>
        </is>
      </c>
      <c r="P8" s="46" t="inlineStr">
        <is>
          <t>P</t>
        </is>
      </c>
      <c r="Q8" s="46" t="inlineStr">
        <is>
          <t>P</t>
        </is>
      </c>
      <c r="R8" s="46" t="inlineStr">
        <is>
          <t>P</t>
        </is>
      </c>
      <c r="S8" s="46" t="inlineStr">
        <is>
          <t>P</t>
        </is>
      </c>
      <c r="T8" s="46" t="inlineStr">
        <is>
          <t>P</t>
        </is>
      </c>
      <c r="U8" s="46" t="inlineStr">
        <is>
          <t>P</t>
        </is>
      </c>
      <c r="V8" s="46" t="inlineStr">
        <is>
          <t>P</t>
        </is>
      </c>
      <c r="W8" s="46" t="inlineStr">
        <is>
          <t>P</t>
        </is>
      </c>
      <c r="X8" s="46" t="inlineStr">
        <is>
          <t>P</t>
        </is>
      </c>
      <c r="Y8" s="46" t="inlineStr">
        <is>
          <t>P</t>
        </is>
      </c>
      <c r="Z8" s="46" t="inlineStr">
        <is>
          <t>P</t>
        </is>
      </c>
      <c r="AA8" s="46" t="inlineStr">
        <is>
          <t>P</t>
        </is>
      </c>
      <c r="AB8" s="46" t="inlineStr">
        <is>
          <t>P</t>
        </is>
      </c>
      <c r="AC8" s="46" t="inlineStr">
        <is>
          <t>P</t>
        </is>
      </c>
      <c r="AD8" s="46" t="inlineStr">
        <is>
          <t>P</t>
        </is>
      </c>
      <c r="AE8" s="46" t="inlineStr">
        <is>
          <t>P</t>
        </is>
      </c>
      <c r="AF8" s="46" t="inlineStr">
        <is>
          <t>P</t>
        </is>
      </c>
      <c r="AG8" s="46" t="inlineStr">
        <is>
          <t>A</t>
        </is>
      </c>
      <c r="AH8" s="46" t="inlineStr">
        <is>
          <t>P</t>
        </is>
      </c>
      <c r="AI8" s="46" t="inlineStr">
        <is>
          <t>P</t>
        </is>
      </c>
      <c r="AJ8" s="46" t="inlineStr">
        <is>
          <t>P</t>
        </is>
      </c>
      <c r="AK8" s="46" t="inlineStr">
        <is>
          <t>A</t>
        </is>
      </c>
      <c r="AL8" s="46" t="inlineStr">
        <is>
          <t>A</t>
        </is>
      </c>
      <c r="AM8" s="46" t="inlineStr">
        <is>
          <t>P</t>
        </is>
      </c>
      <c r="AN8" s="46" t="inlineStr">
        <is>
          <t>P</t>
        </is>
      </c>
      <c r="AO8" s="46" t="inlineStr">
        <is>
          <t>P</t>
        </is>
      </c>
      <c r="AP8" s="46" t="inlineStr">
        <is>
          <t>P</t>
        </is>
      </c>
      <c r="AQ8" s="46" t="inlineStr">
        <is>
          <t>P</t>
        </is>
      </c>
      <c r="AR8" s="46" t="inlineStr">
        <is>
          <t>P</t>
        </is>
      </c>
      <c r="AS8" s="46" t="inlineStr">
        <is>
          <t>A</t>
        </is>
      </c>
      <c r="AT8" s="46" t="inlineStr">
        <is>
          <t>P</t>
        </is>
      </c>
      <c r="AU8" s="46" t="inlineStr">
        <is>
          <t>P</t>
        </is>
      </c>
      <c r="AV8" s="46" t="inlineStr">
        <is>
          <t>P</t>
        </is>
      </c>
      <c r="AW8" s="46" t="inlineStr">
        <is>
          <t>P</t>
        </is>
      </c>
      <c r="AX8" s="46" t="inlineStr">
        <is>
          <t>P</t>
        </is>
      </c>
      <c r="AY8" s="46" t="inlineStr">
        <is>
          <t>P</t>
        </is>
      </c>
      <c r="AZ8" s="46" t="inlineStr">
        <is>
          <t>P</t>
        </is>
      </c>
      <c r="BA8" s="46" t="inlineStr">
        <is>
          <t>P</t>
        </is>
      </c>
      <c r="BB8">
        <f>COUNTIF(D8:BA8,"P")</f>
        <v/>
      </c>
      <c r="BC8">
        <f>COUNTIF(D8:BA8,"A")</f>
        <v/>
      </c>
      <c r="BD8" s="65">
        <f>IF((BB8+BC8)=0,0,BB8/(BB8+BC8))</f>
        <v/>
      </c>
    </row>
    <row r="9" ht="20" customHeight="1" s="42">
      <c r="A9" t="n">
        <v>7</v>
      </c>
      <c r="B9" t="inlineStr">
        <is>
          <t>B. DIVYA</t>
        </is>
      </c>
      <c r="C9" t="inlineStr">
        <is>
          <t>G2-26</t>
        </is>
      </c>
      <c r="D9" s="46" t="inlineStr">
        <is>
          <t>P</t>
        </is>
      </c>
      <c r="E9" s="46" t="inlineStr">
        <is>
          <t>P</t>
        </is>
      </c>
      <c r="F9" s="46" t="inlineStr">
        <is>
          <t>P</t>
        </is>
      </c>
      <c r="G9" s="46" t="inlineStr">
        <is>
          <t>P</t>
        </is>
      </c>
      <c r="H9" s="46" t="inlineStr">
        <is>
          <t>P</t>
        </is>
      </c>
      <c r="I9" s="46" t="inlineStr">
        <is>
          <t>P</t>
        </is>
      </c>
      <c r="J9" s="46" t="inlineStr">
        <is>
          <t>P</t>
        </is>
      </c>
      <c r="K9" s="46" t="inlineStr">
        <is>
          <t>P</t>
        </is>
      </c>
      <c r="L9" s="46" t="inlineStr">
        <is>
          <t>P</t>
        </is>
      </c>
      <c r="M9" s="46" t="inlineStr">
        <is>
          <t>P</t>
        </is>
      </c>
      <c r="N9" s="46" t="inlineStr">
        <is>
          <t>P</t>
        </is>
      </c>
      <c r="O9" s="46" t="inlineStr">
        <is>
          <t>P</t>
        </is>
      </c>
      <c r="P9" s="46" t="inlineStr">
        <is>
          <t>P</t>
        </is>
      </c>
      <c r="Q9" s="46" t="inlineStr">
        <is>
          <t>P</t>
        </is>
      </c>
      <c r="R9" s="46" t="inlineStr">
        <is>
          <t>P</t>
        </is>
      </c>
      <c r="S9" s="46" t="inlineStr">
        <is>
          <t>P</t>
        </is>
      </c>
      <c r="T9" s="46" t="inlineStr">
        <is>
          <t>P</t>
        </is>
      </c>
      <c r="U9" s="46" t="inlineStr">
        <is>
          <t>P</t>
        </is>
      </c>
      <c r="V9" s="46" t="inlineStr">
        <is>
          <t>P</t>
        </is>
      </c>
      <c r="W9" s="46" t="inlineStr">
        <is>
          <t>P</t>
        </is>
      </c>
      <c r="X9" s="46" t="inlineStr">
        <is>
          <t>P</t>
        </is>
      </c>
      <c r="Y9" s="46" t="inlineStr">
        <is>
          <t>P</t>
        </is>
      </c>
      <c r="Z9" s="46" t="inlineStr">
        <is>
          <t>P</t>
        </is>
      </c>
      <c r="AA9" s="46" t="inlineStr">
        <is>
          <t>P</t>
        </is>
      </c>
      <c r="AB9" s="46" t="inlineStr">
        <is>
          <t>P</t>
        </is>
      </c>
      <c r="AC9" s="46" t="inlineStr">
        <is>
          <t>P</t>
        </is>
      </c>
      <c r="AD9" s="46" t="inlineStr">
        <is>
          <t>P</t>
        </is>
      </c>
      <c r="AE9" s="46" t="inlineStr">
        <is>
          <t>P</t>
        </is>
      </c>
      <c r="AF9" s="46" t="inlineStr">
        <is>
          <t>P</t>
        </is>
      </c>
      <c r="AG9" s="46" t="inlineStr">
        <is>
          <t>P</t>
        </is>
      </c>
      <c r="AH9" s="46" t="inlineStr">
        <is>
          <t>P</t>
        </is>
      </c>
      <c r="AI9" s="46" t="inlineStr">
        <is>
          <t>P</t>
        </is>
      </c>
      <c r="AJ9" s="46" t="inlineStr">
        <is>
          <t>P</t>
        </is>
      </c>
      <c r="AK9" s="46" t="inlineStr">
        <is>
          <t>P</t>
        </is>
      </c>
      <c r="AL9" s="46" t="inlineStr">
        <is>
          <t>P</t>
        </is>
      </c>
      <c r="AM9" s="46" t="inlineStr">
        <is>
          <t>P</t>
        </is>
      </c>
      <c r="AN9" s="46" t="inlineStr">
        <is>
          <t>P</t>
        </is>
      </c>
      <c r="AO9" s="46" t="inlineStr">
        <is>
          <t>A</t>
        </is>
      </c>
      <c r="AP9" s="46" t="inlineStr">
        <is>
          <t>P</t>
        </is>
      </c>
      <c r="AQ9" s="46" t="inlineStr">
        <is>
          <t>A</t>
        </is>
      </c>
      <c r="AR9" s="46" t="inlineStr">
        <is>
          <t>A</t>
        </is>
      </c>
      <c r="AS9" s="46" t="inlineStr">
        <is>
          <t>P</t>
        </is>
      </c>
      <c r="AT9" s="46" t="inlineStr">
        <is>
          <t>P</t>
        </is>
      </c>
      <c r="AU9" s="46" t="inlineStr">
        <is>
          <t>P</t>
        </is>
      </c>
      <c r="AV9" s="46" t="inlineStr">
        <is>
          <t>P</t>
        </is>
      </c>
      <c r="AW9" s="46" t="inlineStr">
        <is>
          <t>P</t>
        </is>
      </c>
      <c r="AX9" s="46" t="inlineStr">
        <is>
          <t>P</t>
        </is>
      </c>
      <c r="AY9" s="46" t="inlineStr">
        <is>
          <t>P</t>
        </is>
      </c>
      <c r="AZ9" s="46" t="inlineStr">
        <is>
          <t>P</t>
        </is>
      </c>
      <c r="BA9" s="46" t="inlineStr">
        <is>
          <t>P</t>
        </is>
      </c>
      <c r="BB9">
        <f>COUNTIF(D9:BA9,"P")</f>
        <v/>
      </c>
      <c r="BC9">
        <f>COUNTIF(D9:BA9,"A")</f>
        <v/>
      </c>
      <c r="BD9" s="65">
        <f>IF((BB9+BC9)=0,0,BB9/(BB9+BC9))</f>
        <v/>
      </c>
    </row>
    <row r="10" ht="20" customHeight="1" s="42">
      <c r="A10" t="n">
        <v>8</v>
      </c>
      <c r="B10" t="inlineStr">
        <is>
          <t>D. SAI TEJA</t>
        </is>
      </c>
      <c r="C10" t="inlineStr">
        <is>
          <t>G2-26</t>
        </is>
      </c>
      <c r="D10" s="46" t="inlineStr">
        <is>
          <t>P</t>
        </is>
      </c>
      <c r="E10" s="46" t="inlineStr">
        <is>
          <t>P</t>
        </is>
      </c>
      <c r="F10" s="46" t="inlineStr">
        <is>
          <t>P</t>
        </is>
      </c>
      <c r="G10" s="46" t="inlineStr">
        <is>
          <t>P</t>
        </is>
      </c>
      <c r="H10" s="46" t="inlineStr">
        <is>
          <t>P</t>
        </is>
      </c>
      <c r="I10" s="46" t="inlineStr">
        <is>
          <t>P</t>
        </is>
      </c>
      <c r="J10" s="46" t="inlineStr">
        <is>
          <t>P</t>
        </is>
      </c>
      <c r="K10" s="46" t="inlineStr">
        <is>
          <t>P</t>
        </is>
      </c>
      <c r="L10" s="46" t="inlineStr">
        <is>
          <t>P</t>
        </is>
      </c>
      <c r="M10" s="46" t="inlineStr">
        <is>
          <t>P</t>
        </is>
      </c>
      <c r="N10" s="46" t="inlineStr">
        <is>
          <t>P</t>
        </is>
      </c>
      <c r="O10" s="46" t="inlineStr">
        <is>
          <t>P</t>
        </is>
      </c>
      <c r="P10" s="46" t="inlineStr">
        <is>
          <t>P</t>
        </is>
      </c>
      <c r="Q10" s="46" t="inlineStr">
        <is>
          <t>P</t>
        </is>
      </c>
      <c r="R10" s="46" t="inlineStr">
        <is>
          <t>P</t>
        </is>
      </c>
      <c r="S10" s="46" t="inlineStr">
        <is>
          <t>P</t>
        </is>
      </c>
      <c r="T10" s="46" t="inlineStr">
        <is>
          <t>P</t>
        </is>
      </c>
      <c r="U10" s="46" t="inlineStr">
        <is>
          <t>P</t>
        </is>
      </c>
      <c r="V10" s="46" t="inlineStr">
        <is>
          <t>P</t>
        </is>
      </c>
      <c r="W10" s="46" t="inlineStr">
        <is>
          <t>P</t>
        </is>
      </c>
      <c r="X10" s="46" t="inlineStr">
        <is>
          <t>P</t>
        </is>
      </c>
      <c r="Y10" s="46" t="inlineStr">
        <is>
          <t>P</t>
        </is>
      </c>
      <c r="Z10" s="46" t="inlineStr">
        <is>
          <t>P</t>
        </is>
      </c>
      <c r="AA10" s="46" t="inlineStr">
        <is>
          <t>P</t>
        </is>
      </c>
      <c r="AB10" s="46" t="inlineStr">
        <is>
          <t>P</t>
        </is>
      </c>
      <c r="AC10" s="46" t="inlineStr">
        <is>
          <t>P</t>
        </is>
      </c>
      <c r="AD10" s="46" t="inlineStr">
        <is>
          <t>P</t>
        </is>
      </c>
      <c r="AE10" s="46" t="inlineStr">
        <is>
          <t>P</t>
        </is>
      </c>
      <c r="AF10" s="46" t="inlineStr">
        <is>
          <t>P</t>
        </is>
      </c>
      <c r="AG10" s="46" t="inlineStr">
        <is>
          <t>P</t>
        </is>
      </c>
      <c r="AH10" s="46" t="inlineStr">
        <is>
          <t>P</t>
        </is>
      </c>
      <c r="AI10" s="46" t="inlineStr">
        <is>
          <t>P</t>
        </is>
      </c>
      <c r="AJ10" s="46" t="inlineStr">
        <is>
          <t>P</t>
        </is>
      </c>
      <c r="AK10" s="46" t="inlineStr">
        <is>
          <t>P</t>
        </is>
      </c>
      <c r="AL10" s="46" t="inlineStr">
        <is>
          <t>P</t>
        </is>
      </c>
      <c r="AM10" s="46" t="inlineStr">
        <is>
          <t>P</t>
        </is>
      </c>
      <c r="AN10" s="46" t="inlineStr">
        <is>
          <t>P</t>
        </is>
      </c>
      <c r="AO10" s="46" t="inlineStr">
        <is>
          <t>P</t>
        </is>
      </c>
      <c r="AP10" s="46" t="inlineStr">
        <is>
          <t>P</t>
        </is>
      </c>
      <c r="AQ10" s="46" t="inlineStr">
        <is>
          <t>P</t>
        </is>
      </c>
      <c r="AR10" s="46" t="inlineStr">
        <is>
          <t>P</t>
        </is>
      </c>
      <c r="AS10" s="46" t="inlineStr">
        <is>
          <t>P</t>
        </is>
      </c>
      <c r="AT10" s="46" t="inlineStr">
        <is>
          <t>P</t>
        </is>
      </c>
      <c r="AU10" s="46" t="inlineStr">
        <is>
          <t>P</t>
        </is>
      </c>
      <c r="AV10" s="46" t="inlineStr">
        <is>
          <t>P</t>
        </is>
      </c>
      <c r="AW10" s="46" t="inlineStr">
        <is>
          <t>P</t>
        </is>
      </c>
      <c r="AX10" s="46" t="inlineStr">
        <is>
          <t>P</t>
        </is>
      </c>
      <c r="AY10" s="46" t="inlineStr">
        <is>
          <t>P</t>
        </is>
      </c>
      <c r="AZ10" s="46" t="inlineStr">
        <is>
          <t>P</t>
        </is>
      </c>
      <c r="BA10" s="46" t="inlineStr">
        <is>
          <t>P</t>
        </is>
      </c>
      <c r="BB10">
        <f>COUNTIF(D10:BA10,"P")</f>
        <v/>
      </c>
      <c r="BC10">
        <f>COUNTIF(D10:BA10,"A")</f>
        <v/>
      </c>
      <c r="BD10" s="65">
        <f>IF((BB10+BC10)=0,0,BB10/(BB10+BC10))</f>
        <v/>
      </c>
    </row>
    <row r="11" ht="20" customHeight="1" s="42">
      <c r="A11" t="n">
        <v>9</v>
      </c>
      <c r="B11" t="inlineStr">
        <is>
          <t>DEDEEPYA NARAYANASETTY</t>
        </is>
      </c>
      <c r="C11" t="inlineStr">
        <is>
          <t>G2-26</t>
        </is>
      </c>
      <c r="D11" s="46" t="inlineStr">
        <is>
          <t>A</t>
        </is>
      </c>
      <c r="E11" s="46" t="inlineStr">
        <is>
          <t>P</t>
        </is>
      </c>
      <c r="F11" s="46" t="inlineStr">
        <is>
          <t>P</t>
        </is>
      </c>
      <c r="G11" s="46" t="inlineStr">
        <is>
          <t>P</t>
        </is>
      </c>
      <c r="H11" s="46" t="inlineStr">
        <is>
          <t>P</t>
        </is>
      </c>
      <c r="I11" s="46" t="inlineStr">
        <is>
          <t>P</t>
        </is>
      </c>
      <c r="J11" s="46" t="inlineStr">
        <is>
          <t>P</t>
        </is>
      </c>
      <c r="K11" s="46" t="inlineStr">
        <is>
          <t>P</t>
        </is>
      </c>
      <c r="L11" s="46" t="inlineStr">
        <is>
          <t>P</t>
        </is>
      </c>
      <c r="M11" s="46" t="inlineStr">
        <is>
          <t>P</t>
        </is>
      </c>
      <c r="N11" s="46" t="inlineStr">
        <is>
          <t>P</t>
        </is>
      </c>
      <c r="O11" s="46" t="inlineStr">
        <is>
          <t>P</t>
        </is>
      </c>
      <c r="P11" s="46" t="inlineStr">
        <is>
          <t>P</t>
        </is>
      </c>
      <c r="Q11" s="46" t="inlineStr">
        <is>
          <t>P</t>
        </is>
      </c>
      <c r="R11" s="46" t="inlineStr">
        <is>
          <t>P</t>
        </is>
      </c>
      <c r="S11" s="46" t="inlineStr">
        <is>
          <t>P</t>
        </is>
      </c>
      <c r="T11" s="46" t="inlineStr">
        <is>
          <t>P</t>
        </is>
      </c>
      <c r="U11" s="46" t="inlineStr">
        <is>
          <t>P</t>
        </is>
      </c>
      <c r="V11" s="46" t="inlineStr">
        <is>
          <t>P</t>
        </is>
      </c>
      <c r="W11" s="46" t="inlineStr">
        <is>
          <t>P</t>
        </is>
      </c>
      <c r="X11" s="46" t="inlineStr">
        <is>
          <t>P</t>
        </is>
      </c>
      <c r="Y11" s="46" t="inlineStr">
        <is>
          <t>P</t>
        </is>
      </c>
      <c r="Z11" s="46" t="inlineStr">
        <is>
          <t>P</t>
        </is>
      </c>
      <c r="AA11" s="46" t="inlineStr">
        <is>
          <t>P</t>
        </is>
      </c>
      <c r="AB11" s="46" t="inlineStr">
        <is>
          <t>P</t>
        </is>
      </c>
      <c r="AC11" s="46" t="inlineStr">
        <is>
          <t>P</t>
        </is>
      </c>
      <c r="AD11" s="46" t="inlineStr">
        <is>
          <t>P</t>
        </is>
      </c>
      <c r="AE11" s="46" t="inlineStr">
        <is>
          <t>P</t>
        </is>
      </c>
      <c r="AF11" s="46" t="inlineStr">
        <is>
          <t>P</t>
        </is>
      </c>
      <c r="AG11" s="46" t="inlineStr">
        <is>
          <t>P</t>
        </is>
      </c>
      <c r="AH11" s="46" t="inlineStr">
        <is>
          <t>A</t>
        </is>
      </c>
      <c r="AI11" s="46" t="inlineStr">
        <is>
          <t>P</t>
        </is>
      </c>
      <c r="AJ11" s="46" t="inlineStr">
        <is>
          <t>P</t>
        </is>
      </c>
      <c r="AK11" s="46" t="inlineStr">
        <is>
          <t>P</t>
        </is>
      </c>
      <c r="AL11" s="46" t="inlineStr">
        <is>
          <t>P</t>
        </is>
      </c>
      <c r="AM11" s="46" t="inlineStr">
        <is>
          <t>P</t>
        </is>
      </c>
      <c r="AN11" s="46" t="inlineStr">
        <is>
          <t>P</t>
        </is>
      </c>
      <c r="AO11" s="46" t="inlineStr">
        <is>
          <t>A</t>
        </is>
      </c>
      <c r="AP11" s="46" t="inlineStr">
        <is>
          <t>P</t>
        </is>
      </c>
      <c r="AQ11" s="46" t="inlineStr">
        <is>
          <t>P</t>
        </is>
      </c>
      <c r="AR11" s="46" t="inlineStr">
        <is>
          <t>P</t>
        </is>
      </c>
      <c r="AS11" s="46" t="inlineStr">
        <is>
          <t>P</t>
        </is>
      </c>
      <c r="AT11" s="46" t="inlineStr">
        <is>
          <t>P</t>
        </is>
      </c>
      <c r="AU11" s="46" t="inlineStr">
        <is>
          <t>P</t>
        </is>
      </c>
      <c r="AV11" s="46" t="inlineStr">
        <is>
          <t>P</t>
        </is>
      </c>
      <c r="AW11" s="46" t="inlineStr">
        <is>
          <t>P</t>
        </is>
      </c>
      <c r="AX11" s="46" t="inlineStr">
        <is>
          <t>P</t>
        </is>
      </c>
      <c r="AY11" s="46" t="inlineStr">
        <is>
          <t>P</t>
        </is>
      </c>
      <c r="AZ11" s="46" t="inlineStr">
        <is>
          <t>P</t>
        </is>
      </c>
      <c r="BA11" s="46" t="inlineStr">
        <is>
          <t>P</t>
        </is>
      </c>
      <c r="BB11">
        <f>COUNTIF(D11:BA11,"P")</f>
        <v/>
      </c>
      <c r="BC11">
        <f>COUNTIF(D11:BA11,"A")</f>
        <v/>
      </c>
      <c r="BD11" s="65">
        <f>IF((BB11+BC11)=0,0,BB11/(BB11+BC11))</f>
        <v/>
      </c>
    </row>
    <row r="12" ht="20" customHeight="1" s="42">
      <c r="A12" t="n">
        <v>10</v>
      </c>
      <c r="B12" t="inlineStr">
        <is>
          <t>G B SAI CHARAN</t>
        </is>
      </c>
      <c r="C12" t="inlineStr">
        <is>
          <t>G2-26</t>
        </is>
      </c>
      <c r="D12" s="46" t="inlineStr">
        <is>
          <t>P</t>
        </is>
      </c>
      <c r="E12" s="46" t="inlineStr">
        <is>
          <t>P</t>
        </is>
      </c>
      <c r="F12" s="46" t="inlineStr">
        <is>
          <t>P</t>
        </is>
      </c>
      <c r="G12" s="46" t="inlineStr">
        <is>
          <t>P</t>
        </is>
      </c>
      <c r="H12" s="46" t="inlineStr">
        <is>
          <t>P</t>
        </is>
      </c>
      <c r="I12" s="46" t="inlineStr">
        <is>
          <t>P</t>
        </is>
      </c>
      <c r="J12" s="46" t="inlineStr">
        <is>
          <t>P</t>
        </is>
      </c>
      <c r="K12" s="46" t="inlineStr">
        <is>
          <t>P</t>
        </is>
      </c>
      <c r="L12" s="46" t="inlineStr">
        <is>
          <t>P</t>
        </is>
      </c>
      <c r="M12" s="46" t="inlineStr">
        <is>
          <t>P</t>
        </is>
      </c>
      <c r="N12" s="46" t="inlineStr">
        <is>
          <t>P</t>
        </is>
      </c>
      <c r="O12" s="46" t="inlineStr">
        <is>
          <t>P</t>
        </is>
      </c>
      <c r="P12" s="46" t="inlineStr">
        <is>
          <t>P</t>
        </is>
      </c>
      <c r="Q12" s="46" t="inlineStr">
        <is>
          <t>P</t>
        </is>
      </c>
      <c r="R12" s="46" t="inlineStr">
        <is>
          <t>P</t>
        </is>
      </c>
      <c r="S12" s="46" t="inlineStr">
        <is>
          <t>P</t>
        </is>
      </c>
      <c r="T12" s="46" t="inlineStr">
        <is>
          <t>P</t>
        </is>
      </c>
      <c r="U12" s="46" t="inlineStr">
        <is>
          <t>P</t>
        </is>
      </c>
      <c r="V12" s="46" t="inlineStr">
        <is>
          <t>P</t>
        </is>
      </c>
      <c r="W12" s="46" t="inlineStr">
        <is>
          <t>P</t>
        </is>
      </c>
      <c r="X12" s="46" t="inlineStr">
        <is>
          <t>P</t>
        </is>
      </c>
      <c r="Y12" s="46" t="inlineStr">
        <is>
          <t>P</t>
        </is>
      </c>
      <c r="Z12" s="46" t="inlineStr">
        <is>
          <t>P</t>
        </is>
      </c>
      <c r="AA12" s="46" t="inlineStr">
        <is>
          <t>P</t>
        </is>
      </c>
      <c r="AB12" s="46" t="inlineStr">
        <is>
          <t>A</t>
        </is>
      </c>
      <c r="AC12" s="46" t="inlineStr">
        <is>
          <t>P</t>
        </is>
      </c>
      <c r="AD12" s="46" t="inlineStr">
        <is>
          <t>P</t>
        </is>
      </c>
      <c r="AE12" s="46" t="inlineStr">
        <is>
          <t>P</t>
        </is>
      </c>
      <c r="AF12" s="46" t="inlineStr">
        <is>
          <t>P</t>
        </is>
      </c>
      <c r="AG12" s="46" t="inlineStr">
        <is>
          <t>P</t>
        </is>
      </c>
      <c r="AH12" s="46" t="inlineStr">
        <is>
          <t>P</t>
        </is>
      </c>
      <c r="AI12" s="46" t="inlineStr">
        <is>
          <t>P</t>
        </is>
      </c>
      <c r="AJ12" s="46" t="inlineStr">
        <is>
          <t>P</t>
        </is>
      </c>
      <c r="AK12" s="46" t="inlineStr">
        <is>
          <t>A</t>
        </is>
      </c>
      <c r="AL12" s="46" t="inlineStr">
        <is>
          <t>P</t>
        </is>
      </c>
      <c r="AM12" s="46" t="inlineStr">
        <is>
          <t>P</t>
        </is>
      </c>
      <c r="AN12" s="46" t="inlineStr">
        <is>
          <t>P</t>
        </is>
      </c>
      <c r="AO12" s="46" t="inlineStr">
        <is>
          <t>A</t>
        </is>
      </c>
      <c r="AP12" s="46" t="inlineStr">
        <is>
          <t>P</t>
        </is>
      </c>
      <c r="AQ12" s="46" t="inlineStr">
        <is>
          <t>P</t>
        </is>
      </c>
      <c r="AR12" s="46" t="inlineStr">
        <is>
          <t>P</t>
        </is>
      </c>
      <c r="AS12" s="46" t="inlineStr">
        <is>
          <t>P</t>
        </is>
      </c>
      <c r="AT12" s="46" t="inlineStr">
        <is>
          <t>P</t>
        </is>
      </c>
      <c r="AU12" s="46" t="inlineStr">
        <is>
          <t>P</t>
        </is>
      </c>
      <c r="AV12" s="46" t="inlineStr">
        <is>
          <t>P</t>
        </is>
      </c>
      <c r="AW12" s="46" t="inlineStr">
        <is>
          <t>P</t>
        </is>
      </c>
      <c r="AX12" s="46" t="inlineStr">
        <is>
          <t>P</t>
        </is>
      </c>
      <c r="AY12" s="46" t="inlineStr">
        <is>
          <t>P</t>
        </is>
      </c>
      <c r="AZ12" s="46" t="inlineStr">
        <is>
          <t>P</t>
        </is>
      </c>
      <c r="BA12" s="46" t="inlineStr">
        <is>
          <t>A</t>
        </is>
      </c>
      <c r="BB12">
        <f>COUNTIF(D12:BA12,"P")</f>
        <v/>
      </c>
      <c r="BC12">
        <f>COUNTIF(D12:BA12,"A")</f>
        <v/>
      </c>
      <c r="BD12" s="65">
        <f>IF((BB12+BC12)=0,0,BB12/(BB12+BC12))</f>
        <v/>
      </c>
    </row>
    <row r="13" ht="20" customHeight="1" s="42">
      <c r="A13" t="n">
        <v>11</v>
      </c>
      <c r="B13" t="inlineStr">
        <is>
          <t>GOWTHAM</t>
        </is>
      </c>
      <c r="C13" t="inlineStr">
        <is>
          <t>G2-26</t>
        </is>
      </c>
      <c r="D13" s="46" t="inlineStr">
        <is>
          <t>P</t>
        </is>
      </c>
      <c r="E13" s="46" t="inlineStr">
        <is>
          <t>P</t>
        </is>
      </c>
      <c r="F13" s="46" t="inlineStr">
        <is>
          <t>P</t>
        </is>
      </c>
      <c r="G13" s="46" t="inlineStr">
        <is>
          <t>P</t>
        </is>
      </c>
      <c r="H13" s="46" t="inlineStr">
        <is>
          <t>P</t>
        </is>
      </c>
      <c r="I13" s="46" t="inlineStr">
        <is>
          <t>P</t>
        </is>
      </c>
      <c r="J13" s="46" t="inlineStr">
        <is>
          <t>P</t>
        </is>
      </c>
      <c r="K13" s="46" t="inlineStr">
        <is>
          <t>P</t>
        </is>
      </c>
      <c r="L13" s="46" t="inlineStr">
        <is>
          <t>P</t>
        </is>
      </c>
      <c r="M13" s="46" t="inlineStr">
        <is>
          <t>P</t>
        </is>
      </c>
      <c r="N13" s="46" t="inlineStr">
        <is>
          <t>P</t>
        </is>
      </c>
      <c r="O13" s="46" t="inlineStr">
        <is>
          <t>P</t>
        </is>
      </c>
      <c r="P13" s="46" t="inlineStr">
        <is>
          <t>P</t>
        </is>
      </c>
      <c r="Q13" s="46" t="inlineStr">
        <is>
          <t>P</t>
        </is>
      </c>
      <c r="R13" s="46" t="inlineStr">
        <is>
          <t>P</t>
        </is>
      </c>
      <c r="S13" s="46" t="inlineStr">
        <is>
          <t>P</t>
        </is>
      </c>
      <c r="T13" s="46" t="inlineStr">
        <is>
          <t>P</t>
        </is>
      </c>
      <c r="U13" s="46" t="inlineStr">
        <is>
          <t>P</t>
        </is>
      </c>
      <c r="V13" s="46" t="inlineStr">
        <is>
          <t>P</t>
        </is>
      </c>
      <c r="W13" s="46" t="inlineStr">
        <is>
          <t>P</t>
        </is>
      </c>
      <c r="X13" s="46" t="inlineStr">
        <is>
          <t>P</t>
        </is>
      </c>
      <c r="Y13" s="46" t="inlineStr">
        <is>
          <t>P</t>
        </is>
      </c>
      <c r="Z13" s="46" t="inlineStr">
        <is>
          <t>P</t>
        </is>
      </c>
      <c r="AA13" s="46" t="inlineStr">
        <is>
          <t>P</t>
        </is>
      </c>
      <c r="AB13" s="46" t="inlineStr">
        <is>
          <t>P</t>
        </is>
      </c>
      <c r="AC13" s="46" t="inlineStr">
        <is>
          <t>P</t>
        </is>
      </c>
      <c r="AD13" s="46" t="inlineStr">
        <is>
          <t>P</t>
        </is>
      </c>
      <c r="AE13" s="46" t="inlineStr">
        <is>
          <t>P</t>
        </is>
      </c>
      <c r="AF13" s="46" t="inlineStr">
        <is>
          <t>P</t>
        </is>
      </c>
      <c r="AG13" s="46" t="inlineStr">
        <is>
          <t>P</t>
        </is>
      </c>
      <c r="AH13" s="46" t="inlineStr">
        <is>
          <t>P</t>
        </is>
      </c>
      <c r="AI13" s="46" t="inlineStr">
        <is>
          <t>P</t>
        </is>
      </c>
      <c r="AJ13" s="46" t="inlineStr">
        <is>
          <t>P</t>
        </is>
      </c>
      <c r="AK13" s="46" t="inlineStr">
        <is>
          <t>P</t>
        </is>
      </c>
      <c r="AL13" s="46" t="inlineStr">
        <is>
          <t>P</t>
        </is>
      </c>
      <c r="AM13" s="46" t="inlineStr">
        <is>
          <t>P</t>
        </is>
      </c>
      <c r="AN13" s="46" t="inlineStr">
        <is>
          <t>P</t>
        </is>
      </c>
      <c r="AO13" s="46" t="inlineStr">
        <is>
          <t>P</t>
        </is>
      </c>
      <c r="AP13" s="46" t="inlineStr">
        <is>
          <t>P</t>
        </is>
      </c>
      <c r="AQ13" s="46" t="inlineStr">
        <is>
          <t>P</t>
        </is>
      </c>
      <c r="AR13" s="46" t="inlineStr">
        <is>
          <t>P</t>
        </is>
      </c>
      <c r="AS13" s="46" t="inlineStr">
        <is>
          <t>P</t>
        </is>
      </c>
      <c r="AT13" s="46" t="inlineStr">
        <is>
          <t>P</t>
        </is>
      </c>
      <c r="AU13" s="46" t="inlineStr">
        <is>
          <t>P</t>
        </is>
      </c>
      <c r="AV13" s="46" t="inlineStr">
        <is>
          <t>P</t>
        </is>
      </c>
      <c r="AW13" s="46" t="inlineStr">
        <is>
          <t>P</t>
        </is>
      </c>
      <c r="AX13" s="46" t="inlineStr">
        <is>
          <t>P</t>
        </is>
      </c>
      <c r="AY13" s="46" t="inlineStr">
        <is>
          <t>P</t>
        </is>
      </c>
      <c r="AZ13" s="46" t="inlineStr">
        <is>
          <t>P</t>
        </is>
      </c>
      <c r="BA13" s="46" t="inlineStr">
        <is>
          <t>P</t>
        </is>
      </c>
      <c r="BB13">
        <f>COUNTIF(D13:BA13,"P")</f>
        <v/>
      </c>
      <c r="BC13">
        <f>COUNTIF(D13:BA13,"A")</f>
        <v/>
      </c>
      <c r="BD13" s="65">
        <f>IF((BB13+BC13)=0,0,BB13/(BB13+BC13))</f>
        <v/>
      </c>
    </row>
    <row r="14" ht="20" customHeight="1" s="42">
      <c r="A14" t="n">
        <v>12</v>
      </c>
      <c r="B14" t="inlineStr">
        <is>
          <t>HIMANSHU PAL</t>
        </is>
      </c>
      <c r="C14" t="inlineStr">
        <is>
          <t>G2-26</t>
        </is>
      </c>
      <c r="D14" s="46" t="inlineStr">
        <is>
          <t>P</t>
        </is>
      </c>
      <c r="E14" s="46" t="inlineStr">
        <is>
          <t>P</t>
        </is>
      </c>
      <c r="F14" s="46" t="inlineStr">
        <is>
          <t>P</t>
        </is>
      </c>
      <c r="G14" s="46" t="inlineStr">
        <is>
          <t>P</t>
        </is>
      </c>
      <c r="H14" s="46" t="inlineStr">
        <is>
          <t>P</t>
        </is>
      </c>
      <c r="I14" s="46" t="inlineStr">
        <is>
          <t>P</t>
        </is>
      </c>
      <c r="J14" s="46" t="inlineStr">
        <is>
          <t>P</t>
        </is>
      </c>
      <c r="K14" s="46" t="inlineStr">
        <is>
          <t>P</t>
        </is>
      </c>
      <c r="L14" s="46" t="inlineStr">
        <is>
          <t>P</t>
        </is>
      </c>
      <c r="M14" s="46" t="inlineStr">
        <is>
          <t>P</t>
        </is>
      </c>
      <c r="N14" s="46" t="inlineStr">
        <is>
          <t>P</t>
        </is>
      </c>
      <c r="O14" s="46" t="inlineStr">
        <is>
          <t>P</t>
        </is>
      </c>
      <c r="P14" s="46" t="inlineStr">
        <is>
          <t>P</t>
        </is>
      </c>
      <c r="Q14" s="46" t="inlineStr">
        <is>
          <t>P</t>
        </is>
      </c>
      <c r="R14" s="46" t="inlineStr">
        <is>
          <t>P</t>
        </is>
      </c>
      <c r="S14" s="46" t="inlineStr">
        <is>
          <t>P</t>
        </is>
      </c>
      <c r="T14" s="46" t="inlineStr">
        <is>
          <t>P</t>
        </is>
      </c>
      <c r="U14" s="46" t="inlineStr">
        <is>
          <t>P</t>
        </is>
      </c>
      <c r="V14" s="46" t="inlineStr">
        <is>
          <t>P</t>
        </is>
      </c>
      <c r="W14" s="46" t="inlineStr">
        <is>
          <t>P</t>
        </is>
      </c>
      <c r="X14" s="46" t="inlineStr">
        <is>
          <t>P</t>
        </is>
      </c>
      <c r="Y14" s="46" t="inlineStr">
        <is>
          <t>P</t>
        </is>
      </c>
      <c r="Z14" s="46" t="inlineStr">
        <is>
          <t>P</t>
        </is>
      </c>
      <c r="AA14" s="46" t="inlineStr">
        <is>
          <t>P</t>
        </is>
      </c>
      <c r="AB14" s="46" t="inlineStr">
        <is>
          <t>P</t>
        </is>
      </c>
      <c r="AC14" s="46" t="inlineStr">
        <is>
          <t>P</t>
        </is>
      </c>
      <c r="AD14" s="46" t="inlineStr">
        <is>
          <t>P</t>
        </is>
      </c>
      <c r="AE14" s="46" t="inlineStr">
        <is>
          <t>P</t>
        </is>
      </c>
      <c r="AF14" s="46" t="inlineStr">
        <is>
          <t>P</t>
        </is>
      </c>
      <c r="AG14" s="46" t="inlineStr">
        <is>
          <t>P</t>
        </is>
      </c>
      <c r="AH14" s="46" t="inlineStr">
        <is>
          <t>P</t>
        </is>
      </c>
      <c r="AI14" s="46" t="inlineStr">
        <is>
          <t>P</t>
        </is>
      </c>
      <c r="AJ14" s="46" t="inlineStr">
        <is>
          <t>P</t>
        </is>
      </c>
      <c r="AK14" s="46" t="inlineStr">
        <is>
          <t>P</t>
        </is>
      </c>
      <c r="AL14" s="46" t="inlineStr">
        <is>
          <t>P</t>
        </is>
      </c>
      <c r="AM14" s="46" t="inlineStr">
        <is>
          <t>P</t>
        </is>
      </c>
      <c r="AN14" s="46" t="inlineStr">
        <is>
          <t>P</t>
        </is>
      </c>
      <c r="AO14" s="46" t="inlineStr">
        <is>
          <t>A</t>
        </is>
      </c>
      <c r="AP14" s="46" t="inlineStr">
        <is>
          <t>P</t>
        </is>
      </c>
      <c r="AQ14" s="46" t="inlineStr">
        <is>
          <t>P</t>
        </is>
      </c>
      <c r="AR14" s="46" t="inlineStr">
        <is>
          <t>P</t>
        </is>
      </c>
      <c r="AS14" s="46" t="inlineStr">
        <is>
          <t>P</t>
        </is>
      </c>
      <c r="AT14" s="46" t="inlineStr">
        <is>
          <t>P</t>
        </is>
      </c>
      <c r="AU14" s="46" t="inlineStr">
        <is>
          <t>P</t>
        </is>
      </c>
      <c r="AV14" s="46" t="inlineStr">
        <is>
          <t>P</t>
        </is>
      </c>
      <c r="AW14" s="46" t="inlineStr">
        <is>
          <t>P</t>
        </is>
      </c>
      <c r="AX14" s="46" t="inlineStr">
        <is>
          <t>P</t>
        </is>
      </c>
      <c r="AY14" s="46" t="inlineStr">
        <is>
          <t>P</t>
        </is>
      </c>
      <c r="AZ14" s="46" t="inlineStr">
        <is>
          <t>P</t>
        </is>
      </c>
      <c r="BA14" s="46" t="inlineStr">
        <is>
          <t>P</t>
        </is>
      </c>
      <c r="BB14">
        <f>COUNTIF(D14:BA14,"P")</f>
        <v/>
      </c>
      <c r="BC14">
        <f>COUNTIF(D14:BA14,"A")</f>
        <v/>
      </c>
      <c r="BD14" s="65">
        <f>IF((BB14+BC14)=0,0,BB14/(BB14+BC14))</f>
        <v/>
      </c>
    </row>
    <row r="15" ht="20" customHeight="1" s="42">
      <c r="A15" t="n">
        <v>13</v>
      </c>
      <c r="B15" t="inlineStr">
        <is>
          <t>JASMEEN KAUR</t>
        </is>
      </c>
      <c r="C15" t="inlineStr">
        <is>
          <t>G2-26</t>
        </is>
      </c>
      <c r="D15" s="46" t="inlineStr">
        <is>
          <t>P</t>
        </is>
      </c>
      <c r="E15" s="46" t="inlineStr">
        <is>
          <t>P</t>
        </is>
      </c>
      <c r="F15" s="46" t="inlineStr">
        <is>
          <t>A</t>
        </is>
      </c>
      <c r="G15" s="46" t="inlineStr">
        <is>
          <t>P</t>
        </is>
      </c>
      <c r="H15" s="46" t="inlineStr">
        <is>
          <t>P</t>
        </is>
      </c>
      <c r="I15" s="46" t="inlineStr">
        <is>
          <t>P</t>
        </is>
      </c>
      <c r="J15" s="46" t="inlineStr">
        <is>
          <t>P</t>
        </is>
      </c>
      <c r="K15" s="46" t="inlineStr">
        <is>
          <t>P</t>
        </is>
      </c>
      <c r="L15" s="46" t="inlineStr">
        <is>
          <t>P</t>
        </is>
      </c>
      <c r="M15" s="46" t="inlineStr">
        <is>
          <t>P</t>
        </is>
      </c>
      <c r="N15" s="46" t="inlineStr">
        <is>
          <t>P</t>
        </is>
      </c>
      <c r="O15" s="46" t="inlineStr">
        <is>
          <t>P</t>
        </is>
      </c>
      <c r="P15" s="46" t="inlineStr">
        <is>
          <t>P</t>
        </is>
      </c>
      <c r="Q15" s="46" t="inlineStr">
        <is>
          <t>P</t>
        </is>
      </c>
      <c r="R15" s="46" t="inlineStr">
        <is>
          <t>P</t>
        </is>
      </c>
      <c r="S15" s="46" t="inlineStr">
        <is>
          <t>P</t>
        </is>
      </c>
      <c r="T15" s="46" t="inlineStr">
        <is>
          <t>P</t>
        </is>
      </c>
      <c r="U15" s="46" t="inlineStr">
        <is>
          <t>P</t>
        </is>
      </c>
      <c r="V15" s="46" t="inlineStr">
        <is>
          <t>P</t>
        </is>
      </c>
      <c r="W15" s="46" t="inlineStr">
        <is>
          <t>P</t>
        </is>
      </c>
      <c r="X15" s="46" t="inlineStr">
        <is>
          <t>P</t>
        </is>
      </c>
      <c r="Y15" s="46" t="inlineStr">
        <is>
          <t>P</t>
        </is>
      </c>
      <c r="Z15" s="46" t="inlineStr">
        <is>
          <t>P</t>
        </is>
      </c>
      <c r="AA15" s="46" t="inlineStr">
        <is>
          <t>P</t>
        </is>
      </c>
      <c r="AB15" s="46" t="inlineStr">
        <is>
          <t>P</t>
        </is>
      </c>
      <c r="AC15" s="46" t="inlineStr">
        <is>
          <t>P</t>
        </is>
      </c>
      <c r="AD15" s="46" t="inlineStr">
        <is>
          <t>P</t>
        </is>
      </c>
      <c r="AE15" s="46" t="inlineStr">
        <is>
          <t>P</t>
        </is>
      </c>
      <c r="AF15" s="46" t="inlineStr">
        <is>
          <t>P</t>
        </is>
      </c>
      <c r="AG15" s="46" t="inlineStr">
        <is>
          <t>A</t>
        </is>
      </c>
      <c r="AH15" s="46" t="inlineStr">
        <is>
          <t>P</t>
        </is>
      </c>
      <c r="AI15" s="46" t="inlineStr">
        <is>
          <t>P</t>
        </is>
      </c>
      <c r="AJ15" s="46" t="inlineStr">
        <is>
          <t>P</t>
        </is>
      </c>
      <c r="AK15" s="46" t="inlineStr">
        <is>
          <t>A</t>
        </is>
      </c>
      <c r="AL15" s="46" t="inlineStr">
        <is>
          <t>P</t>
        </is>
      </c>
      <c r="AM15" s="46" t="inlineStr">
        <is>
          <t>P</t>
        </is>
      </c>
      <c r="AN15" s="46" t="inlineStr">
        <is>
          <t>P</t>
        </is>
      </c>
      <c r="AO15" s="46" t="inlineStr">
        <is>
          <t>P</t>
        </is>
      </c>
      <c r="AP15" s="46" t="inlineStr">
        <is>
          <t>P</t>
        </is>
      </c>
      <c r="AQ15" s="46" t="inlineStr">
        <is>
          <t>P</t>
        </is>
      </c>
      <c r="AR15" s="46" t="inlineStr">
        <is>
          <t>P</t>
        </is>
      </c>
      <c r="AS15" s="46" t="inlineStr">
        <is>
          <t>P</t>
        </is>
      </c>
      <c r="AT15" s="46" t="inlineStr">
        <is>
          <t>P</t>
        </is>
      </c>
      <c r="AU15" s="46" t="inlineStr">
        <is>
          <t>P</t>
        </is>
      </c>
      <c r="AV15" s="46" t="inlineStr">
        <is>
          <t>P</t>
        </is>
      </c>
      <c r="AW15" s="46" t="inlineStr">
        <is>
          <t>P</t>
        </is>
      </c>
      <c r="AX15" s="46" t="inlineStr">
        <is>
          <t>P</t>
        </is>
      </c>
      <c r="AY15" s="46" t="inlineStr">
        <is>
          <t>P</t>
        </is>
      </c>
      <c r="AZ15" s="46" t="inlineStr">
        <is>
          <t>P</t>
        </is>
      </c>
      <c r="BA15" s="46" t="inlineStr">
        <is>
          <t>P</t>
        </is>
      </c>
      <c r="BB15">
        <f>COUNTIF(D15:BA15,"P")</f>
        <v/>
      </c>
      <c r="BC15">
        <f>COUNTIF(D15:BA15,"A")</f>
        <v/>
      </c>
      <c r="BD15" s="65">
        <f>IF((BB15+BC15)=0,0,BB15/(BB15+BC15))</f>
        <v/>
      </c>
    </row>
    <row r="16" ht="20" customHeight="1" s="42">
      <c r="A16" t="n">
        <v>14</v>
      </c>
      <c r="B16" t="inlineStr">
        <is>
          <t>K LOHITHA</t>
        </is>
      </c>
      <c r="C16" t="inlineStr">
        <is>
          <t>G2-26</t>
        </is>
      </c>
      <c r="D16" s="46" t="inlineStr">
        <is>
          <t>P</t>
        </is>
      </c>
      <c r="E16" s="46" t="inlineStr">
        <is>
          <t>P</t>
        </is>
      </c>
      <c r="F16" s="46" t="inlineStr">
        <is>
          <t>P</t>
        </is>
      </c>
      <c r="G16" s="46" t="inlineStr">
        <is>
          <t>P</t>
        </is>
      </c>
      <c r="H16" s="46" t="inlineStr">
        <is>
          <t>P</t>
        </is>
      </c>
      <c r="I16" s="46" t="inlineStr">
        <is>
          <t>P</t>
        </is>
      </c>
      <c r="J16" s="46" t="inlineStr">
        <is>
          <t>P</t>
        </is>
      </c>
      <c r="K16" s="46" t="inlineStr">
        <is>
          <t>P</t>
        </is>
      </c>
      <c r="L16" s="46" t="inlineStr">
        <is>
          <t>P</t>
        </is>
      </c>
      <c r="M16" s="46" t="inlineStr">
        <is>
          <t>P</t>
        </is>
      </c>
      <c r="N16" s="46" t="inlineStr">
        <is>
          <t>P</t>
        </is>
      </c>
      <c r="O16" s="46" t="inlineStr">
        <is>
          <t>P</t>
        </is>
      </c>
      <c r="P16" s="46" t="inlineStr">
        <is>
          <t>P</t>
        </is>
      </c>
      <c r="Q16" s="46" t="inlineStr">
        <is>
          <t>P</t>
        </is>
      </c>
      <c r="R16" s="46" t="inlineStr">
        <is>
          <t>P</t>
        </is>
      </c>
      <c r="S16" s="46" t="inlineStr">
        <is>
          <t>P</t>
        </is>
      </c>
      <c r="T16" s="46" t="inlineStr">
        <is>
          <t>P</t>
        </is>
      </c>
      <c r="U16" s="46" t="inlineStr">
        <is>
          <t>P</t>
        </is>
      </c>
      <c r="V16" s="46" t="inlineStr">
        <is>
          <t>P</t>
        </is>
      </c>
      <c r="W16" s="46" t="inlineStr">
        <is>
          <t>P</t>
        </is>
      </c>
      <c r="X16" s="46" t="inlineStr">
        <is>
          <t>P</t>
        </is>
      </c>
      <c r="Y16" s="46" t="inlineStr">
        <is>
          <t>P</t>
        </is>
      </c>
      <c r="Z16" s="46" t="inlineStr">
        <is>
          <t>A</t>
        </is>
      </c>
      <c r="AA16" s="46" t="inlineStr">
        <is>
          <t>P</t>
        </is>
      </c>
      <c r="AB16" s="46" t="inlineStr">
        <is>
          <t>P</t>
        </is>
      </c>
      <c r="AC16" s="46" t="inlineStr">
        <is>
          <t>P</t>
        </is>
      </c>
      <c r="AD16" s="46" t="inlineStr">
        <is>
          <t>P</t>
        </is>
      </c>
      <c r="AE16" s="46" t="inlineStr">
        <is>
          <t>A</t>
        </is>
      </c>
      <c r="AF16" s="46" t="inlineStr">
        <is>
          <t>A</t>
        </is>
      </c>
      <c r="AG16" s="46" t="inlineStr">
        <is>
          <t>P</t>
        </is>
      </c>
      <c r="AH16" s="46" t="inlineStr">
        <is>
          <t>P</t>
        </is>
      </c>
      <c r="AI16" s="46" t="inlineStr">
        <is>
          <t>P</t>
        </is>
      </c>
      <c r="AJ16" s="46" t="inlineStr">
        <is>
          <t>P</t>
        </is>
      </c>
      <c r="AK16" s="46" t="inlineStr">
        <is>
          <t>P</t>
        </is>
      </c>
      <c r="AL16" s="46" t="inlineStr">
        <is>
          <t>P</t>
        </is>
      </c>
      <c r="AM16" s="46" t="inlineStr">
        <is>
          <t>P</t>
        </is>
      </c>
      <c r="AN16" s="46" t="inlineStr">
        <is>
          <t>P</t>
        </is>
      </c>
      <c r="AO16" s="46" t="inlineStr">
        <is>
          <t>P</t>
        </is>
      </c>
      <c r="AP16" s="46" t="inlineStr">
        <is>
          <t>P</t>
        </is>
      </c>
      <c r="AQ16" s="46" t="inlineStr">
        <is>
          <t>P</t>
        </is>
      </c>
      <c r="AR16" s="46" t="inlineStr">
        <is>
          <t>A</t>
        </is>
      </c>
      <c r="AS16" s="46" t="inlineStr">
        <is>
          <t>P</t>
        </is>
      </c>
      <c r="AT16" s="46" t="inlineStr">
        <is>
          <t>P</t>
        </is>
      </c>
      <c r="AU16" s="46" t="inlineStr">
        <is>
          <t>P</t>
        </is>
      </c>
      <c r="AV16" s="46" t="inlineStr">
        <is>
          <t>A</t>
        </is>
      </c>
      <c r="AW16" s="46" t="inlineStr">
        <is>
          <t>A</t>
        </is>
      </c>
      <c r="AX16" s="46" t="inlineStr">
        <is>
          <t>P</t>
        </is>
      </c>
      <c r="AY16" s="46" t="inlineStr">
        <is>
          <t>P</t>
        </is>
      </c>
      <c r="AZ16" s="46" t="inlineStr">
        <is>
          <t>P</t>
        </is>
      </c>
      <c r="BA16" s="46" t="inlineStr">
        <is>
          <t>P</t>
        </is>
      </c>
      <c r="BB16">
        <f>COUNTIF(D16:BA16,"P")</f>
        <v/>
      </c>
      <c r="BC16">
        <f>COUNTIF(D16:BA16,"A")</f>
        <v/>
      </c>
      <c r="BD16" s="65">
        <f>IF((BB16+BC16)=0,0,BB16/(BB16+BC16))</f>
        <v/>
      </c>
    </row>
    <row r="17" ht="20" customHeight="1" s="42">
      <c r="A17" t="n">
        <v>15</v>
      </c>
      <c r="B17" t="inlineStr">
        <is>
          <t>K. SHASHI KUMAR</t>
        </is>
      </c>
      <c r="C17" t="inlineStr">
        <is>
          <t>G2-26</t>
        </is>
      </c>
      <c r="D17" s="46" t="inlineStr">
        <is>
          <t>P</t>
        </is>
      </c>
      <c r="E17" s="46" t="inlineStr">
        <is>
          <t>P</t>
        </is>
      </c>
      <c r="F17" s="46" t="inlineStr">
        <is>
          <t>P</t>
        </is>
      </c>
      <c r="G17" s="46" t="inlineStr">
        <is>
          <t>P</t>
        </is>
      </c>
      <c r="H17" s="46" t="inlineStr">
        <is>
          <t>P</t>
        </is>
      </c>
      <c r="I17" s="46" t="inlineStr">
        <is>
          <t>P</t>
        </is>
      </c>
      <c r="J17" s="46" t="inlineStr">
        <is>
          <t>P</t>
        </is>
      </c>
      <c r="K17" s="46" t="inlineStr">
        <is>
          <t>P</t>
        </is>
      </c>
      <c r="L17" s="46" t="inlineStr">
        <is>
          <t>P</t>
        </is>
      </c>
      <c r="M17" s="46" t="inlineStr">
        <is>
          <t>P</t>
        </is>
      </c>
      <c r="N17" s="46" t="inlineStr">
        <is>
          <t>P</t>
        </is>
      </c>
      <c r="O17" s="46" t="inlineStr">
        <is>
          <t>P</t>
        </is>
      </c>
      <c r="P17" s="46" t="inlineStr">
        <is>
          <t>P</t>
        </is>
      </c>
      <c r="Q17" s="46" t="inlineStr">
        <is>
          <t>A</t>
        </is>
      </c>
      <c r="R17" s="46" t="inlineStr">
        <is>
          <t>P</t>
        </is>
      </c>
      <c r="S17" s="46" t="inlineStr">
        <is>
          <t>P</t>
        </is>
      </c>
      <c r="T17" s="46" t="inlineStr">
        <is>
          <t>P</t>
        </is>
      </c>
      <c r="U17" s="46" t="inlineStr">
        <is>
          <t>P</t>
        </is>
      </c>
      <c r="V17" s="46" t="inlineStr">
        <is>
          <t>P</t>
        </is>
      </c>
      <c r="W17" s="46" t="inlineStr">
        <is>
          <t>A</t>
        </is>
      </c>
      <c r="X17" s="46" t="inlineStr">
        <is>
          <t>P</t>
        </is>
      </c>
      <c r="Y17" s="46" t="inlineStr">
        <is>
          <t>P</t>
        </is>
      </c>
      <c r="Z17" s="46" t="inlineStr">
        <is>
          <t>P</t>
        </is>
      </c>
      <c r="AA17" s="46" t="inlineStr">
        <is>
          <t>P</t>
        </is>
      </c>
      <c r="AB17" s="46" t="inlineStr">
        <is>
          <t>P</t>
        </is>
      </c>
      <c r="AC17" s="46" t="inlineStr">
        <is>
          <t>P</t>
        </is>
      </c>
      <c r="AD17" s="46" t="inlineStr">
        <is>
          <t>P</t>
        </is>
      </c>
      <c r="AE17" s="46" t="inlineStr">
        <is>
          <t>P</t>
        </is>
      </c>
      <c r="AF17" s="46" t="inlineStr">
        <is>
          <t>P</t>
        </is>
      </c>
      <c r="AG17" s="46" t="inlineStr">
        <is>
          <t>P</t>
        </is>
      </c>
      <c r="AH17" s="46" t="inlineStr">
        <is>
          <t>P</t>
        </is>
      </c>
      <c r="AI17" s="46" t="inlineStr">
        <is>
          <t>P</t>
        </is>
      </c>
      <c r="AJ17" s="46" t="inlineStr">
        <is>
          <t>P</t>
        </is>
      </c>
      <c r="AK17" s="46" t="inlineStr">
        <is>
          <t>P</t>
        </is>
      </c>
      <c r="AL17" s="46" t="inlineStr">
        <is>
          <t>P</t>
        </is>
      </c>
      <c r="AM17" s="46" t="inlineStr">
        <is>
          <t>P</t>
        </is>
      </c>
      <c r="AN17" s="46" t="inlineStr">
        <is>
          <t>P</t>
        </is>
      </c>
      <c r="AO17" s="46" t="inlineStr">
        <is>
          <t>P</t>
        </is>
      </c>
      <c r="AP17" s="46" t="inlineStr">
        <is>
          <t>P</t>
        </is>
      </c>
      <c r="AQ17" s="46" t="inlineStr">
        <is>
          <t>P</t>
        </is>
      </c>
      <c r="AR17" s="46" t="inlineStr">
        <is>
          <t>P</t>
        </is>
      </c>
      <c r="AS17" s="46" t="inlineStr">
        <is>
          <t>P</t>
        </is>
      </c>
      <c r="AT17" s="46" t="inlineStr">
        <is>
          <t>P</t>
        </is>
      </c>
      <c r="AU17" s="46" t="inlineStr">
        <is>
          <t>P</t>
        </is>
      </c>
      <c r="AV17" s="46" t="inlineStr">
        <is>
          <t>P</t>
        </is>
      </c>
      <c r="AW17" s="46" t="inlineStr">
        <is>
          <t>P</t>
        </is>
      </c>
      <c r="AX17" s="46" t="inlineStr">
        <is>
          <t>P</t>
        </is>
      </c>
      <c r="AY17" s="46" t="inlineStr">
        <is>
          <t>P</t>
        </is>
      </c>
      <c r="AZ17" s="46" t="inlineStr">
        <is>
          <t>P</t>
        </is>
      </c>
      <c r="BA17" s="46" t="inlineStr">
        <is>
          <t>A</t>
        </is>
      </c>
      <c r="BB17">
        <f>COUNTIF(D17:BA17,"P")</f>
        <v/>
      </c>
      <c r="BC17">
        <f>COUNTIF(D17:BA17,"A")</f>
        <v/>
      </c>
      <c r="BD17" s="65">
        <f>IF((BB17+BC17)=0,0,BB17/(BB17+BC17))</f>
        <v/>
      </c>
    </row>
    <row r="18" ht="20" customHeight="1" s="42">
      <c r="A18" t="n">
        <v>16</v>
      </c>
      <c r="B18" t="inlineStr">
        <is>
          <t>KRUTHIK</t>
        </is>
      </c>
      <c r="C18" t="inlineStr">
        <is>
          <t>G2-26</t>
        </is>
      </c>
      <c r="D18" s="46" t="inlineStr">
        <is>
          <t>P</t>
        </is>
      </c>
      <c r="E18" s="46" t="inlineStr">
        <is>
          <t>P</t>
        </is>
      </c>
      <c r="F18" s="46" t="inlineStr">
        <is>
          <t>P</t>
        </is>
      </c>
      <c r="G18" s="46" t="inlineStr">
        <is>
          <t>P</t>
        </is>
      </c>
      <c r="H18" s="46" t="inlineStr">
        <is>
          <t>P</t>
        </is>
      </c>
      <c r="I18" s="46" t="inlineStr">
        <is>
          <t>P</t>
        </is>
      </c>
      <c r="J18" s="46" t="inlineStr">
        <is>
          <t>P</t>
        </is>
      </c>
      <c r="K18" s="46" t="inlineStr">
        <is>
          <t>P</t>
        </is>
      </c>
      <c r="L18" s="46" t="inlineStr">
        <is>
          <t>P</t>
        </is>
      </c>
      <c r="M18" s="46" t="inlineStr">
        <is>
          <t>P</t>
        </is>
      </c>
      <c r="N18" s="46" t="inlineStr">
        <is>
          <t>P</t>
        </is>
      </c>
      <c r="O18" s="46" t="inlineStr">
        <is>
          <t>P</t>
        </is>
      </c>
      <c r="P18" s="46" t="inlineStr">
        <is>
          <t>P</t>
        </is>
      </c>
      <c r="Q18" s="46" t="inlineStr">
        <is>
          <t>P</t>
        </is>
      </c>
      <c r="R18" s="46" t="inlineStr">
        <is>
          <t>P</t>
        </is>
      </c>
      <c r="S18" s="46" t="inlineStr">
        <is>
          <t>P</t>
        </is>
      </c>
      <c r="T18" s="46" t="inlineStr">
        <is>
          <t>P</t>
        </is>
      </c>
      <c r="U18" s="46" t="inlineStr">
        <is>
          <t>P</t>
        </is>
      </c>
      <c r="V18" s="46" t="inlineStr">
        <is>
          <t>P</t>
        </is>
      </c>
      <c r="W18" s="46" t="inlineStr">
        <is>
          <t>P</t>
        </is>
      </c>
      <c r="X18" s="46" t="inlineStr">
        <is>
          <t>P</t>
        </is>
      </c>
      <c r="Y18" s="46" t="inlineStr">
        <is>
          <t>P</t>
        </is>
      </c>
      <c r="Z18" s="46" t="inlineStr">
        <is>
          <t>P</t>
        </is>
      </c>
      <c r="AA18" s="46" t="inlineStr">
        <is>
          <t>P</t>
        </is>
      </c>
      <c r="AB18" s="46" t="inlineStr">
        <is>
          <t>P</t>
        </is>
      </c>
      <c r="AC18" s="46" t="inlineStr">
        <is>
          <t>P</t>
        </is>
      </c>
      <c r="AD18" s="46" t="inlineStr">
        <is>
          <t>P</t>
        </is>
      </c>
      <c r="AE18" s="46" t="inlineStr">
        <is>
          <t>P</t>
        </is>
      </c>
      <c r="AF18" s="46" t="inlineStr">
        <is>
          <t>P</t>
        </is>
      </c>
      <c r="AG18" s="46" t="inlineStr">
        <is>
          <t>P</t>
        </is>
      </c>
      <c r="AH18" s="46" t="inlineStr">
        <is>
          <t>P</t>
        </is>
      </c>
      <c r="AI18" s="46" t="inlineStr">
        <is>
          <t>P</t>
        </is>
      </c>
      <c r="AJ18" s="46" t="inlineStr">
        <is>
          <t>P</t>
        </is>
      </c>
      <c r="AK18" s="46" t="inlineStr">
        <is>
          <t>P</t>
        </is>
      </c>
      <c r="AL18" s="46" t="inlineStr">
        <is>
          <t>P</t>
        </is>
      </c>
      <c r="AM18" s="46" t="inlineStr">
        <is>
          <t>P</t>
        </is>
      </c>
      <c r="AN18" s="46" t="inlineStr">
        <is>
          <t>P</t>
        </is>
      </c>
      <c r="AO18" s="46" t="inlineStr">
        <is>
          <t>P</t>
        </is>
      </c>
      <c r="AP18" s="46" t="inlineStr">
        <is>
          <t>P</t>
        </is>
      </c>
      <c r="AQ18" s="46" t="inlineStr">
        <is>
          <t>P</t>
        </is>
      </c>
      <c r="AR18" s="46" t="inlineStr">
        <is>
          <t>P</t>
        </is>
      </c>
      <c r="AS18" s="46" t="inlineStr">
        <is>
          <t>P</t>
        </is>
      </c>
      <c r="AT18" s="46" t="inlineStr">
        <is>
          <t>P</t>
        </is>
      </c>
      <c r="AU18" s="46" t="inlineStr">
        <is>
          <t>P</t>
        </is>
      </c>
      <c r="AV18" s="46" t="inlineStr">
        <is>
          <t>P</t>
        </is>
      </c>
      <c r="AW18" s="46" t="inlineStr">
        <is>
          <t>P</t>
        </is>
      </c>
      <c r="AX18" s="46" t="inlineStr">
        <is>
          <t>P</t>
        </is>
      </c>
      <c r="AY18" s="46" t="inlineStr">
        <is>
          <t>P</t>
        </is>
      </c>
      <c r="AZ18" s="46" t="inlineStr">
        <is>
          <t>P</t>
        </is>
      </c>
      <c r="BA18" s="46" t="inlineStr">
        <is>
          <t>P</t>
        </is>
      </c>
      <c r="BB18">
        <f>COUNTIF(D18:BA18,"P")</f>
        <v/>
      </c>
      <c r="BC18">
        <f>COUNTIF(D18:BA18,"A")</f>
        <v/>
      </c>
      <c r="BD18" s="65">
        <f>IF((BB18+BC18)=0,0,BB18/(BB18+BC18))</f>
        <v/>
      </c>
    </row>
    <row r="19" ht="20" customHeight="1" s="42">
      <c r="A19" t="n">
        <v>17</v>
      </c>
      <c r="B19" t="inlineStr">
        <is>
          <t>M REKHA</t>
        </is>
      </c>
      <c r="C19" t="inlineStr">
        <is>
          <t>G2-26</t>
        </is>
      </c>
      <c r="D19" s="46" t="inlineStr">
        <is>
          <t>P</t>
        </is>
      </c>
      <c r="E19" s="46" t="inlineStr">
        <is>
          <t>P</t>
        </is>
      </c>
      <c r="F19" s="46" t="inlineStr">
        <is>
          <t>P</t>
        </is>
      </c>
      <c r="G19" s="46" t="inlineStr">
        <is>
          <t>P</t>
        </is>
      </c>
      <c r="H19" s="46" t="inlineStr">
        <is>
          <t>P</t>
        </is>
      </c>
      <c r="I19" s="46" t="inlineStr">
        <is>
          <t>P</t>
        </is>
      </c>
      <c r="J19" s="46" t="inlineStr">
        <is>
          <t>P</t>
        </is>
      </c>
      <c r="K19" s="46" t="inlineStr">
        <is>
          <t>P</t>
        </is>
      </c>
      <c r="L19" s="46" t="inlineStr">
        <is>
          <t>P</t>
        </is>
      </c>
      <c r="M19" s="46" t="inlineStr">
        <is>
          <t>P</t>
        </is>
      </c>
      <c r="N19" s="46" t="inlineStr">
        <is>
          <t>P</t>
        </is>
      </c>
      <c r="O19" s="46" t="inlineStr">
        <is>
          <t>P</t>
        </is>
      </c>
      <c r="P19" s="46" t="inlineStr">
        <is>
          <t>P</t>
        </is>
      </c>
      <c r="Q19" s="46" t="inlineStr">
        <is>
          <t>P</t>
        </is>
      </c>
      <c r="R19" s="46" t="inlineStr">
        <is>
          <t>P</t>
        </is>
      </c>
      <c r="S19" s="46" t="inlineStr">
        <is>
          <t>P</t>
        </is>
      </c>
      <c r="T19" s="46" t="inlineStr">
        <is>
          <t>P</t>
        </is>
      </c>
      <c r="U19" s="46" t="inlineStr">
        <is>
          <t>P</t>
        </is>
      </c>
      <c r="V19" s="46" t="inlineStr">
        <is>
          <t>P</t>
        </is>
      </c>
      <c r="W19" s="46" t="inlineStr">
        <is>
          <t>P</t>
        </is>
      </c>
      <c r="X19" s="46" t="inlineStr">
        <is>
          <t>P</t>
        </is>
      </c>
      <c r="Y19" s="46" t="inlineStr">
        <is>
          <t>P</t>
        </is>
      </c>
      <c r="Z19" s="46" t="inlineStr">
        <is>
          <t>P</t>
        </is>
      </c>
      <c r="AA19" s="46" t="inlineStr">
        <is>
          <t>P</t>
        </is>
      </c>
      <c r="AB19" s="46" t="inlineStr">
        <is>
          <t>P</t>
        </is>
      </c>
      <c r="AC19" s="46" t="inlineStr">
        <is>
          <t>P</t>
        </is>
      </c>
      <c r="AD19" s="46" t="inlineStr">
        <is>
          <t>P</t>
        </is>
      </c>
      <c r="AE19" s="46" t="inlineStr">
        <is>
          <t>P</t>
        </is>
      </c>
      <c r="AF19" s="46" t="inlineStr">
        <is>
          <t>P</t>
        </is>
      </c>
      <c r="AG19" s="46" t="inlineStr">
        <is>
          <t>P</t>
        </is>
      </c>
      <c r="AH19" s="46" t="inlineStr">
        <is>
          <t>P</t>
        </is>
      </c>
      <c r="AI19" s="46" t="inlineStr">
        <is>
          <t>P</t>
        </is>
      </c>
      <c r="AJ19" s="46" t="inlineStr">
        <is>
          <t>P</t>
        </is>
      </c>
      <c r="AK19" s="46" t="inlineStr">
        <is>
          <t>P</t>
        </is>
      </c>
      <c r="AL19" s="46" t="inlineStr">
        <is>
          <t>P</t>
        </is>
      </c>
      <c r="AM19" s="46" t="inlineStr">
        <is>
          <t>P</t>
        </is>
      </c>
      <c r="AN19" s="46" t="inlineStr">
        <is>
          <t>P</t>
        </is>
      </c>
      <c r="AO19" s="46" t="inlineStr">
        <is>
          <t>P</t>
        </is>
      </c>
      <c r="AP19" s="46" t="inlineStr">
        <is>
          <t>P</t>
        </is>
      </c>
      <c r="AQ19" s="46" t="inlineStr">
        <is>
          <t>P</t>
        </is>
      </c>
      <c r="AR19" s="46" t="inlineStr">
        <is>
          <t>P</t>
        </is>
      </c>
      <c r="AS19" s="46" t="inlineStr">
        <is>
          <t>P</t>
        </is>
      </c>
      <c r="AT19" s="46" t="inlineStr">
        <is>
          <t>P</t>
        </is>
      </c>
      <c r="AU19" s="46" t="inlineStr">
        <is>
          <t>P</t>
        </is>
      </c>
      <c r="AV19" s="46" t="inlineStr">
        <is>
          <t>P</t>
        </is>
      </c>
      <c r="AW19" s="46" t="inlineStr">
        <is>
          <t>P</t>
        </is>
      </c>
      <c r="AX19" s="46" t="inlineStr">
        <is>
          <t>P</t>
        </is>
      </c>
      <c r="AY19" s="46" t="inlineStr">
        <is>
          <t>P</t>
        </is>
      </c>
      <c r="AZ19" s="46" t="inlineStr">
        <is>
          <t>P</t>
        </is>
      </c>
      <c r="BA19" s="46" t="inlineStr">
        <is>
          <t>P</t>
        </is>
      </c>
      <c r="BB19">
        <f>COUNTIF(D19:BA19,"P")</f>
        <v/>
      </c>
      <c r="BC19">
        <f>COUNTIF(D19:BA19,"A")</f>
        <v/>
      </c>
      <c r="BD19" s="65">
        <f>IF((BB19+BC19)=0,0,BB19/(BB19+BC19))</f>
        <v/>
      </c>
    </row>
    <row r="20" ht="20" customHeight="1" s="42">
      <c r="A20" t="n">
        <v>18</v>
      </c>
      <c r="B20" t="inlineStr">
        <is>
          <t>M.PENCHALA LIKHITHA</t>
        </is>
      </c>
      <c r="C20" t="inlineStr">
        <is>
          <t>G2-26</t>
        </is>
      </c>
      <c r="D20" s="46" t="inlineStr">
        <is>
          <t>P</t>
        </is>
      </c>
      <c r="E20" s="46" t="inlineStr">
        <is>
          <t>P</t>
        </is>
      </c>
      <c r="F20" s="46" t="inlineStr">
        <is>
          <t>A</t>
        </is>
      </c>
      <c r="G20" s="46" t="inlineStr">
        <is>
          <t>P</t>
        </is>
      </c>
      <c r="H20" s="46" t="inlineStr">
        <is>
          <t>P</t>
        </is>
      </c>
      <c r="I20" s="46" t="inlineStr">
        <is>
          <t>P</t>
        </is>
      </c>
      <c r="J20" s="46" t="inlineStr">
        <is>
          <t>P</t>
        </is>
      </c>
      <c r="K20" s="46" t="inlineStr">
        <is>
          <t>P</t>
        </is>
      </c>
      <c r="L20" s="46" t="inlineStr">
        <is>
          <t>P</t>
        </is>
      </c>
      <c r="M20" s="46" t="inlineStr">
        <is>
          <t>P</t>
        </is>
      </c>
      <c r="N20" s="46" t="inlineStr">
        <is>
          <t>P</t>
        </is>
      </c>
      <c r="O20" s="46" t="inlineStr">
        <is>
          <t>P</t>
        </is>
      </c>
      <c r="P20" s="46" t="inlineStr">
        <is>
          <t>P</t>
        </is>
      </c>
      <c r="Q20" s="46" t="inlineStr">
        <is>
          <t>P</t>
        </is>
      </c>
      <c r="R20" s="46" t="inlineStr">
        <is>
          <t>P</t>
        </is>
      </c>
      <c r="S20" s="46" t="inlineStr">
        <is>
          <t>P</t>
        </is>
      </c>
      <c r="T20" s="46" t="inlineStr">
        <is>
          <t>P</t>
        </is>
      </c>
      <c r="U20" s="46" t="inlineStr">
        <is>
          <t>P</t>
        </is>
      </c>
      <c r="V20" s="46" t="inlineStr">
        <is>
          <t>P</t>
        </is>
      </c>
      <c r="W20" s="46" t="inlineStr">
        <is>
          <t>P</t>
        </is>
      </c>
      <c r="X20" s="46" t="inlineStr">
        <is>
          <t>P</t>
        </is>
      </c>
      <c r="Y20" s="46" t="inlineStr">
        <is>
          <t>P</t>
        </is>
      </c>
      <c r="Z20" s="46" t="inlineStr">
        <is>
          <t>P</t>
        </is>
      </c>
      <c r="AA20" s="46" t="inlineStr">
        <is>
          <t>P</t>
        </is>
      </c>
      <c r="AB20" s="46" t="inlineStr">
        <is>
          <t>P</t>
        </is>
      </c>
      <c r="AC20" s="46" t="inlineStr">
        <is>
          <t>P</t>
        </is>
      </c>
      <c r="AD20" s="46" t="inlineStr">
        <is>
          <t>P</t>
        </is>
      </c>
      <c r="AE20" s="46" t="inlineStr">
        <is>
          <t>A</t>
        </is>
      </c>
      <c r="AF20" s="46" t="inlineStr">
        <is>
          <t>P</t>
        </is>
      </c>
      <c r="AG20" s="46" t="inlineStr">
        <is>
          <t>P</t>
        </is>
      </c>
      <c r="AH20" s="46" t="inlineStr">
        <is>
          <t>P</t>
        </is>
      </c>
      <c r="AI20" s="46" t="inlineStr">
        <is>
          <t>P</t>
        </is>
      </c>
      <c r="AJ20" s="46" t="inlineStr">
        <is>
          <t>P</t>
        </is>
      </c>
      <c r="AK20" s="46" t="inlineStr">
        <is>
          <t>P</t>
        </is>
      </c>
      <c r="AL20" s="46" t="inlineStr">
        <is>
          <t>P</t>
        </is>
      </c>
      <c r="AM20" s="46" t="inlineStr">
        <is>
          <t>P</t>
        </is>
      </c>
      <c r="AN20" s="46" t="inlineStr">
        <is>
          <t>P</t>
        </is>
      </c>
      <c r="AO20" s="46" t="inlineStr">
        <is>
          <t>P</t>
        </is>
      </c>
      <c r="AP20" s="46" t="inlineStr">
        <is>
          <t>P</t>
        </is>
      </c>
      <c r="AQ20" s="46" t="inlineStr">
        <is>
          <t>P</t>
        </is>
      </c>
      <c r="AR20" s="46" t="inlineStr">
        <is>
          <t>A</t>
        </is>
      </c>
      <c r="AS20" s="46" t="inlineStr">
        <is>
          <t>P</t>
        </is>
      </c>
      <c r="AT20" s="46" t="inlineStr">
        <is>
          <t>P</t>
        </is>
      </c>
      <c r="AU20" s="46" t="inlineStr">
        <is>
          <t>P</t>
        </is>
      </c>
      <c r="AV20" s="46" t="inlineStr">
        <is>
          <t>P</t>
        </is>
      </c>
      <c r="AW20" s="46" t="inlineStr">
        <is>
          <t>P</t>
        </is>
      </c>
      <c r="AX20" s="46" t="inlineStr">
        <is>
          <t>P</t>
        </is>
      </c>
      <c r="AY20" s="46" t="inlineStr">
        <is>
          <t>P</t>
        </is>
      </c>
      <c r="AZ20" s="46" t="inlineStr">
        <is>
          <t>P</t>
        </is>
      </c>
      <c r="BA20" s="46" t="inlineStr">
        <is>
          <t>P</t>
        </is>
      </c>
      <c r="BB20">
        <f>COUNTIF(D20:BA20,"P")</f>
        <v/>
      </c>
      <c r="BC20">
        <f>COUNTIF(D20:BA20,"A")</f>
        <v/>
      </c>
      <c r="BD20" s="65">
        <f>IF((BB20+BC20)=0,0,BB20/(BB20+BC20))</f>
        <v/>
      </c>
    </row>
    <row r="21" ht="20" customHeight="1" s="42">
      <c r="A21" t="n">
        <v>19</v>
      </c>
      <c r="B21" t="inlineStr">
        <is>
          <t>MAKTHAL RAHUL RAO</t>
        </is>
      </c>
      <c r="C21" t="inlineStr">
        <is>
          <t>G2-26</t>
        </is>
      </c>
      <c r="D21" s="46" t="inlineStr">
        <is>
          <t>A</t>
        </is>
      </c>
      <c r="E21" s="46" t="inlineStr">
        <is>
          <t>A</t>
        </is>
      </c>
      <c r="F21" s="46" t="inlineStr">
        <is>
          <t>P</t>
        </is>
      </c>
      <c r="G21" s="46" t="inlineStr">
        <is>
          <t>P</t>
        </is>
      </c>
      <c r="H21" s="46" t="inlineStr">
        <is>
          <t>P</t>
        </is>
      </c>
      <c r="I21" s="46" t="inlineStr">
        <is>
          <t>P</t>
        </is>
      </c>
      <c r="J21" s="46" t="inlineStr">
        <is>
          <t>P</t>
        </is>
      </c>
      <c r="K21" s="46" t="inlineStr">
        <is>
          <t>P</t>
        </is>
      </c>
      <c r="L21" s="46" t="inlineStr">
        <is>
          <t>P</t>
        </is>
      </c>
      <c r="M21" s="46" t="inlineStr">
        <is>
          <t>P</t>
        </is>
      </c>
      <c r="N21" s="46" t="inlineStr">
        <is>
          <t>P</t>
        </is>
      </c>
      <c r="O21" s="46" t="inlineStr">
        <is>
          <t>P</t>
        </is>
      </c>
      <c r="P21" s="46" t="inlineStr">
        <is>
          <t>P</t>
        </is>
      </c>
      <c r="Q21" s="46" t="inlineStr">
        <is>
          <t>P</t>
        </is>
      </c>
      <c r="R21" s="46" t="inlineStr">
        <is>
          <t>P</t>
        </is>
      </c>
      <c r="S21" s="46" t="inlineStr">
        <is>
          <t>P</t>
        </is>
      </c>
      <c r="T21" s="46" t="inlineStr">
        <is>
          <t>P</t>
        </is>
      </c>
      <c r="U21" s="46" t="inlineStr">
        <is>
          <t>P</t>
        </is>
      </c>
      <c r="V21" s="46" t="inlineStr">
        <is>
          <t>P</t>
        </is>
      </c>
      <c r="W21" s="46" t="inlineStr">
        <is>
          <t>P</t>
        </is>
      </c>
      <c r="X21" s="46" t="inlineStr">
        <is>
          <t>P</t>
        </is>
      </c>
      <c r="Y21" s="46" t="inlineStr">
        <is>
          <t>P</t>
        </is>
      </c>
      <c r="Z21" s="46" t="inlineStr">
        <is>
          <t>P</t>
        </is>
      </c>
      <c r="AA21" s="46" t="inlineStr">
        <is>
          <t>P</t>
        </is>
      </c>
      <c r="AB21" s="46" t="inlineStr">
        <is>
          <t>P</t>
        </is>
      </c>
      <c r="AC21" s="46" t="inlineStr">
        <is>
          <t>P</t>
        </is>
      </c>
      <c r="AD21" s="46" t="inlineStr">
        <is>
          <t>P</t>
        </is>
      </c>
      <c r="AE21" s="46" t="inlineStr">
        <is>
          <t>P</t>
        </is>
      </c>
      <c r="AF21" s="46" t="inlineStr">
        <is>
          <t>P</t>
        </is>
      </c>
      <c r="AG21" s="46" t="inlineStr">
        <is>
          <t>P</t>
        </is>
      </c>
      <c r="AH21" s="46" t="inlineStr">
        <is>
          <t>A</t>
        </is>
      </c>
      <c r="AI21" s="46" t="inlineStr">
        <is>
          <t>P</t>
        </is>
      </c>
      <c r="AJ21" s="46" t="inlineStr">
        <is>
          <t>P</t>
        </is>
      </c>
      <c r="AK21" s="46" t="inlineStr">
        <is>
          <t>P</t>
        </is>
      </c>
      <c r="AL21" s="46" t="inlineStr">
        <is>
          <t>P</t>
        </is>
      </c>
      <c r="AM21" s="46" t="inlineStr">
        <is>
          <t>P</t>
        </is>
      </c>
      <c r="AN21" s="46" t="inlineStr">
        <is>
          <t>P</t>
        </is>
      </c>
      <c r="AO21" s="46" t="inlineStr">
        <is>
          <t>A</t>
        </is>
      </c>
      <c r="AP21" s="46" t="inlineStr">
        <is>
          <t>P</t>
        </is>
      </c>
      <c r="AQ21" s="46" t="inlineStr">
        <is>
          <t>P</t>
        </is>
      </c>
      <c r="AR21" s="46" t="inlineStr">
        <is>
          <t>P</t>
        </is>
      </c>
      <c r="AS21" s="46" t="inlineStr">
        <is>
          <t>P</t>
        </is>
      </c>
      <c r="AT21" s="46" t="inlineStr">
        <is>
          <t>P</t>
        </is>
      </c>
      <c r="AU21" s="46" t="inlineStr">
        <is>
          <t>P</t>
        </is>
      </c>
      <c r="AV21" s="46" t="inlineStr">
        <is>
          <t>P</t>
        </is>
      </c>
      <c r="AW21" s="46" t="inlineStr">
        <is>
          <t>P</t>
        </is>
      </c>
      <c r="AX21" s="46" t="inlineStr">
        <is>
          <t>P</t>
        </is>
      </c>
      <c r="AY21" s="46" t="inlineStr">
        <is>
          <t>P</t>
        </is>
      </c>
      <c r="AZ21" s="46" t="inlineStr">
        <is>
          <t>P</t>
        </is>
      </c>
      <c r="BA21" s="46" t="inlineStr">
        <is>
          <t>P</t>
        </is>
      </c>
      <c r="BB21">
        <f>COUNTIF(D21:BA21,"P")</f>
        <v/>
      </c>
      <c r="BC21">
        <f>COUNTIF(D21:BA21,"A")</f>
        <v/>
      </c>
      <c r="BD21" s="65">
        <f>IF((BB21+BC21)=0,0,BB21/(BB21+BC21))</f>
        <v/>
      </c>
    </row>
    <row r="22" ht="20" customHeight="1" s="42">
      <c r="A22" t="n">
        <v>20</v>
      </c>
      <c r="B22" t="inlineStr">
        <is>
          <t>MANIDEEP EMMADI</t>
        </is>
      </c>
      <c r="C22" t="inlineStr">
        <is>
          <t>G2-26</t>
        </is>
      </c>
      <c r="D22" s="46" t="inlineStr">
        <is>
          <t>P</t>
        </is>
      </c>
      <c r="E22" s="46" t="inlineStr">
        <is>
          <t>P</t>
        </is>
      </c>
      <c r="F22" s="46" t="inlineStr">
        <is>
          <t>P</t>
        </is>
      </c>
      <c r="G22" s="46" t="inlineStr">
        <is>
          <t>P</t>
        </is>
      </c>
      <c r="H22" s="46" t="inlineStr">
        <is>
          <t>P</t>
        </is>
      </c>
      <c r="I22" s="46" t="inlineStr">
        <is>
          <t>P</t>
        </is>
      </c>
      <c r="J22" s="46" t="inlineStr">
        <is>
          <t>P</t>
        </is>
      </c>
      <c r="K22" s="46" t="inlineStr">
        <is>
          <t>P</t>
        </is>
      </c>
      <c r="L22" s="46" t="inlineStr">
        <is>
          <t>P</t>
        </is>
      </c>
      <c r="M22" s="46" t="inlineStr">
        <is>
          <t>P</t>
        </is>
      </c>
      <c r="N22" s="46" t="inlineStr">
        <is>
          <t>P</t>
        </is>
      </c>
      <c r="O22" s="46" t="inlineStr">
        <is>
          <t>P</t>
        </is>
      </c>
      <c r="P22" s="46" t="inlineStr">
        <is>
          <t>P</t>
        </is>
      </c>
      <c r="Q22" s="46" t="inlineStr">
        <is>
          <t>P</t>
        </is>
      </c>
      <c r="R22" s="46" t="inlineStr">
        <is>
          <t>P</t>
        </is>
      </c>
      <c r="S22" s="46" t="inlineStr">
        <is>
          <t>P</t>
        </is>
      </c>
      <c r="T22" s="46" t="inlineStr">
        <is>
          <t>P</t>
        </is>
      </c>
      <c r="U22" s="46" t="inlineStr">
        <is>
          <t>P</t>
        </is>
      </c>
      <c r="V22" s="46" t="inlineStr">
        <is>
          <t>P</t>
        </is>
      </c>
      <c r="W22" s="46" t="inlineStr">
        <is>
          <t>P</t>
        </is>
      </c>
      <c r="X22" s="46" t="inlineStr">
        <is>
          <t>P</t>
        </is>
      </c>
      <c r="Y22" s="46" t="inlineStr">
        <is>
          <t>P</t>
        </is>
      </c>
      <c r="Z22" s="46" t="inlineStr">
        <is>
          <t>P</t>
        </is>
      </c>
      <c r="AA22" s="46" t="inlineStr">
        <is>
          <t>P</t>
        </is>
      </c>
      <c r="AB22" s="46" t="inlineStr">
        <is>
          <t>P</t>
        </is>
      </c>
      <c r="AC22" s="46" t="inlineStr">
        <is>
          <t>P</t>
        </is>
      </c>
      <c r="AD22" s="46" t="inlineStr">
        <is>
          <t>P</t>
        </is>
      </c>
      <c r="AE22" s="46" t="inlineStr">
        <is>
          <t>P</t>
        </is>
      </c>
      <c r="AF22" s="46" t="inlineStr">
        <is>
          <t>P</t>
        </is>
      </c>
      <c r="AG22" s="46" t="inlineStr">
        <is>
          <t>P</t>
        </is>
      </c>
      <c r="AH22" s="46" t="inlineStr">
        <is>
          <t>P</t>
        </is>
      </c>
      <c r="AI22" s="46" t="inlineStr">
        <is>
          <t>P</t>
        </is>
      </c>
      <c r="AJ22" s="46" t="inlineStr">
        <is>
          <t>P</t>
        </is>
      </c>
      <c r="AK22" s="46" t="inlineStr">
        <is>
          <t>P</t>
        </is>
      </c>
      <c r="AL22" s="46" t="inlineStr">
        <is>
          <t>P</t>
        </is>
      </c>
      <c r="AM22" s="46" t="inlineStr">
        <is>
          <t>P</t>
        </is>
      </c>
      <c r="AN22" s="46" t="inlineStr">
        <is>
          <t>P</t>
        </is>
      </c>
      <c r="AO22" s="46" t="inlineStr">
        <is>
          <t>P</t>
        </is>
      </c>
      <c r="AP22" s="46" t="inlineStr">
        <is>
          <t>P</t>
        </is>
      </c>
      <c r="AQ22" s="46" t="inlineStr">
        <is>
          <t>P</t>
        </is>
      </c>
      <c r="AR22" s="46" t="inlineStr">
        <is>
          <t>P</t>
        </is>
      </c>
      <c r="AS22" s="46" t="inlineStr">
        <is>
          <t>P</t>
        </is>
      </c>
      <c r="AT22" s="46" t="inlineStr">
        <is>
          <t>P</t>
        </is>
      </c>
      <c r="AU22" s="46" t="inlineStr">
        <is>
          <t>P</t>
        </is>
      </c>
      <c r="AV22" s="46" t="inlineStr">
        <is>
          <t>P</t>
        </is>
      </c>
      <c r="AW22" s="46" t="inlineStr">
        <is>
          <t>P</t>
        </is>
      </c>
      <c r="AX22" s="46" t="inlineStr">
        <is>
          <t>P</t>
        </is>
      </c>
      <c r="AY22" s="46" t="inlineStr">
        <is>
          <t>P</t>
        </is>
      </c>
      <c r="AZ22" s="46" t="inlineStr">
        <is>
          <t>P</t>
        </is>
      </c>
      <c r="BA22" s="46" t="inlineStr">
        <is>
          <t>P</t>
        </is>
      </c>
      <c r="BB22">
        <f>COUNTIF(D22:BA22,"P")</f>
        <v/>
      </c>
      <c r="BC22">
        <f>COUNTIF(D22:BA22,"A")</f>
        <v/>
      </c>
      <c r="BD22" s="65">
        <f>IF((BB22+BC22)=0,0,BB22/(BB22+BC22))</f>
        <v/>
      </c>
    </row>
    <row r="23" ht="20" customHeight="1" s="42">
      <c r="A23" t="n">
        <v>21</v>
      </c>
      <c r="B23" t="inlineStr">
        <is>
          <t>MUKESH ROY</t>
        </is>
      </c>
      <c r="C23" t="inlineStr">
        <is>
          <t>G2-26</t>
        </is>
      </c>
      <c r="D23" s="46" t="inlineStr">
        <is>
          <t>P</t>
        </is>
      </c>
      <c r="E23" s="46" t="inlineStr">
        <is>
          <t>P</t>
        </is>
      </c>
      <c r="F23" s="46" t="inlineStr">
        <is>
          <t>P</t>
        </is>
      </c>
      <c r="G23" s="46" t="inlineStr">
        <is>
          <t>P</t>
        </is>
      </c>
      <c r="H23" s="46" t="inlineStr">
        <is>
          <t>P</t>
        </is>
      </c>
      <c r="I23" s="46" t="inlineStr">
        <is>
          <t>P</t>
        </is>
      </c>
      <c r="J23" s="46" t="inlineStr">
        <is>
          <t>P</t>
        </is>
      </c>
      <c r="K23" s="46" t="inlineStr">
        <is>
          <t>P</t>
        </is>
      </c>
      <c r="L23" s="46" t="inlineStr">
        <is>
          <t>P</t>
        </is>
      </c>
      <c r="M23" s="46" t="inlineStr">
        <is>
          <t>P</t>
        </is>
      </c>
      <c r="N23" s="46" t="inlineStr">
        <is>
          <t>P</t>
        </is>
      </c>
      <c r="O23" s="46" t="inlineStr">
        <is>
          <t>P</t>
        </is>
      </c>
      <c r="P23" s="46" t="inlineStr">
        <is>
          <t>P</t>
        </is>
      </c>
      <c r="Q23" s="46" t="inlineStr">
        <is>
          <t>P</t>
        </is>
      </c>
      <c r="R23" s="46" t="inlineStr">
        <is>
          <t>P</t>
        </is>
      </c>
      <c r="S23" s="46" t="inlineStr">
        <is>
          <t>P</t>
        </is>
      </c>
      <c r="T23" s="46" t="inlineStr">
        <is>
          <t>P</t>
        </is>
      </c>
      <c r="U23" s="46" t="inlineStr">
        <is>
          <t>P</t>
        </is>
      </c>
      <c r="V23" s="46" t="inlineStr">
        <is>
          <t>P</t>
        </is>
      </c>
      <c r="W23" s="46" t="inlineStr">
        <is>
          <t>P</t>
        </is>
      </c>
      <c r="X23" s="46" t="inlineStr">
        <is>
          <t>P</t>
        </is>
      </c>
      <c r="Y23" s="46" t="inlineStr">
        <is>
          <t>P</t>
        </is>
      </c>
      <c r="Z23" s="46" t="inlineStr">
        <is>
          <t>P</t>
        </is>
      </c>
      <c r="AA23" s="46" t="inlineStr">
        <is>
          <t>P</t>
        </is>
      </c>
      <c r="AB23" s="46" t="inlineStr">
        <is>
          <t>P</t>
        </is>
      </c>
      <c r="AC23" s="46" t="inlineStr">
        <is>
          <t>P</t>
        </is>
      </c>
      <c r="AD23" s="46" t="inlineStr">
        <is>
          <t>P</t>
        </is>
      </c>
      <c r="AE23" s="46" t="inlineStr">
        <is>
          <t>P</t>
        </is>
      </c>
      <c r="AF23" s="46" t="inlineStr">
        <is>
          <t>P</t>
        </is>
      </c>
      <c r="AG23" s="46" t="inlineStr">
        <is>
          <t>P</t>
        </is>
      </c>
      <c r="AH23" s="46" t="inlineStr">
        <is>
          <t>P</t>
        </is>
      </c>
      <c r="AI23" s="46" t="inlineStr">
        <is>
          <t>P</t>
        </is>
      </c>
      <c r="AJ23" s="46" t="inlineStr">
        <is>
          <t>P</t>
        </is>
      </c>
      <c r="AK23" s="46" t="inlineStr">
        <is>
          <t>P</t>
        </is>
      </c>
      <c r="AL23" s="46" t="inlineStr">
        <is>
          <t>P</t>
        </is>
      </c>
      <c r="AM23" s="46" t="inlineStr">
        <is>
          <t>P</t>
        </is>
      </c>
      <c r="AN23" s="46" t="inlineStr">
        <is>
          <t>P</t>
        </is>
      </c>
      <c r="AO23" s="46" t="inlineStr">
        <is>
          <t>P</t>
        </is>
      </c>
      <c r="AP23" s="46" t="inlineStr">
        <is>
          <t>P</t>
        </is>
      </c>
      <c r="AQ23" s="46" t="inlineStr">
        <is>
          <t>A</t>
        </is>
      </c>
      <c r="AR23" s="46" t="inlineStr">
        <is>
          <t>A</t>
        </is>
      </c>
      <c r="AS23" s="46" t="inlineStr">
        <is>
          <t>P</t>
        </is>
      </c>
      <c r="AT23" s="46" t="inlineStr">
        <is>
          <t>P</t>
        </is>
      </c>
      <c r="AU23" s="46" t="inlineStr">
        <is>
          <t>P</t>
        </is>
      </c>
      <c r="AV23" s="46" t="inlineStr">
        <is>
          <t>P</t>
        </is>
      </c>
      <c r="AW23" s="46" t="inlineStr">
        <is>
          <t>P</t>
        </is>
      </c>
      <c r="AX23" s="46" t="inlineStr">
        <is>
          <t>P</t>
        </is>
      </c>
      <c r="AY23" s="46" t="inlineStr">
        <is>
          <t>P</t>
        </is>
      </c>
      <c r="AZ23" s="46" t="inlineStr">
        <is>
          <t>P</t>
        </is>
      </c>
      <c r="BA23" s="46" t="inlineStr">
        <is>
          <t>P</t>
        </is>
      </c>
      <c r="BB23">
        <f>COUNTIF(D23:BA23,"P")</f>
        <v/>
      </c>
      <c r="BC23">
        <f>COUNTIF(D23:BA23,"A")</f>
        <v/>
      </c>
      <c r="BD23" s="65">
        <f>IF((BB23+BC23)=0,0,BB23/(BB23+BC23))</f>
        <v/>
      </c>
    </row>
    <row r="24" ht="20" customHeight="1" s="42">
      <c r="A24" t="n">
        <v>22</v>
      </c>
      <c r="B24" t="inlineStr">
        <is>
          <t>NAVYA SREE</t>
        </is>
      </c>
      <c r="C24" t="inlineStr">
        <is>
          <t>G2-26</t>
        </is>
      </c>
      <c r="D24" s="46" t="inlineStr">
        <is>
          <t>A</t>
        </is>
      </c>
      <c r="E24" s="46" t="inlineStr">
        <is>
          <t>P</t>
        </is>
      </c>
      <c r="F24" s="46" t="inlineStr">
        <is>
          <t>P</t>
        </is>
      </c>
      <c r="G24" s="46" t="inlineStr">
        <is>
          <t>P</t>
        </is>
      </c>
      <c r="H24" s="46" t="inlineStr">
        <is>
          <t>P</t>
        </is>
      </c>
      <c r="I24" s="46" t="inlineStr">
        <is>
          <t>P</t>
        </is>
      </c>
      <c r="J24" s="46" t="inlineStr">
        <is>
          <t>P</t>
        </is>
      </c>
      <c r="K24" s="46" t="inlineStr">
        <is>
          <t>P</t>
        </is>
      </c>
      <c r="L24" s="46" t="inlineStr">
        <is>
          <t>P</t>
        </is>
      </c>
      <c r="M24" s="46" t="inlineStr">
        <is>
          <t>P</t>
        </is>
      </c>
      <c r="N24" s="46" t="inlineStr">
        <is>
          <t>P</t>
        </is>
      </c>
      <c r="O24" s="46" t="inlineStr">
        <is>
          <t>P</t>
        </is>
      </c>
      <c r="P24" s="46" t="inlineStr">
        <is>
          <t>P</t>
        </is>
      </c>
      <c r="Q24" s="46" t="inlineStr">
        <is>
          <t>P</t>
        </is>
      </c>
      <c r="R24" s="46" t="inlineStr">
        <is>
          <t>P</t>
        </is>
      </c>
      <c r="S24" s="46" t="inlineStr">
        <is>
          <t>P</t>
        </is>
      </c>
      <c r="T24" s="46" t="inlineStr">
        <is>
          <t>P</t>
        </is>
      </c>
      <c r="U24" s="46" t="inlineStr">
        <is>
          <t>P</t>
        </is>
      </c>
      <c r="V24" s="46" t="inlineStr">
        <is>
          <t>P</t>
        </is>
      </c>
      <c r="W24" s="46" t="inlineStr">
        <is>
          <t>P</t>
        </is>
      </c>
      <c r="X24" s="46" t="inlineStr">
        <is>
          <t>P</t>
        </is>
      </c>
      <c r="Y24" s="46" t="inlineStr">
        <is>
          <t>P</t>
        </is>
      </c>
      <c r="Z24" s="46" t="inlineStr">
        <is>
          <t>P</t>
        </is>
      </c>
      <c r="AA24" s="46" t="inlineStr">
        <is>
          <t>P</t>
        </is>
      </c>
      <c r="AB24" s="46" t="inlineStr">
        <is>
          <t>A</t>
        </is>
      </c>
      <c r="AC24" s="46" t="inlineStr">
        <is>
          <t>P</t>
        </is>
      </c>
      <c r="AD24" s="46" t="inlineStr">
        <is>
          <t>P</t>
        </is>
      </c>
      <c r="AE24" s="46" t="inlineStr">
        <is>
          <t>A</t>
        </is>
      </c>
      <c r="AF24" s="46" t="inlineStr">
        <is>
          <t>P</t>
        </is>
      </c>
      <c r="AG24" s="46" t="inlineStr">
        <is>
          <t>P</t>
        </is>
      </c>
      <c r="AH24" s="46" t="inlineStr">
        <is>
          <t>P</t>
        </is>
      </c>
      <c r="AI24" s="46" t="inlineStr">
        <is>
          <t>P</t>
        </is>
      </c>
      <c r="AJ24" s="46" t="inlineStr">
        <is>
          <t>P</t>
        </is>
      </c>
      <c r="AK24" s="46" t="inlineStr">
        <is>
          <t>P</t>
        </is>
      </c>
      <c r="AL24" s="46" t="inlineStr">
        <is>
          <t>P</t>
        </is>
      </c>
      <c r="AM24" s="46" t="inlineStr">
        <is>
          <t>P</t>
        </is>
      </c>
      <c r="AN24" s="46" t="inlineStr">
        <is>
          <t>P</t>
        </is>
      </c>
      <c r="AO24" s="46" t="inlineStr">
        <is>
          <t>P</t>
        </is>
      </c>
      <c r="AP24" s="46" t="inlineStr">
        <is>
          <t>P</t>
        </is>
      </c>
      <c r="AQ24" s="46" t="inlineStr">
        <is>
          <t>A</t>
        </is>
      </c>
      <c r="AR24" s="46" t="inlineStr">
        <is>
          <t>P</t>
        </is>
      </c>
      <c r="AS24" s="46" t="inlineStr">
        <is>
          <t>P</t>
        </is>
      </c>
      <c r="AT24" s="46" t="inlineStr">
        <is>
          <t>P</t>
        </is>
      </c>
      <c r="AU24" s="46" t="inlineStr">
        <is>
          <t>P</t>
        </is>
      </c>
      <c r="AV24" s="46" t="inlineStr">
        <is>
          <t>P</t>
        </is>
      </c>
      <c r="AW24" s="46" t="inlineStr">
        <is>
          <t>P</t>
        </is>
      </c>
      <c r="AX24" s="46" t="inlineStr">
        <is>
          <t>P</t>
        </is>
      </c>
      <c r="AY24" s="46" t="inlineStr">
        <is>
          <t>P</t>
        </is>
      </c>
      <c r="AZ24" s="46" t="inlineStr">
        <is>
          <t>P</t>
        </is>
      </c>
      <c r="BA24" s="46" t="inlineStr">
        <is>
          <t>P</t>
        </is>
      </c>
      <c r="BB24">
        <f>COUNTIF(D24:BA24,"P")</f>
        <v/>
      </c>
      <c r="BC24">
        <f>COUNTIF(D24:BA24,"A")</f>
        <v/>
      </c>
      <c r="BD24" s="65">
        <f>IF((BB24+BC24)=0,0,BB24/(BB24+BC24))</f>
        <v/>
      </c>
    </row>
    <row r="25" ht="20" customHeight="1" s="42">
      <c r="A25" t="n">
        <v>23</v>
      </c>
      <c r="B25" t="inlineStr">
        <is>
          <t>P PURUSHOTHAM</t>
        </is>
      </c>
      <c r="C25" t="inlineStr">
        <is>
          <t>G2-26</t>
        </is>
      </c>
      <c r="D25" s="46" t="inlineStr">
        <is>
          <t>P</t>
        </is>
      </c>
      <c r="E25" s="46" t="inlineStr">
        <is>
          <t>P</t>
        </is>
      </c>
      <c r="F25" s="46" t="inlineStr">
        <is>
          <t>P</t>
        </is>
      </c>
      <c r="G25" s="46" t="inlineStr">
        <is>
          <t>P</t>
        </is>
      </c>
      <c r="H25" s="46" t="inlineStr">
        <is>
          <t>P</t>
        </is>
      </c>
      <c r="I25" s="46" t="inlineStr">
        <is>
          <t>P</t>
        </is>
      </c>
      <c r="J25" s="46" t="inlineStr">
        <is>
          <t>P</t>
        </is>
      </c>
      <c r="K25" s="46" t="inlineStr">
        <is>
          <t>P</t>
        </is>
      </c>
      <c r="L25" s="46" t="inlineStr">
        <is>
          <t>P</t>
        </is>
      </c>
      <c r="M25" s="46" t="inlineStr">
        <is>
          <t>P</t>
        </is>
      </c>
      <c r="N25" s="46" t="inlineStr">
        <is>
          <t>P</t>
        </is>
      </c>
      <c r="O25" s="46" t="inlineStr">
        <is>
          <t>P</t>
        </is>
      </c>
      <c r="P25" s="46" t="inlineStr">
        <is>
          <t>P</t>
        </is>
      </c>
      <c r="Q25" s="46" t="inlineStr">
        <is>
          <t>P</t>
        </is>
      </c>
      <c r="R25" s="46" t="inlineStr">
        <is>
          <t>P</t>
        </is>
      </c>
      <c r="S25" s="46" t="inlineStr">
        <is>
          <t>P</t>
        </is>
      </c>
      <c r="T25" s="46" t="inlineStr">
        <is>
          <t>P</t>
        </is>
      </c>
      <c r="U25" s="46" t="inlineStr">
        <is>
          <t>P</t>
        </is>
      </c>
      <c r="V25" s="46" t="inlineStr">
        <is>
          <t>P</t>
        </is>
      </c>
      <c r="W25" s="46" t="inlineStr">
        <is>
          <t>P</t>
        </is>
      </c>
      <c r="X25" s="46" t="inlineStr">
        <is>
          <t>P</t>
        </is>
      </c>
      <c r="Y25" s="46" t="inlineStr">
        <is>
          <t>P</t>
        </is>
      </c>
      <c r="Z25" s="46" t="inlineStr">
        <is>
          <t>P</t>
        </is>
      </c>
      <c r="AA25" s="46" t="inlineStr">
        <is>
          <t>P</t>
        </is>
      </c>
      <c r="AB25" s="46" t="inlineStr">
        <is>
          <t>P</t>
        </is>
      </c>
      <c r="AC25" s="46" t="inlineStr">
        <is>
          <t>P</t>
        </is>
      </c>
      <c r="AD25" s="46" t="inlineStr">
        <is>
          <t>P</t>
        </is>
      </c>
      <c r="AE25" s="46" t="inlineStr">
        <is>
          <t>P</t>
        </is>
      </c>
      <c r="AF25" s="46" t="inlineStr">
        <is>
          <t>P</t>
        </is>
      </c>
      <c r="AG25" s="46" t="inlineStr">
        <is>
          <t>P</t>
        </is>
      </c>
      <c r="AH25" s="46" t="inlineStr">
        <is>
          <t>P</t>
        </is>
      </c>
      <c r="AI25" s="46" t="inlineStr">
        <is>
          <t>P</t>
        </is>
      </c>
      <c r="AJ25" s="46" t="inlineStr">
        <is>
          <t>P</t>
        </is>
      </c>
      <c r="AK25" s="46" t="inlineStr">
        <is>
          <t>P</t>
        </is>
      </c>
      <c r="AL25" s="46" t="inlineStr">
        <is>
          <t>P</t>
        </is>
      </c>
      <c r="AM25" s="46" t="inlineStr">
        <is>
          <t>P</t>
        </is>
      </c>
      <c r="AN25" s="46" t="inlineStr">
        <is>
          <t>P</t>
        </is>
      </c>
      <c r="AO25" s="46" t="inlineStr">
        <is>
          <t>P</t>
        </is>
      </c>
      <c r="AP25" s="46" t="inlineStr">
        <is>
          <t>P</t>
        </is>
      </c>
      <c r="AQ25" s="46" t="inlineStr">
        <is>
          <t>P</t>
        </is>
      </c>
      <c r="AR25" s="46" t="inlineStr">
        <is>
          <t>P</t>
        </is>
      </c>
      <c r="AS25" s="46" t="inlineStr">
        <is>
          <t>P</t>
        </is>
      </c>
      <c r="AT25" s="46" t="inlineStr">
        <is>
          <t>P</t>
        </is>
      </c>
      <c r="AU25" s="46" t="inlineStr">
        <is>
          <t>P</t>
        </is>
      </c>
      <c r="AV25" s="46" t="inlineStr">
        <is>
          <t>P</t>
        </is>
      </c>
      <c r="AW25" s="46" t="inlineStr">
        <is>
          <t>P</t>
        </is>
      </c>
      <c r="AX25" s="46" t="inlineStr">
        <is>
          <t>P</t>
        </is>
      </c>
      <c r="AY25" s="46" t="inlineStr">
        <is>
          <t>P</t>
        </is>
      </c>
      <c r="AZ25" s="46" t="inlineStr">
        <is>
          <t>P</t>
        </is>
      </c>
      <c r="BA25" s="46" t="inlineStr">
        <is>
          <t>P</t>
        </is>
      </c>
      <c r="BB25">
        <f>COUNTIF(D25:BA25,"P")</f>
        <v/>
      </c>
      <c r="BC25">
        <f>COUNTIF(D25:BA25,"A")</f>
        <v/>
      </c>
      <c r="BD25" s="65">
        <f>IF((BB25+BC25)=0,0,BB25/(BB25+BC25))</f>
        <v/>
      </c>
    </row>
    <row r="26" ht="20" customHeight="1" s="42">
      <c r="A26" t="n">
        <v>24</v>
      </c>
      <c r="B26" t="inlineStr">
        <is>
          <t>PADIGE LIKITHA</t>
        </is>
      </c>
      <c r="C26" t="inlineStr">
        <is>
          <t>G2-26</t>
        </is>
      </c>
      <c r="D26" s="46" t="inlineStr">
        <is>
          <t>P</t>
        </is>
      </c>
      <c r="E26" s="46" t="inlineStr">
        <is>
          <t>P</t>
        </is>
      </c>
      <c r="F26" s="46" t="inlineStr">
        <is>
          <t>A</t>
        </is>
      </c>
      <c r="G26" s="46" t="inlineStr">
        <is>
          <t>P</t>
        </is>
      </c>
      <c r="H26" s="46" t="inlineStr">
        <is>
          <t>P</t>
        </is>
      </c>
      <c r="I26" s="46" t="inlineStr">
        <is>
          <t>P</t>
        </is>
      </c>
      <c r="J26" s="46" t="inlineStr">
        <is>
          <t>P</t>
        </is>
      </c>
      <c r="K26" s="46" t="inlineStr">
        <is>
          <t>P</t>
        </is>
      </c>
      <c r="L26" s="46" t="inlineStr">
        <is>
          <t>P</t>
        </is>
      </c>
      <c r="M26" s="46" t="inlineStr">
        <is>
          <t>P</t>
        </is>
      </c>
      <c r="N26" s="46" t="inlineStr">
        <is>
          <t>P</t>
        </is>
      </c>
      <c r="O26" s="46" t="inlineStr">
        <is>
          <t>P</t>
        </is>
      </c>
      <c r="P26" s="46" t="inlineStr">
        <is>
          <t>P</t>
        </is>
      </c>
      <c r="Q26" s="46" t="inlineStr">
        <is>
          <t>P</t>
        </is>
      </c>
      <c r="R26" s="46" t="inlineStr">
        <is>
          <t>P</t>
        </is>
      </c>
      <c r="S26" s="46" t="inlineStr">
        <is>
          <t>P</t>
        </is>
      </c>
      <c r="T26" s="46" t="inlineStr">
        <is>
          <t>P</t>
        </is>
      </c>
      <c r="U26" s="46" t="inlineStr">
        <is>
          <t>P</t>
        </is>
      </c>
      <c r="V26" s="46" t="inlineStr">
        <is>
          <t>P</t>
        </is>
      </c>
      <c r="W26" s="46" t="inlineStr">
        <is>
          <t>P</t>
        </is>
      </c>
      <c r="X26" s="46" t="inlineStr">
        <is>
          <t>P</t>
        </is>
      </c>
      <c r="Y26" s="46" t="inlineStr">
        <is>
          <t>P</t>
        </is>
      </c>
      <c r="Z26" s="46" t="inlineStr">
        <is>
          <t>P</t>
        </is>
      </c>
      <c r="AA26" s="46" t="inlineStr">
        <is>
          <t>P</t>
        </is>
      </c>
      <c r="AB26" s="46" t="inlineStr">
        <is>
          <t>P</t>
        </is>
      </c>
      <c r="AC26" s="46" t="inlineStr">
        <is>
          <t>P</t>
        </is>
      </c>
      <c r="AD26" s="46" t="inlineStr">
        <is>
          <t>A</t>
        </is>
      </c>
      <c r="AE26" s="46" t="inlineStr">
        <is>
          <t>P</t>
        </is>
      </c>
      <c r="AF26" s="46" t="inlineStr">
        <is>
          <t>P</t>
        </is>
      </c>
      <c r="AG26" s="46" t="inlineStr">
        <is>
          <t>P</t>
        </is>
      </c>
      <c r="AH26" s="46" t="inlineStr">
        <is>
          <t>P</t>
        </is>
      </c>
      <c r="AI26" s="46" t="inlineStr">
        <is>
          <t>P</t>
        </is>
      </c>
      <c r="AJ26" s="46" t="inlineStr">
        <is>
          <t>P</t>
        </is>
      </c>
      <c r="AK26" s="46" t="inlineStr">
        <is>
          <t>P</t>
        </is>
      </c>
      <c r="AL26" s="46" t="inlineStr">
        <is>
          <t>P</t>
        </is>
      </c>
      <c r="AM26" s="46" t="inlineStr">
        <is>
          <t>P</t>
        </is>
      </c>
      <c r="AN26" s="46" t="inlineStr">
        <is>
          <t>P</t>
        </is>
      </c>
      <c r="AO26" s="46" t="inlineStr">
        <is>
          <t>P</t>
        </is>
      </c>
      <c r="AP26" s="46" t="inlineStr">
        <is>
          <t>P</t>
        </is>
      </c>
      <c r="AQ26" s="46" t="inlineStr">
        <is>
          <t>P</t>
        </is>
      </c>
      <c r="AR26" s="46" t="inlineStr">
        <is>
          <t>P</t>
        </is>
      </c>
      <c r="AS26" s="46" t="inlineStr">
        <is>
          <t>P</t>
        </is>
      </c>
      <c r="AT26" s="46" t="inlineStr">
        <is>
          <t>P</t>
        </is>
      </c>
      <c r="AU26" s="46" t="inlineStr">
        <is>
          <t>P</t>
        </is>
      </c>
      <c r="AV26" s="46" t="inlineStr">
        <is>
          <t>P</t>
        </is>
      </c>
      <c r="AW26" s="46" t="inlineStr">
        <is>
          <t>P</t>
        </is>
      </c>
      <c r="AX26" s="46" t="inlineStr">
        <is>
          <t>P</t>
        </is>
      </c>
      <c r="AY26" s="46" t="inlineStr">
        <is>
          <t>P</t>
        </is>
      </c>
      <c r="AZ26" s="46" t="inlineStr">
        <is>
          <t>P</t>
        </is>
      </c>
      <c r="BA26" s="46" t="inlineStr">
        <is>
          <t>P</t>
        </is>
      </c>
      <c r="BB26">
        <f>COUNTIF(D26:BA26,"P")</f>
        <v/>
      </c>
      <c r="BC26">
        <f>COUNTIF(D26:BA26,"A")</f>
        <v/>
      </c>
      <c r="BD26" s="65">
        <f>IF((BB26+BC26)=0,0,BB26/(BB26+BC26))</f>
        <v/>
      </c>
    </row>
    <row r="27" ht="20" customHeight="1" s="42">
      <c r="A27" t="n">
        <v>25</v>
      </c>
      <c r="B27" t="inlineStr">
        <is>
          <t>PRAVEENA</t>
        </is>
      </c>
      <c r="C27" t="inlineStr">
        <is>
          <t>G2-26</t>
        </is>
      </c>
      <c r="D27" s="46" t="inlineStr">
        <is>
          <t>P</t>
        </is>
      </c>
      <c r="E27" s="46" t="inlineStr">
        <is>
          <t>P</t>
        </is>
      </c>
      <c r="F27" s="46" t="inlineStr">
        <is>
          <t>A</t>
        </is>
      </c>
      <c r="G27" s="46" t="inlineStr">
        <is>
          <t>P</t>
        </is>
      </c>
      <c r="H27" s="46" t="inlineStr">
        <is>
          <t>P</t>
        </is>
      </c>
      <c r="I27" s="46" t="inlineStr">
        <is>
          <t>P</t>
        </is>
      </c>
      <c r="J27" s="46" t="inlineStr">
        <is>
          <t>P</t>
        </is>
      </c>
      <c r="K27" s="46" t="inlineStr">
        <is>
          <t>P</t>
        </is>
      </c>
      <c r="L27" s="46" t="inlineStr">
        <is>
          <t>P</t>
        </is>
      </c>
      <c r="M27" s="46" t="inlineStr">
        <is>
          <t>P</t>
        </is>
      </c>
      <c r="N27" s="46" t="inlineStr">
        <is>
          <t>A</t>
        </is>
      </c>
      <c r="O27" s="46" t="inlineStr">
        <is>
          <t>P</t>
        </is>
      </c>
      <c r="P27" s="46" t="inlineStr">
        <is>
          <t>P</t>
        </is>
      </c>
      <c r="Q27" s="46" t="inlineStr">
        <is>
          <t>P</t>
        </is>
      </c>
      <c r="R27" s="46" t="inlineStr">
        <is>
          <t>A</t>
        </is>
      </c>
      <c r="S27" s="46" t="inlineStr">
        <is>
          <t>P</t>
        </is>
      </c>
      <c r="T27" s="46" t="inlineStr">
        <is>
          <t>P</t>
        </is>
      </c>
      <c r="U27" s="46" t="inlineStr">
        <is>
          <t>P</t>
        </is>
      </c>
      <c r="V27" s="46" t="inlineStr">
        <is>
          <t>P</t>
        </is>
      </c>
      <c r="W27" s="46" t="inlineStr">
        <is>
          <t>P</t>
        </is>
      </c>
      <c r="X27" s="46" t="inlineStr">
        <is>
          <t>P</t>
        </is>
      </c>
      <c r="Y27" s="46" t="inlineStr">
        <is>
          <t>P</t>
        </is>
      </c>
      <c r="Z27" s="46" t="inlineStr">
        <is>
          <t>P</t>
        </is>
      </c>
      <c r="AA27" s="46" t="inlineStr">
        <is>
          <t>P</t>
        </is>
      </c>
      <c r="AB27" s="46" t="inlineStr">
        <is>
          <t>P</t>
        </is>
      </c>
      <c r="AC27" s="46" t="inlineStr">
        <is>
          <t>P</t>
        </is>
      </c>
      <c r="AD27" s="46" t="inlineStr">
        <is>
          <t>P</t>
        </is>
      </c>
      <c r="AE27" s="46" t="inlineStr">
        <is>
          <t>P</t>
        </is>
      </c>
      <c r="AF27" s="46" t="inlineStr">
        <is>
          <t>P</t>
        </is>
      </c>
      <c r="AG27" s="46" t="inlineStr">
        <is>
          <t>A</t>
        </is>
      </c>
      <c r="AH27" s="46" t="inlineStr">
        <is>
          <t>P</t>
        </is>
      </c>
      <c r="AI27" s="46" t="inlineStr">
        <is>
          <t>P</t>
        </is>
      </c>
      <c r="AJ27" s="46" t="inlineStr">
        <is>
          <t>A</t>
        </is>
      </c>
      <c r="AK27" s="46" t="inlineStr">
        <is>
          <t>P</t>
        </is>
      </c>
      <c r="AL27" s="46" t="inlineStr">
        <is>
          <t>P</t>
        </is>
      </c>
      <c r="AM27" s="46" t="inlineStr">
        <is>
          <t>P</t>
        </is>
      </c>
      <c r="AN27" s="46" t="inlineStr">
        <is>
          <t>P</t>
        </is>
      </c>
      <c r="AO27" s="46" t="inlineStr">
        <is>
          <t>P</t>
        </is>
      </c>
      <c r="AP27" s="46" t="inlineStr">
        <is>
          <t>P</t>
        </is>
      </c>
      <c r="AQ27" s="46" t="inlineStr">
        <is>
          <t>A</t>
        </is>
      </c>
      <c r="AR27" s="46" t="inlineStr">
        <is>
          <t>P</t>
        </is>
      </c>
      <c r="AS27" s="46" t="inlineStr">
        <is>
          <t>P</t>
        </is>
      </c>
      <c r="AT27" s="46" t="inlineStr">
        <is>
          <t>P</t>
        </is>
      </c>
      <c r="AU27" s="46" t="inlineStr">
        <is>
          <t>P</t>
        </is>
      </c>
      <c r="AV27" s="46" t="inlineStr">
        <is>
          <t>P</t>
        </is>
      </c>
      <c r="AW27" s="46" t="inlineStr">
        <is>
          <t>A</t>
        </is>
      </c>
      <c r="AX27" s="46" t="inlineStr">
        <is>
          <t>P</t>
        </is>
      </c>
      <c r="AY27" s="46" t="inlineStr">
        <is>
          <t>P</t>
        </is>
      </c>
      <c r="AZ27" s="46" t="inlineStr">
        <is>
          <t>P</t>
        </is>
      </c>
      <c r="BA27" s="46" t="inlineStr">
        <is>
          <t>P</t>
        </is>
      </c>
      <c r="BB27">
        <f>COUNTIF(D27:BA27,"P")</f>
        <v/>
      </c>
      <c r="BC27">
        <f>COUNTIF(D27:BA27,"A")</f>
        <v/>
      </c>
      <c r="BD27" s="65">
        <f>IF((BB27+BC27)=0,0,BB27/(BB27+BC27))</f>
        <v/>
      </c>
    </row>
    <row r="28" ht="20" customHeight="1" s="42">
      <c r="A28" t="n">
        <v>26</v>
      </c>
      <c r="B28" t="inlineStr">
        <is>
          <t>RAPURU SRI LAKSHMI</t>
        </is>
      </c>
      <c r="C28" t="inlineStr">
        <is>
          <t>G2-26</t>
        </is>
      </c>
      <c r="D28" s="46" t="inlineStr">
        <is>
          <t>P</t>
        </is>
      </c>
      <c r="E28" s="46" t="inlineStr">
        <is>
          <t>P</t>
        </is>
      </c>
      <c r="F28" s="46" t="inlineStr">
        <is>
          <t>P</t>
        </is>
      </c>
      <c r="G28" s="46" t="inlineStr">
        <is>
          <t>P</t>
        </is>
      </c>
      <c r="H28" s="46" t="inlineStr">
        <is>
          <t>P</t>
        </is>
      </c>
      <c r="I28" s="46" t="inlineStr">
        <is>
          <t>P</t>
        </is>
      </c>
      <c r="J28" s="46" t="inlineStr">
        <is>
          <t>P</t>
        </is>
      </c>
      <c r="K28" s="46" t="inlineStr">
        <is>
          <t>P</t>
        </is>
      </c>
      <c r="L28" s="46" t="inlineStr">
        <is>
          <t>P</t>
        </is>
      </c>
      <c r="M28" s="46" t="inlineStr">
        <is>
          <t>P</t>
        </is>
      </c>
      <c r="N28" s="46" t="inlineStr">
        <is>
          <t>P</t>
        </is>
      </c>
      <c r="O28" s="46" t="inlineStr">
        <is>
          <t>P</t>
        </is>
      </c>
      <c r="P28" s="46" t="inlineStr">
        <is>
          <t>P</t>
        </is>
      </c>
      <c r="Q28" s="46" t="inlineStr">
        <is>
          <t>P</t>
        </is>
      </c>
      <c r="R28" s="46" t="inlineStr">
        <is>
          <t>P</t>
        </is>
      </c>
      <c r="S28" s="46" t="inlineStr">
        <is>
          <t>P</t>
        </is>
      </c>
      <c r="T28" s="46" t="inlineStr">
        <is>
          <t>P</t>
        </is>
      </c>
      <c r="U28" s="46" t="inlineStr">
        <is>
          <t>P</t>
        </is>
      </c>
      <c r="V28" s="46" t="inlineStr">
        <is>
          <t>P</t>
        </is>
      </c>
      <c r="W28" s="46" t="inlineStr">
        <is>
          <t>P</t>
        </is>
      </c>
      <c r="X28" s="46" t="inlineStr">
        <is>
          <t>P</t>
        </is>
      </c>
      <c r="Y28" s="46" t="inlineStr">
        <is>
          <t>P</t>
        </is>
      </c>
      <c r="Z28" s="46" t="inlineStr">
        <is>
          <t>P</t>
        </is>
      </c>
      <c r="AA28" s="46" t="inlineStr">
        <is>
          <t>P</t>
        </is>
      </c>
      <c r="AB28" s="46" t="inlineStr">
        <is>
          <t>P</t>
        </is>
      </c>
      <c r="AC28" s="46" t="inlineStr">
        <is>
          <t>P</t>
        </is>
      </c>
      <c r="AD28" s="46" t="inlineStr">
        <is>
          <t>P</t>
        </is>
      </c>
      <c r="AE28" s="46" t="inlineStr">
        <is>
          <t>P</t>
        </is>
      </c>
      <c r="AF28" s="46" t="inlineStr">
        <is>
          <t>P</t>
        </is>
      </c>
      <c r="AG28" s="46" t="inlineStr">
        <is>
          <t>P</t>
        </is>
      </c>
      <c r="AH28" s="46" t="inlineStr">
        <is>
          <t>P</t>
        </is>
      </c>
      <c r="AI28" s="46" t="inlineStr">
        <is>
          <t>P</t>
        </is>
      </c>
      <c r="AJ28" s="46" t="inlineStr">
        <is>
          <t>P</t>
        </is>
      </c>
      <c r="AK28" s="46" t="inlineStr">
        <is>
          <t>P</t>
        </is>
      </c>
      <c r="AL28" s="46" t="inlineStr">
        <is>
          <t>P</t>
        </is>
      </c>
      <c r="AM28" s="46" t="inlineStr">
        <is>
          <t>P</t>
        </is>
      </c>
      <c r="AN28" s="46" t="inlineStr">
        <is>
          <t>P</t>
        </is>
      </c>
      <c r="AO28" s="46" t="inlineStr">
        <is>
          <t>P</t>
        </is>
      </c>
      <c r="AP28" s="46" t="inlineStr">
        <is>
          <t>P</t>
        </is>
      </c>
      <c r="AQ28" s="46" t="inlineStr">
        <is>
          <t>P</t>
        </is>
      </c>
      <c r="AR28" s="46" t="inlineStr">
        <is>
          <t>P</t>
        </is>
      </c>
      <c r="AS28" s="46" t="inlineStr">
        <is>
          <t>P</t>
        </is>
      </c>
      <c r="AT28" s="46" t="inlineStr">
        <is>
          <t>P</t>
        </is>
      </c>
      <c r="AU28" s="46" t="inlineStr">
        <is>
          <t>P</t>
        </is>
      </c>
      <c r="AV28" s="46" t="inlineStr">
        <is>
          <t>P</t>
        </is>
      </c>
      <c r="AW28" s="46" t="inlineStr">
        <is>
          <t>P</t>
        </is>
      </c>
      <c r="AX28" s="46" t="inlineStr">
        <is>
          <t>P</t>
        </is>
      </c>
      <c r="AY28" s="46" t="inlineStr">
        <is>
          <t>P</t>
        </is>
      </c>
      <c r="AZ28" s="46" t="inlineStr">
        <is>
          <t>P</t>
        </is>
      </c>
      <c r="BA28" s="46" t="inlineStr">
        <is>
          <t>P</t>
        </is>
      </c>
      <c r="BB28">
        <f>COUNTIF(D28:BA28,"P")</f>
        <v/>
      </c>
      <c r="BC28">
        <f>COUNTIF(D28:BA28,"A")</f>
        <v/>
      </c>
      <c r="BD28" s="65">
        <f>IF((BB28+BC28)=0,0,BB28/(BB28+BC28))</f>
        <v/>
      </c>
    </row>
    <row r="29" ht="20" customHeight="1" s="42">
      <c r="A29" t="n">
        <v>27</v>
      </c>
      <c r="B29" t="inlineStr">
        <is>
          <t>RAVINDRANATH</t>
        </is>
      </c>
      <c r="C29" t="inlineStr">
        <is>
          <t>G2-26</t>
        </is>
      </c>
      <c r="D29" s="46" t="inlineStr">
        <is>
          <t>P</t>
        </is>
      </c>
      <c r="E29" s="46" t="inlineStr">
        <is>
          <t>P</t>
        </is>
      </c>
      <c r="F29" s="46" t="inlineStr">
        <is>
          <t>P</t>
        </is>
      </c>
      <c r="G29" s="46" t="inlineStr">
        <is>
          <t>P</t>
        </is>
      </c>
      <c r="H29" s="46" t="inlineStr">
        <is>
          <t>P</t>
        </is>
      </c>
      <c r="I29" s="46" t="inlineStr">
        <is>
          <t>P</t>
        </is>
      </c>
      <c r="J29" s="46" t="inlineStr">
        <is>
          <t>P</t>
        </is>
      </c>
      <c r="K29" s="46" t="inlineStr">
        <is>
          <t>P</t>
        </is>
      </c>
      <c r="L29" s="46" t="inlineStr">
        <is>
          <t>P</t>
        </is>
      </c>
      <c r="M29" s="46" t="inlineStr">
        <is>
          <t>P</t>
        </is>
      </c>
      <c r="N29" s="46" t="inlineStr">
        <is>
          <t>P</t>
        </is>
      </c>
      <c r="O29" s="46" t="inlineStr">
        <is>
          <t>P</t>
        </is>
      </c>
      <c r="P29" s="46" t="inlineStr">
        <is>
          <t>P</t>
        </is>
      </c>
      <c r="Q29" s="46" t="inlineStr">
        <is>
          <t>P</t>
        </is>
      </c>
      <c r="R29" s="46" t="inlineStr">
        <is>
          <t>P</t>
        </is>
      </c>
      <c r="S29" s="46" t="inlineStr">
        <is>
          <t>P</t>
        </is>
      </c>
      <c r="T29" s="46" t="inlineStr">
        <is>
          <t>P</t>
        </is>
      </c>
      <c r="U29" s="46" t="inlineStr">
        <is>
          <t>P</t>
        </is>
      </c>
      <c r="V29" s="46" t="inlineStr">
        <is>
          <t>P</t>
        </is>
      </c>
      <c r="W29" s="46" t="inlineStr">
        <is>
          <t>P</t>
        </is>
      </c>
      <c r="X29" s="46" t="inlineStr">
        <is>
          <t>P</t>
        </is>
      </c>
      <c r="Y29" s="46" t="inlineStr">
        <is>
          <t>P</t>
        </is>
      </c>
      <c r="Z29" s="46" t="inlineStr">
        <is>
          <t>P</t>
        </is>
      </c>
      <c r="AA29" s="46" t="inlineStr">
        <is>
          <t>P</t>
        </is>
      </c>
      <c r="AB29" s="46" t="inlineStr">
        <is>
          <t>P</t>
        </is>
      </c>
      <c r="AC29" s="46" t="inlineStr">
        <is>
          <t>P</t>
        </is>
      </c>
      <c r="AD29" s="46" t="inlineStr">
        <is>
          <t>P</t>
        </is>
      </c>
      <c r="AE29" s="46" t="inlineStr">
        <is>
          <t>P</t>
        </is>
      </c>
      <c r="AF29" s="46" t="inlineStr">
        <is>
          <t>P</t>
        </is>
      </c>
      <c r="AG29" s="46" t="inlineStr">
        <is>
          <t>P</t>
        </is>
      </c>
      <c r="AH29" s="46" t="inlineStr">
        <is>
          <t>P</t>
        </is>
      </c>
      <c r="AI29" s="46" t="inlineStr">
        <is>
          <t>P</t>
        </is>
      </c>
      <c r="AJ29" s="46" t="inlineStr">
        <is>
          <t>P</t>
        </is>
      </c>
      <c r="AK29" s="46" t="inlineStr">
        <is>
          <t>P</t>
        </is>
      </c>
      <c r="AL29" s="46" t="inlineStr">
        <is>
          <t>P</t>
        </is>
      </c>
      <c r="AM29" s="46" t="inlineStr">
        <is>
          <t>P</t>
        </is>
      </c>
      <c r="AN29" s="46" t="inlineStr">
        <is>
          <t>P</t>
        </is>
      </c>
      <c r="AO29" s="46" t="inlineStr">
        <is>
          <t>P</t>
        </is>
      </c>
      <c r="AP29" s="46" t="inlineStr">
        <is>
          <t>P</t>
        </is>
      </c>
      <c r="AQ29" s="46" t="inlineStr">
        <is>
          <t>P</t>
        </is>
      </c>
      <c r="AR29" s="46" t="inlineStr">
        <is>
          <t>P</t>
        </is>
      </c>
      <c r="AS29" s="46" t="inlineStr">
        <is>
          <t>P</t>
        </is>
      </c>
      <c r="AT29" s="46" t="inlineStr">
        <is>
          <t>P</t>
        </is>
      </c>
      <c r="AU29" s="46" t="inlineStr">
        <is>
          <t>P</t>
        </is>
      </c>
      <c r="AV29" s="46" t="inlineStr">
        <is>
          <t>P</t>
        </is>
      </c>
      <c r="AW29" s="46" t="inlineStr">
        <is>
          <t>P</t>
        </is>
      </c>
      <c r="AX29" s="46" t="inlineStr">
        <is>
          <t>P</t>
        </is>
      </c>
      <c r="AY29" s="46" t="inlineStr">
        <is>
          <t>P</t>
        </is>
      </c>
      <c r="AZ29" s="46" t="inlineStr">
        <is>
          <t>P</t>
        </is>
      </c>
      <c r="BA29" s="46" t="inlineStr">
        <is>
          <t>P</t>
        </is>
      </c>
      <c r="BB29">
        <f>COUNTIF(D29:BA29,"P")</f>
        <v/>
      </c>
      <c r="BC29">
        <f>COUNTIF(D29:BA29,"A")</f>
        <v/>
      </c>
      <c r="BD29" s="65">
        <f>IF((BB29+BC29)=0,0,BB29/(BB29+BC29))</f>
        <v/>
      </c>
    </row>
    <row r="30" ht="20" customHeight="1" s="42">
      <c r="A30" t="n">
        <v>28</v>
      </c>
      <c r="B30" t="inlineStr">
        <is>
          <t>REDDY AKSHAYA BATTALA</t>
        </is>
      </c>
      <c r="C30" t="inlineStr">
        <is>
          <t>G2-26</t>
        </is>
      </c>
      <c r="D30" s="46" t="inlineStr">
        <is>
          <t>P</t>
        </is>
      </c>
      <c r="E30" s="46" t="inlineStr">
        <is>
          <t>P</t>
        </is>
      </c>
      <c r="F30" s="46" t="inlineStr">
        <is>
          <t>A</t>
        </is>
      </c>
      <c r="G30" s="46" t="inlineStr">
        <is>
          <t>P</t>
        </is>
      </c>
      <c r="H30" s="46" t="inlineStr">
        <is>
          <t>P</t>
        </is>
      </c>
      <c r="I30" s="46" t="inlineStr">
        <is>
          <t>P</t>
        </is>
      </c>
      <c r="J30" s="46" t="inlineStr">
        <is>
          <t>P</t>
        </is>
      </c>
      <c r="K30" s="46" t="inlineStr">
        <is>
          <t>P</t>
        </is>
      </c>
      <c r="L30" s="46" t="inlineStr">
        <is>
          <t>P</t>
        </is>
      </c>
      <c r="M30" s="46" t="inlineStr">
        <is>
          <t>P</t>
        </is>
      </c>
      <c r="N30" s="46" t="inlineStr">
        <is>
          <t>P</t>
        </is>
      </c>
      <c r="O30" s="46" t="inlineStr">
        <is>
          <t>P</t>
        </is>
      </c>
      <c r="P30" s="46" t="inlineStr">
        <is>
          <t>P</t>
        </is>
      </c>
      <c r="Q30" s="46" t="inlineStr">
        <is>
          <t>P</t>
        </is>
      </c>
      <c r="R30" s="46" t="inlineStr">
        <is>
          <t>P</t>
        </is>
      </c>
      <c r="S30" s="46" t="inlineStr">
        <is>
          <t>P</t>
        </is>
      </c>
      <c r="T30" s="46" t="inlineStr">
        <is>
          <t>P</t>
        </is>
      </c>
      <c r="U30" s="46" t="inlineStr">
        <is>
          <t>P</t>
        </is>
      </c>
      <c r="V30" s="46" t="inlineStr">
        <is>
          <t>P</t>
        </is>
      </c>
      <c r="W30" s="46" t="inlineStr">
        <is>
          <t>P</t>
        </is>
      </c>
      <c r="X30" s="46" t="inlineStr">
        <is>
          <t>P</t>
        </is>
      </c>
      <c r="Y30" s="46" t="inlineStr">
        <is>
          <t>P</t>
        </is>
      </c>
      <c r="Z30" s="46" t="inlineStr">
        <is>
          <t>P</t>
        </is>
      </c>
      <c r="AA30" s="46" t="inlineStr">
        <is>
          <t>P</t>
        </is>
      </c>
      <c r="AB30" s="46" t="inlineStr">
        <is>
          <t>P</t>
        </is>
      </c>
      <c r="AC30" s="46" t="inlineStr">
        <is>
          <t>P</t>
        </is>
      </c>
      <c r="AD30" s="46" t="inlineStr">
        <is>
          <t>P</t>
        </is>
      </c>
      <c r="AE30" s="46" t="inlineStr">
        <is>
          <t>P</t>
        </is>
      </c>
      <c r="AF30" s="46" t="inlineStr">
        <is>
          <t>P</t>
        </is>
      </c>
      <c r="AG30" s="46" t="inlineStr">
        <is>
          <t>P</t>
        </is>
      </c>
      <c r="AH30" s="46" t="inlineStr">
        <is>
          <t>P</t>
        </is>
      </c>
      <c r="AI30" s="46" t="inlineStr">
        <is>
          <t>P</t>
        </is>
      </c>
      <c r="AJ30" s="46" t="inlineStr">
        <is>
          <t>P</t>
        </is>
      </c>
      <c r="AK30" s="46" t="inlineStr">
        <is>
          <t>P</t>
        </is>
      </c>
      <c r="AL30" s="46" t="inlineStr">
        <is>
          <t>P</t>
        </is>
      </c>
      <c r="AM30" s="46" t="inlineStr">
        <is>
          <t>P</t>
        </is>
      </c>
      <c r="AN30" s="46" t="inlineStr">
        <is>
          <t>P</t>
        </is>
      </c>
      <c r="AO30" s="46" t="inlineStr">
        <is>
          <t>P</t>
        </is>
      </c>
      <c r="AP30" s="46" t="inlineStr">
        <is>
          <t>A</t>
        </is>
      </c>
      <c r="AQ30" s="46" t="inlineStr">
        <is>
          <t>P</t>
        </is>
      </c>
      <c r="AR30" s="46" t="inlineStr">
        <is>
          <t>P</t>
        </is>
      </c>
      <c r="AS30" s="46" t="inlineStr">
        <is>
          <t>P</t>
        </is>
      </c>
      <c r="AT30" s="46" t="inlineStr">
        <is>
          <t>P</t>
        </is>
      </c>
      <c r="AU30" s="46" t="inlineStr">
        <is>
          <t>P</t>
        </is>
      </c>
      <c r="AV30" s="46" t="inlineStr">
        <is>
          <t>P</t>
        </is>
      </c>
      <c r="AW30" s="46" t="inlineStr">
        <is>
          <t>P</t>
        </is>
      </c>
      <c r="AX30" s="46" t="inlineStr">
        <is>
          <t>P</t>
        </is>
      </c>
      <c r="AY30" s="46" t="inlineStr">
        <is>
          <t>P</t>
        </is>
      </c>
      <c r="AZ30" s="46" t="inlineStr">
        <is>
          <t>P</t>
        </is>
      </c>
      <c r="BA30" s="46" t="inlineStr">
        <is>
          <t>P</t>
        </is>
      </c>
      <c r="BB30">
        <f>COUNTIF(D30:BA30,"P")</f>
        <v/>
      </c>
      <c r="BC30">
        <f>COUNTIF(D30:BA30,"A")</f>
        <v/>
      </c>
      <c r="BD30" s="65">
        <f>IF((BB30+BC30)=0,0,BB30/(BB30+BC30))</f>
        <v/>
      </c>
    </row>
    <row r="31" ht="20" customHeight="1" s="42">
      <c r="A31" t="n">
        <v>29</v>
      </c>
      <c r="B31" t="inlineStr">
        <is>
          <t>SASHIDHAR</t>
        </is>
      </c>
      <c r="C31" t="inlineStr">
        <is>
          <t>G2-26</t>
        </is>
      </c>
      <c r="D31" s="46" t="inlineStr">
        <is>
          <t>A</t>
        </is>
      </c>
      <c r="E31" s="46" t="inlineStr">
        <is>
          <t>P</t>
        </is>
      </c>
      <c r="F31" s="46" t="inlineStr">
        <is>
          <t>P</t>
        </is>
      </c>
      <c r="G31" s="46" t="inlineStr">
        <is>
          <t>P</t>
        </is>
      </c>
      <c r="H31" s="46" t="inlineStr">
        <is>
          <t>P</t>
        </is>
      </c>
      <c r="I31" s="46" t="inlineStr">
        <is>
          <t>P</t>
        </is>
      </c>
      <c r="J31" s="46" t="inlineStr">
        <is>
          <t>P</t>
        </is>
      </c>
      <c r="K31" s="46" t="inlineStr">
        <is>
          <t>P</t>
        </is>
      </c>
      <c r="L31" s="46" t="inlineStr">
        <is>
          <t>P</t>
        </is>
      </c>
      <c r="M31" s="46" t="inlineStr">
        <is>
          <t>P</t>
        </is>
      </c>
      <c r="N31" s="46" t="inlineStr">
        <is>
          <t>P</t>
        </is>
      </c>
      <c r="O31" s="46" t="inlineStr">
        <is>
          <t>P</t>
        </is>
      </c>
      <c r="P31" s="46" t="inlineStr">
        <is>
          <t>P</t>
        </is>
      </c>
      <c r="Q31" s="46" t="inlineStr">
        <is>
          <t>P</t>
        </is>
      </c>
      <c r="R31" s="46" t="inlineStr">
        <is>
          <t>P</t>
        </is>
      </c>
      <c r="S31" s="46" t="inlineStr">
        <is>
          <t>P</t>
        </is>
      </c>
      <c r="T31" s="46" t="inlineStr">
        <is>
          <t>P</t>
        </is>
      </c>
      <c r="U31" s="46" t="inlineStr">
        <is>
          <t>P</t>
        </is>
      </c>
      <c r="V31" s="46" t="inlineStr">
        <is>
          <t>P</t>
        </is>
      </c>
      <c r="W31" s="46" t="inlineStr">
        <is>
          <t>A</t>
        </is>
      </c>
      <c r="X31" s="46" t="inlineStr">
        <is>
          <t>P</t>
        </is>
      </c>
      <c r="Y31" s="46" t="inlineStr">
        <is>
          <t>P</t>
        </is>
      </c>
      <c r="Z31" s="46" t="inlineStr">
        <is>
          <t>P</t>
        </is>
      </c>
      <c r="AA31" s="46" t="inlineStr">
        <is>
          <t>P</t>
        </is>
      </c>
      <c r="AB31" s="46" t="inlineStr">
        <is>
          <t>P</t>
        </is>
      </c>
      <c r="AC31" s="46" t="inlineStr">
        <is>
          <t>P</t>
        </is>
      </c>
      <c r="AD31" s="46" t="inlineStr">
        <is>
          <t>P</t>
        </is>
      </c>
      <c r="AE31" s="46" t="inlineStr">
        <is>
          <t>A</t>
        </is>
      </c>
      <c r="AF31" s="46" t="inlineStr">
        <is>
          <t>P</t>
        </is>
      </c>
      <c r="AG31" s="46" t="inlineStr">
        <is>
          <t>P</t>
        </is>
      </c>
      <c r="AH31" s="46" t="inlineStr">
        <is>
          <t>P</t>
        </is>
      </c>
      <c r="AI31" s="46" t="inlineStr">
        <is>
          <t>P</t>
        </is>
      </c>
      <c r="AJ31" s="46" t="inlineStr">
        <is>
          <t>P</t>
        </is>
      </c>
      <c r="AK31" s="46" t="inlineStr">
        <is>
          <t>P</t>
        </is>
      </c>
      <c r="AL31" s="46" t="inlineStr">
        <is>
          <t>P</t>
        </is>
      </c>
      <c r="AM31" s="46" t="inlineStr">
        <is>
          <t>P</t>
        </is>
      </c>
      <c r="AN31" s="46" t="inlineStr">
        <is>
          <t>P</t>
        </is>
      </c>
      <c r="AO31" s="46" t="inlineStr">
        <is>
          <t>P</t>
        </is>
      </c>
      <c r="AP31" s="46" t="inlineStr">
        <is>
          <t>P</t>
        </is>
      </c>
      <c r="AQ31" s="46" t="inlineStr">
        <is>
          <t>P</t>
        </is>
      </c>
      <c r="AR31" s="46" t="inlineStr">
        <is>
          <t>P</t>
        </is>
      </c>
      <c r="AS31" s="46" t="inlineStr">
        <is>
          <t>P</t>
        </is>
      </c>
      <c r="AT31" s="46" t="inlineStr">
        <is>
          <t>P</t>
        </is>
      </c>
      <c r="AU31" s="46" t="inlineStr">
        <is>
          <t>P</t>
        </is>
      </c>
      <c r="AV31" s="46" t="inlineStr">
        <is>
          <t>P</t>
        </is>
      </c>
      <c r="AW31" s="46" t="inlineStr">
        <is>
          <t>P</t>
        </is>
      </c>
      <c r="AX31" s="46" t="inlineStr">
        <is>
          <t>P</t>
        </is>
      </c>
      <c r="AY31" s="46" t="inlineStr">
        <is>
          <t>P</t>
        </is>
      </c>
      <c r="AZ31" s="46" t="inlineStr">
        <is>
          <t>P</t>
        </is>
      </c>
      <c r="BA31" s="46" t="inlineStr">
        <is>
          <t>P</t>
        </is>
      </c>
      <c r="BB31">
        <f>COUNTIF(D31:BA31,"P")</f>
        <v/>
      </c>
      <c r="BC31">
        <f>COUNTIF(D31:BA31,"A")</f>
        <v/>
      </c>
      <c r="BD31" s="65">
        <f>IF((BB31+BC31)=0,0,BB31/(BB31+BC31))</f>
        <v/>
      </c>
    </row>
    <row r="32" ht="20" customHeight="1" s="42">
      <c r="A32" t="n">
        <v>30</v>
      </c>
      <c r="B32" t="inlineStr">
        <is>
          <t>SHRAVANA H S</t>
        </is>
      </c>
      <c r="C32" t="inlineStr">
        <is>
          <t>G2-26</t>
        </is>
      </c>
      <c r="D32" s="46" t="inlineStr">
        <is>
          <t>P</t>
        </is>
      </c>
      <c r="E32" s="46" t="inlineStr">
        <is>
          <t>P</t>
        </is>
      </c>
      <c r="F32" s="46" t="inlineStr">
        <is>
          <t>P</t>
        </is>
      </c>
      <c r="G32" s="46" t="inlineStr">
        <is>
          <t>P</t>
        </is>
      </c>
      <c r="H32" s="46" t="inlineStr">
        <is>
          <t>P</t>
        </is>
      </c>
      <c r="I32" s="46" t="inlineStr">
        <is>
          <t>P</t>
        </is>
      </c>
      <c r="J32" s="46" t="inlineStr">
        <is>
          <t>P</t>
        </is>
      </c>
      <c r="K32" s="46" t="inlineStr">
        <is>
          <t>P</t>
        </is>
      </c>
      <c r="L32" s="46" t="inlineStr">
        <is>
          <t>P</t>
        </is>
      </c>
      <c r="M32" s="46" t="inlineStr">
        <is>
          <t>P</t>
        </is>
      </c>
      <c r="N32" s="46" t="inlineStr">
        <is>
          <t>P</t>
        </is>
      </c>
      <c r="O32" s="46" t="inlineStr">
        <is>
          <t>P</t>
        </is>
      </c>
      <c r="P32" s="46" t="inlineStr">
        <is>
          <t>P</t>
        </is>
      </c>
      <c r="Q32" s="46" t="inlineStr">
        <is>
          <t>P</t>
        </is>
      </c>
      <c r="R32" s="46" t="inlineStr">
        <is>
          <t>P</t>
        </is>
      </c>
      <c r="S32" s="46" t="inlineStr">
        <is>
          <t>P</t>
        </is>
      </c>
      <c r="T32" s="46" t="inlineStr">
        <is>
          <t>P</t>
        </is>
      </c>
      <c r="U32" s="46" t="inlineStr">
        <is>
          <t>P</t>
        </is>
      </c>
      <c r="V32" s="46" t="inlineStr">
        <is>
          <t>P</t>
        </is>
      </c>
      <c r="W32" s="46" t="inlineStr">
        <is>
          <t>P</t>
        </is>
      </c>
      <c r="X32" s="46" t="inlineStr">
        <is>
          <t>P</t>
        </is>
      </c>
      <c r="Y32" s="46" t="inlineStr">
        <is>
          <t>P</t>
        </is>
      </c>
      <c r="Z32" s="46" t="inlineStr">
        <is>
          <t>P</t>
        </is>
      </c>
      <c r="AA32" s="46" t="inlineStr">
        <is>
          <t>P</t>
        </is>
      </c>
      <c r="AB32" s="46" t="inlineStr">
        <is>
          <t>P</t>
        </is>
      </c>
      <c r="AC32" s="46" t="inlineStr">
        <is>
          <t>P</t>
        </is>
      </c>
      <c r="AD32" s="46" t="inlineStr">
        <is>
          <t>P</t>
        </is>
      </c>
      <c r="AE32" s="46" t="inlineStr">
        <is>
          <t>P</t>
        </is>
      </c>
      <c r="AF32" s="46" t="inlineStr">
        <is>
          <t>P</t>
        </is>
      </c>
      <c r="AG32" s="46" t="inlineStr">
        <is>
          <t>P</t>
        </is>
      </c>
      <c r="AH32" s="46" t="inlineStr">
        <is>
          <t>P</t>
        </is>
      </c>
      <c r="AI32" s="46" t="inlineStr">
        <is>
          <t>P</t>
        </is>
      </c>
      <c r="AJ32" s="46" t="inlineStr">
        <is>
          <t>P</t>
        </is>
      </c>
      <c r="AK32" s="46" t="inlineStr">
        <is>
          <t>P</t>
        </is>
      </c>
      <c r="AL32" s="46" t="inlineStr">
        <is>
          <t>P</t>
        </is>
      </c>
      <c r="AM32" s="46" t="inlineStr">
        <is>
          <t>P</t>
        </is>
      </c>
      <c r="AN32" s="46" t="inlineStr">
        <is>
          <t>P</t>
        </is>
      </c>
      <c r="AO32" s="46" t="inlineStr">
        <is>
          <t>P</t>
        </is>
      </c>
      <c r="AP32" s="46" t="inlineStr">
        <is>
          <t>P</t>
        </is>
      </c>
      <c r="AQ32" s="46" t="inlineStr">
        <is>
          <t>P</t>
        </is>
      </c>
      <c r="AR32" s="46" t="inlineStr">
        <is>
          <t>P</t>
        </is>
      </c>
      <c r="AS32" s="46" t="inlineStr">
        <is>
          <t>P</t>
        </is>
      </c>
      <c r="AT32" s="46" t="inlineStr">
        <is>
          <t>P</t>
        </is>
      </c>
      <c r="AU32" s="46" t="inlineStr">
        <is>
          <t>P</t>
        </is>
      </c>
      <c r="AV32" s="46" t="inlineStr">
        <is>
          <t>P</t>
        </is>
      </c>
      <c r="AW32" s="46" t="inlineStr">
        <is>
          <t>P</t>
        </is>
      </c>
      <c r="AX32" s="46" t="inlineStr">
        <is>
          <t>P</t>
        </is>
      </c>
      <c r="AY32" s="46" t="inlineStr">
        <is>
          <t>P</t>
        </is>
      </c>
      <c r="AZ32" s="46" t="inlineStr">
        <is>
          <t>P</t>
        </is>
      </c>
      <c r="BA32" s="46" t="inlineStr">
        <is>
          <t>P</t>
        </is>
      </c>
      <c r="BB32">
        <f>COUNTIF(D32:BA32,"P")</f>
        <v/>
      </c>
      <c r="BC32">
        <f>COUNTIF(D32:BA32,"A")</f>
        <v/>
      </c>
      <c r="BD32" s="65">
        <f>IF((BB32+BC32)=0,0,BB32/(BB32+BC32))</f>
        <v/>
      </c>
    </row>
    <row r="33" ht="20" customHeight="1" s="42">
      <c r="A33" t="n">
        <v>31</v>
      </c>
      <c r="B33" t="inlineStr">
        <is>
          <t>SUDHEER</t>
        </is>
      </c>
      <c r="C33" t="inlineStr">
        <is>
          <t>G2-26</t>
        </is>
      </c>
      <c r="D33" s="46" t="inlineStr">
        <is>
          <t>A</t>
        </is>
      </c>
      <c r="E33" s="46" t="inlineStr">
        <is>
          <t>P</t>
        </is>
      </c>
      <c r="F33" s="46" t="inlineStr">
        <is>
          <t>P</t>
        </is>
      </c>
      <c r="G33" s="46" t="inlineStr">
        <is>
          <t>P</t>
        </is>
      </c>
      <c r="H33" s="46" t="inlineStr">
        <is>
          <t>P</t>
        </is>
      </c>
      <c r="I33" s="46" t="inlineStr">
        <is>
          <t>P</t>
        </is>
      </c>
      <c r="J33" s="46" t="inlineStr">
        <is>
          <t>P</t>
        </is>
      </c>
      <c r="K33" s="46" t="inlineStr">
        <is>
          <t>P</t>
        </is>
      </c>
      <c r="L33" s="46" t="inlineStr">
        <is>
          <t>P</t>
        </is>
      </c>
      <c r="M33" s="46" t="inlineStr">
        <is>
          <t>P</t>
        </is>
      </c>
      <c r="N33" s="46" t="inlineStr">
        <is>
          <t>P</t>
        </is>
      </c>
      <c r="O33" s="46" t="inlineStr">
        <is>
          <t>P</t>
        </is>
      </c>
      <c r="P33" s="46" t="inlineStr">
        <is>
          <t>P</t>
        </is>
      </c>
      <c r="Q33" s="46" t="inlineStr">
        <is>
          <t>P</t>
        </is>
      </c>
      <c r="R33" s="46" t="inlineStr">
        <is>
          <t>P</t>
        </is>
      </c>
      <c r="S33" s="46" t="inlineStr">
        <is>
          <t>P</t>
        </is>
      </c>
      <c r="T33" s="46" t="inlineStr">
        <is>
          <t>A</t>
        </is>
      </c>
      <c r="U33" s="46" t="inlineStr">
        <is>
          <t>P</t>
        </is>
      </c>
      <c r="V33" s="46" t="inlineStr">
        <is>
          <t>P</t>
        </is>
      </c>
      <c r="W33" s="46" t="inlineStr">
        <is>
          <t>P</t>
        </is>
      </c>
      <c r="X33" s="46" t="inlineStr">
        <is>
          <t>P</t>
        </is>
      </c>
      <c r="Y33" s="46" t="inlineStr">
        <is>
          <t>P</t>
        </is>
      </c>
      <c r="Z33" s="46" t="inlineStr">
        <is>
          <t>P</t>
        </is>
      </c>
      <c r="AA33" s="46" t="inlineStr">
        <is>
          <t>P</t>
        </is>
      </c>
      <c r="AB33" s="46" t="inlineStr">
        <is>
          <t>P</t>
        </is>
      </c>
      <c r="AC33" s="46" t="inlineStr">
        <is>
          <t>P</t>
        </is>
      </c>
      <c r="AD33" s="46" t="inlineStr">
        <is>
          <t>P</t>
        </is>
      </c>
      <c r="AE33" s="46" t="inlineStr">
        <is>
          <t>P</t>
        </is>
      </c>
      <c r="AF33" s="46" t="inlineStr">
        <is>
          <t>P</t>
        </is>
      </c>
      <c r="AG33" s="46" t="inlineStr">
        <is>
          <t>P</t>
        </is>
      </c>
      <c r="AH33" s="46" t="inlineStr">
        <is>
          <t>P</t>
        </is>
      </c>
      <c r="AI33" s="46" t="inlineStr">
        <is>
          <t>P</t>
        </is>
      </c>
      <c r="AJ33" s="46" t="inlineStr">
        <is>
          <t>P</t>
        </is>
      </c>
      <c r="AK33" s="46" t="inlineStr">
        <is>
          <t>P</t>
        </is>
      </c>
      <c r="AL33" s="46" t="inlineStr">
        <is>
          <t>P</t>
        </is>
      </c>
      <c r="AM33" s="46" t="inlineStr">
        <is>
          <t>P</t>
        </is>
      </c>
      <c r="AN33" s="46" t="inlineStr">
        <is>
          <t>P</t>
        </is>
      </c>
      <c r="AO33" s="46" t="inlineStr">
        <is>
          <t>P</t>
        </is>
      </c>
      <c r="AP33" s="46" t="inlineStr">
        <is>
          <t>P</t>
        </is>
      </c>
      <c r="AQ33" s="46" t="inlineStr">
        <is>
          <t>P</t>
        </is>
      </c>
      <c r="AR33" s="46" t="inlineStr">
        <is>
          <t>P</t>
        </is>
      </c>
      <c r="AS33" s="46" t="inlineStr">
        <is>
          <t>P</t>
        </is>
      </c>
      <c r="AT33" s="46" t="inlineStr">
        <is>
          <t>P</t>
        </is>
      </c>
      <c r="AU33" s="46" t="inlineStr">
        <is>
          <t>P</t>
        </is>
      </c>
      <c r="AV33" s="46" t="inlineStr">
        <is>
          <t>P</t>
        </is>
      </c>
      <c r="AW33" s="46" t="inlineStr">
        <is>
          <t>P</t>
        </is>
      </c>
      <c r="AX33" s="46" t="inlineStr">
        <is>
          <t>P</t>
        </is>
      </c>
      <c r="AY33" s="46" t="inlineStr">
        <is>
          <t>P</t>
        </is>
      </c>
      <c r="AZ33" s="46" t="inlineStr">
        <is>
          <t>P</t>
        </is>
      </c>
      <c r="BA33" s="46" t="inlineStr">
        <is>
          <t>P</t>
        </is>
      </c>
      <c r="BB33">
        <f>COUNTIF(D33:BA33,"P")</f>
        <v/>
      </c>
      <c r="BC33">
        <f>COUNTIF(D33:BA33,"A")</f>
        <v/>
      </c>
      <c r="BD33" s="65">
        <f>IF((BB33+BC33)=0,0,BB33/(BB33+BC33))</f>
        <v/>
      </c>
    </row>
    <row r="34" ht="20" customHeight="1" s="42">
      <c r="A34" t="n">
        <v>32</v>
      </c>
      <c r="B34" t="inlineStr">
        <is>
          <t>T PRADEEP</t>
        </is>
      </c>
      <c r="C34" t="inlineStr">
        <is>
          <t>G2-26</t>
        </is>
      </c>
      <c r="D34" s="46" t="inlineStr">
        <is>
          <t>P</t>
        </is>
      </c>
      <c r="E34" s="46" t="inlineStr">
        <is>
          <t>P</t>
        </is>
      </c>
      <c r="F34" s="46" t="inlineStr">
        <is>
          <t>P</t>
        </is>
      </c>
      <c r="G34" s="46" t="inlineStr">
        <is>
          <t>P</t>
        </is>
      </c>
      <c r="H34" s="46" t="inlineStr">
        <is>
          <t>P</t>
        </is>
      </c>
      <c r="I34" s="46" t="inlineStr">
        <is>
          <t>P</t>
        </is>
      </c>
      <c r="J34" s="46" t="inlineStr">
        <is>
          <t>P</t>
        </is>
      </c>
      <c r="K34" s="46" t="inlineStr">
        <is>
          <t>P</t>
        </is>
      </c>
      <c r="L34" s="46" t="inlineStr">
        <is>
          <t>P</t>
        </is>
      </c>
      <c r="M34" s="46" t="inlineStr">
        <is>
          <t>P</t>
        </is>
      </c>
      <c r="N34" s="46" t="inlineStr">
        <is>
          <t>P</t>
        </is>
      </c>
      <c r="O34" s="46" t="inlineStr">
        <is>
          <t>P</t>
        </is>
      </c>
      <c r="P34" s="46" t="inlineStr">
        <is>
          <t>P</t>
        </is>
      </c>
      <c r="Q34" s="46" t="inlineStr">
        <is>
          <t>P</t>
        </is>
      </c>
      <c r="R34" s="46" t="inlineStr">
        <is>
          <t>P</t>
        </is>
      </c>
      <c r="S34" s="46" t="inlineStr">
        <is>
          <t>P</t>
        </is>
      </c>
      <c r="T34" s="46" t="inlineStr">
        <is>
          <t>P</t>
        </is>
      </c>
      <c r="U34" s="46" t="inlineStr">
        <is>
          <t>P</t>
        </is>
      </c>
      <c r="V34" s="46" t="inlineStr">
        <is>
          <t>P</t>
        </is>
      </c>
      <c r="W34" s="46" t="inlineStr">
        <is>
          <t>P</t>
        </is>
      </c>
      <c r="X34" s="46" t="inlineStr">
        <is>
          <t>P</t>
        </is>
      </c>
      <c r="Y34" s="46" t="inlineStr">
        <is>
          <t>P</t>
        </is>
      </c>
      <c r="Z34" s="46" t="inlineStr">
        <is>
          <t>P</t>
        </is>
      </c>
      <c r="AA34" s="46" t="inlineStr">
        <is>
          <t>P</t>
        </is>
      </c>
      <c r="AB34" s="46" t="inlineStr">
        <is>
          <t>P</t>
        </is>
      </c>
      <c r="AC34" s="46" t="inlineStr">
        <is>
          <t>P</t>
        </is>
      </c>
      <c r="AD34" s="46" t="inlineStr">
        <is>
          <t>P</t>
        </is>
      </c>
      <c r="AE34" s="46" t="inlineStr">
        <is>
          <t>P</t>
        </is>
      </c>
      <c r="AF34" s="46" t="inlineStr">
        <is>
          <t>P</t>
        </is>
      </c>
      <c r="AG34" s="46" t="inlineStr">
        <is>
          <t>P</t>
        </is>
      </c>
      <c r="AH34" s="46" t="inlineStr">
        <is>
          <t>P</t>
        </is>
      </c>
      <c r="AI34" s="46" t="inlineStr">
        <is>
          <t>P</t>
        </is>
      </c>
      <c r="AJ34" s="46" t="inlineStr">
        <is>
          <t>P</t>
        </is>
      </c>
      <c r="AK34" s="46" t="inlineStr">
        <is>
          <t>P</t>
        </is>
      </c>
      <c r="AL34" s="46" t="inlineStr">
        <is>
          <t>P</t>
        </is>
      </c>
      <c r="AM34" s="46" t="inlineStr">
        <is>
          <t>P</t>
        </is>
      </c>
      <c r="AN34" s="46" t="inlineStr">
        <is>
          <t>P</t>
        </is>
      </c>
      <c r="AO34" s="46" t="inlineStr">
        <is>
          <t>P</t>
        </is>
      </c>
      <c r="AP34" s="46" t="inlineStr">
        <is>
          <t>P</t>
        </is>
      </c>
      <c r="AQ34" s="46" t="inlineStr">
        <is>
          <t>P</t>
        </is>
      </c>
      <c r="AR34" s="46" t="inlineStr">
        <is>
          <t>P</t>
        </is>
      </c>
      <c r="AS34" s="46" t="inlineStr">
        <is>
          <t>P</t>
        </is>
      </c>
      <c r="AT34" s="46" t="inlineStr">
        <is>
          <t>P</t>
        </is>
      </c>
      <c r="AU34" s="46" t="inlineStr">
        <is>
          <t>P</t>
        </is>
      </c>
      <c r="AV34" s="46" t="inlineStr">
        <is>
          <t>P</t>
        </is>
      </c>
      <c r="AW34" s="46" t="inlineStr">
        <is>
          <t>P</t>
        </is>
      </c>
      <c r="AX34" s="46" t="inlineStr">
        <is>
          <t>P</t>
        </is>
      </c>
      <c r="AY34" s="46" t="inlineStr">
        <is>
          <t>P</t>
        </is>
      </c>
      <c r="AZ34" s="46" t="inlineStr">
        <is>
          <t>P</t>
        </is>
      </c>
      <c r="BA34" s="46" t="inlineStr">
        <is>
          <t>P</t>
        </is>
      </c>
      <c r="BB34">
        <f>COUNTIF(D34:BA34,"P")</f>
        <v/>
      </c>
      <c r="BC34">
        <f>COUNTIF(D34:BA34,"A")</f>
        <v/>
      </c>
      <c r="BD34" s="65">
        <f>IF((BB34+BC34)=0,0,BB34/(BB34+BC34))</f>
        <v/>
      </c>
    </row>
    <row r="35" ht="20" customHeight="1" s="42">
      <c r="A35" t="n">
        <v>33</v>
      </c>
      <c r="B35" t="inlineStr">
        <is>
          <t>UMADEVI VAJJA</t>
        </is>
      </c>
      <c r="C35" t="inlineStr">
        <is>
          <t>G2-26</t>
        </is>
      </c>
      <c r="D35" s="46" t="inlineStr">
        <is>
          <t>P</t>
        </is>
      </c>
      <c r="E35" s="46" t="inlineStr">
        <is>
          <t>P</t>
        </is>
      </c>
      <c r="F35" s="46" t="inlineStr">
        <is>
          <t>P</t>
        </is>
      </c>
      <c r="G35" s="46" t="inlineStr">
        <is>
          <t>P</t>
        </is>
      </c>
      <c r="H35" s="46" t="inlineStr">
        <is>
          <t>P</t>
        </is>
      </c>
      <c r="I35" s="46" t="inlineStr">
        <is>
          <t>P</t>
        </is>
      </c>
      <c r="J35" s="46" t="inlineStr">
        <is>
          <t>P</t>
        </is>
      </c>
      <c r="K35" s="46" t="inlineStr">
        <is>
          <t>P</t>
        </is>
      </c>
      <c r="L35" s="46" t="inlineStr">
        <is>
          <t>P</t>
        </is>
      </c>
      <c r="M35" s="46" t="inlineStr">
        <is>
          <t>P</t>
        </is>
      </c>
      <c r="N35" s="46" t="inlineStr">
        <is>
          <t>P</t>
        </is>
      </c>
      <c r="O35" s="46" t="inlineStr">
        <is>
          <t>P</t>
        </is>
      </c>
      <c r="P35" s="46" t="inlineStr">
        <is>
          <t>P</t>
        </is>
      </c>
      <c r="Q35" s="46" t="inlineStr">
        <is>
          <t>P</t>
        </is>
      </c>
      <c r="R35" s="46" t="inlineStr">
        <is>
          <t>P</t>
        </is>
      </c>
      <c r="S35" s="46" t="inlineStr">
        <is>
          <t>P</t>
        </is>
      </c>
      <c r="T35" s="46" t="inlineStr">
        <is>
          <t>P</t>
        </is>
      </c>
      <c r="U35" s="46" t="inlineStr">
        <is>
          <t>P</t>
        </is>
      </c>
      <c r="V35" s="46" t="inlineStr">
        <is>
          <t>P</t>
        </is>
      </c>
      <c r="W35" s="46" t="inlineStr">
        <is>
          <t>P</t>
        </is>
      </c>
      <c r="X35" s="46" t="inlineStr">
        <is>
          <t>P</t>
        </is>
      </c>
      <c r="Y35" s="46" t="inlineStr">
        <is>
          <t>P</t>
        </is>
      </c>
      <c r="Z35" s="46" t="inlineStr">
        <is>
          <t>P</t>
        </is>
      </c>
      <c r="AA35" s="46" t="inlineStr">
        <is>
          <t>P</t>
        </is>
      </c>
      <c r="AB35" s="46" t="inlineStr">
        <is>
          <t>P</t>
        </is>
      </c>
      <c r="AC35" s="46" t="inlineStr">
        <is>
          <t>P</t>
        </is>
      </c>
      <c r="AD35" s="46" t="inlineStr">
        <is>
          <t>P</t>
        </is>
      </c>
      <c r="AE35" s="46" t="inlineStr">
        <is>
          <t>P</t>
        </is>
      </c>
      <c r="AF35" s="46" t="inlineStr">
        <is>
          <t>P</t>
        </is>
      </c>
      <c r="AG35" s="46" t="inlineStr">
        <is>
          <t>P</t>
        </is>
      </c>
      <c r="AH35" s="46" t="inlineStr">
        <is>
          <t>P</t>
        </is>
      </c>
      <c r="AI35" s="46" t="inlineStr">
        <is>
          <t>P</t>
        </is>
      </c>
      <c r="AJ35" s="46" t="inlineStr">
        <is>
          <t>P</t>
        </is>
      </c>
      <c r="AK35" s="46" t="inlineStr">
        <is>
          <t>P</t>
        </is>
      </c>
      <c r="AL35" s="46" t="inlineStr">
        <is>
          <t>P</t>
        </is>
      </c>
      <c r="AM35" s="46" t="inlineStr">
        <is>
          <t>P</t>
        </is>
      </c>
      <c r="AN35" s="46" t="inlineStr">
        <is>
          <t>P</t>
        </is>
      </c>
      <c r="AO35" s="46" t="inlineStr">
        <is>
          <t>P</t>
        </is>
      </c>
      <c r="AP35" s="46" t="inlineStr">
        <is>
          <t>P</t>
        </is>
      </c>
      <c r="AQ35" s="46" t="inlineStr">
        <is>
          <t>P</t>
        </is>
      </c>
      <c r="AR35" s="46" t="inlineStr">
        <is>
          <t>P</t>
        </is>
      </c>
      <c r="AS35" s="46" t="inlineStr">
        <is>
          <t>P</t>
        </is>
      </c>
      <c r="AT35" s="46" t="inlineStr">
        <is>
          <t>P</t>
        </is>
      </c>
      <c r="AU35" s="46" t="inlineStr">
        <is>
          <t>P</t>
        </is>
      </c>
      <c r="AV35" s="46" t="inlineStr">
        <is>
          <t>P</t>
        </is>
      </c>
      <c r="AW35" s="46" t="inlineStr">
        <is>
          <t>P</t>
        </is>
      </c>
      <c r="AX35" s="46" t="inlineStr">
        <is>
          <t>P</t>
        </is>
      </c>
      <c r="AY35" s="46" t="inlineStr">
        <is>
          <t>P</t>
        </is>
      </c>
      <c r="AZ35" s="46" t="inlineStr">
        <is>
          <t>P</t>
        </is>
      </c>
      <c r="BA35" s="46" t="inlineStr">
        <is>
          <t>P</t>
        </is>
      </c>
      <c r="BB35">
        <f>COUNTIF(D35:BA35,"P")</f>
        <v/>
      </c>
      <c r="BC35">
        <f>COUNTIF(D35:BA35,"A")</f>
        <v/>
      </c>
      <c r="BD35" s="65">
        <f>IF((BB35+BC35)=0,0,BB35/(BB35+BC35))</f>
        <v/>
      </c>
    </row>
    <row r="36" ht="20" customHeight="1" s="42">
      <c r="A36" s="43" t="n">
        <v>34</v>
      </c>
      <c r="B36" s="43" t="inlineStr">
        <is>
          <t>VENKATA PRANAY</t>
        </is>
      </c>
      <c r="C36" s="43" t="inlineStr">
        <is>
          <t>G2-26</t>
        </is>
      </c>
      <c r="D36" s="46" t="inlineStr">
        <is>
          <t>P</t>
        </is>
      </c>
      <c r="E36" s="46" t="inlineStr">
        <is>
          <t>P</t>
        </is>
      </c>
      <c r="F36" s="46" t="inlineStr">
        <is>
          <t>P</t>
        </is>
      </c>
      <c r="G36" s="46" t="inlineStr">
        <is>
          <t>P</t>
        </is>
      </c>
      <c r="H36" s="46" t="inlineStr">
        <is>
          <t>P</t>
        </is>
      </c>
      <c r="I36" s="46" t="inlineStr">
        <is>
          <t>P</t>
        </is>
      </c>
      <c r="J36" s="46" t="inlineStr">
        <is>
          <t>P</t>
        </is>
      </c>
      <c r="K36" s="46" t="inlineStr">
        <is>
          <t>P</t>
        </is>
      </c>
      <c r="L36" s="46" t="inlineStr">
        <is>
          <t>P</t>
        </is>
      </c>
      <c r="M36" s="46" t="inlineStr">
        <is>
          <t>P</t>
        </is>
      </c>
      <c r="N36" s="46" t="inlineStr">
        <is>
          <t>P</t>
        </is>
      </c>
      <c r="O36" s="46" t="inlineStr">
        <is>
          <t>P</t>
        </is>
      </c>
      <c r="P36" s="46" t="inlineStr">
        <is>
          <t>P</t>
        </is>
      </c>
      <c r="Q36" s="46" t="inlineStr">
        <is>
          <t>P</t>
        </is>
      </c>
      <c r="R36" s="46" t="inlineStr">
        <is>
          <t>P</t>
        </is>
      </c>
      <c r="S36" s="46" t="inlineStr">
        <is>
          <t>P</t>
        </is>
      </c>
      <c r="T36" s="46" t="inlineStr">
        <is>
          <t>P</t>
        </is>
      </c>
      <c r="U36" s="46" t="inlineStr">
        <is>
          <t>A</t>
        </is>
      </c>
      <c r="V36" s="46" t="inlineStr">
        <is>
          <t>P</t>
        </is>
      </c>
      <c r="W36" s="46" t="inlineStr">
        <is>
          <t>P</t>
        </is>
      </c>
      <c r="X36" s="46" t="inlineStr">
        <is>
          <t>P</t>
        </is>
      </c>
      <c r="Y36" s="46" t="inlineStr">
        <is>
          <t>P</t>
        </is>
      </c>
      <c r="Z36" s="46" t="inlineStr">
        <is>
          <t>P</t>
        </is>
      </c>
      <c r="AA36" s="46" t="inlineStr">
        <is>
          <t>P</t>
        </is>
      </c>
      <c r="AB36" s="46" t="inlineStr">
        <is>
          <t>P</t>
        </is>
      </c>
      <c r="AC36" s="46" t="inlineStr">
        <is>
          <t>P</t>
        </is>
      </c>
      <c r="AD36" s="46" t="inlineStr">
        <is>
          <t>P</t>
        </is>
      </c>
      <c r="AE36" s="46" t="inlineStr">
        <is>
          <t>P</t>
        </is>
      </c>
      <c r="AF36" s="46" t="inlineStr">
        <is>
          <t>P</t>
        </is>
      </c>
      <c r="AG36" s="46" t="inlineStr">
        <is>
          <t>P</t>
        </is>
      </c>
      <c r="AH36" s="46" t="inlineStr">
        <is>
          <t>P</t>
        </is>
      </c>
      <c r="AI36" s="46" t="inlineStr">
        <is>
          <t>P</t>
        </is>
      </c>
      <c r="AJ36" s="46" t="inlineStr">
        <is>
          <t>P</t>
        </is>
      </c>
      <c r="AK36" s="46" t="inlineStr">
        <is>
          <t>P</t>
        </is>
      </c>
      <c r="AL36" s="46" t="inlineStr">
        <is>
          <t>P</t>
        </is>
      </c>
      <c r="AM36" s="46" t="inlineStr">
        <is>
          <t>P</t>
        </is>
      </c>
      <c r="AN36" s="46" t="inlineStr">
        <is>
          <t>P</t>
        </is>
      </c>
      <c r="AO36" s="46" t="inlineStr">
        <is>
          <t>P</t>
        </is>
      </c>
      <c r="AP36" s="46" t="inlineStr">
        <is>
          <t>P</t>
        </is>
      </c>
      <c r="AQ36" s="46" t="inlineStr">
        <is>
          <t>P</t>
        </is>
      </c>
      <c r="AR36" s="46" t="inlineStr">
        <is>
          <t>P</t>
        </is>
      </c>
      <c r="AS36" s="46" t="inlineStr">
        <is>
          <t>P</t>
        </is>
      </c>
      <c r="AT36" s="46" t="inlineStr">
        <is>
          <t>P</t>
        </is>
      </c>
      <c r="AU36" s="46" t="inlineStr">
        <is>
          <t>P</t>
        </is>
      </c>
      <c r="AV36" s="46" t="inlineStr">
        <is>
          <t>P</t>
        </is>
      </c>
      <c r="AW36" s="46" t="inlineStr">
        <is>
          <t>P</t>
        </is>
      </c>
      <c r="AX36" s="46" t="inlineStr">
        <is>
          <t>P</t>
        </is>
      </c>
      <c r="AY36" s="46" t="inlineStr">
        <is>
          <t>P</t>
        </is>
      </c>
      <c r="AZ36" s="46" t="inlineStr">
        <is>
          <t>P</t>
        </is>
      </c>
      <c r="BA36" s="46" t="inlineStr">
        <is>
          <t>P</t>
        </is>
      </c>
      <c r="BB36">
        <f>COUNTIF(D36:BA36,"P")</f>
        <v/>
      </c>
      <c r="BC36">
        <f>COUNTIF(D36:BA36,"A")</f>
        <v/>
      </c>
      <c r="BD36" s="65">
        <f>IF((BB36+BC36)=0,0,BB36/(BB36+BC36))</f>
        <v/>
      </c>
    </row>
  </sheetData>
  <mergeCells count="1">
    <mergeCell ref="A1:BD1"/>
  </mergeCells>
  <conditionalFormatting sqref="D3:BA36">
    <cfRule type="expression" priority="1" dxfId="0">
      <formula>D3="P"</formula>
    </cfRule>
    <cfRule type="expression" priority="2" dxfId="1">
      <formula>D3="A"</formula>
    </cfRule>
  </conditionalFormatting>
  <conditionalFormatting sqref="BD3:BD36">
    <cfRule type="colorScale" priority="3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5" customWidth="1" style="42" min="1" max="1"/>
    <col width="14" customWidth="1" style="42" min="2" max="2"/>
    <col width="22" customWidth="1" style="42" min="3" max="3"/>
    <col width="22" customWidth="1" style="42" min="4" max="4"/>
    <col width="30" customWidth="1" style="42" min="5" max="5"/>
    <col width="12" customWidth="1" style="42" min="6" max="6"/>
    <col width="14" customWidth="1" style="42" min="7" max="7"/>
    <col width="14" customWidth="1" style="42" min="8" max="8"/>
    <col width="12" customWidth="1" style="42" min="9" max="9"/>
    <col width="22" customWidth="1" style="42" min="10" max="10"/>
    <col width="52" customWidth="1" style="42" min="11" max="11"/>
  </cols>
  <sheetData>
    <row r="1">
      <c r="A1" s="54" t="inlineStr">
        <is>
          <t>#</t>
        </is>
      </c>
      <c r="B1" s="54" t="inlineStr">
        <is>
          <t>WhatsApp Date</t>
        </is>
      </c>
      <c r="C1" s="54" t="inlineStr">
        <is>
          <t>Session</t>
        </is>
      </c>
      <c r="D1" s="54" t="inlineStr">
        <is>
          <t>Heading Date (as written)</t>
        </is>
      </c>
      <c r="E1" s="54" t="inlineStr">
        <is>
          <t>Sender</t>
        </is>
      </c>
      <c r="F1" s="54" t="inlineStr">
        <is>
          <t>Raw Entries</t>
        </is>
      </c>
      <c r="G1" s="54" t="inlineStr">
        <is>
          <t>Roster Present</t>
        </is>
      </c>
      <c r="H1" s="54" t="inlineStr">
        <is>
          <t>Reported Total</t>
        </is>
      </c>
      <c r="I1" s="54" t="inlineStr">
        <is>
          <t>Difference</t>
        </is>
      </c>
      <c r="J1" s="54" t="inlineStr">
        <is>
          <t>Duplicate Roster Names Removed</t>
        </is>
      </c>
      <c r="K1" s="54" t="inlineStr">
        <is>
          <t>Notes</t>
        </is>
      </c>
    </row>
    <row r="2">
      <c r="A2" s="21" t="n">
        <v>1</v>
      </c>
      <c r="B2" s="66" t="n">
        <v>46148</v>
      </c>
      <c r="C2" s="21" t="inlineStr">
        <is>
          <t>06-May</t>
        </is>
      </c>
      <c r="D2" s="21" t="inlineStr">
        <is>
          <t>6/05/2026</t>
        </is>
      </c>
      <c r="E2" s="21" t="inlineStr">
        <is>
          <t>Prof. Radhakumari</t>
        </is>
      </c>
      <c r="F2" s="21" t="n">
        <v>73</v>
      </c>
      <c r="G2" s="21" t="n">
        <v>28</v>
      </c>
      <c r="H2" s="21" t="n">
        <v>60</v>
      </c>
      <c r="I2" s="21" t="n">
        <v>32</v>
      </c>
      <c r="J2" s="21" t="n">
        <v>2</v>
      </c>
      <c r="K2" s="21" t="str"/>
    </row>
    <row r="3">
      <c r="A3" s="21" t="n">
        <v>2</v>
      </c>
      <c r="B3" s="66" t="n">
        <v>46150</v>
      </c>
      <c r="C3" s="21" t="inlineStr">
        <is>
          <t>08-May</t>
        </is>
      </c>
      <c r="D3" s="21" t="inlineStr">
        <is>
          <t>8/04/2026</t>
        </is>
      </c>
      <c r="E3" s="21" t="inlineStr">
        <is>
          <t>Prof. Radhakumari</t>
        </is>
      </c>
      <c r="F3" s="21" t="n">
        <v>68</v>
      </c>
      <c r="G3" s="21" t="n">
        <v>33</v>
      </c>
      <c r="H3" s="21" t="n">
        <v>65</v>
      </c>
      <c r="I3" s="21" t="n">
        <v>32</v>
      </c>
      <c r="J3" s="21" t="n">
        <v>1</v>
      </c>
      <c r="K3" s="21" t="inlineStr">
        <is>
          <t>Header date differs from WhatsApp date</t>
        </is>
      </c>
    </row>
    <row r="4">
      <c r="A4" s="21" t="n">
        <v>3</v>
      </c>
      <c r="B4" s="66" t="n">
        <v>46154</v>
      </c>
      <c r="C4" s="21" t="inlineStr">
        <is>
          <t>12-May</t>
        </is>
      </c>
      <c r="D4" s="21" t="inlineStr">
        <is>
          <t>12/5/2026</t>
        </is>
      </c>
      <c r="E4" s="21" t="inlineStr">
        <is>
          <t>Mounika Suretrust Volunteer</t>
        </is>
      </c>
      <c r="F4" s="21" t="n">
        <v>62</v>
      </c>
      <c r="G4" s="21" t="n">
        <v>29</v>
      </c>
      <c r="H4" s="21" t="n">
        <v>59</v>
      </c>
      <c r="I4" s="21" t="n">
        <v>30</v>
      </c>
      <c r="J4" s="21" t="n">
        <v>1</v>
      </c>
      <c r="K4" s="21" t="inlineStr">
        <is>
          <t>Later of two formal attendance posts used</t>
        </is>
      </c>
    </row>
    <row r="5">
      <c r="A5" s="21" t="n">
        <v>4</v>
      </c>
      <c r="B5" s="66" t="n">
        <v>46155</v>
      </c>
      <c r="C5" s="21" t="inlineStr">
        <is>
          <t>13-May</t>
        </is>
      </c>
      <c r="D5" s="21" t="inlineStr">
        <is>
          <t>13/05/2026</t>
        </is>
      </c>
      <c r="E5" s="21" t="inlineStr">
        <is>
          <t>Prof. Radhakumari</t>
        </is>
      </c>
      <c r="F5" s="21" t="n">
        <v>68</v>
      </c>
      <c r="G5" s="21" t="n">
        <v>34</v>
      </c>
      <c r="H5" s="21" t="n">
        <v>64</v>
      </c>
      <c r="I5" s="21" t="n">
        <v>30</v>
      </c>
      <c r="J5" s="21" t="n">
        <v>1</v>
      </c>
      <c r="K5" s="21" t="str"/>
    </row>
    <row r="6">
      <c r="A6" s="21" t="n">
        <v>5</v>
      </c>
      <c r="B6" s="66" t="n">
        <v>46156</v>
      </c>
      <c r="C6" s="21" t="inlineStr">
        <is>
          <t>14-May</t>
        </is>
      </c>
      <c r="D6" s="21" t="inlineStr">
        <is>
          <t>14/5/2026</t>
        </is>
      </c>
      <c r="E6" s="21" t="inlineStr">
        <is>
          <t>Mounika Suretrust Volunteer</t>
        </is>
      </c>
      <c r="F6" s="21" t="n">
        <v>66</v>
      </c>
      <c r="G6" s="21" t="n">
        <v>34</v>
      </c>
      <c r="H6" s="21" t="n">
        <v>64</v>
      </c>
      <c r="I6" s="21" t="n">
        <v>30</v>
      </c>
      <c r="J6" s="21" t="n">
        <v>1</v>
      </c>
      <c r="K6" s="21" t="str"/>
    </row>
    <row r="7">
      <c r="A7" s="21" t="n">
        <v>6</v>
      </c>
      <c r="B7" s="66" t="n">
        <v>46160</v>
      </c>
      <c r="C7" s="21" t="inlineStr">
        <is>
          <t>18-May</t>
        </is>
      </c>
      <c r="D7" s="21" t="inlineStr">
        <is>
          <t>18/5/2026</t>
        </is>
      </c>
      <c r="E7" s="21" t="inlineStr">
        <is>
          <t>Mounika Suretrust Volunteer</t>
        </is>
      </c>
      <c r="F7" s="21" t="n">
        <v>66</v>
      </c>
      <c r="G7" s="21" t="n">
        <v>34</v>
      </c>
      <c r="H7" s="21" t="n">
        <v>64</v>
      </c>
      <c r="I7" s="21" t="n">
        <v>30</v>
      </c>
      <c r="J7" s="21" t="n">
        <v>1</v>
      </c>
      <c r="K7" s="21" t="str"/>
    </row>
    <row r="8">
      <c r="A8" s="21" t="n">
        <v>7</v>
      </c>
      <c r="B8" s="66" t="n">
        <v>46161</v>
      </c>
      <c r="C8" s="21" t="inlineStr">
        <is>
          <t>19-May</t>
        </is>
      </c>
      <c r="D8" s="21" t="inlineStr">
        <is>
          <t>19/05/2026</t>
        </is>
      </c>
      <c r="E8" s="21" t="inlineStr">
        <is>
          <t>Prof. Radhakumari</t>
        </is>
      </c>
      <c r="F8" s="21" t="n">
        <v>67</v>
      </c>
      <c r="G8" s="21" t="n">
        <v>34</v>
      </c>
      <c r="H8" s="21" t="n">
        <v>64</v>
      </c>
      <c r="I8" s="21" t="n">
        <v>30</v>
      </c>
      <c r="J8" s="21" t="n">
        <v>1</v>
      </c>
      <c r="K8" s="21" t="str"/>
    </row>
    <row r="9">
      <c r="A9" s="21" t="n">
        <v>8</v>
      </c>
      <c r="B9" s="66" t="n">
        <v>46163</v>
      </c>
      <c r="C9" s="21" t="inlineStr">
        <is>
          <t>21-May</t>
        </is>
      </c>
      <c r="D9" s="21" t="inlineStr">
        <is>
          <t>21/5/2026</t>
        </is>
      </c>
      <c r="E9" s="21" t="inlineStr">
        <is>
          <t>Mounika Suretrust Volunteer</t>
        </is>
      </c>
      <c r="F9" s="21" t="n">
        <v>64</v>
      </c>
      <c r="G9" s="21" t="n">
        <v>34</v>
      </c>
      <c r="H9" s="21" t="n">
        <v>62</v>
      </c>
      <c r="I9" s="21" t="n">
        <v>28</v>
      </c>
      <c r="J9" s="21" t="n">
        <v>1</v>
      </c>
      <c r="K9" s="21" t="str"/>
    </row>
    <row r="10">
      <c r="A10" s="21" t="n">
        <v>9</v>
      </c>
      <c r="B10" s="66" t="n">
        <v>46164</v>
      </c>
      <c r="C10" s="21" t="inlineStr">
        <is>
          <t>22-May</t>
        </is>
      </c>
      <c r="D10" s="21" t="inlineStr">
        <is>
          <t>22/5/2026</t>
        </is>
      </c>
      <c r="E10" s="21" t="inlineStr">
        <is>
          <t>Mounika Suretrust Volunteer</t>
        </is>
      </c>
      <c r="F10" s="21" t="n">
        <v>66</v>
      </c>
      <c r="G10" s="21" t="n">
        <v>34</v>
      </c>
      <c r="H10" s="21" t="n">
        <v>64</v>
      </c>
      <c r="I10" s="21" t="n">
        <v>30</v>
      </c>
      <c r="J10" s="21" t="n">
        <v>1</v>
      </c>
      <c r="K10" s="21" t="str"/>
    </row>
    <row r="11">
      <c r="A11" s="21" t="n">
        <v>10</v>
      </c>
      <c r="B11" s="66" t="n">
        <v>46167</v>
      </c>
      <c r="C11" s="21" t="inlineStr">
        <is>
          <t>25-May</t>
        </is>
      </c>
      <c r="D11" s="21" t="inlineStr">
        <is>
          <t>25/05/2026</t>
        </is>
      </c>
      <c r="E11" s="21" t="inlineStr">
        <is>
          <t>Prof. Radhakumari</t>
        </is>
      </c>
      <c r="F11" s="21" t="n">
        <v>66</v>
      </c>
      <c r="G11" s="21" t="n">
        <v>34</v>
      </c>
      <c r="H11" s="21" t="n">
        <v>64</v>
      </c>
      <c r="I11" s="21" t="n">
        <v>30</v>
      </c>
      <c r="J11" s="21" t="n">
        <v>1</v>
      </c>
      <c r="K11" s="21" t="str"/>
    </row>
    <row r="12">
      <c r="A12" s="21" t="n">
        <v>11</v>
      </c>
      <c r="B12" s="66" t="n">
        <v>46168</v>
      </c>
      <c r="C12" s="21" t="inlineStr">
        <is>
          <t>26-May</t>
        </is>
      </c>
      <c r="D12" s="21" t="inlineStr">
        <is>
          <t>26/5/2026</t>
        </is>
      </c>
      <c r="E12" s="21" t="inlineStr">
        <is>
          <t>Mounika Suretrust Volunteer</t>
        </is>
      </c>
      <c r="F12" s="21" t="n">
        <v>62</v>
      </c>
      <c r="G12" s="21" t="n">
        <v>33</v>
      </c>
      <c r="H12" s="21" t="n">
        <v>60</v>
      </c>
      <c r="I12" s="21" t="n">
        <v>27</v>
      </c>
      <c r="J12" s="21" t="n">
        <v>1</v>
      </c>
      <c r="K12" s="21" t="str"/>
    </row>
    <row r="13">
      <c r="A13" s="21" t="n">
        <v>12</v>
      </c>
      <c r="B13" s="66" t="n">
        <v>46169</v>
      </c>
      <c r="C13" s="21" t="inlineStr">
        <is>
          <t>27-May</t>
        </is>
      </c>
      <c r="D13" s="21" t="inlineStr">
        <is>
          <t>27/5/2026</t>
        </is>
      </c>
      <c r="E13" s="21" t="inlineStr">
        <is>
          <t>Mounika Suretrust Volunteer</t>
        </is>
      </c>
      <c r="F13" s="21" t="n">
        <v>63</v>
      </c>
      <c r="G13" s="21" t="n">
        <v>34</v>
      </c>
      <c r="H13" s="21" t="n">
        <v>61</v>
      </c>
      <c r="I13" s="21" t="n">
        <v>27</v>
      </c>
      <c r="J13" s="21" t="n">
        <v>1</v>
      </c>
      <c r="K13" s="21" t="str"/>
    </row>
    <row r="14">
      <c r="A14" s="21" t="n">
        <v>13</v>
      </c>
      <c r="B14" s="66" t="n">
        <v>46170</v>
      </c>
      <c r="C14" s="21" t="inlineStr">
        <is>
          <t>28-May</t>
        </is>
      </c>
      <c r="D14" s="21" t="inlineStr">
        <is>
          <t>28/5/2026</t>
        </is>
      </c>
      <c r="E14" s="21" t="inlineStr">
        <is>
          <t>Mounika Suretrust Volunteer</t>
        </is>
      </c>
      <c r="F14" s="21" t="n">
        <v>61</v>
      </c>
      <c r="G14" s="21" t="n">
        <v>34</v>
      </c>
      <c r="H14" s="21" t="n">
        <v>59</v>
      </c>
      <c r="I14" s="21" t="n">
        <v>25</v>
      </c>
      <c r="J14" s="21" t="n">
        <v>1</v>
      </c>
      <c r="K14" s="21" t="str"/>
    </row>
    <row r="15">
      <c r="A15" s="21" t="n">
        <v>14</v>
      </c>
      <c r="B15" s="66" t="n">
        <v>46171</v>
      </c>
      <c r="C15" s="21" t="inlineStr">
        <is>
          <t>29-May</t>
        </is>
      </c>
      <c r="D15" s="21" t="inlineStr">
        <is>
          <t>29/5/2026</t>
        </is>
      </c>
      <c r="E15" s="21" t="inlineStr">
        <is>
          <t>Mounika Suretrust Volunteer</t>
        </is>
      </c>
      <c r="F15" s="21" t="n">
        <v>60</v>
      </c>
      <c r="G15" s="21" t="n">
        <v>33</v>
      </c>
      <c r="H15" s="21" t="n">
        <v>57</v>
      </c>
      <c r="I15" s="21" t="n">
        <v>24</v>
      </c>
      <c r="J15" s="21" t="n">
        <v>1</v>
      </c>
      <c r="K15" s="21" t="str"/>
    </row>
    <row r="16">
      <c r="A16" s="21" t="n">
        <v>15</v>
      </c>
      <c r="B16" s="66" t="n">
        <v>46172</v>
      </c>
      <c r="C16" s="21" t="inlineStr">
        <is>
          <t>30-May</t>
        </is>
      </c>
      <c r="D16" s="21" t="inlineStr">
        <is>
          <t>30/05/2026</t>
        </is>
      </c>
      <c r="E16" s="21" t="inlineStr">
        <is>
          <t>Prof. Radhakumari</t>
        </is>
      </c>
      <c r="F16" s="21" t="n">
        <v>115</v>
      </c>
      <c r="G16" s="21" t="n">
        <v>33</v>
      </c>
      <c r="H16" s="21" t="n">
        <v>112</v>
      </c>
      <c r="I16" s="21" t="n">
        <v>79</v>
      </c>
      <c r="J16" s="21" t="n">
        <v>1</v>
      </c>
      <c r="K16" s="21" t="inlineStr">
        <is>
          <t>Combined multi-batch attendance post</t>
        </is>
      </c>
    </row>
    <row r="17">
      <c r="A17" s="21" t="n">
        <v>16</v>
      </c>
      <c r="B17" s="66" t="n">
        <v>46175</v>
      </c>
      <c r="C17" s="21" t="inlineStr">
        <is>
          <t>02-Jun</t>
        </is>
      </c>
      <c r="D17" s="21" t="inlineStr">
        <is>
          <t>2/6/2026</t>
        </is>
      </c>
      <c r="E17" s="21" t="inlineStr">
        <is>
          <t>Mounika Suretrust Volunteer</t>
        </is>
      </c>
      <c r="F17" s="21" t="n">
        <v>61</v>
      </c>
      <c r="G17" s="21" t="n">
        <v>34</v>
      </c>
      <c r="H17" s="21" t="n">
        <v>58</v>
      </c>
      <c r="I17" s="21" t="n">
        <v>24</v>
      </c>
      <c r="J17" s="21" t="n">
        <v>1</v>
      </c>
      <c r="K17" s="21" t="str"/>
    </row>
    <row r="18">
      <c r="A18" s="21" t="n">
        <v>17</v>
      </c>
      <c r="B18" s="66" t="n">
        <v>46176</v>
      </c>
      <c r="C18" s="21" t="inlineStr">
        <is>
          <t>03-Jun</t>
        </is>
      </c>
      <c r="D18" s="21" t="inlineStr">
        <is>
          <t>3/06/2026</t>
        </is>
      </c>
      <c r="E18" s="21" t="inlineStr">
        <is>
          <t>Prof. Radhakumari</t>
        </is>
      </c>
      <c r="F18" s="21" t="n">
        <v>58</v>
      </c>
      <c r="G18" s="21" t="n">
        <v>33</v>
      </c>
      <c r="H18" s="21" t="n"/>
      <c r="I18" s="21" t="n"/>
      <c r="J18" s="21" t="n">
        <v>1</v>
      </c>
      <c r="K18" s="21" t="str"/>
    </row>
    <row r="19">
      <c r="A19" s="21" t="n">
        <v>18</v>
      </c>
      <c r="B19" s="66" t="n">
        <v>46197</v>
      </c>
      <c r="C19" s="21" t="inlineStr">
        <is>
          <t>24-Jun</t>
        </is>
      </c>
      <c r="D19" s="21" t="inlineStr">
        <is>
          <t>24/06/2026</t>
        </is>
      </c>
      <c r="E19" s="21" t="inlineStr">
        <is>
          <t>Prof. Radhakumari</t>
        </is>
      </c>
      <c r="F19" s="21" t="n">
        <v>52</v>
      </c>
      <c r="G19" s="21" t="n">
        <v>33</v>
      </c>
      <c r="H19" s="21" t="n">
        <v>50</v>
      </c>
      <c r="I19" s="21" t="n">
        <v>17</v>
      </c>
      <c r="J19" s="21" t="n">
        <v>1</v>
      </c>
      <c r="K19" s="21" t="str"/>
    </row>
    <row r="20">
      <c r="A20" s="21" t="n">
        <v>19</v>
      </c>
      <c r="B20" s="66" t="n">
        <v>46198</v>
      </c>
      <c r="C20" s="21" t="inlineStr">
        <is>
          <t>25-Jun</t>
        </is>
      </c>
      <c r="D20" s="21" t="inlineStr">
        <is>
          <t>25/06/2026</t>
        </is>
      </c>
      <c r="E20" s="21" t="inlineStr">
        <is>
          <t>Prof. Radhakumari</t>
        </is>
      </c>
      <c r="F20" s="21" t="n">
        <v>52</v>
      </c>
      <c r="G20" s="21" t="n">
        <v>34</v>
      </c>
      <c r="H20" s="21" t="n">
        <v>50</v>
      </c>
      <c r="I20" s="21" t="n">
        <v>16</v>
      </c>
      <c r="J20" s="21" t="n">
        <v>1</v>
      </c>
      <c r="K20" s="21" t="str"/>
    </row>
    <row r="21">
      <c r="A21" s="21" t="n">
        <v>20</v>
      </c>
      <c r="B21" s="66" t="n">
        <v>46202</v>
      </c>
      <c r="C21" s="21" t="inlineStr">
        <is>
          <t>29-Jun</t>
        </is>
      </c>
      <c r="D21" s="21" t="inlineStr">
        <is>
          <t>29/06/2026</t>
        </is>
      </c>
      <c r="E21" s="21" t="inlineStr">
        <is>
          <t>Prof. Radhakumari</t>
        </is>
      </c>
      <c r="F21" s="21" t="n">
        <v>50</v>
      </c>
      <c r="G21" s="21" t="n">
        <v>32</v>
      </c>
      <c r="H21" s="21" t="n">
        <v>47</v>
      </c>
      <c r="I21" s="21" t="n">
        <v>15</v>
      </c>
      <c r="J21" s="21" t="n">
        <v>1</v>
      </c>
      <c r="K21" s="21" t="str"/>
    </row>
    <row r="22">
      <c r="A22" s="21" t="n">
        <v>21</v>
      </c>
      <c r="B22" s="66" t="n">
        <v>46203</v>
      </c>
      <c r="C22" s="21" t="inlineStr">
        <is>
          <t>30-Jun</t>
        </is>
      </c>
      <c r="D22" s="21" t="inlineStr">
        <is>
          <t>30/06/2026</t>
        </is>
      </c>
      <c r="E22" s="21" t="inlineStr">
        <is>
          <t>Prof. Radhakumari</t>
        </is>
      </c>
      <c r="F22" s="21" t="n">
        <v>54</v>
      </c>
      <c r="G22" s="21" t="n">
        <v>34</v>
      </c>
      <c r="H22" s="21" t="n">
        <v>51</v>
      </c>
      <c r="I22" s="21" t="n">
        <v>17</v>
      </c>
      <c r="J22" s="21" t="n">
        <v>1</v>
      </c>
      <c r="K22" s="21" t="str"/>
    </row>
    <row r="23">
      <c r="A23" s="21" t="n">
        <v>22</v>
      </c>
      <c r="B23" s="66" t="n">
        <v>46204</v>
      </c>
      <c r="C23" s="21" t="inlineStr">
        <is>
          <t>01-Jul</t>
        </is>
      </c>
      <c r="D23" s="21" t="inlineStr">
        <is>
          <t>1/07/2026</t>
        </is>
      </c>
      <c r="E23" s="21" t="inlineStr">
        <is>
          <t>Mounika Suretrust Volunteer</t>
        </is>
      </c>
      <c r="F23" s="21" t="n">
        <v>50</v>
      </c>
      <c r="G23" s="21" t="n">
        <v>34</v>
      </c>
      <c r="H23" s="21" t="n">
        <v>48</v>
      </c>
      <c r="I23" s="21" t="n">
        <v>14</v>
      </c>
      <c r="J23" s="21" t="n">
        <v>1</v>
      </c>
      <c r="K23" s="21" t="str"/>
    </row>
    <row r="24">
      <c r="A24" s="21" t="n">
        <v>23</v>
      </c>
      <c r="B24" s="66" t="n">
        <v>46217</v>
      </c>
      <c r="C24" s="21" t="inlineStr">
        <is>
          <t>14-Jul</t>
        </is>
      </c>
      <c r="D24" s="21" t="inlineStr">
        <is>
          <t>14th July 2026</t>
        </is>
      </c>
      <c r="E24" s="21" t="inlineStr">
        <is>
          <t>Prof. Radhakumari</t>
        </is>
      </c>
      <c r="F24" s="21" t="n">
        <v>42</v>
      </c>
      <c r="G24" s="21" t="n">
        <v>33</v>
      </c>
      <c r="H24" s="21" t="n">
        <v>39</v>
      </c>
      <c r="I24" s="21" t="n">
        <v>6</v>
      </c>
      <c r="J24" s="21" t="n">
        <v>1</v>
      </c>
      <c r="K24" s="21" t="str"/>
    </row>
    <row r="25">
      <c r="A25" s="21" t="n">
        <v>24</v>
      </c>
      <c r="B25" s="66" t="n">
        <v>46226</v>
      </c>
      <c r="C25" s="21" t="inlineStr">
        <is>
          <t>23-Jul</t>
        </is>
      </c>
      <c r="D25" s="21" t="inlineStr">
        <is>
          <t>23/06/2026</t>
        </is>
      </c>
      <c r="E25" s="21" t="inlineStr">
        <is>
          <t>Prof. Radhakumari</t>
        </is>
      </c>
      <c r="F25" s="21" t="n">
        <v>40</v>
      </c>
      <c r="G25" s="21" t="n">
        <v>34</v>
      </c>
      <c r="H25" s="21" t="n"/>
      <c r="I25" s="21" t="n"/>
      <c r="J25" s="21" t="n">
        <v>0</v>
      </c>
      <c r="K25" s="21" t="inlineStr">
        <is>
          <t>Header date differs from WhatsApp date</t>
        </is>
      </c>
    </row>
    <row r="26">
      <c r="A26" s="21" t="n">
        <v>25</v>
      </c>
      <c r="B26" s="66" t="n">
        <v>46230</v>
      </c>
      <c r="C26" s="21" t="inlineStr">
        <is>
          <t>27-Jul</t>
        </is>
      </c>
      <c r="D26" s="21" t="inlineStr">
        <is>
          <t>27/7/2026</t>
        </is>
      </c>
      <c r="E26" s="21" t="inlineStr">
        <is>
          <t>Mounika Suretrust Volunteer</t>
        </is>
      </c>
      <c r="F26" s="21" t="n">
        <v>38</v>
      </c>
      <c r="G26" s="21" t="n">
        <v>32</v>
      </c>
      <c r="H26" s="21" t="n">
        <v>36</v>
      </c>
      <c r="I26" s="21" t="n">
        <v>4</v>
      </c>
      <c r="J26" s="21" t="n">
        <v>0</v>
      </c>
      <c r="K26" s="21" t="str"/>
    </row>
    <row r="27">
      <c r="A27" s="21" t="n">
        <v>26</v>
      </c>
      <c r="B27" s="66" t="n">
        <v>46231</v>
      </c>
      <c r="C27" s="21" t="inlineStr">
        <is>
          <t>28-Jul</t>
        </is>
      </c>
      <c r="D27" s="21" t="inlineStr">
        <is>
          <t>28/7/2026</t>
        </is>
      </c>
      <c r="E27" s="21" t="inlineStr">
        <is>
          <t>Mounika Suretrust Volunteer</t>
        </is>
      </c>
      <c r="F27" s="21" t="n">
        <v>39</v>
      </c>
      <c r="G27" s="21" t="n">
        <v>34</v>
      </c>
      <c r="H27" s="21" t="n">
        <v>37</v>
      </c>
      <c r="I27" s="21" t="n">
        <v>3</v>
      </c>
      <c r="J27" s="21" t="n">
        <v>0</v>
      </c>
      <c r="K27" s="21" t="str"/>
    </row>
    <row r="28">
      <c r="A28" s="21" t="n">
        <v>27</v>
      </c>
      <c r="B28" s="66" t="n">
        <v>46232</v>
      </c>
      <c r="C28" s="21" t="inlineStr">
        <is>
          <t>29-Jul</t>
        </is>
      </c>
      <c r="D28" s="21" t="inlineStr">
        <is>
          <t>29/7/2026</t>
        </is>
      </c>
      <c r="E28" s="21" t="inlineStr">
        <is>
          <t>Mounika Suretrust Volunteer</t>
        </is>
      </c>
      <c r="F28" s="21" t="n">
        <v>38</v>
      </c>
      <c r="G28" s="21" t="n">
        <v>33</v>
      </c>
      <c r="H28" s="21" t="n">
        <v>36</v>
      </c>
      <c r="I28" s="21" t="n">
        <v>3</v>
      </c>
      <c r="J28" s="21" t="n">
        <v>0</v>
      </c>
      <c r="K28" s="21" t="str"/>
    </row>
    <row r="29">
      <c r="A29" s="21" t="n">
        <v>28</v>
      </c>
      <c r="B29" s="66" t="n">
        <v>46233</v>
      </c>
      <c r="C29" s="21" t="inlineStr">
        <is>
          <t>30-Jul</t>
        </is>
      </c>
      <c r="D29" s="21" t="inlineStr">
        <is>
          <t>30/7/2026</t>
        </is>
      </c>
      <c r="E29" s="21" t="inlineStr">
        <is>
          <t>Mounika Suretrust Volunteer</t>
        </is>
      </c>
      <c r="F29" s="21" t="n">
        <v>35</v>
      </c>
      <c r="G29" s="21" t="n">
        <v>30</v>
      </c>
      <c r="H29" s="21" t="n">
        <v>33</v>
      </c>
      <c r="I29" s="21" t="n">
        <v>3</v>
      </c>
      <c r="J29" s="21" t="n">
        <v>0</v>
      </c>
      <c r="K29" s="21" t="str"/>
    </row>
    <row r="30">
      <c r="A30" s="21" t="n">
        <v>29</v>
      </c>
      <c r="B30" s="66" t="n">
        <v>46234</v>
      </c>
      <c r="C30" s="21" t="inlineStr">
        <is>
          <t>31-Jul</t>
        </is>
      </c>
      <c r="D30" s="21" t="inlineStr">
        <is>
          <t>31/7/2026</t>
        </is>
      </c>
      <c r="E30" s="21" t="inlineStr">
        <is>
          <t>Mounika Suretrust Volunteer</t>
        </is>
      </c>
      <c r="F30" s="21" t="n">
        <v>37</v>
      </c>
      <c r="G30" s="21" t="n">
        <v>33</v>
      </c>
      <c r="H30" s="21" t="n">
        <v>35</v>
      </c>
      <c r="I30" s="21" t="n">
        <v>2</v>
      </c>
      <c r="J30" s="21" t="n">
        <v>0</v>
      </c>
      <c r="K30" s="21" t="str"/>
    </row>
    <row r="31">
      <c r="A31" s="21" t="n">
        <v>30</v>
      </c>
      <c r="B31" s="66" t="n">
        <v>46235</v>
      </c>
      <c r="C31" s="21" t="inlineStr">
        <is>
          <t>01-Aug</t>
        </is>
      </c>
      <c r="D31" s="21" t="inlineStr">
        <is>
          <t>1/8/2026</t>
        </is>
      </c>
      <c r="E31" s="21" t="inlineStr">
        <is>
          <t>Mounika Suretrust Volunteer</t>
        </is>
      </c>
      <c r="F31" s="21" t="n">
        <v>34</v>
      </c>
      <c r="G31" s="21" t="n">
        <v>30</v>
      </c>
      <c r="H31" s="21" t="n">
        <v>32</v>
      </c>
      <c r="I31" s="21" t="n">
        <v>2</v>
      </c>
      <c r="J31" s="21" t="n">
        <v>0</v>
      </c>
      <c r="K31" s="21" t="str"/>
    </row>
    <row r="32">
      <c r="A32" s="21" t="n">
        <v>31</v>
      </c>
      <c r="B32" s="66" t="n">
        <v>46237</v>
      </c>
      <c r="C32" s="21" t="inlineStr">
        <is>
          <t>03-Aug</t>
        </is>
      </c>
      <c r="D32" s="21" t="inlineStr">
        <is>
          <t>3/8/2026</t>
        </is>
      </c>
      <c r="E32" s="21" t="inlineStr">
        <is>
          <t>Mounika Suretrust Volunteer</t>
        </is>
      </c>
      <c r="F32" s="21" t="n">
        <v>37</v>
      </c>
      <c r="G32" s="21" t="n">
        <v>32</v>
      </c>
      <c r="H32" s="21" t="n">
        <v>35</v>
      </c>
      <c r="I32" s="21" t="n">
        <v>3</v>
      </c>
      <c r="J32" s="21" t="n">
        <v>0</v>
      </c>
      <c r="K32" s="21" t="str"/>
    </row>
    <row r="33">
      <c r="A33" s="21" t="n">
        <v>32</v>
      </c>
      <c r="B33" s="66" t="n">
        <v>46239</v>
      </c>
      <c r="C33" s="21" t="inlineStr">
        <is>
          <t>05-Aug</t>
        </is>
      </c>
      <c r="D33" s="21" t="inlineStr">
        <is>
          <t>5/08/2026</t>
        </is>
      </c>
      <c r="E33" s="21" t="inlineStr">
        <is>
          <t>Prof. Radhakumari</t>
        </is>
      </c>
      <c r="F33" s="21" t="n">
        <v>36</v>
      </c>
      <c r="G33" s="21" t="n">
        <v>33</v>
      </c>
      <c r="H33" s="21" t="n">
        <v>34</v>
      </c>
      <c r="I33" s="21" t="n">
        <v>1</v>
      </c>
      <c r="J33" s="21" t="n">
        <v>0</v>
      </c>
      <c r="K33" s="21" t="str"/>
    </row>
    <row r="34">
      <c r="A34" s="21" t="n">
        <v>33</v>
      </c>
      <c r="B34" s="66" t="n">
        <v>46240</v>
      </c>
      <c r="C34" s="21" t="inlineStr">
        <is>
          <t>06-Aug</t>
        </is>
      </c>
      <c r="D34" s="21" t="inlineStr">
        <is>
          <t>6/8/2026</t>
        </is>
      </c>
      <c r="E34" s="21" t="inlineStr">
        <is>
          <t>Prof. Radhakumari</t>
        </is>
      </c>
      <c r="F34" s="21" t="n">
        <v>38</v>
      </c>
      <c r="G34" s="21" t="n">
        <v>33</v>
      </c>
      <c r="H34" s="21" t="n"/>
      <c r="I34" s="21" t="n"/>
      <c r="J34" s="21" t="n">
        <v>0</v>
      </c>
      <c r="K34" s="21" t="str"/>
    </row>
    <row r="35">
      <c r="A35" s="21" t="n">
        <v>34</v>
      </c>
      <c r="B35" s="66" t="n">
        <v>46244</v>
      </c>
      <c r="C35" s="21" t="inlineStr">
        <is>
          <t>10-Aug</t>
        </is>
      </c>
      <c r="D35" s="21" t="inlineStr">
        <is>
          <t>10/8/2026</t>
        </is>
      </c>
      <c r="E35" s="21" t="inlineStr">
        <is>
          <t>Mounika Suretrust Volunteer</t>
        </is>
      </c>
      <c r="F35" s="21" t="n">
        <v>34</v>
      </c>
      <c r="G35" s="21" t="n">
        <v>31</v>
      </c>
      <c r="H35" s="21" t="n">
        <v>32</v>
      </c>
      <c r="I35" s="21" t="n">
        <v>1</v>
      </c>
      <c r="J35" s="21" t="n">
        <v>0</v>
      </c>
      <c r="K35" s="21" t="str"/>
    </row>
    <row r="36">
      <c r="A36" s="21" t="n">
        <v>35</v>
      </c>
      <c r="B36" s="66" t="n">
        <v>46245</v>
      </c>
      <c r="C36" s="21" t="inlineStr">
        <is>
          <t>11-Aug</t>
        </is>
      </c>
      <c r="D36" s="21" t="inlineStr">
        <is>
          <t>11/08/2026</t>
        </is>
      </c>
      <c r="E36" s="21" t="inlineStr">
        <is>
          <t>Prof. Radhakumari</t>
        </is>
      </c>
      <c r="F36" s="21" t="n">
        <v>37</v>
      </c>
      <c r="G36" s="21" t="n">
        <v>33</v>
      </c>
      <c r="H36" s="21" t="n">
        <v>35</v>
      </c>
      <c r="I36" s="21" t="n">
        <v>2</v>
      </c>
      <c r="J36" s="21" t="n">
        <v>0</v>
      </c>
      <c r="K36" s="21" t="str"/>
    </row>
    <row r="37">
      <c r="A37" s="21" t="n">
        <v>36</v>
      </c>
      <c r="B37" s="66" t="n">
        <v>46246</v>
      </c>
      <c r="C37" s="21" t="inlineStr">
        <is>
          <t>12-Aug</t>
        </is>
      </c>
      <c r="D37" s="21" t="inlineStr">
        <is>
          <t>12/8/2026</t>
        </is>
      </c>
      <c r="E37" s="21" t="inlineStr">
        <is>
          <t>Mounika Suretrust Volunteer</t>
        </is>
      </c>
      <c r="F37" s="21" t="n">
        <v>39</v>
      </c>
      <c r="G37" s="21" t="n">
        <v>34</v>
      </c>
      <c r="H37" s="21" t="n">
        <v>37</v>
      </c>
      <c r="I37" s="21" t="n">
        <v>3</v>
      </c>
      <c r="J37" s="21" t="n">
        <v>0</v>
      </c>
      <c r="K37" s="21" t="str"/>
    </row>
    <row r="38">
      <c r="A38" s="21" t="n">
        <v>37</v>
      </c>
      <c r="B38" s="66" t="n">
        <v>46248</v>
      </c>
      <c r="C38" s="21" t="inlineStr">
        <is>
          <t>14-Aug</t>
        </is>
      </c>
      <c r="D38" s="21" t="inlineStr">
        <is>
          <t>14/8/2026</t>
        </is>
      </c>
      <c r="E38" s="21" t="inlineStr">
        <is>
          <t>Mounika Suretrust Volunteer</t>
        </is>
      </c>
      <c r="F38" s="21" t="n">
        <v>38</v>
      </c>
      <c r="G38" s="21" t="n">
        <v>34</v>
      </c>
      <c r="H38" s="21" t="n">
        <v>36</v>
      </c>
      <c r="I38" s="21" t="n">
        <v>2</v>
      </c>
      <c r="J38" s="21" t="n">
        <v>0</v>
      </c>
      <c r="K38" s="21" t="str"/>
    </row>
    <row r="39">
      <c r="A39" s="21" t="n">
        <v>38</v>
      </c>
      <c r="B39" s="66" t="n">
        <v>46249</v>
      </c>
      <c r="C39" s="21" t="inlineStr">
        <is>
          <t>15-Aug</t>
        </is>
      </c>
      <c r="D39" s="21" t="inlineStr">
        <is>
          <t>15/8/2026</t>
        </is>
      </c>
      <c r="E39" s="21" t="inlineStr">
        <is>
          <t>Mounika Suretrust Volunteer</t>
        </is>
      </c>
      <c r="F39" s="21" t="n">
        <v>32</v>
      </c>
      <c r="G39" s="21" t="n">
        <v>29</v>
      </c>
      <c r="H39" s="21" t="n">
        <v>30</v>
      </c>
      <c r="I39" s="21" t="n">
        <v>1</v>
      </c>
      <c r="J39" s="21" t="n">
        <v>0</v>
      </c>
      <c r="K39" s="21" t="str"/>
    </row>
    <row r="40">
      <c r="A40" s="21" t="n">
        <v>39</v>
      </c>
      <c r="B40" s="66" t="n">
        <v>46251</v>
      </c>
      <c r="C40" s="21" t="inlineStr">
        <is>
          <t>17-Aug</t>
        </is>
      </c>
      <c r="D40" s="21" t="inlineStr">
        <is>
          <t>17/8/2026</t>
        </is>
      </c>
      <c r="E40" s="21" t="inlineStr">
        <is>
          <t>Mounika Suretrust Volunteer</t>
        </is>
      </c>
      <c r="F40" s="21" t="n">
        <v>36</v>
      </c>
      <c r="G40" s="21" t="n">
        <v>33</v>
      </c>
      <c r="H40" s="21" t="n">
        <v>34</v>
      </c>
      <c r="I40" s="21" t="n">
        <v>1</v>
      </c>
      <c r="J40" s="21" t="n">
        <v>0</v>
      </c>
      <c r="K40" s="21" t="str"/>
    </row>
    <row r="41">
      <c r="A41" s="21" t="n">
        <v>40</v>
      </c>
      <c r="B41" s="66" t="n">
        <v>46253</v>
      </c>
      <c r="C41" s="21" t="inlineStr">
        <is>
          <t>19-Aug</t>
        </is>
      </c>
      <c r="D41" s="21" t="inlineStr">
        <is>
          <t>19/8/2026</t>
        </is>
      </c>
      <c r="E41" s="21" t="inlineStr">
        <is>
          <t>Mounika Suretrust Volunteer</t>
        </is>
      </c>
      <c r="F41" s="21" t="n">
        <v>35</v>
      </c>
      <c r="G41" s="21" t="n">
        <v>30</v>
      </c>
      <c r="H41" s="21" t="n">
        <v>33</v>
      </c>
      <c r="I41" s="21" t="n">
        <v>3</v>
      </c>
      <c r="J41" s="21" t="n">
        <v>0</v>
      </c>
      <c r="K41" s="21" t="str"/>
    </row>
    <row r="42">
      <c r="A42" s="21" t="n">
        <v>41</v>
      </c>
      <c r="B42" s="66" t="n">
        <v>46255</v>
      </c>
      <c r="C42" s="21" t="inlineStr">
        <is>
          <t>21-Aug</t>
        </is>
      </c>
      <c r="D42" s="21" t="inlineStr">
        <is>
          <t>21/8/2026</t>
        </is>
      </c>
      <c r="E42" s="21" t="inlineStr">
        <is>
          <t>Mounika Suretrust Volunteer</t>
        </is>
      </c>
      <c r="F42" s="21" t="n">
        <v>33</v>
      </c>
      <c r="G42" s="21" t="n">
        <v>30</v>
      </c>
      <c r="H42" s="21" t="n">
        <v>31</v>
      </c>
      <c r="I42" s="21" t="n">
        <v>1</v>
      </c>
      <c r="J42" s="21" t="n">
        <v>0</v>
      </c>
      <c r="K42" s="21" t="str"/>
    </row>
    <row r="43">
      <c r="A43" s="21" t="n">
        <v>42</v>
      </c>
      <c r="B43" s="66" t="n">
        <v>46260</v>
      </c>
      <c r="C43" s="21" t="inlineStr">
        <is>
          <t>26-Aug</t>
        </is>
      </c>
      <c r="D43" s="21" t="inlineStr">
        <is>
          <t>26/8/2026</t>
        </is>
      </c>
      <c r="E43" s="21" t="inlineStr">
        <is>
          <t>Mounika Suretrust Volunteer</t>
        </is>
      </c>
      <c r="F43" s="21" t="n">
        <v>35</v>
      </c>
      <c r="G43" s="21" t="n">
        <v>33</v>
      </c>
      <c r="H43" s="21" t="n">
        <v>33</v>
      </c>
      <c r="I43" s="21" t="n">
        <v>0</v>
      </c>
      <c r="J43" s="21" t="n">
        <v>0</v>
      </c>
      <c r="K43" s="21" t="str"/>
    </row>
    <row r="44">
      <c r="A44" s="21" t="n">
        <v>43</v>
      </c>
      <c r="B44" s="66" t="n">
        <v>46261</v>
      </c>
      <c r="C44" s="21" t="inlineStr">
        <is>
          <t>27-Aug</t>
        </is>
      </c>
      <c r="D44" s="21" t="inlineStr">
        <is>
          <t>27/8/2026</t>
        </is>
      </c>
      <c r="E44" s="21" t="inlineStr">
        <is>
          <t>Prof. Radhakumari</t>
        </is>
      </c>
      <c r="F44" s="21" t="n">
        <v>37</v>
      </c>
      <c r="G44" s="21" t="n">
        <v>34</v>
      </c>
      <c r="H44" s="21" t="n">
        <v>35</v>
      </c>
      <c r="I44" s="21" t="n">
        <v>1</v>
      </c>
      <c r="J44" s="21" t="n">
        <v>0</v>
      </c>
      <c r="K44" s="21" t="str"/>
    </row>
    <row r="45">
      <c r="A45" s="21" t="n">
        <v>44</v>
      </c>
      <c r="B45" s="66" t="n">
        <v>46263</v>
      </c>
      <c r="C45" s="21" t="inlineStr">
        <is>
          <t>29-Aug 3:30 to 5:30</t>
        </is>
      </c>
      <c r="D45" s="21" t="inlineStr">
        <is>
          <t>29/8/2026</t>
        </is>
      </c>
      <c r="E45" s="21" t="inlineStr">
        <is>
          <t>T Pradeep- G2-26-VLSI</t>
        </is>
      </c>
      <c r="F45" s="21" t="n">
        <v>35</v>
      </c>
      <c r="G45" s="21" t="n">
        <v>33</v>
      </c>
      <c r="H45" s="21" t="n">
        <v>33</v>
      </c>
      <c r="I45" s="21" t="n">
        <v>0</v>
      </c>
      <c r="J45" s="21" t="n">
        <v>0</v>
      </c>
      <c r="K45" s="21" t="str"/>
    </row>
    <row r="46">
      <c r="A46" s="21" t="n">
        <v>45</v>
      </c>
      <c r="B46" s="66" t="n">
        <v>46263</v>
      </c>
      <c r="C46" s="21" t="inlineStr">
        <is>
          <t>29-Aug 8:00 to 9:30</t>
        </is>
      </c>
      <c r="D46" s="21" t="inlineStr">
        <is>
          <t>29/8/2026</t>
        </is>
      </c>
      <c r="E46" s="21" t="inlineStr">
        <is>
          <t>T Pradeep- G2-26-VLSI</t>
        </is>
      </c>
      <c r="F46" s="21" t="n">
        <v>36</v>
      </c>
      <c r="G46" s="21" t="n">
        <v>33</v>
      </c>
      <c r="H46" s="21" t="n">
        <v>34</v>
      </c>
      <c r="I46" s="21" t="n">
        <v>1</v>
      </c>
      <c r="J46" s="21" t="n">
        <v>0</v>
      </c>
      <c r="K46" s="21" t="str"/>
    </row>
    <row r="47">
      <c r="A47" s="21" t="n">
        <v>46</v>
      </c>
      <c r="B47" s="66" t="n">
        <v>46264</v>
      </c>
      <c r="C47" s="21" t="inlineStr">
        <is>
          <t>30-Aug</t>
        </is>
      </c>
      <c r="D47" s="21" t="inlineStr">
        <is>
          <t>30/8/2026</t>
        </is>
      </c>
      <c r="E47" s="21" t="inlineStr">
        <is>
          <t>Mounika Suretrust Volunteer</t>
        </is>
      </c>
      <c r="F47" s="21" t="n">
        <v>34</v>
      </c>
      <c r="G47" s="21" t="n">
        <v>32</v>
      </c>
      <c r="H47" s="21" t="n">
        <v>32</v>
      </c>
      <c r="I47" s="21" t="n">
        <v>0</v>
      </c>
      <c r="J47" s="21" t="n">
        <v>0</v>
      </c>
      <c r="K47" s="21" t="str"/>
    </row>
    <row r="48">
      <c r="A48" s="21" t="n">
        <v>47</v>
      </c>
      <c r="B48" s="66" t="n">
        <v>46266</v>
      </c>
      <c r="C48" s="21" t="inlineStr">
        <is>
          <t>01-Sep</t>
        </is>
      </c>
      <c r="D48" s="21" t="inlineStr">
        <is>
          <t>1/09/2026</t>
        </is>
      </c>
      <c r="E48" s="21" t="inlineStr">
        <is>
          <t>Prof. Radhakumari</t>
        </is>
      </c>
      <c r="F48" s="21" t="n">
        <v>38</v>
      </c>
      <c r="G48" s="21" t="n">
        <v>34</v>
      </c>
      <c r="H48" s="21" t="n">
        <v>36</v>
      </c>
      <c r="I48" s="21" t="n">
        <v>2</v>
      </c>
      <c r="J48" s="21" t="n">
        <v>0</v>
      </c>
      <c r="K48" s="21" t="str"/>
    </row>
    <row r="49">
      <c r="A49" s="21" t="n">
        <v>48</v>
      </c>
      <c r="B49" s="66" t="n">
        <v>46267</v>
      </c>
      <c r="C49" s="21" t="inlineStr">
        <is>
          <t>02-Sep</t>
        </is>
      </c>
      <c r="D49" s="21" t="inlineStr">
        <is>
          <t>2/9/2026</t>
        </is>
      </c>
      <c r="E49" s="21" t="inlineStr">
        <is>
          <t>Mounika Suretrust Volunteer</t>
        </is>
      </c>
      <c r="F49" s="21" t="n">
        <v>36</v>
      </c>
      <c r="G49" s="21" t="n">
        <v>34</v>
      </c>
      <c r="H49" s="21" t="n">
        <v>34</v>
      </c>
      <c r="I49" s="21" t="n">
        <v>0</v>
      </c>
      <c r="J49" s="21" t="n">
        <v>0</v>
      </c>
      <c r="K49" s="21" t="str"/>
    </row>
    <row r="50">
      <c r="A50" s="21" t="n">
        <v>49</v>
      </c>
      <c r="B50" s="66" t="n">
        <v>46268</v>
      </c>
      <c r="C50" s="21" t="inlineStr">
        <is>
          <t>03-Sep</t>
        </is>
      </c>
      <c r="D50" s="21" t="inlineStr">
        <is>
          <t>3/09/2026</t>
        </is>
      </c>
      <c r="E50" s="21" t="inlineStr">
        <is>
          <t>Prof. Radhakumari</t>
        </is>
      </c>
      <c r="F50" s="21" t="n">
        <v>36</v>
      </c>
      <c r="G50" s="21" t="n">
        <v>34</v>
      </c>
      <c r="H50" s="21" t="n">
        <v>34</v>
      </c>
      <c r="I50" s="21" t="n">
        <v>0</v>
      </c>
      <c r="J50" s="21" t="n">
        <v>0</v>
      </c>
      <c r="K50" s="21" t="str"/>
    </row>
    <row r="51">
      <c r="A51" s="21" t="n">
        <v>50</v>
      </c>
      <c r="B51" s="66" t="n">
        <v>46269</v>
      </c>
      <c r="C51" s="21" t="inlineStr">
        <is>
          <t>04-Sep</t>
        </is>
      </c>
      <c r="D51" s="21" t="inlineStr">
        <is>
          <t>4/9/2026</t>
        </is>
      </c>
      <c r="E51" s="21" t="inlineStr">
        <is>
          <t>Mounika Suretrust Volunteer</t>
        </is>
      </c>
      <c r="F51" s="21" t="n">
        <v>32</v>
      </c>
      <c r="G51" s="21" t="n">
        <v>32</v>
      </c>
      <c r="H51" s="21" t="n">
        <v>30</v>
      </c>
      <c r="I51" s="21" t="n">
        <v>-2</v>
      </c>
      <c r="J51" s="21" t="n">
        <v>0</v>
      </c>
      <c r="K51" s="21" t="inlineStr">
        <is>
          <t>Confirmed chat correction: NAVYA SREE, P PURUSHOTHAM</t>
        </is>
      </c>
    </row>
  </sheetData>
  <conditionalFormatting sqref="I2:I51">
    <cfRule type="expression" priority="1" dxfId="2">
      <formula>I2&lt;&gt;0</formula>
    </cfRule>
  </conditionalFormatting>
  <conditionalFormatting sqref="K2:K51">
    <cfRule type="expression" priority="2" dxfId="3">
      <formula>K2&lt;&gt;""</formula>
    </cfRule>
  </conditionalFormatting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6" customWidth="1" style="42" min="1" max="1"/>
    <col width="32" customWidth="1" style="42" min="2" max="2"/>
    <col width="12" customWidth="1" style="42" min="3" max="3"/>
  </cols>
  <sheetData>
    <row r="1">
      <c r="A1" s="51" t="inlineStr">
        <is>
          <t>No.</t>
        </is>
      </c>
      <c r="B1" s="51" t="inlineStr">
        <is>
          <t>Standard Student Name</t>
        </is>
      </c>
      <c r="C1" s="51" t="inlineStr">
        <is>
          <t>Cohort</t>
        </is>
      </c>
    </row>
    <row r="2">
      <c r="A2" t="n">
        <v>1</v>
      </c>
      <c r="B2" t="inlineStr">
        <is>
          <t>ADITHYAN MANI</t>
        </is>
      </c>
      <c r="C2" t="inlineStr">
        <is>
          <t>G2-26</t>
        </is>
      </c>
    </row>
    <row r="3">
      <c r="A3" t="n">
        <v>2</v>
      </c>
      <c r="B3" t="inlineStr">
        <is>
          <t>ANJI BABU</t>
        </is>
      </c>
      <c r="C3" t="inlineStr">
        <is>
          <t>G2-26</t>
        </is>
      </c>
    </row>
    <row r="4">
      <c r="A4" t="n">
        <v>3</v>
      </c>
      <c r="B4" t="inlineStr">
        <is>
          <t>ANU REDDY</t>
        </is>
      </c>
      <c r="C4" t="inlineStr">
        <is>
          <t>G2-26</t>
        </is>
      </c>
    </row>
    <row r="5">
      <c r="A5" t="n">
        <v>4</v>
      </c>
      <c r="B5" t="inlineStr">
        <is>
          <t>ARAVAPALLI RAMYA</t>
        </is>
      </c>
      <c r="C5" t="inlineStr">
        <is>
          <t>G2-26</t>
        </is>
      </c>
    </row>
    <row r="6">
      <c r="A6" t="n">
        <v>5</v>
      </c>
      <c r="B6" t="inlineStr">
        <is>
          <t>ARYAN SONI</t>
        </is>
      </c>
      <c r="C6" t="inlineStr">
        <is>
          <t>G2-26</t>
        </is>
      </c>
    </row>
    <row r="7">
      <c r="A7" t="n">
        <v>6</v>
      </c>
      <c r="B7" t="inlineStr">
        <is>
          <t>B. CHANDRA PRASAD</t>
        </is>
      </c>
      <c r="C7" t="inlineStr">
        <is>
          <t>G2-26</t>
        </is>
      </c>
    </row>
    <row r="8">
      <c r="A8" t="n">
        <v>7</v>
      </c>
      <c r="B8" t="inlineStr">
        <is>
          <t>B. DIVYA</t>
        </is>
      </c>
      <c r="C8" t="inlineStr">
        <is>
          <t>G2-26</t>
        </is>
      </c>
    </row>
    <row r="9">
      <c r="A9" t="n">
        <v>8</v>
      </c>
      <c r="B9" t="inlineStr">
        <is>
          <t>D. SAI TEJA</t>
        </is>
      </c>
      <c r="C9" t="inlineStr">
        <is>
          <t>G2-26</t>
        </is>
      </c>
    </row>
    <row r="10">
      <c r="A10" t="n">
        <v>9</v>
      </c>
      <c r="B10" t="inlineStr">
        <is>
          <t>DEDEEPYA NARAYANASETTY</t>
        </is>
      </c>
      <c r="C10" t="inlineStr">
        <is>
          <t>G2-26</t>
        </is>
      </c>
    </row>
    <row r="11">
      <c r="A11" t="n">
        <v>10</v>
      </c>
      <c r="B11" t="inlineStr">
        <is>
          <t>G B SAI CHARAN</t>
        </is>
      </c>
      <c r="C11" t="inlineStr">
        <is>
          <t>G2-26</t>
        </is>
      </c>
    </row>
    <row r="12">
      <c r="A12" t="n">
        <v>11</v>
      </c>
      <c r="B12" t="inlineStr">
        <is>
          <t>GOWTHAM</t>
        </is>
      </c>
      <c r="C12" t="inlineStr">
        <is>
          <t>G2-26</t>
        </is>
      </c>
    </row>
    <row r="13">
      <c r="A13" t="n">
        <v>12</v>
      </c>
      <c r="B13" t="inlineStr">
        <is>
          <t>HIMANSHU PAL</t>
        </is>
      </c>
      <c r="C13" t="inlineStr">
        <is>
          <t>G2-26</t>
        </is>
      </c>
    </row>
    <row r="14">
      <c r="A14" t="n">
        <v>13</v>
      </c>
      <c r="B14" t="inlineStr">
        <is>
          <t>JASMEEN KAUR</t>
        </is>
      </c>
      <c r="C14" t="inlineStr">
        <is>
          <t>G2-26</t>
        </is>
      </c>
    </row>
    <row r="15">
      <c r="A15" t="n">
        <v>14</v>
      </c>
      <c r="B15" t="inlineStr">
        <is>
          <t>K LOHITHA</t>
        </is>
      </c>
      <c r="C15" t="inlineStr">
        <is>
          <t>G2-26</t>
        </is>
      </c>
    </row>
    <row r="16">
      <c r="A16" t="n">
        <v>15</v>
      </c>
      <c r="B16" t="inlineStr">
        <is>
          <t>K. SHASHI KUMAR</t>
        </is>
      </c>
      <c r="C16" t="inlineStr">
        <is>
          <t>G2-26</t>
        </is>
      </c>
    </row>
    <row r="17">
      <c r="A17" t="n">
        <v>16</v>
      </c>
      <c r="B17" t="inlineStr">
        <is>
          <t>KRUTHIK</t>
        </is>
      </c>
      <c r="C17" t="inlineStr">
        <is>
          <t>G2-26</t>
        </is>
      </c>
    </row>
    <row r="18">
      <c r="A18" t="n">
        <v>17</v>
      </c>
      <c r="B18" t="inlineStr">
        <is>
          <t>M REKHA</t>
        </is>
      </c>
      <c r="C18" t="inlineStr">
        <is>
          <t>G2-26</t>
        </is>
      </c>
    </row>
    <row r="19">
      <c r="A19" t="n">
        <v>18</v>
      </c>
      <c r="B19" t="inlineStr">
        <is>
          <t>M.PENCHALA LIKHITHA</t>
        </is>
      </c>
      <c r="C19" t="inlineStr">
        <is>
          <t>G2-26</t>
        </is>
      </c>
    </row>
    <row r="20">
      <c r="A20" t="n">
        <v>19</v>
      </c>
      <c r="B20" t="inlineStr">
        <is>
          <t>MAKTHAL RAHUL RAO</t>
        </is>
      </c>
      <c r="C20" t="inlineStr">
        <is>
          <t>G2-26</t>
        </is>
      </c>
    </row>
    <row r="21">
      <c r="A21" t="n">
        <v>20</v>
      </c>
      <c r="B21" t="inlineStr">
        <is>
          <t>MANIDEEP EMMADI</t>
        </is>
      </c>
      <c r="C21" t="inlineStr">
        <is>
          <t>G2-26</t>
        </is>
      </c>
    </row>
    <row r="22">
      <c r="A22" t="n">
        <v>21</v>
      </c>
      <c r="B22" t="inlineStr">
        <is>
          <t>MUKESH ROY</t>
        </is>
      </c>
      <c r="C22" t="inlineStr">
        <is>
          <t>G2-26</t>
        </is>
      </c>
    </row>
    <row r="23">
      <c r="A23" t="n">
        <v>22</v>
      </c>
      <c r="B23" t="inlineStr">
        <is>
          <t>NAVYA SREE</t>
        </is>
      </c>
      <c r="C23" t="inlineStr">
        <is>
          <t>G2-26</t>
        </is>
      </c>
    </row>
    <row r="24">
      <c r="A24" t="n">
        <v>23</v>
      </c>
      <c r="B24" t="inlineStr">
        <is>
          <t>P PURUSHOTHAM</t>
        </is>
      </c>
      <c r="C24" t="inlineStr">
        <is>
          <t>G2-26</t>
        </is>
      </c>
    </row>
    <row r="25">
      <c r="A25" t="n">
        <v>24</v>
      </c>
      <c r="B25" t="inlineStr">
        <is>
          <t>PADIGE LIKITHA</t>
        </is>
      </c>
      <c r="C25" t="inlineStr">
        <is>
          <t>G2-26</t>
        </is>
      </c>
    </row>
    <row r="26">
      <c r="A26" t="n">
        <v>25</v>
      </c>
      <c r="B26" t="inlineStr">
        <is>
          <t>PRAVEENA</t>
        </is>
      </c>
      <c r="C26" t="inlineStr">
        <is>
          <t>G2-26</t>
        </is>
      </c>
    </row>
    <row r="27">
      <c r="A27" t="n">
        <v>26</v>
      </c>
      <c r="B27" t="inlineStr">
        <is>
          <t>RAPURU SRI LAKSHMI</t>
        </is>
      </c>
      <c r="C27" t="inlineStr">
        <is>
          <t>G2-26</t>
        </is>
      </c>
    </row>
    <row r="28">
      <c r="A28" t="n">
        <v>27</v>
      </c>
      <c r="B28" t="inlineStr">
        <is>
          <t>RAVINDRANATH</t>
        </is>
      </c>
      <c r="C28" t="inlineStr">
        <is>
          <t>G2-26</t>
        </is>
      </c>
    </row>
    <row r="29">
      <c r="A29" t="n">
        <v>28</v>
      </c>
      <c r="B29" t="inlineStr">
        <is>
          <t>REDDY AKSHAYA BATTALA</t>
        </is>
      </c>
      <c r="C29" t="inlineStr">
        <is>
          <t>G2-26</t>
        </is>
      </c>
    </row>
    <row r="30">
      <c r="A30" t="n">
        <v>29</v>
      </c>
      <c r="B30" t="inlineStr">
        <is>
          <t>SASHIDHAR</t>
        </is>
      </c>
      <c r="C30" t="inlineStr">
        <is>
          <t>G2-26</t>
        </is>
      </c>
    </row>
    <row r="31">
      <c r="A31" t="n">
        <v>30</v>
      </c>
      <c r="B31" t="inlineStr">
        <is>
          <t>SHRAVANA H S</t>
        </is>
      </c>
      <c r="C31" t="inlineStr">
        <is>
          <t>G2-26</t>
        </is>
      </c>
    </row>
    <row r="32">
      <c r="A32" t="n">
        <v>31</v>
      </c>
      <c r="B32" t="inlineStr">
        <is>
          <t>SUDHEER</t>
        </is>
      </c>
      <c r="C32" t="inlineStr">
        <is>
          <t>G2-26</t>
        </is>
      </c>
    </row>
    <row r="33">
      <c r="A33" t="n">
        <v>32</v>
      </c>
      <c r="B33" t="inlineStr">
        <is>
          <t>T PRADEEP</t>
        </is>
      </c>
      <c r="C33" t="inlineStr">
        <is>
          <t>G2-26</t>
        </is>
      </c>
    </row>
    <row r="34">
      <c r="A34" t="n">
        <v>33</v>
      </c>
      <c r="B34" t="inlineStr">
        <is>
          <t>UMADEVI VAJJA</t>
        </is>
      </c>
      <c r="C34" t="inlineStr">
        <is>
          <t>G2-26</t>
        </is>
      </c>
    </row>
    <row r="35">
      <c r="A35" t="n">
        <v>34</v>
      </c>
      <c r="B35" t="inlineStr">
        <is>
          <t>VENKATA PRANAY</t>
        </is>
      </c>
      <c r="C35" t="inlineStr">
        <is>
          <t>G2-26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8" customWidth="1" style="42" min="1" max="1"/>
    <col width="32" customWidth="1" style="42" min="2" max="2"/>
    <col width="12" customWidth="1" style="42" min="3" max="3"/>
    <col width="38" customWidth="1" style="42" min="4" max="4"/>
  </cols>
  <sheetData>
    <row r="1">
      <c r="A1" s="64" t="inlineStr">
        <is>
          <t>G2-26 VLSI ATTENDANCE — 04/09/2026 (standardized)</t>
        </is>
      </c>
      <c r="B1" s="1" t="n"/>
      <c r="C1" s="1" t="n"/>
      <c r="D1" s="1" t="n"/>
    </row>
    <row r="3">
      <c r="A3" s="11" t="inlineStr">
        <is>
          <t>No.</t>
        </is>
      </c>
      <c r="B3" s="11" t="inlineStr">
        <is>
          <t>Student Name</t>
        </is>
      </c>
      <c r="C3" s="11" t="inlineStr">
        <is>
          <t>Status</t>
        </is>
      </c>
      <c r="D3" s="11" t="inlineStr">
        <is>
          <t>Remark</t>
        </is>
      </c>
    </row>
    <row r="4">
      <c r="A4" t="n">
        <v>1</v>
      </c>
      <c r="B4" t="inlineStr">
        <is>
          <t>ADITHYAN MANI</t>
        </is>
      </c>
      <c r="C4" t="inlineStr">
        <is>
          <t>Present</t>
        </is>
      </c>
    </row>
    <row r="5">
      <c r="A5" t="n">
        <v>2</v>
      </c>
      <c r="B5" t="inlineStr">
        <is>
          <t>ANJI BABU</t>
        </is>
      </c>
      <c r="C5" t="inlineStr">
        <is>
          <t>Present</t>
        </is>
      </c>
    </row>
    <row r="6">
      <c r="A6" t="n">
        <v>3</v>
      </c>
      <c r="B6" t="inlineStr">
        <is>
          <t>ANU REDDY</t>
        </is>
      </c>
      <c r="C6" t="inlineStr">
        <is>
          <t>Present</t>
        </is>
      </c>
    </row>
    <row r="7">
      <c r="A7" t="n">
        <v>4</v>
      </c>
      <c r="B7" t="inlineStr">
        <is>
          <t>ARAVAPALLI RAMYA</t>
        </is>
      </c>
      <c r="C7" t="inlineStr">
        <is>
          <t>Present</t>
        </is>
      </c>
    </row>
    <row r="8">
      <c r="A8" t="n">
        <v>5</v>
      </c>
      <c r="B8" t="inlineStr">
        <is>
          <t>ARYAN SONI</t>
        </is>
      </c>
      <c r="C8" t="inlineStr">
        <is>
          <t>Present</t>
        </is>
      </c>
    </row>
    <row r="9">
      <c r="A9" t="n">
        <v>6</v>
      </c>
      <c r="B9" t="inlineStr">
        <is>
          <t>B. CHANDRA PRASAD</t>
        </is>
      </c>
      <c r="C9" t="inlineStr">
        <is>
          <t>Present</t>
        </is>
      </c>
    </row>
    <row r="10">
      <c r="A10" t="n">
        <v>7</v>
      </c>
      <c r="B10" t="inlineStr">
        <is>
          <t>B. DIVYA</t>
        </is>
      </c>
      <c r="C10" t="inlineStr">
        <is>
          <t>Present</t>
        </is>
      </c>
    </row>
    <row r="11">
      <c r="A11" t="n">
        <v>8</v>
      </c>
      <c r="B11" t="inlineStr">
        <is>
          <t>D. SAI TEJA</t>
        </is>
      </c>
      <c r="C11" t="inlineStr">
        <is>
          <t>Present</t>
        </is>
      </c>
    </row>
    <row r="12">
      <c r="A12" t="n">
        <v>9</v>
      </c>
      <c r="B12" t="inlineStr">
        <is>
          <t>DEDEEPYA NARAYANASETTY</t>
        </is>
      </c>
      <c r="C12" t="inlineStr">
        <is>
          <t>Present</t>
        </is>
      </c>
    </row>
    <row r="13">
      <c r="A13" t="n">
        <v>10</v>
      </c>
      <c r="B13" t="inlineStr">
        <is>
          <t>G B SAI CHARAN</t>
        </is>
      </c>
      <c r="C13" t="inlineStr">
        <is>
          <t>Absent</t>
        </is>
      </c>
    </row>
    <row r="14">
      <c r="A14" t="n">
        <v>11</v>
      </c>
      <c r="B14" t="inlineStr">
        <is>
          <t>GOWTHAM</t>
        </is>
      </c>
      <c r="C14" t="inlineStr">
        <is>
          <t>Present</t>
        </is>
      </c>
    </row>
    <row r="15">
      <c r="A15" t="n">
        <v>12</v>
      </c>
      <c r="B15" t="inlineStr">
        <is>
          <t>HIMANSHU PAL</t>
        </is>
      </c>
      <c r="C15" t="inlineStr">
        <is>
          <t>Present</t>
        </is>
      </c>
    </row>
    <row r="16">
      <c r="A16" t="n">
        <v>13</v>
      </c>
      <c r="B16" t="inlineStr">
        <is>
          <t>JASMEEN KAUR</t>
        </is>
      </c>
      <c r="C16" t="inlineStr">
        <is>
          <t>Present</t>
        </is>
      </c>
    </row>
    <row r="17">
      <c r="A17" t="n">
        <v>14</v>
      </c>
      <c r="B17" t="inlineStr">
        <is>
          <t>K LOHITHA</t>
        </is>
      </c>
      <c r="C17" t="inlineStr">
        <is>
          <t>Present</t>
        </is>
      </c>
    </row>
    <row r="18">
      <c r="A18" t="n">
        <v>15</v>
      </c>
      <c r="B18" t="inlineStr">
        <is>
          <t>K. SHASHI KUMAR</t>
        </is>
      </c>
      <c r="C18" t="inlineStr">
        <is>
          <t>Absent</t>
        </is>
      </c>
    </row>
    <row r="19">
      <c r="A19" t="n">
        <v>16</v>
      </c>
      <c r="B19" t="inlineStr">
        <is>
          <t>KRUTHIK</t>
        </is>
      </c>
      <c r="C19" t="inlineStr">
        <is>
          <t>Present</t>
        </is>
      </c>
    </row>
    <row r="20">
      <c r="A20" t="n">
        <v>17</v>
      </c>
      <c r="B20" t="inlineStr">
        <is>
          <t>M REKHA</t>
        </is>
      </c>
      <c r="C20" t="inlineStr">
        <is>
          <t>Present</t>
        </is>
      </c>
    </row>
    <row r="21">
      <c r="A21" t="n">
        <v>18</v>
      </c>
      <c r="B21" t="inlineStr">
        <is>
          <t>M.PENCHALA LIKHITHA</t>
        </is>
      </c>
      <c r="C21" t="inlineStr">
        <is>
          <t>Present</t>
        </is>
      </c>
    </row>
    <row r="22">
      <c r="A22" t="n">
        <v>19</v>
      </c>
      <c r="B22" t="inlineStr">
        <is>
          <t>MAKTHAL RAHUL RAO</t>
        </is>
      </c>
      <c r="C22" t="inlineStr">
        <is>
          <t>Present</t>
        </is>
      </c>
    </row>
    <row r="23">
      <c r="A23" t="n">
        <v>20</v>
      </c>
      <c r="B23" t="inlineStr">
        <is>
          <t>MANIDEEP EMMADI</t>
        </is>
      </c>
      <c r="C23" t="inlineStr">
        <is>
          <t>Present</t>
        </is>
      </c>
    </row>
    <row r="24">
      <c r="A24" t="n">
        <v>21</v>
      </c>
      <c r="B24" t="inlineStr">
        <is>
          <t>MUKESH ROY</t>
        </is>
      </c>
      <c r="C24" t="inlineStr">
        <is>
          <t>Present</t>
        </is>
      </c>
    </row>
    <row r="25">
      <c r="A25" t="n">
        <v>22</v>
      </c>
      <c r="B25" t="inlineStr">
        <is>
          <t>NAVYA SREE</t>
        </is>
      </c>
      <c r="C25" t="inlineStr">
        <is>
          <t>Present</t>
        </is>
      </c>
      <c r="D25" t="inlineStr">
        <is>
          <t>Confirmed present in follow-up chat</t>
        </is>
      </c>
    </row>
    <row r="26">
      <c r="A26" t="n">
        <v>23</v>
      </c>
      <c r="B26" t="inlineStr">
        <is>
          <t>P PURUSHOTHAM</t>
        </is>
      </c>
      <c r="C26" t="inlineStr">
        <is>
          <t>Present</t>
        </is>
      </c>
      <c r="D26" t="inlineStr">
        <is>
          <t>Confirmed present in follow-up chat</t>
        </is>
      </c>
    </row>
    <row r="27">
      <c r="A27" t="n">
        <v>24</v>
      </c>
      <c r="B27" t="inlineStr">
        <is>
          <t>PADIGE LIKITHA</t>
        </is>
      </c>
      <c r="C27" t="inlineStr">
        <is>
          <t>Present</t>
        </is>
      </c>
    </row>
    <row r="28">
      <c r="A28" t="n">
        <v>25</v>
      </c>
      <c r="B28" t="inlineStr">
        <is>
          <t>PRAVEENA</t>
        </is>
      </c>
      <c r="C28" t="inlineStr">
        <is>
          <t>Present</t>
        </is>
      </c>
    </row>
    <row r="29">
      <c r="A29" t="n">
        <v>26</v>
      </c>
      <c r="B29" t="inlineStr">
        <is>
          <t>RAPURU SRI LAKSHMI</t>
        </is>
      </c>
      <c r="C29" t="inlineStr">
        <is>
          <t>Present</t>
        </is>
      </c>
    </row>
    <row r="30">
      <c r="A30" t="n">
        <v>27</v>
      </c>
      <c r="B30" t="inlineStr">
        <is>
          <t>RAVINDRANATH</t>
        </is>
      </c>
      <c r="C30" t="inlineStr">
        <is>
          <t>Present</t>
        </is>
      </c>
    </row>
    <row r="31">
      <c r="A31" t="n">
        <v>28</v>
      </c>
      <c r="B31" t="inlineStr">
        <is>
          <t>REDDY AKSHAYA BATTALA</t>
        </is>
      </c>
      <c r="C31" t="inlineStr">
        <is>
          <t>Present</t>
        </is>
      </c>
    </row>
    <row r="32">
      <c r="A32" t="n">
        <v>29</v>
      </c>
      <c r="B32" t="inlineStr">
        <is>
          <t>SASHIDHAR</t>
        </is>
      </c>
      <c r="C32" t="inlineStr">
        <is>
          <t>Present</t>
        </is>
      </c>
    </row>
    <row r="33">
      <c r="A33" t="n">
        <v>30</v>
      </c>
      <c r="B33" t="inlineStr">
        <is>
          <t>SHRAVANA H S</t>
        </is>
      </c>
      <c r="C33" t="inlineStr">
        <is>
          <t>Present</t>
        </is>
      </c>
    </row>
    <row r="34">
      <c r="A34" t="n">
        <v>31</v>
      </c>
      <c r="B34" t="inlineStr">
        <is>
          <t>SUDHEER</t>
        </is>
      </c>
      <c r="C34" t="inlineStr">
        <is>
          <t>Present</t>
        </is>
      </c>
    </row>
    <row r="35">
      <c r="A35" t="n">
        <v>32</v>
      </c>
      <c r="B35" t="inlineStr">
        <is>
          <t>T PRADEEP</t>
        </is>
      </c>
      <c r="C35" t="inlineStr">
        <is>
          <t>Present</t>
        </is>
      </c>
    </row>
    <row r="36">
      <c r="A36" t="n">
        <v>33</v>
      </c>
      <c r="B36" t="inlineStr">
        <is>
          <t>UMADEVI VAJJA</t>
        </is>
      </c>
      <c r="C36" t="inlineStr">
        <is>
          <t>Present</t>
        </is>
      </c>
    </row>
    <row r="37">
      <c r="A37" t="n">
        <v>34</v>
      </c>
      <c r="B37" t="inlineStr">
        <is>
          <t>VENKATA PRANAY</t>
        </is>
      </c>
      <c r="C37" t="inlineStr">
        <is>
          <t>Present</t>
        </is>
      </c>
    </row>
    <row r="38">
      <c r="A38" t="inlineStr">
        <is>
          <t>Total Present</t>
        </is>
      </c>
      <c r="B38" t="n">
        <v>32</v>
      </c>
    </row>
    <row r="39">
      <c r="A39" t="inlineStr">
        <is>
          <t>Total Absent</t>
        </is>
      </c>
      <c r="B39" t="n">
        <v>2</v>
      </c>
    </row>
  </sheetData>
  <mergeCells count="1">
    <mergeCell ref="A1:D1"/>
  </mergeCells>
  <conditionalFormatting sqref="C4:C37">
    <cfRule type="expression" priority="1" dxfId="0">
      <formula>C4="Present"</formula>
    </cfRule>
    <cfRule type="expression" priority="2" dxfId="5">
      <formula>C4="Absent"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2026-09-05T09:41:24Z</dcterms:created>
  <dcterms:modified xsi:type="dcterms:W3CDTF">2026-09-05T09:41:24Z</dcterms:modified>
</cp:coreProperties>
</file>