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 Summary" sheetId="1" r:id="rId1"/>
    <sheet name="Category Analysis" sheetId="2" r:id="rId2"/>
    <sheet name="Regional Analysis" sheetId="3" r:id="rId3"/>
    <sheet name="Monthly Trend" sheetId="4" r:id="rId4"/>
  </sheets>
  <calcPr calcId="124519" fullCalcOnLoad="1"/>
</workbook>
</file>

<file path=xl/sharedStrings.xml><?xml version="1.0" encoding="utf-8"?>
<sst xmlns="http://schemas.openxmlformats.org/spreadsheetml/2006/main" count="79" uniqueCount="74">
  <si>
    <t>Sales Performance Dashboard</t>
  </si>
  <si>
    <t>$2,297,201</t>
  </si>
  <si>
    <t>Total Sales</t>
  </si>
  <si>
    <t>$286,397</t>
  </si>
  <si>
    <t>Total Profit</t>
  </si>
  <si>
    <t>5,009</t>
  </si>
  <si>
    <t>Orders</t>
  </si>
  <si>
    <t>15.6%</t>
  </si>
  <si>
    <t>Avg Discount</t>
  </si>
  <si>
    <t>12.5%</t>
  </si>
  <si>
    <t>Profit Margin</t>
  </si>
  <si>
    <t>$459</t>
  </si>
  <si>
    <t>Avg Order</t>
  </si>
  <si>
    <t>Category</t>
  </si>
  <si>
    <t>Sales</t>
  </si>
  <si>
    <t>Profit</t>
  </si>
  <si>
    <t>Quantity</t>
  </si>
  <si>
    <t>Technology</t>
  </si>
  <si>
    <t>Furniture</t>
  </si>
  <si>
    <t>Office Supplies</t>
  </si>
  <si>
    <t>Region</t>
  </si>
  <si>
    <t>West</t>
  </si>
  <si>
    <t>East</t>
  </si>
  <si>
    <t>Central</t>
  </si>
  <si>
    <t>South</t>
  </si>
  <si>
    <t>Month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</si>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</sst>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#,##0"/>
  </numFmts>
  <fonts count="5">
    <font>
      <sz val="11"/>
      <color theme="1"/>
      <name val="Calibri"/>
      <family val="2"/>
      <scheme val="minor"/>
    </font>
    <font>
      <b/>
      <sz val="16"/>
      <color rgb="FF1A1A2E"/>
      <name val="Calibri"/>
      <family val="2"/>
      <scheme val="minor"/>
    </font>
    <font>
      <b/>
      <sz val="18"/>
      <color rgb="FF2C3E50"/>
      <name val="Calibri"/>
      <family val="2"/>
      <scheme val="minor"/>
    </font>
    <font>
      <sz val="10"/>
      <color rgb="FF7F8C8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498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&amp; Profit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spPr>
            <a:solidFill>
              <a:srgbClr val="3498DB"/>
            </a:solidFill>
          </c:spPr>
          <c:cat>
            <c:strRef>
              <c:f>'Category Analysis'!$A$2:$A$4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'Category Analysis'!$B$2:$B$4</c:f>
              <c:numCache>
                <c:formatCode>General</c:formatCode>
                <c:ptCount val="3"/>
                <c:pt idx="0">
                  <c:v>836154.0330000001</c:v>
                </c:pt>
                <c:pt idx="1">
                  <c:v>741999.7953</c:v>
                </c:pt>
                <c:pt idx="2">
                  <c:v>719047.032</c:v>
                </c:pt>
              </c:numCache>
            </c:numRef>
          </c:val>
        </c:ser>
        <c:ser>
          <c:idx val="1"/>
          <c:order val="1"/>
          <c:tx>
            <c:v>Profit</c:v>
          </c:tx>
          <c:spPr>
            <a:solidFill>
              <a:srgbClr val="2ECC71"/>
            </a:solidFill>
          </c:spPr>
          <c:cat>
            <c:strRef>
              <c:f>'Category Analysis'!$A$2:$A$4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'Category Analysis'!$C$2:$C$4</c:f>
              <c:numCache>
                <c:formatCode>General</c:formatCode>
                <c:ptCount val="3"/>
                <c:pt idx="0">
                  <c:v>145454.9481</c:v>
                </c:pt>
                <c:pt idx="1">
                  <c:v>18451.2728</c:v>
                </c:pt>
                <c:pt idx="2">
                  <c:v>122490.8008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Distribution by Region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Sales by Region</c:v>
          </c:tx>
          <c:dLbls>
            <c:showPercent val="1"/>
          </c:dLbls>
          <c:cat>
            <c:strRef>
              <c:f>'Regional Analysis'!$A$2:$A$5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'Regional Analysis'!$B$2:$B$5</c:f>
              <c:numCache>
                <c:formatCode>General</c:formatCode>
                <c:ptCount val="4"/>
                <c:pt idx="0">
                  <c:v>725457.8245</c:v>
                </c:pt>
                <c:pt idx="1">
                  <c:v>678781.24</c:v>
                </c:pt>
                <c:pt idx="2">
                  <c:v>501239.8908</c:v>
                </c:pt>
                <c:pt idx="3">
                  <c:v>391721.905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Sales &amp; Profit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</c:v>
          </c:tx>
          <c:spPr>
            <a:ln w="25400">
              <a:solidFill>
                <a:srgbClr val="E74C3C"/>
              </a:solidFill>
            </a:ln>
          </c:spPr>
          <c:marker>
            <c:symbol val="none"/>
          </c:marker>
          <c:cat>
            <c:strRef>
              <c:f>'Monthly Trend'!$A$2:$A$49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'Monthly Trend'!$B$2:$B$49</c:f>
              <c:numCache>
                <c:formatCode>General</c:formatCode>
                <c:ptCount val="48"/>
                <c:pt idx="0">
                  <c:v>14236.895</c:v>
                </c:pt>
                <c:pt idx="1">
                  <c:v>4519.892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51715.875</c:v>
                </c:pt>
                <c:pt idx="27">
                  <c:v>38750.039</c:v>
                </c:pt>
                <c:pt idx="28">
                  <c:v>56987.728</c:v>
                </c:pt>
                <c:pt idx="29">
                  <c:v>40344.534</c:v>
                </c:pt>
                <c:pt idx="30">
                  <c:v>39261.963</c:v>
                </c:pt>
                <c:pt idx="31">
                  <c:v>31115.3743</c:v>
                </c:pt>
                <c:pt idx="32">
                  <c:v>73410.0249</c:v>
                </c:pt>
                <c:pt idx="33">
                  <c:v>59687.745</c:v>
                </c:pt>
                <c:pt idx="34">
                  <c:v>79411.96580000001</c:v>
                </c:pt>
                <c:pt idx="35">
                  <c:v>96999.04300000001</c:v>
                </c:pt>
                <c:pt idx="36">
                  <c:v>43971.374</c:v>
                </c:pt>
                <c:pt idx="37">
                  <c:v>20301.1334</c:v>
                </c:pt>
                <c:pt idx="38">
                  <c:v>58872.3528</c:v>
                </c:pt>
                <c:pt idx="39">
                  <c:v>36521.5361</c:v>
                </c:pt>
                <c:pt idx="40">
                  <c:v>44261.1102</c:v>
                </c:pt>
                <c:pt idx="41">
                  <c:v>52981.7257</c:v>
                </c:pt>
                <c:pt idx="42">
                  <c:v>45264.416</c:v>
                </c:pt>
                <c:pt idx="43">
                  <c:v>63120.888</c:v>
                </c:pt>
                <c:pt idx="44">
                  <c:v>87866.652</c:v>
                </c:pt>
                <c:pt idx="45">
                  <c:v>77776.9232</c:v>
                </c:pt>
                <c:pt idx="46">
                  <c:v>118447.825</c:v>
                </c:pt>
                <c:pt idx="47">
                  <c:v>83829.31879999999</c:v>
                </c:pt>
              </c:numCache>
            </c:numRef>
          </c:val>
        </c:ser>
        <c:ser>
          <c:idx val="1"/>
          <c:order val="1"/>
          <c:tx>
            <c:v>Profit</c:v>
          </c:tx>
          <c:spPr>
            <a:ln w="25400">
              <a:solidFill>
                <a:srgbClr val="2ECC71"/>
              </a:solidFill>
            </a:ln>
          </c:spPr>
          <c:marker>
            <c:symbol val="none"/>
          </c:marker>
          <c:cat>
            <c:strRef>
              <c:f>'Monthly Trend'!$A$2:$A$49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'Monthly Trend'!$C$2:$C$49</c:f>
              <c:numCache>
                <c:formatCode>General</c:formatCode>
                <c:ptCount val="48"/>
                <c:pt idx="0">
                  <c:v>2450.1907</c:v>
                </c:pt>
                <c:pt idx="1">
                  <c:v>862.3084</c:v>
                </c:pt>
                <c:pt idx="2">
                  <c:v>498.7299</c:v>
                </c:pt>
                <c:pt idx="3">
                  <c:v>3488.8352</c:v>
                </c:pt>
                <c:pt idx="4">
                  <c:v>2738.7096</c:v>
                </c:pt>
                <c:pt idx="5">
                  <c:v>4976.5244</c:v>
                </c:pt>
                <c:pt idx="6">
                  <c:v>-841.4826000000002</c:v>
                </c:pt>
                <c:pt idx="7">
                  <c:v>5318.105</c:v>
                </c:pt>
                <c:pt idx="8">
                  <c:v>8328.099399999999</c:v>
                </c:pt>
                <c:pt idx="9">
                  <c:v>3448.2573</c:v>
                </c:pt>
                <c:pt idx="10">
                  <c:v>9292.126899999999</c:v>
                </c:pt>
                <c:pt idx="11">
                  <c:v>8983.5699</c:v>
                </c:pt>
                <c:pt idx="12">
                  <c:v>-3281.007</c:v>
                </c:pt>
                <c:pt idx="13">
                  <c:v>2813.8508</c:v>
                </c:pt>
                <c:pt idx="14">
                  <c:v>9732.0978</c:v>
                </c:pt>
                <c:pt idx="15">
                  <c:v>4187.4962</c:v>
                </c:pt>
                <c:pt idx="16">
                  <c:v>4667.869</c:v>
                </c:pt>
                <c:pt idx="17">
                  <c:v>3335.5572</c:v>
                </c:pt>
                <c:pt idx="18">
                  <c:v>3288.6483</c:v>
                </c:pt>
                <c:pt idx="19">
                  <c:v>5355.8084</c:v>
                </c:pt>
                <c:pt idx="20">
                  <c:v>8209.162700000001</c:v>
                </c:pt>
                <c:pt idx="21">
                  <c:v>2817.366</c:v>
                </c:pt>
                <c:pt idx="22">
                  <c:v>12474.7884</c:v>
                </c:pt>
                <c:pt idx="23">
                  <c:v>8016.9659</c:v>
                </c:pt>
                <c:pt idx="24">
                  <c:v>2824.8233</c:v>
                </c:pt>
                <c:pt idx="25">
                  <c:v>5004.5795</c:v>
                </c:pt>
                <c:pt idx="26">
                  <c:v>3611.968</c:v>
                </c:pt>
                <c:pt idx="27">
                  <c:v>2977.8149</c:v>
                </c:pt>
                <c:pt idx="28">
                  <c:v>8662.1464</c:v>
                </c:pt>
                <c:pt idx="29">
                  <c:v>4750.3781</c:v>
                </c:pt>
                <c:pt idx="30">
                  <c:v>4432.877899999999</c:v>
                </c:pt>
                <c:pt idx="31">
                  <c:v>2062.0693</c:v>
                </c:pt>
                <c:pt idx="32">
                  <c:v>9328.6576</c:v>
                </c:pt>
                <c:pt idx="33">
                  <c:v>16243.1425</c:v>
                </c:pt>
                <c:pt idx="34">
                  <c:v>4011.4075</c:v>
                </c:pt>
                <c:pt idx="35">
                  <c:v>17885.3093</c:v>
                </c:pt>
                <c:pt idx="36">
                  <c:v>7140.4391</c:v>
                </c:pt>
                <c:pt idx="37">
                  <c:v>1613.872</c:v>
                </c:pt>
                <c:pt idx="38">
                  <c:v>14751.8915</c:v>
                </c:pt>
                <c:pt idx="39">
                  <c:v>933.2899999999998</c:v>
                </c:pt>
                <c:pt idx="40">
                  <c:v>6342.5828</c:v>
                </c:pt>
                <c:pt idx="41">
                  <c:v>8223.3357</c:v>
                </c:pt>
                <c:pt idx="42">
                  <c:v>6952.6212</c:v>
                </c:pt>
                <c:pt idx="43">
                  <c:v>9040.9557</c:v>
                </c:pt>
                <c:pt idx="44">
                  <c:v>10991.5556</c:v>
                </c:pt>
                <c:pt idx="45">
                  <c:v>9275.2755</c:v>
                </c:pt>
                <c:pt idx="46">
                  <c:v>9690.1037</c:v>
                </c:pt>
                <c:pt idx="47">
                  <c:v>8483.346800000001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228600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495300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304800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498DB"/>
  </sheetPr>
  <dimension ref="B2:G5"/>
  <sheetViews>
    <sheetView showGridLines="0" tabSelected="1" workbookViewId="0"/>
  </sheetViews>
  <sheetFormatPr defaultRowHeight="15"/>
  <cols>
    <col min="1" max="1" width="3.7109375" customWidth="1"/>
    <col min="2" max="7" width="18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4" spans="2:7">
      <c r="B4" s="2" t="s">
        <v>1</v>
      </c>
      <c r="C4" s="2" t="s">
        <v>3</v>
      </c>
      <c r="D4" s="2" t="s">
        <v>5</v>
      </c>
      <c r="E4" s="2" t="s">
        <v>7</v>
      </c>
      <c r="F4" s="2" t="s">
        <v>9</v>
      </c>
      <c r="G4" s="2" t="s">
        <v>11</v>
      </c>
    </row>
    <row r="5" spans="2:7">
      <c r="B5" s="3" t="s">
        <v>2</v>
      </c>
      <c r="C5" s="3" t="s">
        <v>4</v>
      </c>
      <c r="D5" s="3" t="s">
        <v>6</v>
      </c>
      <c r="E5" s="3" t="s">
        <v>8</v>
      </c>
      <c r="F5" s="3" t="s">
        <v>10</v>
      </c>
      <c r="G5" s="3" t="s">
        <v>12</v>
      </c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74C3C"/>
  </sheetPr>
  <dimension ref="A1:D4"/>
  <sheetViews>
    <sheetView workbookViewId="0"/>
  </sheetViews>
  <sheetFormatPr defaultRowHeight="15"/>
  <cols>
    <col min="1" max="1" width="20.7109375" customWidth="1"/>
    <col min="2" max="4" width="15.7109375" customWidth="1"/>
  </cols>
  <sheetData>
    <row r="1" spans="1:4">
      <c r="A1" s="4" t="s">
        <v>13</v>
      </c>
      <c r="B1" s="4" t="s">
        <v>14</v>
      </c>
      <c r="C1" s="4" t="s">
        <v>15</v>
      </c>
      <c r="D1" s="4" t="s">
        <v>16</v>
      </c>
    </row>
    <row r="2" spans="1:4">
      <c r="A2" s="5" t="s">
        <v>17</v>
      </c>
      <c r="B2" s="6">
        <v>836154.0330000001</v>
      </c>
      <c r="C2" s="6">
        <v>145454.9481</v>
      </c>
      <c r="D2" s="7">
        <v>6939</v>
      </c>
    </row>
    <row r="3" spans="1:4">
      <c r="A3" s="5" t="s">
        <v>18</v>
      </c>
      <c r="B3" s="6">
        <v>741999.7953</v>
      </c>
      <c r="C3" s="6">
        <v>18451.2728</v>
      </c>
      <c r="D3" s="7">
        <v>8028</v>
      </c>
    </row>
    <row r="4" spans="1:4">
      <c r="A4" s="5" t="s">
        <v>19</v>
      </c>
      <c r="B4" s="6">
        <v>719047.032</v>
      </c>
      <c r="C4" s="6">
        <v>122490.8008</v>
      </c>
      <c r="D4" s="7">
        <v>22906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ECC71"/>
  </sheetPr>
  <dimension ref="A1:D5"/>
  <sheetViews>
    <sheetView workbookViewId="0"/>
  </sheetViews>
  <sheetFormatPr defaultRowHeight="15"/>
  <cols>
    <col min="1" max="4" width="15.7109375" customWidth="1"/>
  </cols>
  <sheetData>
    <row r="1" spans="1:4">
      <c r="A1" s="4" t="s">
        <v>20</v>
      </c>
      <c r="B1" s="4" t="s">
        <v>14</v>
      </c>
      <c r="C1" s="4" t="s">
        <v>15</v>
      </c>
      <c r="D1" s="4" t="s">
        <v>16</v>
      </c>
    </row>
    <row r="2" spans="1:4">
      <c r="A2" s="5" t="s">
        <v>21</v>
      </c>
      <c r="B2" s="6">
        <v>725457.8245</v>
      </c>
      <c r="C2" s="6">
        <v>108418.4489</v>
      </c>
      <c r="D2" s="7">
        <v>12266</v>
      </c>
    </row>
    <row r="3" spans="1:4">
      <c r="A3" s="5" t="s">
        <v>22</v>
      </c>
      <c r="B3" s="6">
        <v>678781.24</v>
      </c>
      <c r="C3" s="6">
        <v>91522.78</v>
      </c>
      <c r="D3" s="7">
        <v>10618</v>
      </c>
    </row>
    <row r="4" spans="1:4">
      <c r="A4" s="5" t="s">
        <v>23</v>
      </c>
      <c r="B4" s="6">
        <v>501239.8908</v>
      </c>
      <c r="C4" s="6">
        <v>39706.3625</v>
      </c>
      <c r="D4" s="7">
        <v>8780</v>
      </c>
    </row>
    <row r="5" spans="1:4">
      <c r="A5" s="5" t="s">
        <v>24</v>
      </c>
      <c r="B5" s="6">
        <v>391721.905</v>
      </c>
      <c r="C5" s="6">
        <v>46749.4303</v>
      </c>
      <c r="D5" s="7">
        <v>6209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39C12"/>
  </sheetPr>
  <dimension ref="A1:C49"/>
  <sheetViews>
    <sheetView workbookViewId="0"/>
  </sheetViews>
  <sheetFormatPr defaultRowHeight="15"/>
  <cols>
    <col min="1" max="3" width="15.7109375" customWidth="1"/>
  </cols>
  <sheetData>
    <row r="1" spans="1:3">
      <c r="A1" s="4" t="s">
        <v>25</v>
      </c>
      <c r="B1" s="4" t="s">
        <v>14</v>
      </c>
      <c r="C1" s="4" t="s">
        <v>15</v>
      </c>
    </row>
    <row r="2" spans="1:3">
      <c r="A2" s="5" t="s">
        <v>26</v>
      </c>
      <c r="B2" s="6">
        <v>14236.895</v>
      </c>
      <c r="C2" s="6">
        <v>2450.1907</v>
      </c>
    </row>
    <row r="3" spans="1:3">
      <c r="A3" s="5" t="s">
        <v>27</v>
      </c>
      <c r="B3" s="6">
        <v>4519.892</v>
      </c>
      <c r="C3" s="6">
        <v>862.3084</v>
      </c>
    </row>
    <row r="4" spans="1:3">
      <c r="A4" s="5" t="s">
        <v>28</v>
      </c>
      <c r="B4" s="6">
        <v>55691.009</v>
      </c>
      <c r="C4" s="6">
        <v>498.7299</v>
      </c>
    </row>
    <row r="5" spans="1:3">
      <c r="A5" s="5" t="s">
        <v>29</v>
      </c>
      <c r="B5" s="6">
        <v>28295.345</v>
      </c>
      <c r="C5" s="6">
        <v>3488.8352</v>
      </c>
    </row>
    <row r="6" spans="1:3">
      <c r="A6" s="5" t="s">
        <v>30</v>
      </c>
      <c r="B6" s="6">
        <v>23648.287</v>
      </c>
      <c r="C6" s="6">
        <v>2738.7096</v>
      </c>
    </row>
    <row r="7" spans="1:3">
      <c r="A7" s="5" t="s">
        <v>31</v>
      </c>
      <c r="B7" s="6">
        <v>34595.1276</v>
      </c>
      <c r="C7" s="6">
        <v>4976.5244</v>
      </c>
    </row>
    <row r="8" spans="1:3">
      <c r="A8" s="5" t="s">
        <v>32</v>
      </c>
      <c r="B8" s="6">
        <v>33946.393</v>
      </c>
      <c r="C8" s="6">
        <v>-841.4826000000002</v>
      </c>
    </row>
    <row r="9" spans="1:3">
      <c r="A9" s="5" t="s">
        <v>33</v>
      </c>
      <c r="B9" s="6">
        <v>27909.4685</v>
      </c>
      <c r="C9" s="6">
        <v>5318.105</v>
      </c>
    </row>
    <row r="10" spans="1:3">
      <c r="A10" s="5" t="s">
        <v>34</v>
      </c>
      <c r="B10" s="6">
        <v>81777.3508</v>
      </c>
      <c r="C10" s="6">
        <v>8328.099399999999</v>
      </c>
    </row>
    <row r="11" spans="1:3">
      <c r="A11" s="5" t="s">
        <v>35</v>
      </c>
      <c r="B11" s="6">
        <v>31453.393</v>
      </c>
      <c r="C11" s="6">
        <v>3448.2573</v>
      </c>
    </row>
    <row r="12" spans="1:3">
      <c r="A12" s="5" t="s">
        <v>36</v>
      </c>
      <c r="B12" s="6">
        <v>78628.7167</v>
      </c>
      <c r="C12" s="6">
        <v>9292.126899999999</v>
      </c>
    </row>
    <row r="13" spans="1:3">
      <c r="A13" s="5" t="s">
        <v>37</v>
      </c>
      <c r="B13" s="6">
        <v>69545.6205</v>
      </c>
      <c r="C13" s="6">
        <v>8983.5699</v>
      </c>
    </row>
    <row r="14" spans="1:3">
      <c r="A14" s="5" t="s">
        <v>38</v>
      </c>
      <c r="B14" s="6">
        <v>18174.0756</v>
      </c>
      <c r="C14" s="6">
        <v>-3281.007</v>
      </c>
    </row>
    <row r="15" spans="1:3">
      <c r="A15" s="5" t="s">
        <v>39</v>
      </c>
      <c r="B15" s="6">
        <v>11951.411</v>
      </c>
      <c r="C15" s="6">
        <v>2813.8508</v>
      </c>
    </row>
    <row r="16" spans="1:3">
      <c r="A16" s="5" t="s">
        <v>40</v>
      </c>
      <c r="B16" s="6">
        <v>38726.252</v>
      </c>
      <c r="C16" s="6">
        <v>9732.0978</v>
      </c>
    </row>
    <row r="17" spans="1:3">
      <c r="A17" s="5" t="s">
        <v>41</v>
      </c>
      <c r="B17" s="6">
        <v>34195.2085</v>
      </c>
      <c r="C17" s="6">
        <v>4187.4962</v>
      </c>
    </row>
    <row r="18" spans="1:3">
      <c r="A18" s="5" t="s">
        <v>42</v>
      </c>
      <c r="B18" s="6">
        <v>30131.6865</v>
      </c>
      <c r="C18" s="6">
        <v>4667.869</v>
      </c>
    </row>
    <row r="19" spans="1:3">
      <c r="A19" s="5" t="s">
        <v>43</v>
      </c>
      <c r="B19" s="6">
        <v>24797.292</v>
      </c>
      <c r="C19" s="6">
        <v>3335.5572</v>
      </c>
    </row>
    <row r="20" spans="1:3">
      <c r="A20" s="5" t="s">
        <v>44</v>
      </c>
      <c r="B20" s="6">
        <v>28765.325</v>
      </c>
      <c r="C20" s="6">
        <v>3288.6483</v>
      </c>
    </row>
    <row r="21" spans="1:3">
      <c r="A21" s="5" t="s">
        <v>45</v>
      </c>
      <c r="B21" s="6">
        <v>36898.3322</v>
      </c>
      <c r="C21" s="6">
        <v>5355.8084</v>
      </c>
    </row>
    <row r="22" spans="1:3">
      <c r="A22" s="5" t="s">
        <v>46</v>
      </c>
      <c r="B22" s="6">
        <v>64595.918</v>
      </c>
      <c r="C22" s="6">
        <v>8209.162700000001</v>
      </c>
    </row>
    <row r="23" spans="1:3">
      <c r="A23" s="5" t="s">
        <v>47</v>
      </c>
      <c r="B23" s="6">
        <v>31404.9235</v>
      </c>
      <c r="C23" s="6">
        <v>2817.366</v>
      </c>
    </row>
    <row r="24" spans="1:3">
      <c r="A24" s="5" t="s">
        <v>48</v>
      </c>
      <c r="B24" s="6">
        <v>75972.5635</v>
      </c>
      <c r="C24" s="6">
        <v>12474.7884</v>
      </c>
    </row>
    <row r="25" spans="1:3">
      <c r="A25" s="5" t="s">
        <v>49</v>
      </c>
      <c r="B25" s="6">
        <v>74919.5212</v>
      </c>
      <c r="C25" s="6">
        <v>8016.9659</v>
      </c>
    </row>
    <row r="26" spans="1:3">
      <c r="A26" s="5" t="s">
        <v>50</v>
      </c>
      <c r="B26" s="6">
        <v>18542.491</v>
      </c>
      <c r="C26" s="6">
        <v>2824.8233</v>
      </c>
    </row>
    <row r="27" spans="1:3">
      <c r="A27" s="5" t="s">
        <v>51</v>
      </c>
      <c r="B27" s="6">
        <v>22978.815</v>
      </c>
      <c r="C27" s="6">
        <v>5004.5795</v>
      </c>
    </row>
    <row r="28" spans="1:3">
      <c r="A28" s="5" t="s">
        <v>52</v>
      </c>
      <c r="B28" s="6">
        <v>51715.875</v>
      </c>
      <c r="C28" s="6">
        <v>3611.968</v>
      </c>
    </row>
    <row r="29" spans="1:3">
      <c r="A29" s="5" t="s">
        <v>53</v>
      </c>
      <c r="B29" s="6">
        <v>38750.039</v>
      </c>
      <c r="C29" s="6">
        <v>2977.8149</v>
      </c>
    </row>
    <row r="30" spans="1:3">
      <c r="A30" s="5" t="s">
        <v>54</v>
      </c>
      <c r="B30" s="6">
        <v>56987.728</v>
      </c>
      <c r="C30" s="6">
        <v>8662.1464</v>
      </c>
    </row>
    <row r="31" spans="1:3">
      <c r="A31" s="5" t="s">
        <v>55</v>
      </c>
      <c r="B31" s="6">
        <v>40344.534</v>
      </c>
      <c r="C31" s="6">
        <v>4750.3781</v>
      </c>
    </row>
    <row r="32" spans="1:3">
      <c r="A32" s="5" t="s">
        <v>56</v>
      </c>
      <c r="B32" s="6">
        <v>39261.963</v>
      </c>
      <c r="C32" s="6">
        <v>4432.877899999999</v>
      </c>
    </row>
    <row r="33" spans="1:3">
      <c r="A33" s="5" t="s">
        <v>57</v>
      </c>
      <c r="B33" s="6">
        <v>31115.3743</v>
      </c>
      <c r="C33" s="6">
        <v>2062.0693</v>
      </c>
    </row>
    <row r="34" spans="1:3">
      <c r="A34" s="5" t="s">
        <v>58</v>
      </c>
      <c r="B34" s="6">
        <v>73410.0249</v>
      </c>
      <c r="C34" s="6">
        <v>9328.6576</v>
      </c>
    </row>
    <row r="35" spans="1:3">
      <c r="A35" s="5" t="s">
        <v>59</v>
      </c>
      <c r="B35" s="6">
        <v>59687.745</v>
      </c>
      <c r="C35" s="6">
        <v>16243.1425</v>
      </c>
    </row>
    <row r="36" spans="1:3">
      <c r="A36" s="5" t="s">
        <v>60</v>
      </c>
      <c r="B36" s="6">
        <v>79411.96580000001</v>
      </c>
      <c r="C36" s="6">
        <v>4011.4075</v>
      </c>
    </row>
    <row r="37" spans="1:3">
      <c r="A37" s="5" t="s">
        <v>61</v>
      </c>
      <c r="B37" s="6">
        <v>96999.04300000001</v>
      </c>
      <c r="C37" s="6">
        <v>17885.3093</v>
      </c>
    </row>
    <row r="38" spans="1:3">
      <c r="A38" s="5" t="s">
        <v>62</v>
      </c>
      <c r="B38" s="6">
        <v>43971.374</v>
      </c>
      <c r="C38" s="6">
        <v>7140.4391</v>
      </c>
    </row>
    <row r="39" spans="1:3">
      <c r="A39" s="5" t="s">
        <v>63</v>
      </c>
      <c r="B39" s="6">
        <v>20301.1334</v>
      </c>
      <c r="C39" s="6">
        <v>1613.872</v>
      </c>
    </row>
    <row r="40" spans="1:3">
      <c r="A40" s="5" t="s">
        <v>64</v>
      </c>
      <c r="B40" s="6">
        <v>58872.3528</v>
      </c>
      <c r="C40" s="6">
        <v>14751.8915</v>
      </c>
    </row>
    <row r="41" spans="1:3">
      <c r="A41" s="5" t="s">
        <v>65</v>
      </c>
      <c r="B41" s="6">
        <v>36521.5361</v>
      </c>
      <c r="C41" s="6">
        <v>933.2899999999998</v>
      </c>
    </row>
    <row r="42" spans="1:3">
      <c r="A42" s="5" t="s">
        <v>66</v>
      </c>
      <c r="B42" s="6">
        <v>44261.1102</v>
      </c>
      <c r="C42" s="6">
        <v>6342.5828</v>
      </c>
    </row>
    <row r="43" spans="1:3">
      <c r="A43" s="5" t="s">
        <v>67</v>
      </c>
      <c r="B43" s="6">
        <v>52981.7257</v>
      </c>
      <c r="C43" s="6">
        <v>8223.3357</v>
      </c>
    </row>
    <row r="44" spans="1:3">
      <c r="A44" s="5" t="s">
        <v>68</v>
      </c>
      <c r="B44" s="6">
        <v>45264.416</v>
      </c>
      <c r="C44" s="6">
        <v>6952.6212</v>
      </c>
    </row>
    <row r="45" spans="1:3">
      <c r="A45" s="5" t="s">
        <v>69</v>
      </c>
      <c r="B45" s="6">
        <v>63120.888</v>
      </c>
      <c r="C45" s="6">
        <v>9040.9557</v>
      </c>
    </row>
    <row r="46" spans="1:3">
      <c r="A46" s="5" t="s">
        <v>70</v>
      </c>
      <c r="B46" s="6">
        <v>87866.652</v>
      </c>
      <c r="C46" s="6">
        <v>10991.5556</v>
      </c>
    </row>
    <row r="47" spans="1:3">
      <c r="A47" s="5" t="s">
        <v>71</v>
      </c>
      <c r="B47" s="6">
        <v>77776.9232</v>
      </c>
      <c r="C47" s="6">
        <v>9275.2755</v>
      </c>
    </row>
    <row r="48" spans="1:3">
      <c r="A48" s="5" t="s">
        <v>72</v>
      </c>
      <c r="B48" s="6">
        <v>118447.825</v>
      </c>
      <c r="C48" s="6">
        <v>9690.1037</v>
      </c>
    </row>
    <row r="49" spans="1:3">
      <c r="A49" s="5" t="s">
        <v>73</v>
      </c>
      <c r="B49" s="6">
        <v>83829.31879999999</v>
      </c>
      <c r="C49" s="6">
        <v>8483.346800000001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 Summary</vt:lpstr>
      <vt:lpstr>Category Analysis</vt:lpstr>
      <vt:lpstr>Regional Analysis</vt:lpstr>
      <vt:lpstr>Monthly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2026-02-13T16:33:36Z</dcterms:created>
  <dcterms:modified xsi:type="dcterms:W3CDTF">2026-02-13T16:33:36Z</dcterms:modified>
</cp:coreProperties>
</file>