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ales Data" sheetId="1" state="visible" r:id="rId1"/>
  </sheets>
  <definedNames>
    <definedName name="_xlnm._FilterDatabase" localSheetId="0" hidden="1">'Account Sales Data'!$A$1:$M$41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color rgb="000000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2" customWidth="1" min="4" max="4"/>
    <col width="11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 ht="32" customHeight="1">
      <c r="A1" s="1" t="inlineStr">
        <is>
          <t>Account ID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Region</t>
        </is>
      </c>
      <c r="E1" s="1" t="inlineStr">
        <is>
          <t>Product 1</t>
        </is>
      </c>
      <c r="F1" s="1" t="inlineStr">
        <is>
          <t>Product 2</t>
        </is>
      </c>
      <c r="G1" s="1" t="inlineStr">
        <is>
          <t>2016 Unit Sales</t>
        </is>
      </c>
      <c r="H1" s="1" t="inlineStr">
        <is>
          <t>2017 Unit Sales</t>
        </is>
      </c>
      <c r="I1" s="1" t="inlineStr">
        <is>
          <t>2018 Unit Sales</t>
        </is>
      </c>
      <c r="J1" s="1" t="inlineStr">
        <is>
          <t>2019 Unit Sales</t>
        </is>
      </c>
      <c r="K1" s="1" t="inlineStr">
        <is>
          <t>2020 Unit Sales</t>
        </is>
      </c>
      <c r="L1" s="1" t="inlineStr">
        <is>
          <t>2021 Unit Sales</t>
        </is>
      </c>
      <c r="M1" s="1" t="inlineStr">
        <is>
          <t>5 YR CAGR</t>
        </is>
      </c>
    </row>
    <row r="2" ht="20" customHeight="1">
      <c r="A2" s="2" t="inlineStr">
        <is>
          <t>AC-1001</t>
        </is>
      </c>
      <c r="B2" s="2" t="inlineStr">
        <is>
          <t>Northstar Office Supply</t>
        </is>
      </c>
      <c r="C2" s="2" t="inlineStr">
        <is>
          <t>Enterprise</t>
        </is>
      </c>
      <c r="D2" s="2" t="inlineStr">
        <is>
          <t>North</t>
        </is>
      </c>
      <c r="E2" s="2" t="inlineStr">
        <is>
          <t>Yes</t>
        </is>
      </c>
      <c r="F2" s="2" t="inlineStr">
        <is>
          <t>Yes</t>
        </is>
      </c>
      <c r="G2" s="3" t="n">
        <v>210</v>
      </c>
      <c r="H2" s="3" t="n">
        <v>235</v>
      </c>
      <c r="I2" s="3" t="n">
        <v>260</v>
      </c>
      <c r="J2" s="3" t="n">
        <v>280</v>
      </c>
      <c r="K2" s="3" t="n">
        <v>305</v>
      </c>
      <c r="L2" s="3" t="n">
        <v>340</v>
      </c>
      <c r="M2" s="4">
        <f>(L2/G2)^(1/5)-1</f>
        <v/>
      </c>
    </row>
    <row r="3" ht="20" customHeight="1">
      <c r="A3" s="5" t="inlineStr">
        <is>
          <t>AC-1002</t>
        </is>
      </c>
      <c r="B3" s="5" t="inlineStr">
        <is>
          <t>Cedar Lane Market</t>
        </is>
      </c>
      <c r="C3" s="5" t="inlineStr">
        <is>
          <t>Retail</t>
        </is>
      </c>
      <c r="D3" s="5" t="inlineStr">
        <is>
          <t>West</t>
        </is>
      </c>
      <c r="E3" s="5" t="inlineStr">
        <is>
          <t>Yes</t>
        </is>
      </c>
      <c r="F3" s="5" t="inlineStr">
        <is>
          <t>No</t>
        </is>
      </c>
      <c r="G3" s="6" t="n">
        <v>180</v>
      </c>
      <c r="H3" s="6" t="n">
        <v>172</v>
      </c>
      <c r="I3" s="6" t="n">
        <v>165</v>
      </c>
      <c r="J3" s="6" t="n">
        <v>158</v>
      </c>
      <c r="K3" s="6" t="n">
        <v>150</v>
      </c>
      <c r="L3" s="6" t="n">
        <v>142</v>
      </c>
      <c r="M3" s="7">
        <f>(L3/G3)^(1/5)-1</f>
        <v/>
      </c>
    </row>
    <row r="4" ht="20" customHeight="1">
      <c r="A4" s="2" t="inlineStr">
        <is>
          <t>AC-1003</t>
        </is>
      </c>
      <c r="B4" s="2" t="inlineStr">
        <is>
          <t>BrightPath Services</t>
        </is>
      </c>
      <c r="C4" s="2" t="inlineStr">
        <is>
          <t>Small Business</t>
        </is>
      </c>
      <c r="D4" s="2" t="inlineStr">
        <is>
          <t>East</t>
        </is>
      </c>
      <c r="E4" s="2" t="inlineStr">
        <is>
          <t>Yes</t>
        </is>
      </c>
      <c r="F4" s="2" t="inlineStr">
        <is>
          <t>Yes</t>
        </is>
      </c>
      <c r="G4" s="3" t="n">
        <v>95</v>
      </c>
      <c r="H4" s="3" t="n">
        <v>110</v>
      </c>
      <c r="I4" s="3" t="n">
        <v>128</v>
      </c>
      <c r="J4" s="3" t="n">
        <v>141</v>
      </c>
      <c r="K4" s="3" t="n">
        <v>162</v>
      </c>
      <c r="L4" s="3" t="n">
        <v>185</v>
      </c>
      <c r="M4" s="4">
        <f>(L4/G4)^(1/5)-1</f>
        <v/>
      </c>
    </row>
    <row r="5" ht="20" customHeight="1">
      <c r="A5" s="5" t="inlineStr">
        <is>
          <t>AC-1004</t>
        </is>
      </c>
      <c r="B5" s="5" t="inlineStr">
        <is>
          <t>Harborview Goods</t>
        </is>
      </c>
      <c r="C5" s="5" t="inlineStr">
        <is>
          <t>Distributor</t>
        </is>
      </c>
      <c r="D5" s="5" t="inlineStr">
        <is>
          <t>South</t>
        </is>
      </c>
      <c r="E5" s="5" t="inlineStr">
        <is>
          <t>Yes</t>
        </is>
      </c>
      <c r="F5" s="5" t="inlineStr">
        <is>
          <t>No</t>
        </is>
      </c>
      <c r="G5" s="6" t="n">
        <v>320</v>
      </c>
      <c r="H5" s="6" t="n">
        <v>345</v>
      </c>
      <c r="I5" s="6" t="n">
        <v>360</v>
      </c>
      <c r="J5" s="6" t="n">
        <v>390</v>
      </c>
      <c r="K5" s="6" t="n">
        <v>420</v>
      </c>
      <c r="L5" s="6" t="n">
        <v>455</v>
      </c>
      <c r="M5" s="7">
        <f>(L5/G5)^(1/5)-1</f>
        <v/>
      </c>
    </row>
    <row r="6" ht="20" customHeight="1">
      <c r="A6" s="2" t="inlineStr">
        <is>
          <t>AC-1005</t>
        </is>
      </c>
      <c r="B6" s="2" t="inlineStr">
        <is>
          <t>Summit Ridge Retail</t>
        </is>
      </c>
      <c r="C6" s="2" t="inlineStr">
        <is>
          <t>Retail</t>
        </is>
      </c>
      <c r="D6" s="2" t="inlineStr">
        <is>
          <t>Central</t>
        </is>
      </c>
      <c r="E6" s="2" t="inlineStr">
        <is>
          <t>Yes</t>
        </is>
      </c>
      <c r="F6" s="2" t="inlineStr">
        <is>
          <t>Yes</t>
        </is>
      </c>
      <c r="G6" s="3" t="n">
        <v>250</v>
      </c>
      <c r="H6" s="3" t="n">
        <v>245</v>
      </c>
      <c r="I6" s="3" t="n">
        <v>255</v>
      </c>
      <c r="J6" s="3" t="n">
        <v>270</v>
      </c>
      <c r="K6" s="3" t="n">
        <v>285</v>
      </c>
      <c r="L6" s="3" t="n">
        <v>300</v>
      </c>
      <c r="M6" s="4">
        <f>(L6/G6)^(1/5)-1</f>
        <v/>
      </c>
    </row>
    <row r="7" ht="20" customHeight="1">
      <c r="A7" s="5" t="inlineStr">
        <is>
          <t>AC-1006</t>
        </is>
      </c>
      <c r="B7" s="5" t="inlineStr">
        <is>
          <t>BluePeak Solutions</t>
        </is>
      </c>
      <c r="C7" s="5" t="inlineStr">
        <is>
          <t>Enterprise</t>
        </is>
      </c>
      <c r="D7" s="5" t="inlineStr">
        <is>
          <t>West</t>
        </is>
      </c>
      <c r="E7" s="5" t="inlineStr">
        <is>
          <t>Yes</t>
        </is>
      </c>
      <c r="F7" s="5" t="inlineStr">
        <is>
          <t>No</t>
        </is>
      </c>
      <c r="G7" s="6" t="n">
        <v>140</v>
      </c>
      <c r="H7" s="6" t="n">
        <v>155</v>
      </c>
      <c r="I7" s="6" t="n">
        <v>180</v>
      </c>
      <c r="J7" s="6" t="n">
        <v>195</v>
      </c>
      <c r="K7" s="6" t="n">
        <v>210</v>
      </c>
      <c r="L7" s="6" t="n">
        <v>240</v>
      </c>
      <c r="M7" s="7">
        <f>(L7/G7)^(1/5)-1</f>
        <v/>
      </c>
    </row>
    <row r="8" ht="20" customHeight="1">
      <c r="A8" s="2" t="inlineStr">
        <is>
          <t>AC-1007</t>
        </is>
      </c>
      <c r="B8" s="2" t="inlineStr">
        <is>
          <t>Maple Street Co.</t>
        </is>
      </c>
      <c r="C8" s="2" t="inlineStr">
        <is>
          <t>Small Business</t>
        </is>
      </c>
      <c r="D8" s="2" t="inlineStr">
        <is>
          <t>North</t>
        </is>
      </c>
      <c r="E8" s="2" t="inlineStr">
        <is>
          <t>Yes</t>
        </is>
      </c>
      <c r="F8" s="2" t="inlineStr">
        <is>
          <t>Yes</t>
        </is>
      </c>
      <c r="G8" s="3" t="n">
        <v>75</v>
      </c>
      <c r="H8" s="3" t="n">
        <v>82</v>
      </c>
      <c r="I8" s="3" t="n">
        <v>90</v>
      </c>
      <c r="J8" s="3" t="n">
        <v>101</v>
      </c>
      <c r="K8" s="3" t="n">
        <v>112</v>
      </c>
      <c r="L8" s="3" t="n">
        <v>128</v>
      </c>
      <c r="M8" s="4">
        <f>(L8/G8)^(1/5)-1</f>
        <v/>
      </c>
    </row>
    <row r="9" ht="20" customHeight="1">
      <c r="A9" s="5" t="inlineStr">
        <is>
          <t>AC-1008</t>
        </is>
      </c>
      <c r="B9" s="5" t="inlineStr">
        <is>
          <t>Evergreen Wholesale</t>
        </is>
      </c>
      <c r="C9" s="5" t="inlineStr">
        <is>
          <t>Distributor</t>
        </is>
      </c>
      <c r="D9" s="5" t="inlineStr">
        <is>
          <t>East</t>
        </is>
      </c>
      <c r="E9" s="5" t="inlineStr">
        <is>
          <t>Yes</t>
        </is>
      </c>
      <c r="F9" s="5" t="inlineStr">
        <is>
          <t>Yes</t>
        </is>
      </c>
      <c r="G9" s="6" t="n">
        <v>360</v>
      </c>
      <c r="H9" s="6" t="n">
        <v>398</v>
      </c>
      <c r="I9" s="6" t="n">
        <v>390</v>
      </c>
      <c r="J9" s="6" t="n">
        <v>405</v>
      </c>
      <c r="K9" s="6" t="n">
        <v>430</v>
      </c>
      <c r="L9" s="6" t="n">
        <v>448</v>
      </c>
      <c r="M9" s="7">
        <f>(L9/G9)^(1/5)-1</f>
        <v/>
      </c>
    </row>
    <row r="10" ht="20" customHeight="1">
      <c r="A10" s="2" t="inlineStr">
        <is>
          <t>AC-1009</t>
        </is>
      </c>
      <c r="B10" s="2" t="inlineStr">
        <is>
          <t>Golden Field Retail</t>
        </is>
      </c>
      <c r="C10" s="2" t="inlineStr">
        <is>
          <t>Retail</t>
        </is>
      </c>
      <c r="D10" s="2" t="inlineStr">
        <is>
          <t>South</t>
        </is>
      </c>
      <c r="E10" s="2" t="inlineStr">
        <is>
          <t>Yes</t>
        </is>
      </c>
      <c r="F10" s="2" t="inlineStr">
        <is>
          <t>No</t>
        </is>
      </c>
      <c r="G10" s="3" t="n">
        <v>265</v>
      </c>
      <c r="H10" s="3" t="n">
        <v>240</v>
      </c>
      <c r="I10" s="3" t="n">
        <v>220</v>
      </c>
      <c r="J10" s="3" t="n">
        <v>205</v>
      </c>
      <c r="K10" s="3" t="n">
        <v>190</v>
      </c>
      <c r="L10" s="3" t="n">
        <v>175</v>
      </c>
      <c r="M10" s="4">
        <f>(L10/G10)^(1/5)-1</f>
        <v/>
      </c>
    </row>
    <row r="11" ht="20" customHeight="1">
      <c r="A11" s="5" t="inlineStr">
        <is>
          <t>AC-1010</t>
        </is>
      </c>
      <c r="B11" s="5" t="inlineStr">
        <is>
          <t>Orbit Commerce</t>
        </is>
      </c>
      <c r="C11" s="5" t="inlineStr">
        <is>
          <t>Online</t>
        </is>
      </c>
      <c r="D11" s="5" t="inlineStr">
        <is>
          <t>West</t>
        </is>
      </c>
      <c r="E11" s="5" t="inlineStr">
        <is>
          <t>Yes</t>
        </is>
      </c>
      <c r="F11" s="5" t="inlineStr">
        <is>
          <t>Yes</t>
        </is>
      </c>
      <c r="G11" s="6" t="n">
        <v>30</v>
      </c>
      <c r="H11" s="6" t="n">
        <v>58</v>
      </c>
      <c r="I11" s="6" t="n">
        <v>120</v>
      </c>
      <c r="J11" s="6" t="n">
        <v>260</v>
      </c>
      <c r="K11" s="6" t="n">
        <v>520</v>
      </c>
      <c r="L11" s="6" t="n">
        <v>980</v>
      </c>
      <c r="M11" s="7">
        <f>(L11/G11)^(1/5)-1</f>
        <v/>
      </c>
    </row>
    <row r="12" ht="20" customHeight="1">
      <c r="A12" s="2" t="inlineStr">
        <is>
          <t>AC-1011</t>
        </is>
      </c>
      <c r="B12" s="2" t="inlineStr">
        <is>
          <t>Pioneer Business Group</t>
        </is>
      </c>
      <c r="C12" s="2" t="inlineStr">
        <is>
          <t>Enterprise</t>
        </is>
      </c>
      <c r="D12" s="2" t="inlineStr">
        <is>
          <t>Central</t>
        </is>
      </c>
      <c r="E12" s="2" t="inlineStr">
        <is>
          <t>Yes</t>
        </is>
      </c>
      <c r="F12" s="2" t="inlineStr">
        <is>
          <t>Yes</t>
        </is>
      </c>
      <c r="G12" s="3" t="n">
        <v>360</v>
      </c>
      <c r="H12" s="3" t="n">
        <v>375</v>
      </c>
      <c r="I12" s="3" t="n">
        <v>392</v>
      </c>
      <c r="J12" s="3" t="n">
        <v>410</v>
      </c>
      <c r="K12" s="3" t="n">
        <v>445</v>
      </c>
      <c r="L12" s="3" t="n">
        <v>470</v>
      </c>
      <c r="M12" s="4">
        <f>(L12/G12)^(1/5)-1</f>
        <v/>
      </c>
    </row>
    <row r="13" ht="20" customHeight="1">
      <c r="A13" s="5" t="inlineStr">
        <is>
          <t>AC-1012</t>
        </is>
      </c>
      <c r="B13" s="5" t="inlineStr">
        <is>
          <t>Redwood Home Market</t>
        </is>
      </c>
      <c r="C13" s="5" t="inlineStr">
        <is>
          <t>Retail</t>
        </is>
      </c>
      <c r="D13" s="5" t="inlineStr">
        <is>
          <t>North</t>
        </is>
      </c>
      <c r="E13" s="5" t="inlineStr">
        <is>
          <t>Yes</t>
        </is>
      </c>
      <c r="F13" s="5" t="inlineStr">
        <is>
          <t>No</t>
        </is>
      </c>
      <c r="G13" s="6" t="n">
        <v>205</v>
      </c>
      <c r="H13" s="6" t="n">
        <v>212</v>
      </c>
      <c r="I13" s="6" t="n">
        <v>218</v>
      </c>
      <c r="J13" s="6" t="n">
        <v>225</v>
      </c>
      <c r="K13" s="6" t="n">
        <v>230</v>
      </c>
      <c r="L13" s="6" t="n">
        <v>236</v>
      </c>
      <c r="M13" s="7">
        <f>(L13/G13)^(1/5)-1</f>
        <v/>
      </c>
    </row>
    <row r="14" ht="20" customHeight="1">
      <c r="A14" s="2" t="inlineStr">
        <is>
          <t>AC-1013</t>
        </is>
      </c>
      <c r="B14" s="2" t="inlineStr">
        <is>
          <t>Silverline Distribution</t>
        </is>
      </c>
      <c r="C14" s="2" t="inlineStr">
        <is>
          <t>Distributor</t>
        </is>
      </c>
      <c r="D14" s="2" t="inlineStr">
        <is>
          <t>East</t>
        </is>
      </c>
      <c r="E14" s="2" t="inlineStr">
        <is>
          <t>Yes</t>
        </is>
      </c>
      <c r="F14" s="2" t="inlineStr">
        <is>
          <t>Yes</t>
        </is>
      </c>
      <c r="G14" s="3" t="n">
        <v>470</v>
      </c>
      <c r="H14" s="3" t="n">
        <v>510</v>
      </c>
      <c r="I14" s="3" t="n">
        <v>535</v>
      </c>
      <c r="J14" s="3" t="n">
        <v>565</v>
      </c>
      <c r="K14" s="3" t="n">
        <v>600</v>
      </c>
      <c r="L14" s="3" t="n">
        <v>640</v>
      </c>
      <c r="M14" s="4">
        <f>(L14/G14)^(1/5)-1</f>
        <v/>
      </c>
    </row>
    <row r="15" ht="20" customHeight="1">
      <c r="A15" s="5" t="inlineStr">
        <is>
          <t>AC-1014</t>
        </is>
      </c>
      <c r="B15" s="5" t="inlineStr">
        <is>
          <t>Juniper Digital</t>
        </is>
      </c>
      <c r="C15" s="5" t="inlineStr">
        <is>
          <t>Online</t>
        </is>
      </c>
      <c r="D15" s="5" t="inlineStr">
        <is>
          <t>South</t>
        </is>
      </c>
      <c r="E15" s="5" t="inlineStr">
        <is>
          <t>Yes</t>
        </is>
      </c>
      <c r="F15" s="5" t="inlineStr">
        <is>
          <t>Yes</t>
        </is>
      </c>
      <c r="G15" s="6" t="n">
        <v>22</v>
      </c>
      <c r="H15" s="6" t="n">
        <v>48</v>
      </c>
      <c r="I15" s="6" t="n">
        <v>110</v>
      </c>
      <c r="J15" s="6" t="n">
        <v>245</v>
      </c>
      <c r="K15" s="6" t="n">
        <v>540</v>
      </c>
      <c r="L15" s="6" t="n">
        <v>1180</v>
      </c>
      <c r="M15" s="7">
        <f>(L15/G15)^(1/5)-1</f>
        <v/>
      </c>
    </row>
    <row r="16" ht="20" customHeight="1">
      <c r="A16" s="2" t="inlineStr">
        <is>
          <t>AC-1015</t>
        </is>
      </c>
      <c r="B16" s="2" t="inlineStr">
        <is>
          <t>Stonebridge Supply</t>
        </is>
      </c>
      <c r="C16" s="2" t="inlineStr">
        <is>
          <t>Small Business</t>
        </is>
      </c>
      <c r="D16" s="2" t="inlineStr">
        <is>
          <t>West</t>
        </is>
      </c>
      <c r="E16" s="2" t="inlineStr">
        <is>
          <t>Yes</t>
        </is>
      </c>
      <c r="F16" s="2" t="inlineStr">
        <is>
          <t>No</t>
        </is>
      </c>
      <c r="G16" s="3" t="n">
        <v>125</v>
      </c>
      <c r="H16" s="3" t="n">
        <v>118</v>
      </c>
      <c r="I16" s="3" t="n">
        <v>112</v>
      </c>
      <c r="J16" s="3" t="n">
        <v>108</v>
      </c>
      <c r="K16" s="3" t="n">
        <v>102</v>
      </c>
      <c r="L16" s="3" t="n">
        <v>98</v>
      </c>
      <c r="M16" s="4">
        <f>(L16/G16)^(1/5)-1</f>
        <v/>
      </c>
    </row>
    <row r="17" ht="20" customHeight="1">
      <c r="A17" s="5" t="inlineStr">
        <is>
          <t>AC-1016</t>
        </is>
      </c>
      <c r="B17" s="5" t="inlineStr">
        <is>
          <t>Lakefront Retailers</t>
        </is>
      </c>
      <c r="C17" s="5" t="inlineStr">
        <is>
          <t>Retail</t>
        </is>
      </c>
      <c r="D17" s="5" t="inlineStr">
        <is>
          <t>Central</t>
        </is>
      </c>
      <c r="E17" s="5" t="inlineStr">
        <is>
          <t>Yes</t>
        </is>
      </c>
      <c r="F17" s="5" t="inlineStr">
        <is>
          <t>Yes</t>
        </is>
      </c>
      <c r="G17" s="6" t="n">
        <v>290</v>
      </c>
      <c r="H17" s="6" t="n">
        <v>315</v>
      </c>
      <c r="I17" s="6" t="n">
        <v>330</v>
      </c>
      <c r="J17" s="6" t="n">
        <v>350</v>
      </c>
      <c r="K17" s="6" t="n">
        <v>375</v>
      </c>
      <c r="L17" s="6" t="n">
        <v>405</v>
      </c>
      <c r="M17" s="7">
        <f>(L17/G17)^(1/5)-1</f>
        <v/>
      </c>
    </row>
    <row r="18" ht="20" customHeight="1">
      <c r="A18" s="2" t="inlineStr">
        <is>
          <t>AC-1017</t>
        </is>
      </c>
      <c r="B18" s="2" t="inlineStr">
        <is>
          <t>Crescent Operations</t>
        </is>
      </c>
      <c r="C18" s="2" t="inlineStr">
        <is>
          <t>Enterprise</t>
        </is>
      </c>
      <c r="D18" s="2" t="inlineStr">
        <is>
          <t>North</t>
        </is>
      </c>
      <c r="E18" s="2" t="inlineStr">
        <is>
          <t>Yes</t>
        </is>
      </c>
      <c r="F18" s="2" t="inlineStr">
        <is>
          <t>No</t>
        </is>
      </c>
      <c r="G18" s="3" t="n">
        <v>520</v>
      </c>
      <c r="H18" s="3" t="n">
        <v>500</v>
      </c>
      <c r="I18" s="3" t="n">
        <v>475</v>
      </c>
      <c r="J18" s="3" t="n">
        <v>460</v>
      </c>
      <c r="K18" s="3" t="n">
        <v>445</v>
      </c>
      <c r="L18" s="3" t="n">
        <v>430</v>
      </c>
      <c r="M18" s="4">
        <f>(L18/G18)^(1/5)-1</f>
        <v/>
      </c>
    </row>
    <row r="19" ht="20" customHeight="1">
      <c r="A19" s="5" t="inlineStr">
        <is>
          <t>AC-1018</t>
        </is>
      </c>
      <c r="B19" s="5" t="inlineStr">
        <is>
          <t>Vista Point Market</t>
        </is>
      </c>
      <c r="C19" s="5" t="inlineStr">
        <is>
          <t>Retail</t>
        </is>
      </c>
      <c r="D19" s="5" t="inlineStr">
        <is>
          <t>East</t>
        </is>
      </c>
      <c r="E19" s="5" t="inlineStr">
        <is>
          <t>Yes</t>
        </is>
      </c>
      <c r="F19" s="5" t="inlineStr">
        <is>
          <t>Yes</t>
        </is>
      </c>
      <c r="G19" s="6" t="n">
        <v>155</v>
      </c>
      <c r="H19" s="6" t="n">
        <v>175</v>
      </c>
      <c r="I19" s="6" t="n">
        <v>190</v>
      </c>
      <c r="J19" s="6" t="n">
        <v>210</v>
      </c>
      <c r="K19" s="6" t="n">
        <v>235</v>
      </c>
      <c r="L19" s="6" t="n">
        <v>260</v>
      </c>
      <c r="M19" s="7">
        <f>(L19/G19)^(1/5)-1</f>
        <v/>
      </c>
    </row>
    <row r="20" ht="20" customHeight="1">
      <c r="A20" s="2" t="inlineStr">
        <is>
          <t>AC-1019</t>
        </is>
      </c>
      <c r="B20" s="2" t="inlineStr">
        <is>
          <t>Cloudline Commerce</t>
        </is>
      </c>
      <c r="C20" s="2" t="inlineStr">
        <is>
          <t>Online</t>
        </is>
      </c>
      <c r="D20" s="2" t="inlineStr">
        <is>
          <t>South</t>
        </is>
      </c>
      <c r="E20" s="2" t="inlineStr">
        <is>
          <t>Yes</t>
        </is>
      </c>
      <c r="F20" s="2" t="inlineStr">
        <is>
          <t>Yes</t>
        </is>
      </c>
      <c r="G20" s="3" t="n">
        <v>18</v>
      </c>
      <c r="H20" s="3" t="n">
        <v>42</v>
      </c>
      <c r="I20" s="3" t="n">
        <v>105</v>
      </c>
      <c r="J20" s="3" t="n">
        <v>270</v>
      </c>
      <c r="K20" s="3" t="n">
        <v>690</v>
      </c>
      <c r="L20" s="3" t="n">
        <v>1450</v>
      </c>
      <c r="M20" s="4">
        <f>(L20/G20)^(1/5)-1</f>
        <v/>
      </c>
    </row>
    <row r="21" ht="20" customHeight="1">
      <c r="A21" s="5" t="inlineStr">
        <is>
          <t>AC-1020</t>
        </is>
      </c>
      <c r="B21" s="5" t="inlineStr">
        <is>
          <t>Oak &amp; Pine Wholesale</t>
        </is>
      </c>
      <c r="C21" s="5" t="inlineStr">
        <is>
          <t>Distributor</t>
        </is>
      </c>
      <c r="D21" s="5" t="inlineStr">
        <is>
          <t>West</t>
        </is>
      </c>
      <c r="E21" s="5" t="inlineStr">
        <is>
          <t>Yes</t>
        </is>
      </c>
      <c r="F21" s="5" t="inlineStr">
        <is>
          <t>No</t>
        </is>
      </c>
      <c r="G21" s="6" t="n">
        <v>385</v>
      </c>
      <c r="H21" s="6" t="n">
        <v>400</v>
      </c>
      <c r="I21" s="6" t="n">
        <v>418</v>
      </c>
      <c r="J21" s="6" t="n">
        <v>430</v>
      </c>
      <c r="K21" s="6" t="n">
        <v>452</v>
      </c>
      <c r="L21" s="6" t="n">
        <v>475</v>
      </c>
      <c r="M21" s="7">
        <f>(L21/G21)^(1/5)-1</f>
        <v/>
      </c>
    </row>
    <row r="22" ht="20" customHeight="1">
      <c r="A22" s="2" t="inlineStr">
        <is>
          <t>AC-1021</t>
        </is>
      </c>
      <c r="B22" s="2" t="inlineStr">
        <is>
          <t>MetroWorks Supply</t>
        </is>
      </c>
      <c r="C22" s="2" t="inlineStr">
        <is>
          <t>Enterprise</t>
        </is>
      </c>
      <c r="D22" s="2" t="inlineStr">
        <is>
          <t>Central</t>
        </is>
      </c>
      <c r="E22" s="2" t="inlineStr">
        <is>
          <t>Yes</t>
        </is>
      </c>
      <c r="F22" s="2" t="inlineStr">
        <is>
          <t>Yes</t>
        </is>
      </c>
      <c r="G22" s="3" t="n">
        <v>610</v>
      </c>
      <c r="H22" s="3" t="n">
        <v>640</v>
      </c>
      <c r="I22" s="3" t="n">
        <v>675</v>
      </c>
      <c r="J22" s="3" t="n">
        <v>710</v>
      </c>
      <c r="K22" s="3" t="n">
        <v>760</v>
      </c>
      <c r="L22" s="3" t="n">
        <v>820</v>
      </c>
      <c r="M22" s="4">
        <f>(L22/G22)^(1/5)-1</f>
        <v/>
      </c>
    </row>
    <row r="23" ht="20" customHeight="1">
      <c r="A23" s="5" t="inlineStr">
        <is>
          <t>AC-1022</t>
        </is>
      </c>
      <c r="B23" s="5" t="inlineStr">
        <is>
          <t>Riverbend Market</t>
        </is>
      </c>
      <c r="C23" s="5" t="inlineStr">
        <is>
          <t>Retail</t>
        </is>
      </c>
      <c r="D23" s="5" t="inlineStr">
        <is>
          <t>North</t>
        </is>
      </c>
      <c r="E23" s="5" t="inlineStr">
        <is>
          <t>Yes</t>
        </is>
      </c>
      <c r="F23" s="5" t="inlineStr">
        <is>
          <t>No</t>
        </is>
      </c>
      <c r="G23" s="6" t="n">
        <v>195</v>
      </c>
      <c r="H23" s="6" t="n">
        <v>188</v>
      </c>
      <c r="I23" s="6" t="n">
        <v>180</v>
      </c>
      <c r="J23" s="6" t="n">
        <v>172</v>
      </c>
      <c r="K23" s="6" t="n">
        <v>166</v>
      </c>
      <c r="L23" s="6" t="n">
        <v>160</v>
      </c>
      <c r="M23" s="7">
        <f>(L23/G23)^(1/5)-1</f>
        <v/>
      </c>
    </row>
    <row r="24" ht="20" customHeight="1">
      <c r="A24" s="2" t="inlineStr">
        <is>
          <t>AC-1023</t>
        </is>
      </c>
      <c r="B24" s="2" t="inlineStr">
        <is>
          <t>Skyline Business Services</t>
        </is>
      </c>
      <c r="C24" s="2" t="inlineStr">
        <is>
          <t>Small Business</t>
        </is>
      </c>
      <c r="D24" s="2" t="inlineStr">
        <is>
          <t>East</t>
        </is>
      </c>
      <c r="E24" s="2" t="inlineStr">
        <is>
          <t>Yes</t>
        </is>
      </c>
      <c r="F24" s="2" t="inlineStr">
        <is>
          <t>Yes</t>
        </is>
      </c>
      <c r="G24" s="3" t="n">
        <v>88</v>
      </c>
      <c r="H24" s="3" t="n">
        <v>105</v>
      </c>
      <c r="I24" s="3" t="n">
        <v>122</v>
      </c>
      <c r="J24" s="3" t="n">
        <v>140</v>
      </c>
      <c r="K24" s="3" t="n">
        <v>158</v>
      </c>
      <c r="L24" s="3" t="n">
        <v>180</v>
      </c>
      <c r="M24" s="4">
        <f>(L24/G24)^(1/5)-1</f>
        <v/>
      </c>
    </row>
    <row r="25" ht="20" customHeight="1">
      <c r="A25" s="5" t="inlineStr">
        <is>
          <t>AC-1024</t>
        </is>
      </c>
      <c r="B25" s="5" t="inlineStr">
        <is>
          <t>Westbrook Distribution</t>
        </is>
      </c>
      <c r="C25" s="5" t="inlineStr">
        <is>
          <t>Distributor</t>
        </is>
      </c>
      <c r="D25" s="5" t="inlineStr">
        <is>
          <t>South</t>
        </is>
      </c>
      <c r="E25" s="5" t="inlineStr">
        <is>
          <t>Yes</t>
        </is>
      </c>
      <c r="F25" s="5" t="inlineStr">
        <is>
          <t>Yes</t>
        </is>
      </c>
      <c r="G25" s="6" t="n">
        <v>440</v>
      </c>
      <c r="H25" s="6" t="n">
        <v>465</v>
      </c>
      <c r="I25" s="6" t="n">
        <v>490</v>
      </c>
      <c r="J25" s="6" t="n">
        <v>520</v>
      </c>
      <c r="K25" s="6" t="n">
        <v>555</v>
      </c>
      <c r="L25" s="6" t="n">
        <v>590</v>
      </c>
      <c r="M25" s="7">
        <f>(L25/G25)^(1/5)-1</f>
        <v/>
      </c>
    </row>
    <row r="26" ht="20" customHeight="1">
      <c r="A26" s="2" t="inlineStr">
        <is>
          <t>AC-1025</t>
        </is>
      </c>
      <c r="B26" s="2" t="inlineStr">
        <is>
          <t>Aspen Retail Group</t>
        </is>
      </c>
      <c r="C26" s="2" t="inlineStr">
        <is>
          <t>Retail</t>
        </is>
      </c>
      <c r="D26" s="2" t="inlineStr">
        <is>
          <t>West</t>
        </is>
      </c>
      <c r="E26" s="2" t="inlineStr">
        <is>
          <t>Yes</t>
        </is>
      </c>
      <c r="F26" s="2" t="inlineStr">
        <is>
          <t>No</t>
        </is>
      </c>
      <c r="G26" s="3" t="n">
        <v>275</v>
      </c>
      <c r="H26" s="3" t="n">
        <v>295</v>
      </c>
      <c r="I26" s="3" t="n">
        <v>310</v>
      </c>
      <c r="J26" s="3" t="n">
        <v>328</v>
      </c>
      <c r="K26" s="3" t="n">
        <v>350</v>
      </c>
      <c r="L26" s="3" t="n">
        <v>372</v>
      </c>
      <c r="M26" s="4">
        <f>(L26/G26)^(1/5)-1</f>
        <v/>
      </c>
    </row>
    <row r="27" ht="20" customHeight="1">
      <c r="A27" s="5" t="inlineStr">
        <is>
          <t>AC-1026</t>
        </is>
      </c>
      <c r="B27" s="5" t="inlineStr">
        <is>
          <t>Clearview Products</t>
        </is>
      </c>
      <c r="C27" s="5" t="inlineStr">
        <is>
          <t>Enterprise</t>
        </is>
      </c>
      <c r="D27" s="5" t="inlineStr">
        <is>
          <t>Central</t>
        </is>
      </c>
      <c r="E27" s="5" t="inlineStr">
        <is>
          <t>Yes</t>
        </is>
      </c>
      <c r="F27" s="5" t="inlineStr">
        <is>
          <t>Yes</t>
        </is>
      </c>
      <c r="G27" s="6" t="n">
        <v>340</v>
      </c>
      <c r="H27" s="6" t="n">
        <v>355</v>
      </c>
      <c r="I27" s="6" t="n">
        <v>380</v>
      </c>
      <c r="J27" s="6" t="n">
        <v>405</v>
      </c>
      <c r="K27" s="6" t="n">
        <v>435</v>
      </c>
      <c r="L27" s="6" t="n">
        <v>468</v>
      </c>
      <c r="M27" s="7">
        <f>(L27/G27)^(1/5)-1</f>
        <v/>
      </c>
    </row>
    <row r="28" ht="20" customHeight="1">
      <c r="A28" s="2" t="inlineStr">
        <is>
          <t>AC-1027</t>
        </is>
      </c>
      <c r="B28" s="2" t="inlineStr">
        <is>
          <t>Beacon Hill Market</t>
        </is>
      </c>
      <c r="C28" s="2" t="inlineStr">
        <is>
          <t>Retail</t>
        </is>
      </c>
      <c r="D28" s="2" t="inlineStr">
        <is>
          <t>North</t>
        </is>
      </c>
      <c r="E28" s="2" t="inlineStr">
        <is>
          <t>Yes</t>
        </is>
      </c>
      <c r="F28" s="2" t="inlineStr">
        <is>
          <t>No</t>
        </is>
      </c>
      <c r="G28" s="3" t="n">
        <v>160</v>
      </c>
      <c r="H28" s="3" t="n">
        <v>154</v>
      </c>
      <c r="I28" s="3" t="n">
        <v>149</v>
      </c>
      <c r="J28" s="3" t="n">
        <v>143</v>
      </c>
      <c r="K28" s="3" t="n">
        <v>138</v>
      </c>
      <c r="L28" s="3" t="n">
        <v>132</v>
      </c>
      <c r="M28" s="4">
        <f>(L28/G28)^(1/5)-1</f>
        <v/>
      </c>
    </row>
    <row r="29" ht="20" customHeight="1">
      <c r="A29" s="5" t="inlineStr">
        <is>
          <t>AC-1028</t>
        </is>
      </c>
      <c r="B29" s="5" t="inlineStr">
        <is>
          <t>Momentum Commerce</t>
        </is>
      </c>
      <c r="C29" s="5" t="inlineStr">
        <is>
          <t>Online</t>
        </is>
      </c>
      <c r="D29" s="5" t="inlineStr">
        <is>
          <t>East</t>
        </is>
      </c>
      <c r="E29" s="5" t="inlineStr">
        <is>
          <t>Yes</t>
        </is>
      </c>
      <c r="F29" s="5" t="inlineStr">
        <is>
          <t>Yes</t>
        </is>
      </c>
      <c r="G29" s="6" t="n">
        <v>48</v>
      </c>
      <c r="H29" s="6" t="n">
        <v>76</v>
      </c>
      <c r="I29" s="6" t="n">
        <v>120</v>
      </c>
      <c r="J29" s="6" t="n">
        <v>190</v>
      </c>
      <c r="K29" s="6" t="n">
        <v>305</v>
      </c>
      <c r="L29" s="6" t="n">
        <v>510</v>
      </c>
      <c r="M29" s="7">
        <f>(L29/G29)^(1/5)-1</f>
        <v/>
      </c>
    </row>
    <row r="30" ht="20" customHeight="1">
      <c r="A30" s="2" t="inlineStr">
        <is>
          <t>AC-1029</t>
        </is>
      </c>
      <c r="B30" s="2" t="inlineStr">
        <is>
          <t>Parkside Supply</t>
        </is>
      </c>
      <c r="C30" s="2" t="inlineStr">
        <is>
          <t>Small Business</t>
        </is>
      </c>
      <c r="D30" s="2" t="inlineStr">
        <is>
          <t>South</t>
        </is>
      </c>
      <c r="E30" s="2" t="inlineStr">
        <is>
          <t>Yes</t>
        </is>
      </c>
      <c r="F30" s="2" t="inlineStr">
        <is>
          <t>No</t>
        </is>
      </c>
      <c r="G30" s="3" t="n">
        <v>115</v>
      </c>
      <c r="H30" s="3" t="n">
        <v>128</v>
      </c>
      <c r="I30" s="3" t="n">
        <v>135</v>
      </c>
      <c r="J30" s="3" t="n">
        <v>145</v>
      </c>
      <c r="K30" s="3" t="n">
        <v>150</v>
      </c>
      <c r="L30" s="3" t="n">
        <v>158</v>
      </c>
      <c r="M30" s="4">
        <f>(L30/G30)^(1/5)-1</f>
        <v/>
      </c>
    </row>
    <row r="31" ht="20" customHeight="1">
      <c r="A31" s="5" t="inlineStr">
        <is>
          <t>AC-1030</t>
        </is>
      </c>
      <c r="B31" s="5" t="inlineStr">
        <is>
          <t>Ironwood Distribution</t>
        </is>
      </c>
      <c r="C31" s="5" t="inlineStr">
        <is>
          <t>Distributor</t>
        </is>
      </c>
      <c r="D31" s="5" t="inlineStr">
        <is>
          <t>West</t>
        </is>
      </c>
      <c r="E31" s="5" t="inlineStr">
        <is>
          <t>Yes</t>
        </is>
      </c>
      <c r="F31" s="5" t="inlineStr">
        <is>
          <t>Yes</t>
        </is>
      </c>
      <c r="G31" s="6" t="n">
        <v>505</v>
      </c>
      <c r="H31" s="6" t="n">
        <v>540</v>
      </c>
      <c r="I31" s="6" t="n">
        <v>570</v>
      </c>
      <c r="J31" s="6" t="n">
        <v>615</v>
      </c>
      <c r="K31" s="6" t="n">
        <v>655</v>
      </c>
      <c r="L31" s="6" t="n">
        <v>705</v>
      </c>
      <c r="M31" s="7">
        <f>(L31/G31)^(1/5)-1</f>
        <v/>
      </c>
    </row>
    <row r="32" ht="20" customHeight="1">
      <c r="A32" s="2" t="inlineStr">
        <is>
          <t>AC-1031</t>
        </is>
      </c>
      <c r="B32" s="2" t="inlineStr">
        <is>
          <t>Springline Retail</t>
        </is>
      </c>
      <c r="C32" s="2" t="inlineStr">
        <is>
          <t>Retail</t>
        </is>
      </c>
      <c r="D32" s="2" t="inlineStr">
        <is>
          <t>Central</t>
        </is>
      </c>
      <c r="E32" s="2" t="inlineStr">
        <is>
          <t>Yes</t>
        </is>
      </c>
      <c r="F32" s="2" t="inlineStr">
        <is>
          <t>Yes</t>
        </is>
      </c>
      <c r="G32" s="3" t="n">
        <v>225</v>
      </c>
      <c r="H32" s="3" t="n">
        <v>250</v>
      </c>
      <c r="I32" s="3" t="n">
        <v>272</v>
      </c>
      <c r="J32" s="3" t="n">
        <v>295</v>
      </c>
      <c r="K32" s="3" t="n">
        <v>318</v>
      </c>
      <c r="L32" s="3" t="n">
        <v>345</v>
      </c>
      <c r="M32" s="4">
        <f>(L32/G32)^(1/5)-1</f>
        <v/>
      </c>
    </row>
    <row r="33" ht="20" customHeight="1">
      <c r="A33" s="5" t="inlineStr">
        <is>
          <t>AC-1032</t>
        </is>
      </c>
      <c r="B33" s="5" t="inlineStr">
        <is>
          <t>Summit Digital Market</t>
        </is>
      </c>
      <c r="C33" s="5" t="inlineStr">
        <is>
          <t>Online</t>
        </is>
      </c>
      <c r="D33" s="5" t="inlineStr">
        <is>
          <t>North</t>
        </is>
      </c>
      <c r="E33" s="5" t="inlineStr">
        <is>
          <t>Yes</t>
        </is>
      </c>
      <c r="F33" s="5" t="inlineStr">
        <is>
          <t>No</t>
        </is>
      </c>
      <c r="G33" s="6" t="n">
        <v>65</v>
      </c>
      <c r="H33" s="6" t="n">
        <v>92</v>
      </c>
      <c r="I33" s="6" t="n">
        <v>135</v>
      </c>
      <c r="J33" s="6" t="n">
        <v>205</v>
      </c>
      <c r="K33" s="6" t="n">
        <v>310</v>
      </c>
      <c r="L33" s="6" t="n">
        <v>460</v>
      </c>
      <c r="M33" s="7">
        <f>(L33/G33)^(1/5)-1</f>
        <v/>
      </c>
    </row>
    <row r="34" ht="20" customHeight="1">
      <c r="A34" s="2" t="inlineStr">
        <is>
          <t>AC-1033</t>
        </is>
      </c>
      <c r="B34" s="2" t="inlineStr">
        <is>
          <t>Willow Creek Supply</t>
        </is>
      </c>
      <c r="C34" s="2" t="inlineStr">
        <is>
          <t>Enterprise</t>
        </is>
      </c>
      <c r="D34" s="2" t="inlineStr">
        <is>
          <t>East</t>
        </is>
      </c>
      <c r="E34" s="2" t="inlineStr">
        <is>
          <t>Yes</t>
        </is>
      </c>
      <c r="F34" s="2" t="inlineStr">
        <is>
          <t>Yes</t>
        </is>
      </c>
      <c r="G34" s="3" t="n">
        <v>395</v>
      </c>
      <c r="H34" s="3" t="n">
        <v>420</v>
      </c>
      <c r="I34" s="3" t="n">
        <v>445</v>
      </c>
      <c r="J34" s="3" t="n">
        <v>475</v>
      </c>
      <c r="K34" s="3" t="n">
        <v>505</v>
      </c>
      <c r="L34" s="3" t="n">
        <v>535</v>
      </c>
      <c r="M34" s="4">
        <f>(L34/G34)^(1/5)-1</f>
        <v/>
      </c>
    </row>
    <row r="35" ht="20" customHeight="1">
      <c r="A35" s="5" t="inlineStr">
        <is>
          <t>AC-1034</t>
        </is>
      </c>
      <c r="B35" s="5" t="inlineStr">
        <is>
          <t>Horizon Goods</t>
        </is>
      </c>
      <c r="C35" s="5" t="inlineStr">
        <is>
          <t>Retail</t>
        </is>
      </c>
      <c r="D35" s="5" t="inlineStr">
        <is>
          <t>Central</t>
        </is>
      </c>
      <c r="E35" s="5" t="inlineStr">
        <is>
          <t>Yes</t>
        </is>
      </c>
      <c r="F35" s="5" t="inlineStr">
        <is>
          <t>No</t>
        </is>
      </c>
      <c r="G35" s="6" t="n">
        <v>245</v>
      </c>
      <c r="H35" s="6" t="n">
        <v>232</v>
      </c>
      <c r="I35" s="6" t="n">
        <v>220</v>
      </c>
      <c r="J35" s="6" t="n">
        <v>210</v>
      </c>
      <c r="K35" s="6" t="n">
        <v>202</v>
      </c>
      <c r="L35" s="6" t="n">
        <v>194</v>
      </c>
      <c r="M35" s="7">
        <f>(L35/G35)^(1/5)-1</f>
        <v/>
      </c>
    </row>
    <row r="36" ht="20" customHeight="1">
      <c r="A36" s="2" t="inlineStr">
        <is>
          <t>AC-1035</t>
        </is>
      </c>
      <c r="B36" s="2" t="inlineStr">
        <is>
          <t>Elm Street Services</t>
        </is>
      </c>
      <c r="C36" s="2" t="inlineStr">
        <is>
          <t>Small Business</t>
        </is>
      </c>
      <c r="D36" s="2" t="inlineStr">
        <is>
          <t>West</t>
        </is>
      </c>
      <c r="E36" s="2" t="inlineStr">
        <is>
          <t>Yes</t>
        </is>
      </c>
      <c r="F36" s="2" t="inlineStr">
        <is>
          <t>Yes</t>
        </is>
      </c>
      <c r="G36" s="3" t="n">
        <v>102</v>
      </c>
      <c r="H36" s="3" t="n">
        <v>115</v>
      </c>
      <c r="I36" s="3" t="n">
        <v>129</v>
      </c>
      <c r="J36" s="3" t="n">
        <v>144</v>
      </c>
      <c r="K36" s="3" t="n">
        <v>161</v>
      </c>
      <c r="L36" s="3" t="n">
        <v>178</v>
      </c>
      <c r="M36" s="4">
        <f>(L36/G36)^(1/5)-1</f>
        <v/>
      </c>
    </row>
    <row r="37" ht="20" customHeight="1">
      <c r="A37" s="5" t="inlineStr">
        <is>
          <t>AC-1036</t>
        </is>
      </c>
      <c r="B37" s="5" t="inlineStr">
        <is>
          <t>Peakline Commerce</t>
        </is>
      </c>
      <c r="C37" s="5" t="inlineStr">
        <is>
          <t>Online</t>
        </is>
      </c>
      <c r="D37" s="5" t="inlineStr">
        <is>
          <t>Central</t>
        </is>
      </c>
      <c r="E37" s="5" t="inlineStr">
        <is>
          <t>Yes</t>
        </is>
      </c>
      <c r="F37" s="5" t="inlineStr">
        <is>
          <t>Yes</t>
        </is>
      </c>
      <c r="G37" s="6" t="n">
        <v>55</v>
      </c>
      <c r="H37" s="6" t="n">
        <v>90</v>
      </c>
      <c r="I37" s="6" t="n">
        <v>150</v>
      </c>
      <c r="J37" s="6" t="n">
        <v>240</v>
      </c>
      <c r="K37" s="6" t="n">
        <v>365</v>
      </c>
      <c r="L37" s="6" t="n">
        <v>560</v>
      </c>
      <c r="M37" s="7">
        <f>(L37/G37)^(1/5)-1</f>
        <v/>
      </c>
    </row>
    <row r="38" ht="20" customHeight="1">
      <c r="A38" s="2" t="inlineStr">
        <is>
          <t>AC-1037</t>
        </is>
      </c>
      <c r="B38" s="2" t="inlineStr">
        <is>
          <t>Granite Bay Wholesale</t>
        </is>
      </c>
      <c r="C38" s="2" t="inlineStr">
        <is>
          <t>Distributor</t>
        </is>
      </c>
      <c r="D38" s="2" t="inlineStr">
        <is>
          <t>North</t>
        </is>
      </c>
      <c r="E38" s="2" t="inlineStr">
        <is>
          <t>Yes</t>
        </is>
      </c>
      <c r="F38" s="2" t="inlineStr">
        <is>
          <t>No</t>
        </is>
      </c>
      <c r="G38" s="3" t="n">
        <v>455</v>
      </c>
      <c r="H38" s="3" t="n">
        <v>470</v>
      </c>
      <c r="I38" s="3" t="n">
        <v>488</v>
      </c>
      <c r="J38" s="3" t="n">
        <v>505</v>
      </c>
      <c r="K38" s="3" t="n">
        <v>525</v>
      </c>
      <c r="L38" s="3" t="n">
        <v>548</v>
      </c>
      <c r="M38" s="4">
        <f>(L38/G38)^(1/5)-1</f>
        <v/>
      </c>
    </row>
    <row r="39" ht="20" customHeight="1">
      <c r="A39" s="5" t="inlineStr">
        <is>
          <t>AC-1038</t>
        </is>
      </c>
      <c r="B39" s="5" t="inlineStr">
        <is>
          <t>Meadowbrook Retail</t>
        </is>
      </c>
      <c r="C39" s="5" t="inlineStr">
        <is>
          <t>Retail</t>
        </is>
      </c>
      <c r="D39" s="5" t="inlineStr">
        <is>
          <t>East</t>
        </is>
      </c>
      <c r="E39" s="5" t="inlineStr">
        <is>
          <t>Yes</t>
        </is>
      </c>
      <c r="F39" s="5" t="inlineStr">
        <is>
          <t>Yes</t>
        </is>
      </c>
      <c r="G39" s="6" t="n">
        <v>215</v>
      </c>
      <c r="H39" s="6" t="n">
        <v>225</v>
      </c>
      <c r="I39" s="6" t="n">
        <v>240</v>
      </c>
      <c r="J39" s="6" t="n">
        <v>258</v>
      </c>
      <c r="K39" s="6" t="n">
        <v>275</v>
      </c>
      <c r="L39" s="6" t="n">
        <v>292</v>
      </c>
      <c r="M39" s="7">
        <f>(L39/G39)^(1/5)-1</f>
        <v/>
      </c>
    </row>
    <row r="40" ht="20" customHeight="1">
      <c r="A40" s="2" t="inlineStr">
        <is>
          <t>AC-1039</t>
        </is>
      </c>
      <c r="B40" s="2" t="inlineStr">
        <is>
          <t>Keystone Business Group</t>
        </is>
      </c>
      <c r="C40" s="2" t="inlineStr">
        <is>
          <t>Enterprise</t>
        </is>
      </c>
      <c r="D40" s="2" t="inlineStr">
        <is>
          <t>South</t>
        </is>
      </c>
      <c r="E40" s="2" t="inlineStr">
        <is>
          <t>Yes</t>
        </is>
      </c>
      <c r="F40" s="2" t="inlineStr">
        <is>
          <t>No</t>
        </is>
      </c>
      <c r="G40" s="3" t="n">
        <v>575</v>
      </c>
      <c r="H40" s="3" t="n">
        <v>600</v>
      </c>
      <c r="I40" s="3" t="n">
        <v>630</v>
      </c>
      <c r="J40" s="3" t="n">
        <v>665</v>
      </c>
      <c r="K40" s="3" t="n">
        <v>700</v>
      </c>
      <c r="L40" s="3" t="n">
        <v>748</v>
      </c>
      <c r="M40" s="4">
        <f>(L40/G40)^(1/5)-1</f>
        <v/>
      </c>
    </row>
    <row r="41" ht="20" customHeight="1">
      <c r="A41" s="5" t="inlineStr">
        <is>
          <t>AC-1040</t>
        </is>
      </c>
      <c r="B41" s="5" t="inlineStr">
        <is>
          <t>Nova Lane Market</t>
        </is>
      </c>
      <c r="C41" s="5" t="inlineStr">
        <is>
          <t>Retail</t>
        </is>
      </c>
      <c r="D41" s="5" t="inlineStr">
        <is>
          <t>West</t>
        </is>
      </c>
      <c r="E41" s="5" t="inlineStr">
        <is>
          <t>Yes</t>
        </is>
      </c>
      <c r="F41" s="5" t="inlineStr">
        <is>
          <t>Yes</t>
        </is>
      </c>
      <c r="G41" s="6" t="n">
        <v>190</v>
      </c>
      <c r="H41" s="6" t="n">
        <v>205</v>
      </c>
      <c r="I41" s="6" t="n">
        <v>222</v>
      </c>
      <c r="J41" s="6" t="n">
        <v>240</v>
      </c>
      <c r="K41" s="6" t="n">
        <v>262</v>
      </c>
      <c r="L41" s="6" t="n">
        <v>286</v>
      </c>
      <c r="M41" s="7">
        <f>(L41/G41)^(1/5)-1</f>
        <v/>
      </c>
    </row>
  </sheetData>
  <autoFilter ref="A1: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Forage</dc:creator>
  <dc:title xmlns:dc="http://purl.org/dc/elements/1.1/">Account Sales Data for Analysis</dc:title>
  <dc:description xmlns:dc="http://purl.org/dc/elements/1.1/">Practice dataset for navigating, reviewing, and applying conditional formatting in Microsoft Excel.</dc:description>
  <dc:subject xmlns:dc="http://purl.org/dc/elements/1.1/">Excel Skills - Task 1 practice dataset</dc:subject>
  <dcterms:created xmlns:dcterms="http://purl.org/dc/terms/" xmlns:xsi="http://www.w3.org/2001/XMLSchema-instance" xsi:type="dcterms:W3CDTF">2026-09-01T16:44:02Z</dcterms:created>
  <dcterms:modified xmlns:dcterms="http://purl.org/dc/terms/" xmlns:xsi="http://www.w3.org/2001/XMLSchema-instance" xsi:type="dcterms:W3CDTF">2026-09-01T17:08:15Z</dcterms:modified>
</cp:coreProperties>
</file>